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social/model/"/>
    </mc:Choice>
  </mc:AlternateContent>
  <xr:revisionPtr revIDLastSave="49" documentId="13_ncr:1_{E71B9B90-3946-4AB8-9150-CE512D17FCA1}" xr6:coauthVersionLast="47" xr6:coauthVersionMax="47" xr10:uidLastSave="{9FC19FF1-78CA-450D-9BB8-78D3797FBD40}"/>
  <bookViews>
    <workbookView xWindow="20370" yWindow="-120" windowWidth="24240" windowHeight="13290" xr2:uid="{00000000-000D-0000-FFFF-FFFF00000000}"/>
  </bookViews>
  <sheets>
    <sheet name="bd" sheetId="1" r:id="rId1"/>
    <sheet name="colombia" sheetId="2" r:id="rId2"/>
  </sheets>
  <definedNames>
    <definedName name="_xlnm._FilterDatabase" localSheetId="0" hidden="1">bd!$A$1:$J$1581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</calcChain>
</file>

<file path=xl/sharedStrings.xml><?xml version="1.0" encoding="utf-8"?>
<sst xmlns="http://schemas.openxmlformats.org/spreadsheetml/2006/main" count="4911" uniqueCount="50">
  <si>
    <t>Pais</t>
  </si>
  <si>
    <t>date</t>
  </si>
  <si>
    <t>/g/120ry1nd</t>
  </si>
  <si>
    <t>log</t>
  </si>
  <si>
    <t>cycle</t>
  </si>
  <si>
    <t>trend</t>
  </si>
  <si>
    <t>AR</t>
  </si>
  <si>
    <t>BR</t>
  </si>
  <si>
    <t>CL</t>
  </si>
  <si>
    <t>MX</t>
  </si>
  <si>
    <t>DO</t>
  </si>
  <si>
    <t>SV</t>
  </si>
  <si>
    <t>PA</t>
  </si>
  <si>
    <t>UY</t>
  </si>
  <si>
    <t>CO</t>
  </si>
  <si>
    <t>PE</t>
  </si>
  <si>
    <t>Protestas</t>
  </si>
  <si>
    <t>Componente cíclico</t>
  </si>
  <si>
    <t>Protest</t>
  </si>
  <si>
    <t>MesAñoCode</t>
  </si>
  <si>
    <t>Protest size</t>
  </si>
  <si>
    <t>Duration</t>
  </si>
  <si>
    <t/>
  </si>
  <si>
    <t>&gt;10,000</t>
  </si>
  <si>
    <t>1 year (sporadic)</t>
  </si>
  <si>
    <t>&gt;1,000</t>
  </si>
  <si>
    <t>1 month in 2020, 1 day in November 2022</t>
  </si>
  <si>
    <t>&gt;5,000</t>
  </si>
  <si>
    <t>2 days</t>
  </si>
  <si>
    <t>2 months</t>
  </si>
  <si>
    <t>Active</t>
  </si>
  <si>
    <t>1 day</t>
  </si>
  <si>
    <t>&gt;100,000</t>
  </si>
  <si>
    <t>3 months</t>
  </si>
  <si>
    <t>4 months</t>
  </si>
  <si>
    <t>11 months</t>
  </si>
  <si>
    <t>&gt;4,000</t>
  </si>
  <si>
    <t>11 months, intermittently</t>
  </si>
  <si>
    <t>&gt;1,000,000</t>
  </si>
  <si>
    <t>14 months</t>
  </si>
  <si>
    <t>3 weeks in March 2020; 1 day in March 2022.</t>
  </si>
  <si>
    <t>1 year, 6 months</t>
  </si>
  <si>
    <t>8 months</t>
  </si>
  <si>
    <t>5 months</t>
  </si>
  <si>
    <t>3 days</t>
  </si>
  <si>
    <t>1 month</t>
  </si>
  <si>
    <t>&gt;300</t>
  </si>
  <si>
    <t>3 weeks</t>
  </si>
  <si>
    <t>6 weeks</t>
  </si>
  <si>
    <t>1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</si>
</sst>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10" xfId="0" applyFont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bd!$F$1266:$F$1423</c:f>
              <c:numCache>
                <c:formatCode>General</c:formatCode>
                <c:ptCount val="158"/>
                <c:pt idx="0">
                  <c:v>-0.63248631620670104</c:v>
                </c:pt>
                <c:pt idx="1">
                  <c:v>0.44283905226211101</c:v>
                </c:pt>
                <c:pt idx="2">
                  <c:v>0.34308219367663001</c:v>
                </c:pt>
                <c:pt idx="3">
                  <c:v>2.5585207298099301E-2</c:v>
                </c:pt>
                <c:pt idx="4">
                  <c:v>0.35614066066362499</c:v>
                </c:pt>
                <c:pt idx="5">
                  <c:v>-0.22973211210321301</c:v>
                </c:pt>
                <c:pt idx="6">
                  <c:v>-0.39254867616543299</c:v>
                </c:pt>
                <c:pt idx="7">
                  <c:v>-4.2419962977404198E-2</c:v>
                </c:pt>
                <c:pt idx="8">
                  <c:v>0.21815442554831399</c:v>
                </c:pt>
                <c:pt idx="9">
                  <c:v>0.330537384354821</c:v>
                </c:pt>
                <c:pt idx="10">
                  <c:v>-2.2829541397964202E-2</c:v>
                </c:pt>
                <c:pt idx="11">
                  <c:v>-0.58983760038268795</c:v>
                </c:pt>
                <c:pt idx="12">
                  <c:v>-0.902217605034902</c:v>
                </c:pt>
                <c:pt idx="13">
                  <c:v>0.73298048994236897</c:v>
                </c:pt>
                <c:pt idx="14">
                  <c:v>0.32369051035366803</c:v>
                </c:pt>
                <c:pt idx="15">
                  <c:v>0.20401148219120099</c:v>
                </c:pt>
                <c:pt idx="16">
                  <c:v>0.190521347125018</c:v>
                </c:pt>
                <c:pt idx="17">
                  <c:v>-0.32566485828224001</c:v>
                </c:pt>
                <c:pt idx="18">
                  <c:v>-0.17466972232379599</c:v>
                </c:pt>
                <c:pt idx="19">
                  <c:v>7.5197431846323104E-2</c:v>
                </c:pt>
                <c:pt idx="20">
                  <c:v>0.18323333717569601</c:v>
                </c:pt>
                <c:pt idx="21">
                  <c:v>0.286502673927434</c:v>
                </c:pt>
                <c:pt idx="22">
                  <c:v>0.20254263288699001</c:v>
                </c:pt>
                <c:pt idx="23">
                  <c:v>-0.70567480843166897</c:v>
                </c:pt>
                <c:pt idx="24">
                  <c:v>-0.71092190665752697</c:v>
                </c:pt>
                <c:pt idx="25">
                  <c:v>0.37084060123759399</c:v>
                </c:pt>
                <c:pt idx="26">
                  <c:v>0.43599725026953001</c:v>
                </c:pt>
                <c:pt idx="27">
                  <c:v>0.16809637728305099</c:v>
                </c:pt>
                <c:pt idx="28">
                  <c:v>6.6667810382250198E-2</c:v>
                </c:pt>
                <c:pt idx="29">
                  <c:v>-0.17392861100026999</c:v>
                </c:pt>
                <c:pt idx="30">
                  <c:v>-0.160218175268211</c:v>
                </c:pt>
                <c:pt idx="31">
                  <c:v>0.106904298454074</c:v>
                </c:pt>
                <c:pt idx="32">
                  <c:v>0.32725613286371502</c:v>
                </c:pt>
                <c:pt idx="33">
                  <c:v>0.25549393100220802</c:v>
                </c:pt>
                <c:pt idx="34">
                  <c:v>5.4304673234303297E-2</c:v>
                </c:pt>
                <c:pt idx="35">
                  <c:v>-0.91588272620284505</c:v>
                </c:pt>
                <c:pt idx="36">
                  <c:v>-0.416351522296453</c:v>
                </c:pt>
                <c:pt idx="37">
                  <c:v>0.343516023414973</c:v>
                </c:pt>
                <c:pt idx="38">
                  <c:v>0.10854018918593999</c:v>
                </c:pt>
                <c:pt idx="39">
                  <c:v>0.17973504558513401</c:v>
                </c:pt>
                <c:pt idx="40">
                  <c:v>4.4394150646118E-2</c:v>
                </c:pt>
                <c:pt idx="41">
                  <c:v>-0.23166516056243</c:v>
                </c:pt>
                <c:pt idx="42">
                  <c:v>4.5019500971488202E-4</c:v>
                </c:pt>
                <c:pt idx="43">
                  <c:v>0.56633247729810898</c:v>
                </c:pt>
                <c:pt idx="44">
                  <c:v>-4.6324235024808296E-3</c:v>
                </c:pt>
                <c:pt idx="45">
                  <c:v>0.113733464979367</c:v>
                </c:pt>
                <c:pt idx="46">
                  <c:v>-0.22652774835300701</c:v>
                </c:pt>
                <c:pt idx="47">
                  <c:v>-0.36794966847994398</c:v>
                </c:pt>
                <c:pt idx="48">
                  <c:v>-0.544545302695435</c:v>
                </c:pt>
                <c:pt idx="49">
                  <c:v>0.62014322082569595</c:v>
                </c:pt>
                <c:pt idx="50">
                  <c:v>0.254689659540492</c:v>
                </c:pt>
                <c:pt idx="51">
                  <c:v>-4.5267346024402598E-2</c:v>
                </c:pt>
                <c:pt idx="52">
                  <c:v>0.20293960353854501</c:v>
                </c:pt>
                <c:pt idx="53">
                  <c:v>-0.27819165821886599</c:v>
                </c:pt>
                <c:pt idx="54">
                  <c:v>-9.5033688284088494E-2</c:v>
                </c:pt>
                <c:pt idx="55">
                  <c:v>6.6136414522973197E-2</c:v>
                </c:pt>
                <c:pt idx="56">
                  <c:v>0.21109196721772799</c:v>
                </c:pt>
                <c:pt idx="57">
                  <c:v>0.23759840431736401</c:v>
                </c:pt>
                <c:pt idx="58">
                  <c:v>8.4062469491612505E-3</c:v>
                </c:pt>
                <c:pt idx="59">
                  <c:v>-0.82883156836576</c:v>
                </c:pt>
                <c:pt idx="60">
                  <c:v>-0.55096984045142305</c:v>
                </c:pt>
                <c:pt idx="61">
                  <c:v>0.52393740977297198</c:v>
                </c:pt>
                <c:pt idx="62">
                  <c:v>0.21384413134885299</c:v>
                </c:pt>
                <c:pt idx="63">
                  <c:v>0.19917299406265199</c:v>
                </c:pt>
                <c:pt idx="64">
                  <c:v>0.195124092821538</c:v>
                </c:pt>
                <c:pt idx="65">
                  <c:v>-0.204205063024748</c:v>
                </c:pt>
                <c:pt idx="66">
                  <c:v>-3.74230281884078E-2</c:v>
                </c:pt>
                <c:pt idx="67">
                  <c:v>0.23273212481007799</c:v>
                </c:pt>
                <c:pt idx="68">
                  <c:v>0.25811990333392199</c:v>
                </c:pt>
                <c:pt idx="69">
                  <c:v>0.168730515358579</c:v>
                </c:pt>
                <c:pt idx="70">
                  <c:v>5.8755456534327503E-2</c:v>
                </c:pt>
                <c:pt idx="71">
                  <c:v>-1.18594385033548</c:v>
                </c:pt>
                <c:pt idx="72">
                  <c:v>-0.51186029622754103</c:v>
                </c:pt>
                <c:pt idx="73">
                  <c:v>0.46168081585744802</c:v>
                </c:pt>
                <c:pt idx="74">
                  <c:v>0.42128696299567597</c:v>
                </c:pt>
                <c:pt idx="75">
                  <c:v>0.186855801012381</c:v>
                </c:pt>
                <c:pt idx="76">
                  <c:v>0.16167471105751699</c:v>
                </c:pt>
                <c:pt idx="77">
                  <c:v>-0.107409703736532</c:v>
                </c:pt>
                <c:pt idx="78">
                  <c:v>1.18999541743867E-2</c:v>
                </c:pt>
                <c:pt idx="79">
                  <c:v>0.116936817003465</c:v>
                </c:pt>
                <c:pt idx="80">
                  <c:v>0.103395183579645</c:v>
                </c:pt>
                <c:pt idx="81">
                  <c:v>-3.2944915529942297E-2</c:v>
                </c:pt>
                <c:pt idx="82">
                  <c:v>-6.2460631505065499E-2</c:v>
                </c:pt>
                <c:pt idx="83">
                  <c:v>-1.08915839358086</c:v>
                </c:pt>
                <c:pt idx="84">
                  <c:v>-5.7120537107736499E-2</c:v>
                </c:pt>
                <c:pt idx="85">
                  <c:v>0.15708068986922599</c:v>
                </c:pt>
                <c:pt idx="86">
                  <c:v>0.24559562974468899</c:v>
                </c:pt>
                <c:pt idx="87">
                  <c:v>0.55661344655968903</c:v>
                </c:pt>
                <c:pt idx="88">
                  <c:v>0.25129310662153298</c:v>
                </c:pt>
                <c:pt idx="89">
                  <c:v>0.19144418331886601</c:v>
                </c:pt>
                <c:pt idx="90">
                  <c:v>-0.114526751857794</c:v>
                </c:pt>
                <c:pt idx="91">
                  <c:v>2.4026483852312298E-2</c:v>
                </c:pt>
                <c:pt idx="92">
                  <c:v>-2.2005705186409302E-2</c:v>
                </c:pt>
                <c:pt idx="93">
                  <c:v>0.20852151623402199</c:v>
                </c:pt>
                <c:pt idx="94">
                  <c:v>-0.15655075263263099</c:v>
                </c:pt>
                <c:pt idx="95">
                  <c:v>-0.82733377718577505</c:v>
                </c:pt>
                <c:pt idx="96">
                  <c:v>-0.13745780249293599</c:v>
                </c:pt>
                <c:pt idx="97">
                  <c:v>0.32532566319498402</c:v>
                </c:pt>
                <c:pt idx="98">
                  <c:v>0.124567265233476</c:v>
                </c:pt>
                <c:pt idx="99">
                  <c:v>8.2934075366105406E-2</c:v>
                </c:pt>
                <c:pt idx="100">
                  <c:v>0.121358351467644</c:v>
                </c:pt>
                <c:pt idx="101">
                  <c:v>-0.47358643021497898</c:v>
                </c:pt>
                <c:pt idx="102">
                  <c:v>-0.18265085552028201</c:v>
                </c:pt>
                <c:pt idx="103">
                  <c:v>-7.0396557326469503E-2</c:v>
                </c:pt>
                <c:pt idx="104">
                  <c:v>-0.13628432541938501</c:v>
                </c:pt>
                <c:pt idx="105">
                  <c:v>0.58487794104718005</c:v>
                </c:pt>
                <c:pt idx="106">
                  <c:v>0.98944544294114301</c:v>
                </c:pt>
                <c:pt idx="107">
                  <c:v>-0.21272647245654799</c:v>
                </c:pt>
                <c:pt idx="108">
                  <c:v>-4.3045262398358299E-2</c:v>
                </c:pt>
                <c:pt idx="109">
                  <c:v>-0.17867699130843201</c:v>
                </c:pt>
                <c:pt idx="110">
                  <c:v>-0.25420479627108999</c:v>
                </c:pt>
                <c:pt idx="111">
                  <c:v>5.3352475448185499E-2</c:v>
                </c:pt>
                <c:pt idx="112">
                  <c:v>-0.276290441168557</c:v>
                </c:pt>
                <c:pt idx="113">
                  <c:v>-0.411677252055065</c:v>
                </c:pt>
                <c:pt idx="114">
                  <c:v>-0.13496375964011201</c:v>
                </c:pt>
                <c:pt idx="115">
                  <c:v>-0.44779885660788299</c:v>
                </c:pt>
                <c:pt idx="116">
                  <c:v>-2.88924944321413E-2</c:v>
                </c:pt>
                <c:pt idx="117">
                  <c:v>0.488484972228454</c:v>
                </c:pt>
                <c:pt idx="118">
                  <c:v>1.46421602354355</c:v>
                </c:pt>
                <c:pt idx="119">
                  <c:v>0.108275360231044</c:v>
                </c:pt>
                <c:pt idx="120">
                  <c:v>-0.45015222240407099</c:v>
                </c:pt>
                <c:pt idx="121">
                  <c:v>6.9484009951744793E-2</c:v>
                </c:pt>
                <c:pt idx="122">
                  <c:v>-0.24639102660279899</c:v>
                </c:pt>
                <c:pt idx="123">
                  <c:v>-0.26935153365471598</c:v>
                </c:pt>
                <c:pt idx="124">
                  <c:v>-0.144695559479976</c:v>
                </c:pt>
                <c:pt idx="125">
                  <c:v>2.9102259177390101E-2</c:v>
                </c:pt>
                <c:pt idx="126">
                  <c:v>-0.35861793010468801</c:v>
                </c:pt>
                <c:pt idx="127">
                  <c:v>-1.6873633207048901E-2</c:v>
                </c:pt>
                <c:pt idx="128">
                  <c:v>0.86968492666331199</c:v>
                </c:pt>
                <c:pt idx="129">
                  <c:v>0.28773944103889298</c:v>
                </c:pt>
                <c:pt idx="130">
                  <c:v>4.42900593408928E-2</c:v>
                </c:pt>
                <c:pt idx="131">
                  <c:v>-1.08097251218562</c:v>
                </c:pt>
                <c:pt idx="132">
                  <c:v>-0.80403142106869796</c:v>
                </c:pt>
                <c:pt idx="133">
                  <c:v>-0.27267919569746202</c:v>
                </c:pt>
                <c:pt idx="134">
                  <c:v>-0.16275710268524399</c:v>
                </c:pt>
                <c:pt idx="135">
                  <c:v>0.693148883343503</c:v>
                </c:pt>
                <c:pt idx="136">
                  <c:v>1.53769237796112</c:v>
                </c:pt>
                <c:pt idx="137">
                  <c:v>0.19541717814830101</c:v>
                </c:pt>
                <c:pt idx="138">
                  <c:v>-0.127453948252333</c:v>
                </c:pt>
                <c:pt idx="139">
                  <c:v>-3.5326879046495502E-3</c:v>
                </c:pt>
                <c:pt idx="140">
                  <c:v>0.12968444316573399</c:v>
                </c:pt>
                <c:pt idx="141">
                  <c:v>-0.21997654825402199</c:v>
                </c:pt>
                <c:pt idx="142">
                  <c:v>-1.15888089524416E-2</c:v>
                </c:pt>
                <c:pt idx="143">
                  <c:v>-1.0721160721688501</c:v>
                </c:pt>
                <c:pt idx="144">
                  <c:v>-0.60240298206218701</c:v>
                </c:pt>
                <c:pt idx="145">
                  <c:v>5.8773001589197099E-2</c:v>
                </c:pt>
                <c:pt idx="146">
                  <c:v>0.33030983455197999</c:v>
                </c:pt>
                <c:pt idx="147">
                  <c:v>0.77667912674265005</c:v>
                </c:pt>
                <c:pt idx="148">
                  <c:v>0.29360715914381502</c:v>
                </c:pt>
                <c:pt idx="149">
                  <c:v>-0.30361940608618199</c:v>
                </c:pt>
                <c:pt idx="150">
                  <c:v>-0.121884071938986</c:v>
                </c:pt>
                <c:pt idx="151">
                  <c:v>-0.28306935780660702</c:v>
                </c:pt>
                <c:pt idx="152">
                  <c:v>0.41526924916505797</c:v>
                </c:pt>
                <c:pt idx="153">
                  <c:v>1.5781484262281799E-2</c:v>
                </c:pt>
                <c:pt idx="154">
                  <c:v>0.62898737782659198</c:v>
                </c:pt>
                <c:pt idx="155">
                  <c:v>-1.0950229033951</c:v>
                </c:pt>
                <c:pt idx="156">
                  <c:v>-0.451341888096852</c:v>
                </c:pt>
                <c:pt idx="157">
                  <c:v>0.73962778538048102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D-4F7A-AC11-68CB8F5E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605680"/>
        <c:axId val="979647792"/>
      </c:lineChart>
      <c:catAx>
        <c:axId val="9626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9647792"/>
        <c:crosses val="autoZero"/>
        <c:auto val="1"/>
        <c:lblAlgn val="ctr"/>
        <c:lblOffset val="100"/>
        <c:noMultiLvlLbl val="0"/>
      </c:catAx>
      <c:valAx>
        <c:axId val="9796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26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Riesgo Social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colombia!$E$1</c:f>
              <c:strCache>
                <c:ptCount val="1"/>
                <c:pt idx="0">
                  <c:v>Protestas</c:v>
                </c:pt>
              </c:strCache>
            </c:strRef>
          </c:tx>
          <c:spPr>
            <a:solidFill>
              <a:schemeClr val="bg1">
                <a:lumMod val="65000"/>
                <a:alpha val="46000"/>
              </a:schemeClr>
            </a:solidFill>
            <a:ln>
              <a:noFill/>
            </a:ln>
            <a:effectLst/>
          </c:spPr>
          <c:invertIfNegative val="0"/>
          <c:cat>
            <c:numRef>
              <c:f>colombia!$B$98:$B$159</c:f>
              <c:numCache>
                <c:formatCode>m/d/yyyy</c:formatCode>
                <c:ptCount val="6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</c:numCache>
            </c:numRef>
          </c:cat>
          <c:val>
            <c:numRef>
              <c:f>colombia!$E$98:$E$159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F-4091-8256-6B8951AF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4793680"/>
        <c:axId val="814795344"/>
      </c:barChart>
      <c:lineChart>
        <c:grouping val="standard"/>
        <c:varyColors val="0"/>
        <c:ser>
          <c:idx val="0"/>
          <c:order val="0"/>
          <c:tx>
            <c:strRef>
              <c:f>colombia!$C$1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colombia!$B$98:$B$159</c:f>
              <c:numCache>
                <c:formatCode>m/d/yyyy</c:formatCode>
                <c:ptCount val="6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</c:numCache>
            </c:numRef>
          </c:cat>
          <c:val>
            <c:numRef>
              <c:f>colombia!$C$98:$C$159</c:f>
              <c:numCache>
                <c:formatCode>General</c:formatCode>
                <c:ptCount val="62"/>
                <c:pt idx="0">
                  <c:v>1.75427582229873</c:v>
                </c:pt>
                <c:pt idx="1">
                  <c:v>1.77700017239251</c:v>
                </c:pt>
                <c:pt idx="2">
                  <c:v>1.8107044856908501</c:v>
                </c:pt>
                <c:pt idx="3">
                  <c:v>1.8523376755582199</c:v>
                </c:pt>
                <c:pt idx="4">
                  <c:v>1.90092477644631</c:v>
                </c:pt>
                <c:pt idx="5">
                  <c:v>1.9568730573962501</c:v>
                </c:pt>
                <c:pt idx="6">
                  <c:v>2.0226124266402801</c:v>
                </c:pt>
                <c:pt idx="7">
                  <c:v>2.0926796852404301</c:v>
                </c:pt>
                <c:pt idx="8">
                  <c:v>2.1585674533333399</c:v>
                </c:pt>
                <c:pt idx="9">
                  <c:v>2.2105950751002599</c:v>
                </c:pt>
                <c:pt idx="10">
                  <c:v>2.2368104892987501</c:v>
                </c:pt>
                <c:pt idx="11">
                  <c:v>2.23500960037051</c:v>
                </c:pt>
                <c:pt idx="12">
                  <c:v>2.2194790701395699</c:v>
                </c:pt>
                <c:pt idx="13">
                  <c:v>2.20096011922239</c:v>
                </c:pt>
                <c:pt idx="14">
                  <c:v>2.1894765471954201</c:v>
                </c:pt>
                <c:pt idx="15">
                  <c:v>2.1920742037799799</c:v>
                </c:pt>
                <c:pt idx="16">
                  <c:v>2.2115621920928801</c:v>
                </c:pt>
                <c:pt idx="17">
                  <c:v>2.2516388231750701</c:v>
                </c:pt>
                <c:pt idx="18">
                  <c:v>2.3113975673813298</c:v>
                </c:pt>
                <c:pt idx="19">
                  <c:v>2.3830706075322099</c:v>
                </c:pt>
                <c:pt idx="20">
                  <c:v>2.4566407304542599</c:v>
                </c:pt>
                <c:pt idx="21">
                  <c:v>2.5146274086972298</c:v>
                </c:pt>
                <c:pt idx="22">
                  <c:v>2.5390685732369902</c:v>
                </c:pt>
                <c:pt idx="23">
                  <c:v>2.5201435712532301</c:v>
                </c:pt>
                <c:pt idx="24">
                  <c:v>2.4724353503180301</c:v>
                </c:pt>
                <c:pt idx="25">
                  <c:v>2.4123314473406499</c:v>
                </c:pt>
                <c:pt idx="26">
                  <c:v>2.3487168621902899</c:v>
                </c:pt>
                <c:pt idx="27">
                  <c:v>2.2916346615686698</c:v>
                </c:pt>
                <c:pt idx="28">
                  <c:v>2.24702139506747</c:v>
                </c:pt>
                <c:pt idx="29">
                  <c:v>2.2163244200507801</c:v>
                </c:pt>
                <c:pt idx="30">
                  <c:v>2.1985795012246898</c:v>
                </c:pt>
                <c:pt idx="31">
                  <c:v>2.19330744094826</c:v>
                </c:pt>
                <c:pt idx="32">
                  <c:v>2.1940520760787998</c:v>
                </c:pt>
                <c:pt idx="33">
                  <c:v>2.1940760162534998</c:v>
                </c:pt>
                <c:pt idx="34">
                  <c:v>2.2011366198872699</c:v>
                </c:pt>
                <c:pt idx="35">
                  <c:v>2.22778690274568</c:v>
                </c:pt>
                <c:pt idx="36">
                  <c:v>2.2873180482499702</c:v>
                </c:pt>
                <c:pt idx="37">
                  <c:v>2.3750050312849602</c:v>
                </c:pt>
                <c:pt idx="38">
                  <c:v>2.47272230305098</c:v>
                </c:pt>
                <c:pt idx="39">
                  <c:v>2.5577996614867602</c:v>
                </c:pt>
                <c:pt idx="40">
                  <c:v>2.60485428615292</c:v>
                </c:pt>
                <c:pt idx="41">
                  <c:v>2.6000558379991401</c:v>
                </c:pt>
                <c:pt idx="42">
                  <c:v>2.5552021842744499</c:v>
                </c:pt>
                <c:pt idx="43">
                  <c:v>2.4853481451970501</c:v>
                </c:pt>
                <c:pt idx="44">
                  <c:v>2.40342430851421</c:v>
                </c:pt>
                <c:pt idx="45">
                  <c:v>2.32230238384152</c:v>
                </c:pt>
                <c:pt idx="46">
                  <c:v>2.2570154881806102</c:v>
                </c:pt>
                <c:pt idx="47">
                  <c:v>2.2189304627289101</c:v>
                </c:pt>
                <c:pt idx="48">
                  <c:v>2.2192210018679801</c:v>
                </c:pt>
                <c:pt idx="49">
                  <c:v>2.2511921987765402</c:v>
                </c:pt>
                <c:pt idx="50">
                  <c:v>2.2981090969322899</c:v>
                </c:pt>
                <c:pt idx="51">
                  <c:v>2.3442162898394199</c:v>
                </c:pt>
                <c:pt idx="52">
                  <c:v>2.3792635349112898</c:v>
                </c:pt>
                <c:pt idx="53">
                  <c:v>2.4059452416736802</c:v>
                </c:pt>
                <c:pt idx="54">
                  <c:v>2.4318492723047198</c:v>
                </c:pt>
                <c:pt idx="55">
                  <c:v>2.4595031655478201</c:v>
                </c:pt>
                <c:pt idx="56">
                  <c:v>2.4894030589473699</c:v>
                </c:pt>
                <c:pt idx="57">
                  <c:v>2.5173272674176701</c:v>
                </c:pt>
                <c:pt idx="58">
                  <c:v>2.5459752600257501</c:v>
                </c:pt>
                <c:pt idx="59">
                  <c:v>2.5783095305763699</c:v>
                </c:pt>
                <c:pt idx="60">
                  <c:v>2.62777569583807</c:v>
                </c:pt>
                <c:pt idx="61">
                  <c:v>2.6895689908560998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7D5-A9E2-F10C5ED1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877008"/>
        <c:axId val="755877424"/>
      </c:lineChart>
      <c:dateAx>
        <c:axId val="75587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877424"/>
        <c:crosses val="autoZero"/>
        <c:auto val="1"/>
        <c:lblOffset val="100"/>
        <c:baseTimeUnit val="months"/>
      </c:dateAx>
      <c:valAx>
        <c:axId val="7558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877008"/>
        <c:crosses val="autoZero"/>
        <c:crossBetween val="between"/>
      </c:valAx>
      <c:valAx>
        <c:axId val="81479534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793680"/>
        <c:crosses val="max"/>
        <c:crossBetween val="between"/>
      </c:valAx>
      <c:dateAx>
        <c:axId val="814793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147953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1407</xdr:row>
      <xdr:rowOff>28575</xdr:rowOff>
    </xdr:from>
    <xdr:to>
      <xdr:col>13</xdr:col>
      <xdr:colOff>90487</xdr:colOff>
      <xdr:row>1421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CA2BC-71D7-3E40-76FD-DF97D5BFB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142</xdr:row>
      <xdr:rowOff>123825</xdr:rowOff>
    </xdr:from>
    <xdr:to>
      <xdr:col>12</xdr:col>
      <xdr:colOff>742950</xdr:colOff>
      <xdr:row>157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47932-54C4-8A4E-106D-375F55825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1"/>
  <sheetViews>
    <sheetView tabSelected="1" workbookViewId="0">
      <selection activeCell="D1" sqref="D1"/>
    </sheetView>
  </sheetViews>
  <sheetFormatPr baseColWidth="10" defaultRowHeight="15" x14ac:dyDescent="0.25"/>
  <sheetData>
    <row r="1" spans="1:10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20</v>
      </c>
      <c r="J1" t="s">
        <v>21</v>
      </c>
    </row>
    <row r="2" spans="1:10" x14ac:dyDescent="0.25">
      <c r="A2" t="str">
        <f>+MONTH(C2)&amp;YEAR(C2)&amp;B2</f>
        <v>12010AR</v>
      </c>
      <c r="B2" t="s">
        <v>6</v>
      </c>
      <c r="C2" s="1">
        <v>40179</v>
      </c>
      <c r="D2">
        <v>0.92592592592592504</v>
      </c>
      <c r="E2">
        <v>-7.6961041136128394E-2</v>
      </c>
      <c r="F2">
        <v>0.93476530160942495</v>
      </c>
      <c r="G2">
        <v>-1.0117263427455501</v>
      </c>
      <c r="H2">
        <f>+IF(I2="",0,1)</f>
        <v>0</v>
      </c>
      <c r="I2" t="s">
        <v>22</v>
      </c>
      <c r="J2" t="s">
        <v>22</v>
      </c>
    </row>
    <row r="3" spans="1:10" x14ac:dyDescent="0.25">
      <c r="A3" t="str">
        <f t="shared" ref="A3:A66" si="0">+MONTH(C3)&amp;YEAR(C3)&amp;B3</f>
        <v>22010AR</v>
      </c>
      <c r="B3" t="s">
        <v>6</v>
      </c>
      <c r="C3" s="1">
        <v>40210</v>
      </c>
      <c r="D3">
        <v>0</v>
      </c>
      <c r="E3">
        <v>-4.60517018598809</v>
      </c>
      <c r="F3">
        <v>-3.9932294240699902</v>
      </c>
      <c r="G3">
        <v>-0.61194076191809399</v>
      </c>
      <c r="H3">
        <f t="shared" ref="H3:H66" si="1">+IF(I3="",0,1)</f>
        <v>0</v>
      </c>
      <c r="I3" t="s">
        <v>22</v>
      </c>
      <c r="J3" t="s">
        <v>22</v>
      </c>
    </row>
    <row r="4" spans="1:10" x14ac:dyDescent="0.25">
      <c r="A4" t="str">
        <f t="shared" si="0"/>
        <v>32010AR</v>
      </c>
      <c r="B4" t="s">
        <v>6</v>
      </c>
      <c r="C4" s="1">
        <v>40238</v>
      </c>
      <c r="D4">
        <v>2.5925925925925899</v>
      </c>
      <c r="E4">
        <v>0.95265837604502901</v>
      </c>
      <c r="F4">
        <v>1.14923413544217</v>
      </c>
      <c r="G4">
        <v>-0.196575759397145</v>
      </c>
      <c r="H4">
        <f t="shared" si="1"/>
        <v>0</v>
      </c>
      <c r="I4" t="s">
        <v>22</v>
      </c>
      <c r="J4" t="s">
        <v>22</v>
      </c>
    </row>
    <row r="5" spans="1:10" x14ac:dyDescent="0.25">
      <c r="A5" t="str">
        <f t="shared" si="0"/>
        <v>42010AR</v>
      </c>
      <c r="B5" t="s">
        <v>6</v>
      </c>
      <c r="C5" s="1">
        <v>40269</v>
      </c>
      <c r="D5">
        <v>4.07407407407407</v>
      </c>
      <c r="E5">
        <v>1.4046434997880799</v>
      </c>
      <c r="F5">
        <v>1.2212492370118</v>
      </c>
      <c r="G5">
        <v>0.18339426277628501</v>
      </c>
      <c r="H5">
        <f t="shared" si="1"/>
        <v>0</v>
      </c>
      <c r="I5" t="s">
        <v>22</v>
      </c>
      <c r="J5" t="s">
        <v>22</v>
      </c>
    </row>
    <row r="6" spans="1:10" x14ac:dyDescent="0.25">
      <c r="A6" t="str">
        <f t="shared" si="0"/>
        <v>52010AR</v>
      </c>
      <c r="B6" t="s">
        <v>6</v>
      </c>
      <c r="C6" s="1">
        <v>40299</v>
      </c>
      <c r="D6">
        <v>3.5185185185185102</v>
      </c>
      <c r="E6">
        <v>1.2580400255962101</v>
      </c>
      <c r="F6">
        <v>0.76189122077765403</v>
      </c>
      <c r="G6">
        <v>0.496148804818556</v>
      </c>
      <c r="H6">
        <f t="shared" si="1"/>
        <v>0</v>
      </c>
      <c r="I6" t="s">
        <v>22</v>
      </c>
      <c r="J6" t="s">
        <v>22</v>
      </c>
    </row>
    <row r="7" spans="1:10" x14ac:dyDescent="0.25">
      <c r="A7" t="str">
        <f t="shared" si="0"/>
        <v>62010AR</v>
      </c>
      <c r="B7" t="s">
        <v>6</v>
      </c>
      <c r="C7" s="1">
        <v>40330</v>
      </c>
      <c r="D7">
        <v>3.88888888888888</v>
      </c>
      <c r="E7">
        <v>1.35812348415319</v>
      </c>
      <c r="F7">
        <v>0.62790196325696901</v>
      </c>
      <c r="G7">
        <v>0.73022152089622505</v>
      </c>
      <c r="H7">
        <f t="shared" si="1"/>
        <v>0</v>
      </c>
      <c r="I7" t="s">
        <v>22</v>
      </c>
      <c r="J7" t="s">
        <v>22</v>
      </c>
    </row>
    <row r="8" spans="1:10" x14ac:dyDescent="0.25">
      <c r="A8" t="str">
        <f t="shared" si="0"/>
        <v>72010AR</v>
      </c>
      <c r="B8" t="s">
        <v>6</v>
      </c>
      <c r="C8" s="1">
        <v>40360</v>
      </c>
      <c r="D8">
        <v>2.2222222222222201</v>
      </c>
      <c r="E8">
        <v>0.79850769621777096</v>
      </c>
      <c r="F8">
        <v>-8.83365559710374E-2</v>
      </c>
      <c r="G8">
        <v>0.88684425218880802</v>
      </c>
      <c r="H8">
        <f t="shared" si="1"/>
        <v>0</v>
      </c>
      <c r="I8" t="s">
        <v>22</v>
      </c>
      <c r="J8" t="s">
        <v>22</v>
      </c>
    </row>
    <row r="9" spans="1:10" x14ac:dyDescent="0.25">
      <c r="A9" t="str">
        <f t="shared" si="0"/>
        <v>82010AR</v>
      </c>
      <c r="B9" t="s">
        <v>6</v>
      </c>
      <c r="C9" s="1">
        <v>40391</v>
      </c>
      <c r="D9">
        <v>2.9629629629629601</v>
      </c>
      <c r="E9">
        <v>1.0861897686695501</v>
      </c>
      <c r="F9">
        <v>0.10847589607277799</v>
      </c>
      <c r="G9">
        <v>0.977713872596773</v>
      </c>
      <c r="H9">
        <f t="shared" si="1"/>
        <v>0</v>
      </c>
      <c r="I9" t="s">
        <v>22</v>
      </c>
      <c r="J9" t="s">
        <v>22</v>
      </c>
    </row>
    <row r="10" spans="1:10" x14ac:dyDescent="0.25">
      <c r="A10" t="str">
        <f t="shared" si="0"/>
        <v>92010AR</v>
      </c>
      <c r="B10" t="s">
        <v>6</v>
      </c>
      <c r="C10" s="1">
        <v>40422</v>
      </c>
      <c r="D10">
        <v>3.7037037037037002</v>
      </c>
      <c r="E10">
        <v>1.30933331998376</v>
      </c>
      <c r="F10">
        <v>0.29627833989602498</v>
      </c>
      <c r="G10">
        <v>1.01305498008773</v>
      </c>
      <c r="H10">
        <f t="shared" si="1"/>
        <v>0</v>
      </c>
      <c r="I10" t="s">
        <v>22</v>
      </c>
      <c r="J10" t="s">
        <v>22</v>
      </c>
    </row>
    <row r="11" spans="1:10" x14ac:dyDescent="0.25">
      <c r="A11" t="str">
        <f t="shared" si="0"/>
        <v>102010AR</v>
      </c>
      <c r="B11" t="s">
        <v>6</v>
      </c>
      <c r="C11" s="1">
        <v>40452</v>
      </c>
      <c r="D11">
        <v>3.3333333333333299</v>
      </c>
      <c r="E11">
        <v>1.2039728043259299</v>
      </c>
      <c r="F11">
        <v>0.19907270009541</v>
      </c>
      <c r="G11">
        <v>1.0049001042305199</v>
      </c>
      <c r="H11">
        <f t="shared" si="1"/>
        <v>0</v>
      </c>
      <c r="I11" t="s">
        <v>22</v>
      </c>
      <c r="J11" t="s">
        <v>22</v>
      </c>
    </row>
    <row r="12" spans="1:10" x14ac:dyDescent="0.25">
      <c r="A12" t="str">
        <f t="shared" si="0"/>
        <v>112010AR</v>
      </c>
      <c r="B12" t="s">
        <v>6</v>
      </c>
      <c r="C12" s="1">
        <v>40483</v>
      </c>
      <c r="D12">
        <v>2.2222222222222201</v>
      </c>
      <c r="E12">
        <v>0.79850769621777096</v>
      </c>
      <c r="F12">
        <v>-0.17171205070779899</v>
      </c>
      <c r="G12">
        <v>0.97021974692557</v>
      </c>
      <c r="H12">
        <f t="shared" si="1"/>
        <v>0</v>
      </c>
      <c r="I12" t="s">
        <v>22</v>
      </c>
      <c r="J12" t="s">
        <v>22</v>
      </c>
    </row>
    <row r="13" spans="1:10" x14ac:dyDescent="0.25">
      <c r="A13" t="str">
        <f t="shared" si="0"/>
        <v>122010AR</v>
      </c>
      <c r="B13" t="s">
        <v>6</v>
      </c>
      <c r="C13" s="1">
        <v>40513</v>
      </c>
      <c r="D13">
        <v>1.4814814814814801</v>
      </c>
      <c r="E13">
        <v>0.39304258810960702</v>
      </c>
      <c r="F13">
        <v>-0.53625970029861603</v>
      </c>
      <c r="G13">
        <v>0.92930228840822304</v>
      </c>
      <c r="H13">
        <f t="shared" si="1"/>
        <v>0</v>
      </c>
      <c r="I13" t="s">
        <v>22</v>
      </c>
      <c r="J13" t="s">
        <v>22</v>
      </c>
    </row>
    <row r="14" spans="1:10" x14ac:dyDescent="0.25">
      <c r="A14" t="str">
        <f t="shared" si="0"/>
        <v>12011AR</v>
      </c>
      <c r="B14" t="s">
        <v>6</v>
      </c>
      <c r="C14" s="1">
        <v>40544</v>
      </c>
      <c r="D14">
        <v>1.1111111111111101</v>
      </c>
      <c r="E14">
        <v>0.105360515657826</v>
      </c>
      <c r="F14">
        <v>-0.794213725744215</v>
      </c>
      <c r="G14">
        <v>0.89957424140204101</v>
      </c>
      <c r="H14">
        <f t="shared" si="1"/>
        <v>0</v>
      </c>
      <c r="I14" t="s">
        <v>22</v>
      </c>
      <c r="J14" t="s">
        <v>22</v>
      </c>
    </row>
    <row r="15" spans="1:10" x14ac:dyDescent="0.25">
      <c r="A15" t="str">
        <f t="shared" si="0"/>
        <v>22011AR</v>
      </c>
      <c r="B15" t="s">
        <v>6</v>
      </c>
      <c r="C15" s="1">
        <v>40575</v>
      </c>
      <c r="D15">
        <v>2.0370370370370301</v>
      </c>
      <c r="E15">
        <v>0.71149631922814105</v>
      </c>
      <c r="F15">
        <v>-0.17802813773079301</v>
      </c>
      <c r="G15">
        <v>0.88952445695893501</v>
      </c>
      <c r="H15">
        <f t="shared" si="1"/>
        <v>0</v>
      </c>
      <c r="I15" t="s">
        <v>22</v>
      </c>
      <c r="J15" t="s">
        <v>22</v>
      </c>
    </row>
    <row r="16" spans="1:10" x14ac:dyDescent="0.25">
      <c r="A16" t="str">
        <f t="shared" si="0"/>
        <v>32011AR</v>
      </c>
      <c r="B16" t="s">
        <v>6</v>
      </c>
      <c r="C16" s="1">
        <v>40603</v>
      </c>
      <c r="D16">
        <v>2.2222222222222201</v>
      </c>
      <c r="E16">
        <v>0.79850769621777096</v>
      </c>
      <c r="F16">
        <v>-9.5897194483976197E-2</v>
      </c>
      <c r="G16">
        <v>0.894404890701747</v>
      </c>
      <c r="H16">
        <f t="shared" si="1"/>
        <v>0</v>
      </c>
      <c r="I16" t="s">
        <v>22</v>
      </c>
      <c r="J16" t="s">
        <v>22</v>
      </c>
    </row>
    <row r="17" spans="1:10" x14ac:dyDescent="0.25">
      <c r="A17" t="str">
        <f t="shared" si="0"/>
        <v>42011AR</v>
      </c>
      <c r="B17" t="s">
        <v>6</v>
      </c>
      <c r="C17" s="1">
        <v>40634</v>
      </c>
      <c r="D17">
        <v>3.3333333333333299</v>
      </c>
      <c r="E17">
        <v>1.2039728043259299</v>
      </c>
      <c r="F17">
        <v>0.29747244170146098</v>
      </c>
      <c r="G17">
        <v>0.90650036262447398</v>
      </c>
      <c r="H17">
        <f t="shared" si="1"/>
        <v>0</v>
      </c>
      <c r="I17" t="s">
        <v>22</v>
      </c>
      <c r="J17" t="s">
        <v>22</v>
      </c>
    </row>
    <row r="18" spans="1:10" x14ac:dyDescent="0.25">
      <c r="A18" t="str">
        <f t="shared" si="0"/>
        <v>52011AR</v>
      </c>
      <c r="B18" t="s">
        <v>6</v>
      </c>
      <c r="C18" s="1">
        <v>40664</v>
      </c>
      <c r="D18">
        <v>3.3333333333333299</v>
      </c>
      <c r="E18">
        <v>1.2039728043259299</v>
      </c>
      <c r="F18">
        <v>0.28747539817955903</v>
      </c>
      <c r="G18">
        <v>0.91649740614637598</v>
      </c>
      <c r="H18">
        <f t="shared" si="1"/>
        <v>0</v>
      </c>
      <c r="I18" t="s">
        <v>22</v>
      </c>
      <c r="J18" t="s">
        <v>22</v>
      </c>
    </row>
    <row r="19" spans="1:10" x14ac:dyDescent="0.25">
      <c r="A19" t="str">
        <f t="shared" si="0"/>
        <v>62011AR</v>
      </c>
      <c r="B19" t="s">
        <v>6</v>
      </c>
      <c r="C19" s="1">
        <v>40695</v>
      </c>
      <c r="D19">
        <v>3.1481481481481399</v>
      </c>
      <c r="E19">
        <v>1.14681439048598</v>
      </c>
      <c r="F19">
        <v>0.22677396177091</v>
      </c>
      <c r="G19">
        <v>0.92004042871507596</v>
      </c>
      <c r="H19">
        <f t="shared" si="1"/>
        <v>0</v>
      </c>
      <c r="I19" t="s">
        <v>22</v>
      </c>
      <c r="J19" t="s">
        <v>22</v>
      </c>
    </row>
    <row r="20" spans="1:10" x14ac:dyDescent="0.25">
      <c r="A20" t="str">
        <f t="shared" si="0"/>
        <v>72011AR</v>
      </c>
      <c r="B20" t="s">
        <v>6</v>
      </c>
      <c r="C20" s="1">
        <v>40725</v>
      </c>
      <c r="D20">
        <v>1.6666666666666601</v>
      </c>
      <c r="E20">
        <v>0.51082562376598994</v>
      </c>
      <c r="F20">
        <v>-0.406739470648529</v>
      </c>
      <c r="G20">
        <v>0.91756509441452005</v>
      </c>
      <c r="H20">
        <f t="shared" si="1"/>
        <v>0</v>
      </c>
      <c r="I20" t="s">
        <v>22</v>
      </c>
      <c r="J20" t="s">
        <v>22</v>
      </c>
    </row>
    <row r="21" spans="1:10" x14ac:dyDescent="0.25">
      <c r="A21" t="str">
        <f t="shared" si="0"/>
        <v>82011AR</v>
      </c>
      <c r="B21" t="s">
        <v>6</v>
      </c>
      <c r="C21" s="1">
        <v>40756</v>
      </c>
      <c r="D21">
        <v>3.3333333333333299</v>
      </c>
      <c r="E21">
        <v>1.2039728043259299</v>
      </c>
      <c r="F21">
        <v>0.290686170967766</v>
      </c>
      <c r="G21">
        <v>0.91328663335816895</v>
      </c>
      <c r="H21">
        <f t="shared" si="1"/>
        <v>0</v>
      </c>
      <c r="I21" t="s">
        <v>22</v>
      </c>
      <c r="J21" t="s">
        <v>22</v>
      </c>
    </row>
    <row r="22" spans="1:10" x14ac:dyDescent="0.25">
      <c r="A22" t="str">
        <f t="shared" si="0"/>
        <v>92011AR</v>
      </c>
      <c r="B22" t="s">
        <v>6</v>
      </c>
      <c r="C22" s="1">
        <v>40787</v>
      </c>
      <c r="D22">
        <v>2.5925925925925899</v>
      </c>
      <c r="E22">
        <v>0.95265837604502901</v>
      </c>
      <c r="F22">
        <v>4.80170915630172E-2</v>
      </c>
      <c r="G22">
        <v>0.90464128448201198</v>
      </c>
      <c r="H22">
        <f t="shared" si="1"/>
        <v>0</v>
      </c>
      <c r="I22" t="s">
        <v>22</v>
      </c>
      <c r="J22" t="s">
        <v>22</v>
      </c>
    </row>
    <row r="23" spans="1:10" x14ac:dyDescent="0.25">
      <c r="A23" t="str">
        <f t="shared" si="0"/>
        <v>102011AR</v>
      </c>
      <c r="B23" t="s">
        <v>6</v>
      </c>
      <c r="C23" s="1">
        <v>40817</v>
      </c>
      <c r="D23">
        <v>2.5925925925925899</v>
      </c>
      <c r="E23">
        <v>0.95265837604502901</v>
      </c>
      <c r="F23">
        <v>5.8748319806863597E-2</v>
      </c>
      <c r="G23">
        <v>0.893910056238166</v>
      </c>
      <c r="H23">
        <f t="shared" si="1"/>
        <v>0</v>
      </c>
      <c r="I23" t="s">
        <v>22</v>
      </c>
      <c r="J23" t="s">
        <v>22</v>
      </c>
    </row>
    <row r="24" spans="1:10" x14ac:dyDescent="0.25">
      <c r="A24" t="str">
        <f t="shared" si="0"/>
        <v>112011AR</v>
      </c>
      <c r="B24" t="s">
        <v>6</v>
      </c>
      <c r="C24" s="1">
        <v>40848</v>
      </c>
      <c r="D24">
        <v>3.1481481481481399</v>
      </c>
      <c r="E24">
        <v>1.14681439048598</v>
      </c>
      <c r="F24">
        <v>0.262640148547855</v>
      </c>
      <c r="G24">
        <v>0.88417424193813099</v>
      </c>
      <c r="H24">
        <f t="shared" si="1"/>
        <v>0</v>
      </c>
      <c r="I24" t="s">
        <v>22</v>
      </c>
      <c r="J24" t="s">
        <v>22</v>
      </c>
    </row>
    <row r="25" spans="1:10" x14ac:dyDescent="0.25">
      <c r="A25" t="str">
        <f t="shared" si="0"/>
        <v>122011AR</v>
      </c>
      <c r="B25" t="s">
        <v>6</v>
      </c>
      <c r="C25" s="1">
        <v>40878</v>
      </c>
      <c r="D25">
        <v>2.0370370370370301</v>
      </c>
      <c r="E25">
        <v>0.71149631922814105</v>
      </c>
      <c r="F25">
        <v>-0.167997954328715</v>
      </c>
      <c r="G25">
        <v>0.87949427355685605</v>
      </c>
      <c r="H25">
        <f t="shared" si="1"/>
        <v>0</v>
      </c>
      <c r="I25" t="s">
        <v>22</v>
      </c>
      <c r="J25" t="s">
        <v>22</v>
      </c>
    </row>
    <row r="26" spans="1:10" x14ac:dyDescent="0.25">
      <c r="A26" t="str">
        <f t="shared" si="0"/>
        <v>12012AR</v>
      </c>
      <c r="B26" t="s">
        <v>6</v>
      </c>
      <c r="C26" s="1">
        <v>40909</v>
      </c>
      <c r="D26">
        <v>1.4814814814814801</v>
      </c>
      <c r="E26">
        <v>0.39304258810960702</v>
      </c>
      <c r="F26">
        <v>-0.49526533076881402</v>
      </c>
      <c r="G26">
        <v>0.88830791887842098</v>
      </c>
      <c r="H26">
        <f t="shared" si="1"/>
        <v>0</v>
      </c>
      <c r="I26" t="s">
        <v>22</v>
      </c>
      <c r="J26" t="s">
        <v>22</v>
      </c>
    </row>
    <row r="27" spans="1:10" x14ac:dyDescent="0.25">
      <c r="A27" t="str">
        <f t="shared" si="0"/>
        <v>22012AR</v>
      </c>
      <c r="B27" t="s">
        <v>6</v>
      </c>
      <c r="C27" s="1">
        <v>40940</v>
      </c>
      <c r="D27">
        <v>2.0370370370370301</v>
      </c>
      <c r="E27">
        <v>0.71149631922814105</v>
      </c>
      <c r="F27">
        <v>-0.20475666055328501</v>
      </c>
      <c r="G27">
        <v>0.91625297978142695</v>
      </c>
      <c r="H27">
        <f t="shared" si="1"/>
        <v>0</v>
      </c>
      <c r="I27" t="s">
        <v>22</v>
      </c>
      <c r="J27" t="s">
        <v>22</v>
      </c>
    </row>
    <row r="28" spans="1:10" x14ac:dyDescent="0.25">
      <c r="A28" t="str">
        <f t="shared" si="0"/>
        <v>32012AR</v>
      </c>
      <c r="B28" t="s">
        <v>6</v>
      </c>
      <c r="C28" s="1">
        <v>40969</v>
      </c>
      <c r="D28">
        <v>2.2222222222222201</v>
      </c>
      <c r="E28">
        <v>0.79850769621777096</v>
      </c>
      <c r="F28">
        <v>-0.162205139747222</v>
      </c>
      <c r="G28">
        <v>0.96071283596499302</v>
      </c>
      <c r="H28">
        <f t="shared" si="1"/>
        <v>0</v>
      </c>
      <c r="I28" t="s">
        <v>22</v>
      </c>
      <c r="J28" t="s">
        <v>22</v>
      </c>
    </row>
    <row r="29" spans="1:10" x14ac:dyDescent="0.25">
      <c r="A29" t="str">
        <f t="shared" si="0"/>
        <v>42012AR</v>
      </c>
      <c r="B29" t="s">
        <v>6</v>
      </c>
      <c r="C29" s="1">
        <v>41000</v>
      </c>
      <c r="D29">
        <v>3.1481481481481399</v>
      </c>
      <c r="E29">
        <v>1.14681439048598</v>
      </c>
      <c r="F29">
        <v>0.13115613436696699</v>
      </c>
      <c r="G29">
        <v>1.0156582561190199</v>
      </c>
      <c r="H29">
        <f t="shared" si="1"/>
        <v>0</v>
      </c>
      <c r="I29" t="s">
        <v>22</v>
      </c>
      <c r="J29" t="s">
        <v>22</v>
      </c>
    </row>
    <row r="30" spans="1:10" x14ac:dyDescent="0.25">
      <c r="A30" t="str">
        <f t="shared" si="0"/>
        <v>52012AR</v>
      </c>
      <c r="B30" t="s">
        <v>6</v>
      </c>
      <c r="C30" s="1">
        <v>41030</v>
      </c>
      <c r="D30">
        <v>3.1481481481481399</v>
      </c>
      <c r="E30">
        <v>1.14681439048598</v>
      </c>
      <c r="F30">
        <v>7.4457800548369799E-2</v>
      </c>
      <c r="G30">
        <v>1.07235658993761</v>
      </c>
      <c r="H30">
        <f t="shared" si="1"/>
        <v>0</v>
      </c>
      <c r="I30" t="s">
        <v>22</v>
      </c>
      <c r="J30" t="s">
        <v>22</v>
      </c>
    </row>
    <row r="31" spans="1:10" x14ac:dyDescent="0.25">
      <c r="A31" t="str">
        <f t="shared" si="0"/>
        <v>62012AR</v>
      </c>
      <c r="B31" t="s">
        <v>6</v>
      </c>
      <c r="C31" s="1">
        <v>41061</v>
      </c>
      <c r="D31">
        <v>3.5185185185185102</v>
      </c>
      <c r="E31">
        <v>1.2580400255962101</v>
      </c>
      <c r="F31">
        <v>0.13377890290853101</v>
      </c>
      <c r="G31">
        <v>1.12426112268768</v>
      </c>
      <c r="H31">
        <f t="shared" si="1"/>
        <v>0</v>
      </c>
      <c r="I31" t="s">
        <v>22</v>
      </c>
      <c r="J31" t="s">
        <v>22</v>
      </c>
    </row>
    <row r="32" spans="1:10" x14ac:dyDescent="0.25">
      <c r="A32" t="str">
        <f t="shared" si="0"/>
        <v>72012AR</v>
      </c>
      <c r="B32" t="s">
        <v>6</v>
      </c>
      <c r="C32" s="1">
        <v>41091</v>
      </c>
      <c r="D32">
        <v>2.5925925925925899</v>
      </c>
      <c r="E32">
        <v>0.95265837604502901</v>
      </c>
      <c r="F32">
        <v>-0.21340772693354501</v>
      </c>
      <c r="G32">
        <v>1.1660661029785699</v>
      </c>
      <c r="H32">
        <f t="shared" si="1"/>
        <v>0</v>
      </c>
      <c r="I32" t="s">
        <v>22</v>
      </c>
      <c r="J32" t="s">
        <v>22</v>
      </c>
    </row>
    <row r="33" spans="1:10" x14ac:dyDescent="0.25">
      <c r="A33" t="str">
        <f t="shared" si="0"/>
        <v>82012AR</v>
      </c>
      <c r="B33" t="s">
        <v>6</v>
      </c>
      <c r="C33" s="1">
        <v>41122</v>
      </c>
      <c r="D33">
        <v>3.1481481481481399</v>
      </c>
      <c r="E33">
        <v>1.14681439048598</v>
      </c>
      <c r="F33">
        <v>-4.7881037315491599E-2</v>
      </c>
      <c r="G33">
        <v>1.1946954278014701</v>
      </c>
      <c r="H33">
        <f t="shared" si="1"/>
        <v>0</v>
      </c>
      <c r="I33" t="s">
        <v>22</v>
      </c>
      <c r="J33" t="s">
        <v>22</v>
      </c>
    </row>
    <row r="34" spans="1:10" x14ac:dyDescent="0.25">
      <c r="A34" t="str">
        <f t="shared" si="0"/>
        <v>92012AR</v>
      </c>
      <c r="B34" t="s">
        <v>6</v>
      </c>
      <c r="C34" s="1">
        <v>41153</v>
      </c>
      <c r="D34">
        <v>7.4074074074074003</v>
      </c>
      <c r="E34">
        <v>2.0024805005437001</v>
      </c>
      <c r="F34">
        <v>0.79896430184503298</v>
      </c>
      <c r="G34">
        <v>1.20351619869867</v>
      </c>
      <c r="H34">
        <f t="shared" si="1"/>
        <v>0</v>
      </c>
      <c r="I34" t="s">
        <v>22</v>
      </c>
      <c r="J34" t="s">
        <v>22</v>
      </c>
    </row>
    <row r="35" spans="1:10" x14ac:dyDescent="0.25">
      <c r="A35" t="str">
        <f t="shared" si="0"/>
        <v>102012AR</v>
      </c>
      <c r="B35" t="s">
        <v>6</v>
      </c>
      <c r="C35" s="1">
        <v>41183</v>
      </c>
      <c r="D35">
        <v>4.4444444444444402</v>
      </c>
      <c r="E35">
        <v>1.49165487677771</v>
      </c>
      <c r="F35">
        <v>0.30655737685386403</v>
      </c>
      <c r="G35">
        <v>1.1850974999238499</v>
      </c>
      <c r="H35">
        <f t="shared" si="1"/>
        <v>0</v>
      </c>
      <c r="I35" t="s">
        <v>22</v>
      </c>
      <c r="J35" t="s">
        <v>22</v>
      </c>
    </row>
    <row r="36" spans="1:10" x14ac:dyDescent="0.25">
      <c r="A36" t="str">
        <f t="shared" si="0"/>
        <v>112012AR</v>
      </c>
      <c r="B36" t="s">
        <v>6</v>
      </c>
      <c r="C36" s="1">
        <v>41214</v>
      </c>
      <c r="D36">
        <v>5.55555555555555</v>
      </c>
      <c r="E36">
        <v>1.71479842809192</v>
      </c>
      <c r="F36">
        <v>0.56947394066380497</v>
      </c>
      <c r="G36">
        <v>1.1453244874281201</v>
      </c>
      <c r="H36">
        <f t="shared" si="1"/>
        <v>0</v>
      </c>
      <c r="I36" t="s">
        <v>22</v>
      </c>
      <c r="J36" t="s">
        <v>22</v>
      </c>
    </row>
    <row r="37" spans="1:10" x14ac:dyDescent="0.25">
      <c r="A37" t="str">
        <f t="shared" si="0"/>
        <v>122012AR</v>
      </c>
      <c r="B37" t="s">
        <v>6</v>
      </c>
      <c r="C37" s="1">
        <v>41244</v>
      </c>
      <c r="D37">
        <v>1.8518518518518501</v>
      </c>
      <c r="E37">
        <v>0.61618613942381595</v>
      </c>
      <c r="F37">
        <v>-0.47900546735300498</v>
      </c>
      <c r="G37">
        <v>1.0951916067768199</v>
      </c>
      <c r="H37">
        <f t="shared" si="1"/>
        <v>0</v>
      </c>
      <c r="I37" t="s">
        <v>22</v>
      </c>
      <c r="J37" t="s">
        <v>22</v>
      </c>
    </row>
    <row r="38" spans="1:10" x14ac:dyDescent="0.25">
      <c r="A38" t="str">
        <f t="shared" si="0"/>
        <v>12013AR</v>
      </c>
      <c r="B38" t="s">
        <v>6</v>
      </c>
      <c r="C38" s="1">
        <v>41275</v>
      </c>
      <c r="D38">
        <v>1.1111111111111101</v>
      </c>
      <c r="E38">
        <v>0.105360515657826</v>
      </c>
      <c r="F38">
        <v>-0.94982402022186396</v>
      </c>
      <c r="G38">
        <v>1.0551845358796901</v>
      </c>
      <c r="H38">
        <f t="shared" si="1"/>
        <v>0</v>
      </c>
      <c r="I38" t="s">
        <v>22</v>
      </c>
      <c r="J38" t="s">
        <v>22</v>
      </c>
    </row>
    <row r="39" spans="1:10" x14ac:dyDescent="0.25">
      <c r="A39" t="str">
        <f t="shared" si="0"/>
        <v>22013AR</v>
      </c>
      <c r="B39" t="s">
        <v>6</v>
      </c>
      <c r="C39" s="1">
        <v>41306</v>
      </c>
      <c r="D39">
        <v>1.8518518518518501</v>
      </c>
      <c r="E39">
        <v>0.61618613942381595</v>
      </c>
      <c r="F39">
        <v>-0.42161938876676103</v>
      </c>
      <c r="G39">
        <v>1.03780552819057</v>
      </c>
      <c r="H39">
        <f t="shared" si="1"/>
        <v>0</v>
      </c>
      <c r="I39" t="s">
        <v>22</v>
      </c>
      <c r="J39" t="s">
        <v>22</v>
      </c>
    </row>
    <row r="40" spans="1:10" x14ac:dyDescent="0.25">
      <c r="A40" t="str">
        <f t="shared" si="0"/>
        <v>32013AR</v>
      </c>
      <c r="B40" t="s">
        <v>6</v>
      </c>
      <c r="C40" s="1">
        <v>41334</v>
      </c>
      <c r="D40">
        <v>2.4074074074073999</v>
      </c>
      <c r="E40">
        <v>0.87855040389130801</v>
      </c>
      <c r="F40">
        <v>-0.16117603293499899</v>
      </c>
      <c r="G40">
        <v>1.0397264368262999</v>
      </c>
      <c r="H40">
        <f t="shared" si="1"/>
        <v>0</v>
      </c>
      <c r="I40" t="s">
        <v>22</v>
      </c>
      <c r="J40" t="s">
        <v>22</v>
      </c>
    </row>
    <row r="41" spans="1:10" x14ac:dyDescent="0.25">
      <c r="A41" t="str">
        <f t="shared" si="0"/>
        <v>42013AR</v>
      </c>
      <c r="B41" t="s">
        <v>6</v>
      </c>
      <c r="C41" s="1">
        <v>41365</v>
      </c>
      <c r="D41">
        <v>4.8148148148148104</v>
      </c>
      <c r="E41">
        <v>1.57169758445125</v>
      </c>
      <c r="F41">
        <v>0.52110545936033403</v>
      </c>
      <c r="G41">
        <v>1.05059212509091</v>
      </c>
      <c r="H41">
        <f t="shared" si="1"/>
        <v>0</v>
      </c>
      <c r="I41" t="s">
        <v>22</v>
      </c>
      <c r="J41" t="s">
        <v>22</v>
      </c>
    </row>
    <row r="42" spans="1:10" x14ac:dyDescent="0.25">
      <c r="A42" t="str">
        <f t="shared" si="0"/>
        <v>52013AR</v>
      </c>
      <c r="B42" t="s">
        <v>6</v>
      </c>
      <c r="C42" s="1">
        <v>41395</v>
      </c>
      <c r="D42">
        <v>3.7037037037037002</v>
      </c>
      <c r="E42">
        <v>1.30933331998376</v>
      </c>
      <c r="F42">
        <v>0.25197213091089199</v>
      </c>
      <c r="G42">
        <v>1.05736118907287</v>
      </c>
      <c r="H42">
        <f t="shared" si="1"/>
        <v>0</v>
      </c>
      <c r="I42" t="s">
        <v>22</v>
      </c>
      <c r="J42" t="s">
        <v>22</v>
      </c>
    </row>
    <row r="43" spans="1:10" x14ac:dyDescent="0.25">
      <c r="A43" t="str">
        <f t="shared" si="0"/>
        <v>62013AR</v>
      </c>
      <c r="B43" t="s">
        <v>6</v>
      </c>
      <c r="C43" s="1">
        <v>41426</v>
      </c>
      <c r="D43">
        <v>4.2592592592592498</v>
      </c>
      <c r="E43">
        <v>1.4490952623589199</v>
      </c>
      <c r="F43">
        <v>0.39341794650896</v>
      </c>
      <c r="G43">
        <v>1.0556773158499599</v>
      </c>
      <c r="H43">
        <f t="shared" si="1"/>
        <v>0</v>
      </c>
      <c r="I43" t="s">
        <v>22</v>
      </c>
      <c r="J43" t="s">
        <v>22</v>
      </c>
    </row>
    <row r="44" spans="1:10" x14ac:dyDescent="0.25">
      <c r="A44" t="str">
        <f t="shared" si="0"/>
        <v>72013AR</v>
      </c>
      <c r="B44" t="s">
        <v>6</v>
      </c>
      <c r="C44" s="1">
        <v>41456</v>
      </c>
      <c r="D44">
        <v>2.2222222222222201</v>
      </c>
      <c r="E44">
        <v>0.79850769621777096</v>
      </c>
      <c r="F44">
        <v>-0.24687603179739601</v>
      </c>
      <c r="G44">
        <v>1.0453837280151601</v>
      </c>
      <c r="H44">
        <f t="shared" si="1"/>
        <v>0</v>
      </c>
      <c r="I44" t="s">
        <v>22</v>
      </c>
      <c r="J44" t="s">
        <v>22</v>
      </c>
    </row>
    <row r="45" spans="1:10" x14ac:dyDescent="0.25">
      <c r="A45" t="str">
        <f t="shared" si="0"/>
        <v>82013AR</v>
      </c>
      <c r="B45" t="s">
        <v>6</v>
      </c>
      <c r="C45" s="1">
        <v>41487</v>
      </c>
      <c r="D45">
        <v>2.5925925925925899</v>
      </c>
      <c r="E45">
        <v>0.95265837604502901</v>
      </c>
      <c r="F45">
        <v>-8.02222378915914E-2</v>
      </c>
      <c r="G45">
        <v>1.03288061393662</v>
      </c>
      <c r="H45">
        <f t="shared" si="1"/>
        <v>0</v>
      </c>
      <c r="I45" t="s">
        <v>22</v>
      </c>
      <c r="J45" t="s">
        <v>22</v>
      </c>
    </row>
    <row r="46" spans="1:10" x14ac:dyDescent="0.25">
      <c r="A46" t="str">
        <f t="shared" si="0"/>
        <v>92013AR</v>
      </c>
      <c r="B46" t="s">
        <v>6</v>
      </c>
      <c r="C46" s="1">
        <v>41518</v>
      </c>
      <c r="D46">
        <v>2.5925925925925899</v>
      </c>
      <c r="E46">
        <v>0.95265837604502901</v>
      </c>
      <c r="F46">
        <v>-6.7795185407464195E-2</v>
      </c>
      <c r="G46">
        <v>1.0204535614524901</v>
      </c>
      <c r="H46">
        <f t="shared" si="1"/>
        <v>0</v>
      </c>
      <c r="I46" t="s">
        <v>22</v>
      </c>
      <c r="J46" t="s">
        <v>22</v>
      </c>
    </row>
    <row r="47" spans="1:10" x14ac:dyDescent="0.25">
      <c r="A47" t="str">
        <f t="shared" si="0"/>
        <v>102013AR</v>
      </c>
      <c r="B47" t="s">
        <v>6</v>
      </c>
      <c r="C47" s="1">
        <v>41548</v>
      </c>
      <c r="D47">
        <v>2.7777777777777701</v>
      </c>
      <c r="E47">
        <v>1.0216512475319799</v>
      </c>
      <c r="F47">
        <v>1.2600126429215701E-2</v>
      </c>
      <c r="G47">
        <v>1.00905112110276</v>
      </c>
      <c r="H47">
        <f t="shared" si="1"/>
        <v>0</v>
      </c>
      <c r="I47" t="s">
        <v>22</v>
      </c>
      <c r="J47" t="s">
        <v>22</v>
      </c>
    </row>
    <row r="48" spans="1:10" x14ac:dyDescent="0.25">
      <c r="A48" t="str">
        <f t="shared" si="0"/>
        <v>112013AR</v>
      </c>
      <c r="B48" t="s">
        <v>6</v>
      </c>
      <c r="C48" s="1">
        <v>41579</v>
      </c>
      <c r="D48">
        <v>3.1481481481481399</v>
      </c>
      <c r="E48">
        <v>1.14681439048598</v>
      </c>
      <c r="F48">
        <v>0.14832246681536199</v>
      </c>
      <c r="G48">
        <v>0.998491923670624</v>
      </c>
      <c r="H48">
        <f t="shared" si="1"/>
        <v>0</v>
      </c>
      <c r="I48" t="s">
        <v>22</v>
      </c>
      <c r="J48" t="s">
        <v>22</v>
      </c>
    </row>
    <row r="49" spans="1:10" x14ac:dyDescent="0.25">
      <c r="A49" t="str">
        <f t="shared" si="0"/>
        <v>122013AR</v>
      </c>
      <c r="B49" t="s">
        <v>6</v>
      </c>
      <c r="C49" s="1">
        <v>41609</v>
      </c>
      <c r="D49">
        <v>3.1481481481481399</v>
      </c>
      <c r="E49">
        <v>1.14681439048598</v>
      </c>
      <c r="F49">
        <v>0.158009788439572</v>
      </c>
      <c r="G49">
        <v>0.98880460204641496</v>
      </c>
      <c r="H49">
        <f t="shared" si="1"/>
        <v>0</v>
      </c>
      <c r="I49" t="s">
        <v>22</v>
      </c>
      <c r="J49" t="s">
        <v>22</v>
      </c>
    </row>
    <row r="50" spans="1:10" x14ac:dyDescent="0.25">
      <c r="A50" t="str">
        <f t="shared" si="0"/>
        <v>12014AR</v>
      </c>
      <c r="B50" t="s">
        <v>6</v>
      </c>
      <c r="C50" s="1">
        <v>41640</v>
      </c>
      <c r="D50">
        <v>1.4814814814814801</v>
      </c>
      <c r="E50">
        <v>0.39304258810960702</v>
      </c>
      <c r="F50">
        <v>-0.58944724212446098</v>
      </c>
      <c r="G50">
        <v>0.982489830234068</v>
      </c>
      <c r="H50">
        <f t="shared" si="1"/>
        <v>0</v>
      </c>
      <c r="I50" t="s">
        <v>22</v>
      </c>
      <c r="J50" t="s">
        <v>22</v>
      </c>
    </row>
    <row r="51" spans="1:10" x14ac:dyDescent="0.25">
      <c r="A51" t="str">
        <f t="shared" si="0"/>
        <v>22014AR</v>
      </c>
      <c r="B51" t="s">
        <v>6</v>
      </c>
      <c r="C51" s="1">
        <v>41671</v>
      </c>
      <c r="D51">
        <v>2.9629629629629601</v>
      </c>
      <c r="E51">
        <v>1.0861897686695501</v>
      </c>
      <c r="F51">
        <v>0.101507989958041</v>
      </c>
      <c r="G51">
        <v>0.98468177871150997</v>
      </c>
      <c r="H51">
        <f t="shared" si="1"/>
        <v>0</v>
      </c>
      <c r="I51" t="s">
        <v>22</v>
      </c>
      <c r="J51" t="s">
        <v>22</v>
      </c>
    </row>
    <row r="52" spans="1:10" x14ac:dyDescent="0.25">
      <c r="A52" t="str">
        <f t="shared" si="0"/>
        <v>32014AR</v>
      </c>
      <c r="B52" t="s">
        <v>6</v>
      </c>
      <c r="C52" s="1">
        <v>41699</v>
      </c>
      <c r="D52">
        <v>2.5925925925925899</v>
      </c>
      <c r="E52">
        <v>0.95265837604502901</v>
      </c>
      <c r="F52">
        <v>-3.8032121209563098E-2</v>
      </c>
      <c r="G52">
        <v>0.99069049725459302</v>
      </c>
      <c r="H52">
        <f t="shared" si="1"/>
        <v>0</v>
      </c>
      <c r="I52" t="s">
        <v>22</v>
      </c>
      <c r="J52" t="s">
        <v>22</v>
      </c>
    </row>
    <row r="53" spans="1:10" x14ac:dyDescent="0.25">
      <c r="A53" t="str">
        <f t="shared" si="0"/>
        <v>42014AR</v>
      </c>
      <c r="B53" t="s">
        <v>6</v>
      </c>
      <c r="C53" s="1">
        <v>41730</v>
      </c>
      <c r="D53">
        <v>2.9629629629629601</v>
      </c>
      <c r="E53">
        <v>1.0861897686695501</v>
      </c>
      <c r="F53">
        <v>8.8671933197752406E-2</v>
      </c>
      <c r="G53">
        <v>0.99751783547179995</v>
      </c>
      <c r="H53">
        <f t="shared" si="1"/>
        <v>0</v>
      </c>
      <c r="I53" t="s">
        <v>22</v>
      </c>
      <c r="J53" t="s">
        <v>22</v>
      </c>
    </row>
    <row r="54" spans="1:10" x14ac:dyDescent="0.25">
      <c r="A54" t="str">
        <f t="shared" si="0"/>
        <v>52014AR</v>
      </c>
      <c r="B54" t="s">
        <v>6</v>
      </c>
      <c r="C54" s="1">
        <v>41760</v>
      </c>
      <c r="D54">
        <v>2.9629629629629601</v>
      </c>
      <c r="E54">
        <v>1.0861897686695501</v>
      </c>
      <c r="F54">
        <v>8.4657994384762902E-2</v>
      </c>
      <c r="G54">
        <v>1.00153177428478</v>
      </c>
      <c r="H54">
        <f t="shared" si="1"/>
        <v>0</v>
      </c>
      <c r="I54" t="s">
        <v>22</v>
      </c>
      <c r="J54" t="s">
        <v>22</v>
      </c>
    </row>
    <row r="55" spans="1:10" x14ac:dyDescent="0.25">
      <c r="A55" t="str">
        <f t="shared" si="0"/>
        <v>62014AR</v>
      </c>
      <c r="B55" t="s">
        <v>6</v>
      </c>
      <c r="C55" s="1">
        <v>41791</v>
      </c>
      <c r="D55">
        <v>3.1481481481481399</v>
      </c>
      <c r="E55">
        <v>1.14681439048598</v>
      </c>
      <c r="F55">
        <v>0.14623623031747099</v>
      </c>
      <c r="G55">
        <v>1.00057816016851</v>
      </c>
      <c r="H55">
        <f t="shared" si="1"/>
        <v>0</v>
      </c>
      <c r="I55" t="s">
        <v>22</v>
      </c>
      <c r="J55" t="s">
        <v>22</v>
      </c>
    </row>
    <row r="56" spans="1:10" x14ac:dyDescent="0.25">
      <c r="A56" t="str">
        <f t="shared" si="0"/>
        <v>72014AR</v>
      </c>
      <c r="B56" t="s">
        <v>6</v>
      </c>
      <c r="C56" s="1">
        <v>41821</v>
      </c>
      <c r="D56">
        <v>2.2222222222222201</v>
      </c>
      <c r="E56">
        <v>0.79850769621777096</v>
      </c>
      <c r="F56">
        <v>-0.19540610995324001</v>
      </c>
      <c r="G56">
        <v>0.99391380617101099</v>
      </c>
      <c r="H56">
        <f t="shared" si="1"/>
        <v>0</v>
      </c>
      <c r="I56" t="s">
        <v>22</v>
      </c>
      <c r="J56" t="s">
        <v>22</v>
      </c>
    </row>
    <row r="57" spans="1:10" x14ac:dyDescent="0.25">
      <c r="A57" t="str">
        <f t="shared" si="0"/>
        <v>82014AR</v>
      </c>
      <c r="B57" t="s">
        <v>6</v>
      </c>
      <c r="C57" s="1">
        <v>41852</v>
      </c>
      <c r="D57">
        <v>3.1481481481481399</v>
      </c>
      <c r="E57">
        <v>1.14681439048598</v>
      </c>
      <c r="F57">
        <v>0.16358159464038599</v>
      </c>
      <c r="G57">
        <v>0.98323279584560097</v>
      </c>
      <c r="H57">
        <f t="shared" si="1"/>
        <v>0</v>
      </c>
      <c r="I57" t="s">
        <v>22</v>
      </c>
      <c r="J57" t="s">
        <v>22</v>
      </c>
    </row>
    <row r="58" spans="1:10" x14ac:dyDescent="0.25">
      <c r="A58" t="str">
        <f t="shared" si="0"/>
        <v>92014AR</v>
      </c>
      <c r="B58" t="s">
        <v>6</v>
      </c>
      <c r="C58" s="1">
        <v>41883</v>
      </c>
      <c r="D58">
        <v>2.7777777777777701</v>
      </c>
      <c r="E58">
        <v>1.0216512475319799</v>
      </c>
      <c r="F58">
        <v>5.4678803285591701E-2</v>
      </c>
      <c r="G58">
        <v>0.96697244424638895</v>
      </c>
      <c r="H58">
        <f t="shared" si="1"/>
        <v>0</v>
      </c>
      <c r="I58" t="s">
        <v>22</v>
      </c>
      <c r="J58" t="s">
        <v>22</v>
      </c>
    </row>
    <row r="59" spans="1:10" x14ac:dyDescent="0.25">
      <c r="A59" t="str">
        <f t="shared" si="0"/>
        <v>102014AR</v>
      </c>
      <c r="B59" t="s">
        <v>6</v>
      </c>
      <c r="C59" s="1">
        <v>41913</v>
      </c>
      <c r="D59">
        <v>2.9629629629629601</v>
      </c>
      <c r="E59">
        <v>1.0861897686695501</v>
      </c>
      <c r="F59">
        <v>0.139893342331399</v>
      </c>
      <c r="G59">
        <v>0.94629642633815203</v>
      </c>
      <c r="H59">
        <f t="shared" si="1"/>
        <v>0</v>
      </c>
      <c r="I59" t="s">
        <v>22</v>
      </c>
      <c r="J59" t="s">
        <v>22</v>
      </c>
    </row>
    <row r="60" spans="1:10" x14ac:dyDescent="0.25">
      <c r="A60" t="str">
        <f t="shared" si="0"/>
        <v>112014AR</v>
      </c>
      <c r="B60" t="s">
        <v>6</v>
      </c>
      <c r="C60" s="1">
        <v>41944</v>
      </c>
      <c r="D60">
        <v>2.9629629629629601</v>
      </c>
      <c r="E60">
        <v>1.0861897686695501</v>
      </c>
      <c r="F60">
        <v>0.16291003819579</v>
      </c>
      <c r="G60">
        <v>0.923279730473761</v>
      </c>
      <c r="H60">
        <f t="shared" si="1"/>
        <v>0</v>
      </c>
      <c r="I60" t="s">
        <v>22</v>
      </c>
      <c r="J60" t="s">
        <v>22</v>
      </c>
    </row>
    <row r="61" spans="1:10" x14ac:dyDescent="0.25">
      <c r="A61" t="str">
        <f t="shared" si="0"/>
        <v>122014AR</v>
      </c>
      <c r="B61" t="s">
        <v>6</v>
      </c>
      <c r="C61" s="1">
        <v>41974</v>
      </c>
      <c r="D61">
        <v>1.6666666666666601</v>
      </c>
      <c r="E61">
        <v>0.51082562376598994</v>
      </c>
      <c r="F61">
        <v>-0.39150327694561798</v>
      </c>
      <c r="G61">
        <v>0.90232890071160898</v>
      </c>
      <c r="H61">
        <f t="shared" si="1"/>
        <v>0</v>
      </c>
      <c r="I61" t="s">
        <v>22</v>
      </c>
      <c r="J61" t="s">
        <v>22</v>
      </c>
    </row>
    <row r="62" spans="1:10" x14ac:dyDescent="0.25">
      <c r="A62" t="str">
        <f t="shared" si="0"/>
        <v>12015AR</v>
      </c>
      <c r="B62" t="s">
        <v>6</v>
      </c>
      <c r="C62" s="1">
        <v>42005</v>
      </c>
      <c r="D62">
        <v>2.2222222222222201</v>
      </c>
      <c r="E62">
        <v>0.79850769621777096</v>
      </c>
      <c r="F62">
        <v>-9.2057952195580106E-2</v>
      </c>
      <c r="G62">
        <v>0.89056564841335095</v>
      </c>
      <c r="H62">
        <f t="shared" si="1"/>
        <v>0</v>
      </c>
      <c r="I62" t="s">
        <v>22</v>
      </c>
      <c r="J62" t="s">
        <v>22</v>
      </c>
    </row>
    <row r="63" spans="1:10" x14ac:dyDescent="0.25">
      <c r="A63" t="str">
        <f t="shared" si="0"/>
        <v>22015AR</v>
      </c>
      <c r="B63" t="s">
        <v>6</v>
      </c>
      <c r="C63" s="1">
        <v>42036</v>
      </c>
      <c r="D63">
        <v>2.2222222222222201</v>
      </c>
      <c r="E63">
        <v>0.79850769621777096</v>
      </c>
      <c r="F63">
        <v>-9.0078934107112305E-2</v>
      </c>
      <c r="G63">
        <v>0.88858663032488305</v>
      </c>
      <c r="H63">
        <f t="shared" si="1"/>
        <v>0</v>
      </c>
      <c r="I63" t="s">
        <v>22</v>
      </c>
      <c r="J63" t="s">
        <v>22</v>
      </c>
    </row>
    <row r="64" spans="1:10" x14ac:dyDescent="0.25">
      <c r="A64" t="str">
        <f t="shared" si="0"/>
        <v>32015AR</v>
      </c>
      <c r="B64" t="s">
        <v>6</v>
      </c>
      <c r="C64" s="1">
        <v>42064</v>
      </c>
      <c r="D64">
        <v>2.5925925925925899</v>
      </c>
      <c r="E64">
        <v>0.95265837604502901</v>
      </c>
      <c r="F64">
        <v>5.7204172056186497E-2</v>
      </c>
      <c r="G64">
        <v>0.89545420398884301</v>
      </c>
      <c r="H64">
        <f t="shared" si="1"/>
        <v>0</v>
      </c>
      <c r="I64" t="s">
        <v>22</v>
      </c>
      <c r="J64" t="s">
        <v>22</v>
      </c>
    </row>
    <row r="65" spans="1:10" x14ac:dyDescent="0.25">
      <c r="A65" t="str">
        <f t="shared" si="0"/>
        <v>42015AR</v>
      </c>
      <c r="B65" t="s">
        <v>6</v>
      </c>
      <c r="C65" s="1">
        <v>42095</v>
      </c>
      <c r="D65">
        <v>2.4074074074073999</v>
      </c>
      <c r="E65">
        <v>0.87855040389130801</v>
      </c>
      <c r="F65">
        <v>-3.01790074881075E-2</v>
      </c>
      <c r="G65">
        <v>0.90872941137941499</v>
      </c>
      <c r="H65">
        <f t="shared" si="1"/>
        <v>0</v>
      </c>
      <c r="I65" t="s">
        <v>22</v>
      </c>
      <c r="J65" t="s">
        <v>22</v>
      </c>
    </row>
    <row r="66" spans="1:10" x14ac:dyDescent="0.25">
      <c r="A66" t="str">
        <f t="shared" si="0"/>
        <v>52015AR</v>
      </c>
      <c r="B66" t="s">
        <v>6</v>
      </c>
      <c r="C66" s="1">
        <v>42125</v>
      </c>
      <c r="D66">
        <v>2.5925925925925899</v>
      </c>
      <c r="E66">
        <v>0.95265837604502901</v>
      </c>
      <c r="F66">
        <v>2.5731678706641701E-2</v>
      </c>
      <c r="G66">
        <v>0.92692669733838795</v>
      </c>
      <c r="H66">
        <f t="shared" si="1"/>
        <v>0</v>
      </c>
      <c r="I66" t="s">
        <v>22</v>
      </c>
      <c r="J66" t="s">
        <v>22</v>
      </c>
    </row>
    <row r="67" spans="1:10" x14ac:dyDescent="0.25">
      <c r="A67" t="str">
        <f t="shared" ref="A67:A130" si="2">+MONTH(C67)&amp;YEAR(C67)&amp;B67</f>
        <v>62015AR</v>
      </c>
      <c r="B67" t="s">
        <v>6</v>
      </c>
      <c r="C67" s="1">
        <v>42156</v>
      </c>
      <c r="D67">
        <v>2.9629629629629601</v>
      </c>
      <c r="E67">
        <v>1.0861897686695501</v>
      </c>
      <c r="F67">
        <v>0.13813224542013799</v>
      </c>
      <c r="G67">
        <v>0.94805752324941395</v>
      </c>
      <c r="H67">
        <f t="shared" ref="H67:H130" si="3">+IF(I67="",0,1)</f>
        <v>0</v>
      </c>
      <c r="I67" t="s">
        <v>22</v>
      </c>
      <c r="J67" t="s">
        <v>22</v>
      </c>
    </row>
    <row r="68" spans="1:10" x14ac:dyDescent="0.25">
      <c r="A68" t="str">
        <f t="shared" si="2"/>
        <v>72015AR</v>
      </c>
      <c r="B68" t="s">
        <v>6</v>
      </c>
      <c r="C68" s="1">
        <v>42186</v>
      </c>
      <c r="D68">
        <v>2.2222222222222201</v>
      </c>
      <c r="E68">
        <v>0.79850769621777096</v>
      </c>
      <c r="F68">
        <v>-0.172054515590151</v>
      </c>
      <c r="G68">
        <v>0.97056221180792301</v>
      </c>
      <c r="H68">
        <f t="shared" si="3"/>
        <v>0</v>
      </c>
      <c r="I68" t="s">
        <v>22</v>
      </c>
      <c r="J68" t="s">
        <v>22</v>
      </c>
    </row>
    <row r="69" spans="1:10" x14ac:dyDescent="0.25">
      <c r="A69" t="str">
        <f t="shared" si="2"/>
        <v>82015AR</v>
      </c>
      <c r="B69" t="s">
        <v>6</v>
      </c>
      <c r="C69" s="1">
        <v>42217</v>
      </c>
      <c r="D69">
        <v>2.9629629629629601</v>
      </c>
      <c r="E69">
        <v>1.0861897686695501</v>
      </c>
      <c r="F69">
        <v>9.1006478869873203E-2</v>
      </c>
      <c r="G69">
        <v>0.99518328979967896</v>
      </c>
      <c r="H69">
        <f t="shared" si="3"/>
        <v>0</v>
      </c>
      <c r="I69" t="s">
        <v>22</v>
      </c>
      <c r="J69" t="s">
        <v>22</v>
      </c>
    </row>
    <row r="70" spans="1:10" x14ac:dyDescent="0.25">
      <c r="A70" t="str">
        <f t="shared" si="2"/>
        <v>92015AR</v>
      </c>
      <c r="B70" t="s">
        <v>6</v>
      </c>
      <c r="C70" s="1">
        <v>42248</v>
      </c>
      <c r="D70">
        <v>2.9629629629629601</v>
      </c>
      <c r="E70">
        <v>1.0861897686695501</v>
      </c>
      <c r="F70">
        <v>6.6394059918940304E-2</v>
      </c>
      <c r="G70">
        <v>1.01979570875061</v>
      </c>
      <c r="H70">
        <f t="shared" si="3"/>
        <v>0</v>
      </c>
      <c r="I70" t="s">
        <v>22</v>
      </c>
      <c r="J70" t="s">
        <v>22</v>
      </c>
    </row>
    <row r="71" spans="1:10" x14ac:dyDescent="0.25">
      <c r="A71" t="str">
        <f t="shared" si="2"/>
        <v>102015AR</v>
      </c>
      <c r="B71" t="s">
        <v>6</v>
      </c>
      <c r="C71" s="1">
        <v>42278</v>
      </c>
      <c r="D71">
        <v>2.7777777777777701</v>
      </c>
      <c r="E71">
        <v>1.0216512475319799</v>
      </c>
      <c r="F71">
        <v>-2.2139947302500299E-2</v>
      </c>
      <c r="G71">
        <v>1.04379119483448</v>
      </c>
      <c r="H71">
        <f t="shared" si="3"/>
        <v>0</v>
      </c>
      <c r="I71" t="s">
        <v>22</v>
      </c>
      <c r="J71" t="s">
        <v>22</v>
      </c>
    </row>
    <row r="72" spans="1:10" x14ac:dyDescent="0.25">
      <c r="A72" t="str">
        <f t="shared" si="2"/>
        <v>112015AR</v>
      </c>
      <c r="B72" t="s">
        <v>6</v>
      </c>
      <c r="C72" s="1">
        <v>42309</v>
      </c>
      <c r="D72">
        <v>3.1481481481481399</v>
      </c>
      <c r="E72">
        <v>1.14681439048598</v>
      </c>
      <c r="F72">
        <v>7.9146348595623806E-2</v>
      </c>
      <c r="G72">
        <v>1.0676680418903599</v>
      </c>
      <c r="H72">
        <f t="shared" si="3"/>
        <v>0</v>
      </c>
      <c r="I72" t="s">
        <v>22</v>
      </c>
      <c r="J72" t="s">
        <v>22</v>
      </c>
    </row>
    <row r="73" spans="1:10" x14ac:dyDescent="0.25">
      <c r="A73" t="str">
        <f t="shared" si="2"/>
        <v>122015AR</v>
      </c>
      <c r="B73" t="s">
        <v>6</v>
      </c>
      <c r="C73" s="1">
        <v>42339</v>
      </c>
      <c r="D73">
        <v>3.1481481481481399</v>
      </c>
      <c r="E73">
        <v>1.14681439048598</v>
      </c>
      <c r="F73">
        <v>5.5258845850362399E-2</v>
      </c>
      <c r="G73">
        <v>1.09155554463562</v>
      </c>
      <c r="H73">
        <f t="shared" si="3"/>
        <v>0</v>
      </c>
      <c r="I73" t="s">
        <v>22</v>
      </c>
      <c r="J73" t="s">
        <v>22</v>
      </c>
    </row>
    <row r="74" spans="1:10" x14ac:dyDescent="0.25">
      <c r="A74" t="str">
        <f t="shared" si="2"/>
        <v>12016AR</v>
      </c>
      <c r="B74" t="s">
        <v>6</v>
      </c>
      <c r="C74" s="1">
        <v>42370</v>
      </c>
      <c r="D74">
        <v>2.4074074074073999</v>
      </c>
      <c r="E74">
        <v>0.87855040389130801</v>
      </c>
      <c r="F74">
        <v>-0.238351699706252</v>
      </c>
      <c r="G74">
        <v>1.1169021035975599</v>
      </c>
      <c r="H74">
        <f t="shared" si="3"/>
        <v>0</v>
      </c>
      <c r="I74" t="s">
        <v>22</v>
      </c>
      <c r="J74" t="s">
        <v>22</v>
      </c>
    </row>
    <row r="75" spans="1:10" x14ac:dyDescent="0.25">
      <c r="A75" t="str">
        <f t="shared" si="2"/>
        <v>22016AR</v>
      </c>
      <c r="B75" t="s">
        <v>6</v>
      </c>
      <c r="C75" s="1">
        <v>42401</v>
      </c>
      <c r="D75">
        <v>2.4074074074073999</v>
      </c>
      <c r="E75">
        <v>0.87855040389130801</v>
      </c>
      <c r="F75">
        <v>-0.26752669617632802</v>
      </c>
      <c r="G75">
        <v>1.14607710006763</v>
      </c>
      <c r="H75">
        <f t="shared" si="3"/>
        <v>0</v>
      </c>
      <c r="I75" t="s">
        <v>22</v>
      </c>
      <c r="J75" t="s">
        <v>22</v>
      </c>
    </row>
    <row r="76" spans="1:10" x14ac:dyDescent="0.25">
      <c r="A76" t="str">
        <f t="shared" si="2"/>
        <v>32016AR</v>
      </c>
      <c r="B76" t="s">
        <v>6</v>
      </c>
      <c r="C76" s="1">
        <v>42430</v>
      </c>
      <c r="D76">
        <v>3.7037037037037002</v>
      </c>
      <c r="E76">
        <v>1.30933331998376</v>
      </c>
      <c r="F76">
        <v>0.13185593297487899</v>
      </c>
      <c r="G76">
        <v>1.1774773870088799</v>
      </c>
      <c r="H76">
        <f t="shared" si="3"/>
        <v>0</v>
      </c>
      <c r="I76" t="s">
        <v>22</v>
      </c>
      <c r="J76" t="s">
        <v>22</v>
      </c>
    </row>
    <row r="77" spans="1:10" x14ac:dyDescent="0.25">
      <c r="A77" t="str">
        <f t="shared" si="2"/>
        <v>42016AR</v>
      </c>
      <c r="B77" t="s">
        <v>6</v>
      </c>
      <c r="C77" s="1">
        <v>42461</v>
      </c>
      <c r="D77">
        <v>5.3703703703703702</v>
      </c>
      <c r="E77">
        <v>1.68089687641624</v>
      </c>
      <c r="F77">
        <v>0.47585583730152298</v>
      </c>
      <c r="G77">
        <v>1.2050410391147199</v>
      </c>
      <c r="H77">
        <f t="shared" si="3"/>
        <v>0</v>
      </c>
      <c r="I77" t="s">
        <v>22</v>
      </c>
      <c r="J77" t="s">
        <v>22</v>
      </c>
    </row>
    <row r="78" spans="1:10" x14ac:dyDescent="0.25">
      <c r="A78" t="str">
        <f t="shared" si="2"/>
        <v>52016AR</v>
      </c>
      <c r="B78" t="s">
        <v>6</v>
      </c>
      <c r="C78" s="1">
        <v>42491</v>
      </c>
      <c r="D78">
        <v>3.88888888888888</v>
      </c>
      <c r="E78">
        <v>1.35812348415319</v>
      </c>
      <c r="F78">
        <v>0.13321975419169901</v>
      </c>
      <c r="G78">
        <v>1.22490372996149</v>
      </c>
      <c r="H78">
        <f t="shared" si="3"/>
        <v>0</v>
      </c>
      <c r="I78" t="s">
        <v>22</v>
      </c>
      <c r="J78" t="s">
        <v>22</v>
      </c>
    </row>
    <row r="79" spans="1:10" x14ac:dyDescent="0.25">
      <c r="A79" t="str">
        <f t="shared" si="2"/>
        <v>62016AR</v>
      </c>
      <c r="B79" t="s">
        <v>6</v>
      </c>
      <c r="C79" s="1">
        <v>42522</v>
      </c>
      <c r="D79">
        <v>3.3333333333333299</v>
      </c>
      <c r="E79">
        <v>1.2039728043259299</v>
      </c>
      <c r="F79">
        <v>-3.7159259421296997E-2</v>
      </c>
      <c r="G79">
        <v>1.2411320637472301</v>
      </c>
      <c r="H79">
        <f t="shared" si="3"/>
        <v>0</v>
      </c>
      <c r="I79" t="s">
        <v>22</v>
      </c>
      <c r="J79" t="s">
        <v>22</v>
      </c>
    </row>
    <row r="80" spans="1:10" x14ac:dyDescent="0.25">
      <c r="A80" t="str">
        <f t="shared" si="2"/>
        <v>72016AR</v>
      </c>
      <c r="B80" t="s">
        <v>6</v>
      </c>
      <c r="C80" s="1">
        <v>42552</v>
      </c>
      <c r="D80">
        <v>3.1481481481481399</v>
      </c>
      <c r="E80">
        <v>1.14681439048598</v>
      </c>
      <c r="F80">
        <v>-0.11319858342050799</v>
      </c>
      <c r="G80">
        <v>1.26001297390649</v>
      </c>
      <c r="H80">
        <f t="shared" si="3"/>
        <v>0</v>
      </c>
      <c r="I80" t="s">
        <v>22</v>
      </c>
      <c r="J80" t="s">
        <v>22</v>
      </c>
    </row>
    <row r="81" spans="1:10" x14ac:dyDescent="0.25">
      <c r="A81" t="str">
        <f t="shared" si="2"/>
        <v>82016AR</v>
      </c>
      <c r="B81" t="s">
        <v>6</v>
      </c>
      <c r="C81" s="1">
        <v>42583</v>
      </c>
      <c r="D81">
        <v>3.3333333333333299</v>
      </c>
      <c r="E81">
        <v>1.2039728043259299</v>
      </c>
      <c r="F81">
        <v>-8.3241268557553594E-2</v>
      </c>
      <c r="G81">
        <v>1.28721407288348</v>
      </c>
      <c r="H81">
        <f t="shared" si="3"/>
        <v>0</v>
      </c>
      <c r="I81" t="s">
        <v>22</v>
      </c>
      <c r="J81" t="s">
        <v>22</v>
      </c>
    </row>
    <row r="82" spans="1:10" x14ac:dyDescent="0.25">
      <c r="A82" t="str">
        <f t="shared" si="2"/>
        <v>92016AR</v>
      </c>
      <c r="B82" t="s">
        <v>6</v>
      </c>
      <c r="C82" s="1">
        <v>42614</v>
      </c>
      <c r="D82">
        <v>3.5185185185185102</v>
      </c>
      <c r="E82">
        <v>1.2580400255962101</v>
      </c>
      <c r="F82">
        <v>-6.8476304469197793E-2</v>
      </c>
      <c r="G82">
        <v>1.3265163300653999</v>
      </c>
      <c r="H82">
        <f t="shared" si="3"/>
        <v>0</v>
      </c>
      <c r="I82" t="s">
        <v>22</v>
      </c>
      <c r="J82" t="s">
        <v>22</v>
      </c>
    </row>
    <row r="83" spans="1:10" x14ac:dyDescent="0.25">
      <c r="A83" t="str">
        <f t="shared" si="2"/>
        <v>102016AR</v>
      </c>
      <c r="B83" t="s">
        <v>6</v>
      </c>
      <c r="C83" s="1">
        <v>42644</v>
      </c>
      <c r="D83">
        <v>3.1481481481481399</v>
      </c>
      <c r="E83">
        <v>1.14681439048598</v>
      </c>
      <c r="F83">
        <v>-0.23349896987750601</v>
      </c>
      <c r="G83">
        <v>1.3803133603634901</v>
      </c>
      <c r="H83">
        <f t="shared" si="3"/>
        <v>0</v>
      </c>
      <c r="I83" t="s">
        <v>22</v>
      </c>
      <c r="J83" t="s">
        <v>22</v>
      </c>
    </row>
    <row r="84" spans="1:10" x14ac:dyDescent="0.25">
      <c r="A84" t="str">
        <f t="shared" si="2"/>
        <v>112016AR</v>
      </c>
      <c r="B84" t="s">
        <v>6</v>
      </c>
      <c r="C84" s="1">
        <v>42675</v>
      </c>
      <c r="D84">
        <v>3.88888888888888</v>
      </c>
      <c r="E84">
        <v>1.35812348415319</v>
      </c>
      <c r="F84">
        <v>-9.1734022794633899E-2</v>
      </c>
      <c r="G84">
        <v>1.4498575069478199</v>
      </c>
      <c r="H84">
        <f t="shared" si="3"/>
        <v>0</v>
      </c>
      <c r="I84" t="s">
        <v>22</v>
      </c>
      <c r="J84" t="s">
        <v>22</v>
      </c>
    </row>
    <row r="85" spans="1:10" x14ac:dyDescent="0.25">
      <c r="A85" t="str">
        <f t="shared" si="2"/>
        <v>122016AR</v>
      </c>
      <c r="B85" t="s">
        <v>6</v>
      </c>
      <c r="C85" s="1">
        <v>42705</v>
      </c>
      <c r="D85">
        <v>3.88888888888888</v>
      </c>
      <c r="E85">
        <v>1.35812348415319</v>
      </c>
      <c r="F85">
        <v>-0.17438597933734401</v>
      </c>
      <c r="G85">
        <v>1.5325094634905301</v>
      </c>
      <c r="H85">
        <f t="shared" si="3"/>
        <v>0</v>
      </c>
      <c r="I85" t="s">
        <v>22</v>
      </c>
      <c r="J85" t="s">
        <v>22</v>
      </c>
    </row>
    <row r="86" spans="1:10" x14ac:dyDescent="0.25">
      <c r="A86" t="str">
        <f t="shared" si="2"/>
        <v>12017AR</v>
      </c>
      <c r="B86" t="s">
        <v>6</v>
      </c>
      <c r="C86" s="1">
        <v>42736</v>
      </c>
      <c r="D86">
        <v>3.7037037037037002</v>
      </c>
      <c r="E86">
        <v>1.30933331998376</v>
      </c>
      <c r="F86">
        <v>-0.31476770330007903</v>
      </c>
      <c r="G86">
        <v>1.62410102328384</v>
      </c>
      <c r="H86">
        <f t="shared" si="3"/>
        <v>0</v>
      </c>
      <c r="I86" t="s">
        <v>22</v>
      </c>
      <c r="J86" t="s">
        <v>22</v>
      </c>
    </row>
    <row r="87" spans="1:10" x14ac:dyDescent="0.25">
      <c r="A87" t="str">
        <f t="shared" si="2"/>
        <v>22017AR</v>
      </c>
      <c r="B87" t="s">
        <v>6</v>
      </c>
      <c r="C87" s="1">
        <v>42767</v>
      </c>
      <c r="D87">
        <v>5.3703703703703702</v>
      </c>
      <c r="E87">
        <v>1.68089687641624</v>
      </c>
      <c r="F87">
        <v>-3.6660670214751799E-2</v>
      </c>
      <c r="G87">
        <v>1.71755754663099</v>
      </c>
      <c r="H87">
        <f t="shared" si="3"/>
        <v>0</v>
      </c>
      <c r="I87" t="s">
        <v>22</v>
      </c>
      <c r="J87" t="s">
        <v>22</v>
      </c>
    </row>
    <row r="88" spans="1:10" x14ac:dyDescent="0.25">
      <c r="A88" t="str">
        <f t="shared" si="2"/>
        <v>32017AR</v>
      </c>
      <c r="B88" t="s">
        <v>6</v>
      </c>
      <c r="C88" s="1">
        <v>42795</v>
      </c>
      <c r="D88">
        <v>12.9629629629629</v>
      </c>
      <c r="E88">
        <v>2.5620962884791298</v>
      </c>
      <c r="F88">
        <v>0.76153802303219997</v>
      </c>
      <c r="G88">
        <v>1.8005582654469301</v>
      </c>
      <c r="H88">
        <f t="shared" si="3"/>
        <v>0</v>
      </c>
      <c r="I88" t="s">
        <v>22</v>
      </c>
      <c r="J88" t="s">
        <v>22</v>
      </c>
    </row>
    <row r="89" spans="1:10" x14ac:dyDescent="0.25">
      <c r="A89" t="str">
        <f t="shared" si="2"/>
        <v>42017AR</v>
      </c>
      <c r="B89" t="s">
        <v>6</v>
      </c>
      <c r="C89" s="1">
        <v>42826</v>
      </c>
      <c r="D89">
        <v>10</v>
      </c>
      <c r="E89">
        <v>2.3025850929940401</v>
      </c>
      <c r="F89">
        <v>0.442413692517726</v>
      </c>
      <c r="G89">
        <v>1.8601714004763099</v>
      </c>
      <c r="H89">
        <f t="shared" si="3"/>
        <v>0</v>
      </c>
      <c r="I89" t="s">
        <v>22</v>
      </c>
      <c r="J89" t="s">
        <v>22</v>
      </c>
    </row>
    <row r="90" spans="1:10" x14ac:dyDescent="0.25">
      <c r="A90" t="str">
        <f t="shared" si="2"/>
        <v>52017AR</v>
      </c>
      <c r="B90" t="s">
        <v>6</v>
      </c>
      <c r="C90" s="1">
        <v>42856</v>
      </c>
      <c r="D90">
        <v>7.4074074074074003</v>
      </c>
      <c r="E90">
        <v>2.0024805005437001</v>
      </c>
      <c r="F90">
        <v>0.106323027695993</v>
      </c>
      <c r="G90">
        <v>1.89615747284771</v>
      </c>
      <c r="H90">
        <f t="shared" si="3"/>
        <v>0</v>
      </c>
      <c r="I90" t="s">
        <v>22</v>
      </c>
      <c r="J90" t="s">
        <v>22</v>
      </c>
    </row>
    <row r="91" spans="1:10" x14ac:dyDescent="0.25">
      <c r="A91" t="str">
        <f t="shared" si="2"/>
        <v>62017AR</v>
      </c>
      <c r="B91" t="s">
        <v>6</v>
      </c>
      <c r="C91" s="1">
        <v>42887</v>
      </c>
      <c r="D91">
        <v>7.0370370370370301</v>
      </c>
      <c r="E91">
        <v>1.9511872061561499</v>
      </c>
      <c r="F91">
        <v>3.5536640924531203E-2</v>
      </c>
      <c r="G91">
        <v>1.91565056523162</v>
      </c>
      <c r="H91">
        <f t="shared" si="3"/>
        <v>0</v>
      </c>
      <c r="I91" t="s">
        <v>22</v>
      </c>
      <c r="J91" t="s">
        <v>22</v>
      </c>
    </row>
    <row r="92" spans="1:10" x14ac:dyDescent="0.25">
      <c r="A92" t="str">
        <f t="shared" si="2"/>
        <v>72017AR</v>
      </c>
      <c r="B92" t="s">
        <v>6</v>
      </c>
      <c r="C92" s="1">
        <v>42917</v>
      </c>
      <c r="D92">
        <v>4.2592592592592498</v>
      </c>
      <c r="E92">
        <v>1.4490952623589199</v>
      </c>
      <c r="F92">
        <v>-0.478461548401242</v>
      </c>
      <c r="G92">
        <v>1.9275568107601599</v>
      </c>
      <c r="H92">
        <f t="shared" si="3"/>
        <v>0</v>
      </c>
      <c r="I92" t="s">
        <v>22</v>
      </c>
      <c r="J92" t="s">
        <v>22</v>
      </c>
    </row>
    <row r="93" spans="1:10" x14ac:dyDescent="0.25">
      <c r="A93" t="str">
        <f t="shared" si="2"/>
        <v>82017AR</v>
      </c>
      <c r="B93" t="s">
        <v>6</v>
      </c>
      <c r="C93" s="1">
        <v>42948</v>
      </c>
      <c r="D93">
        <v>5.7407407407407396</v>
      </c>
      <c r="E93">
        <v>1.7475882509149101</v>
      </c>
      <c r="F93">
        <v>-0.19378636899926199</v>
      </c>
      <c r="G93">
        <v>1.9413746199141699</v>
      </c>
      <c r="H93">
        <f t="shared" si="3"/>
        <v>0</v>
      </c>
      <c r="I93" t="s">
        <v>22</v>
      </c>
      <c r="J93" t="s">
        <v>22</v>
      </c>
    </row>
    <row r="94" spans="1:10" x14ac:dyDescent="0.25">
      <c r="A94" t="str">
        <f t="shared" si="2"/>
        <v>92017AR</v>
      </c>
      <c r="B94" t="s">
        <v>6</v>
      </c>
      <c r="C94" s="1">
        <v>42979</v>
      </c>
      <c r="D94">
        <v>7.5925925925925899</v>
      </c>
      <c r="E94">
        <v>2.02717311313407</v>
      </c>
      <c r="F94">
        <v>6.8545069099572503E-2</v>
      </c>
      <c r="G94">
        <v>1.9586280440345001</v>
      </c>
      <c r="H94">
        <f t="shared" si="3"/>
        <v>0</v>
      </c>
      <c r="I94" t="s">
        <v>22</v>
      </c>
      <c r="J94" t="s">
        <v>22</v>
      </c>
    </row>
    <row r="95" spans="1:10" x14ac:dyDescent="0.25">
      <c r="A95" t="str">
        <f t="shared" si="2"/>
        <v>102017AR</v>
      </c>
      <c r="B95" t="s">
        <v>6</v>
      </c>
      <c r="C95" s="1">
        <v>43009</v>
      </c>
      <c r="D95">
        <v>7.0370370370370301</v>
      </c>
      <c r="E95">
        <v>1.9511872061561499</v>
      </c>
      <c r="F95">
        <v>-2.6424155489163499E-2</v>
      </c>
      <c r="G95">
        <v>1.9776113616453199</v>
      </c>
      <c r="H95">
        <f t="shared" si="3"/>
        <v>0</v>
      </c>
      <c r="I95" t="s">
        <v>22</v>
      </c>
      <c r="J95" t="s">
        <v>22</v>
      </c>
    </row>
    <row r="96" spans="1:10" x14ac:dyDescent="0.25">
      <c r="A96" t="str">
        <f t="shared" si="2"/>
        <v>112017AR</v>
      </c>
      <c r="B96" t="s">
        <v>6</v>
      </c>
      <c r="C96" s="1">
        <v>43040</v>
      </c>
      <c r="D96">
        <v>6.8518518518518503</v>
      </c>
      <c r="E96">
        <v>1.92451895907399</v>
      </c>
      <c r="F96">
        <v>-7.3242310015131096E-2</v>
      </c>
      <c r="G96">
        <v>1.99776126908912</v>
      </c>
      <c r="H96">
        <f t="shared" si="3"/>
        <v>0</v>
      </c>
      <c r="I96" t="s">
        <v>22</v>
      </c>
      <c r="J96" t="s">
        <v>22</v>
      </c>
    </row>
    <row r="97" spans="1:10" x14ac:dyDescent="0.25">
      <c r="A97" t="str">
        <f t="shared" si="2"/>
        <v>122017AR</v>
      </c>
      <c r="B97" t="s">
        <v>6</v>
      </c>
      <c r="C97" s="1">
        <v>43070</v>
      </c>
      <c r="D97">
        <v>14.814814814814801</v>
      </c>
      <c r="E97">
        <v>2.6956276811036499</v>
      </c>
      <c r="F97">
        <v>0.67755362098670902</v>
      </c>
      <c r="G97">
        <v>2.0180740601169398</v>
      </c>
      <c r="H97">
        <f t="shared" si="3"/>
        <v>0</v>
      </c>
      <c r="I97" t="s">
        <v>22</v>
      </c>
      <c r="J97" t="s">
        <v>22</v>
      </c>
    </row>
    <row r="98" spans="1:10" x14ac:dyDescent="0.25">
      <c r="A98" t="str">
        <f t="shared" si="2"/>
        <v>12018AR</v>
      </c>
      <c r="B98" t="s">
        <v>6</v>
      </c>
      <c r="C98" s="1">
        <v>43101</v>
      </c>
      <c r="D98">
        <v>2.9629629629629601</v>
      </c>
      <c r="E98">
        <v>1.0861897686695501</v>
      </c>
      <c r="F98">
        <v>-0.950135554643316</v>
      </c>
      <c r="G98">
        <v>2.0363253233128602</v>
      </c>
      <c r="H98">
        <f t="shared" si="3"/>
        <v>0</v>
      </c>
      <c r="I98" t="s">
        <v>22</v>
      </c>
      <c r="J98" t="s">
        <v>22</v>
      </c>
    </row>
    <row r="99" spans="1:10" x14ac:dyDescent="0.25">
      <c r="A99" t="str">
        <f t="shared" si="2"/>
        <v>22018AR</v>
      </c>
      <c r="B99" t="s">
        <v>6</v>
      </c>
      <c r="C99" s="1">
        <v>43132</v>
      </c>
      <c r="D99">
        <v>6.4814814814814801</v>
      </c>
      <c r="E99">
        <v>1.86894910791918</v>
      </c>
      <c r="F99">
        <v>-0.192634099691597</v>
      </c>
      <c r="G99">
        <v>2.0615832076107798</v>
      </c>
      <c r="H99">
        <f t="shared" si="3"/>
        <v>0</v>
      </c>
      <c r="I99" t="s">
        <v>22</v>
      </c>
      <c r="J99" t="s">
        <v>22</v>
      </c>
    </row>
    <row r="100" spans="1:10" x14ac:dyDescent="0.25">
      <c r="A100" t="str">
        <f t="shared" si="2"/>
        <v>32018AR</v>
      </c>
      <c r="B100" t="s">
        <v>6</v>
      </c>
      <c r="C100" s="1">
        <v>43160</v>
      </c>
      <c r="D100">
        <v>14.074074074074</v>
      </c>
      <c r="E100">
        <v>2.6443343867161002</v>
      </c>
      <c r="F100">
        <v>0.55725411734892805</v>
      </c>
      <c r="G100">
        <v>2.0870802693671702</v>
      </c>
      <c r="H100">
        <f t="shared" si="3"/>
        <v>0</v>
      </c>
      <c r="I100" t="s">
        <v>22</v>
      </c>
      <c r="J100" t="s">
        <v>22</v>
      </c>
    </row>
    <row r="101" spans="1:10" x14ac:dyDescent="0.25">
      <c r="A101" t="str">
        <f t="shared" si="2"/>
        <v>42018AR</v>
      </c>
      <c r="B101" t="s">
        <v>6</v>
      </c>
      <c r="C101" s="1">
        <v>43191</v>
      </c>
      <c r="D101">
        <v>7.0370370370370301</v>
      </c>
      <c r="E101">
        <v>1.9511872061561499</v>
      </c>
      <c r="F101">
        <v>-0.15165129045417899</v>
      </c>
      <c r="G101">
        <v>2.10283849661033</v>
      </c>
      <c r="H101">
        <f t="shared" si="3"/>
        <v>0</v>
      </c>
      <c r="I101" t="s">
        <v>22</v>
      </c>
      <c r="J101" t="s">
        <v>22</v>
      </c>
    </row>
    <row r="102" spans="1:10" x14ac:dyDescent="0.25">
      <c r="A102" t="str">
        <f t="shared" si="2"/>
        <v>52018AR</v>
      </c>
      <c r="B102" t="s">
        <v>6</v>
      </c>
      <c r="C102" s="1">
        <v>43221</v>
      </c>
      <c r="D102">
        <v>8.7037037037037006</v>
      </c>
      <c r="E102">
        <v>2.1637486481398298</v>
      </c>
      <c r="F102">
        <v>5.5581202148782698E-2</v>
      </c>
      <c r="G102">
        <v>2.10816744599104</v>
      </c>
      <c r="H102">
        <f t="shared" si="3"/>
        <v>0</v>
      </c>
      <c r="I102" t="s">
        <v>22</v>
      </c>
      <c r="J102" t="s">
        <v>22</v>
      </c>
    </row>
    <row r="103" spans="1:10" x14ac:dyDescent="0.25">
      <c r="A103" t="str">
        <f t="shared" si="2"/>
        <v>62018AR</v>
      </c>
      <c r="B103" t="s">
        <v>6</v>
      </c>
      <c r="C103" s="1">
        <v>43252</v>
      </c>
      <c r="D103">
        <v>9.0740740740740709</v>
      </c>
      <c r="E103">
        <v>2.2054213445403898</v>
      </c>
      <c r="F103">
        <v>0.105572191887887</v>
      </c>
      <c r="G103">
        <v>2.09984915265251</v>
      </c>
      <c r="H103">
        <f t="shared" si="3"/>
        <v>0</v>
      </c>
      <c r="I103" t="s">
        <v>22</v>
      </c>
      <c r="J103" t="s">
        <v>22</v>
      </c>
    </row>
    <row r="104" spans="1:10" x14ac:dyDescent="0.25">
      <c r="A104" t="str">
        <f t="shared" si="2"/>
        <v>72018AR</v>
      </c>
      <c r="B104" t="s">
        <v>6</v>
      </c>
      <c r="C104" s="1">
        <v>43282</v>
      </c>
      <c r="D104">
        <v>7.0370370370370301</v>
      </c>
      <c r="E104">
        <v>1.9511872061561499</v>
      </c>
      <c r="F104">
        <v>-0.124404798950922</v>
      </c>
      <c r="G104">
        <v>2.0755920051070702</v>
      </c>
      <c r="H104">
        <f t="shared" si="3"/>
        <v>0</v>
      </c>
      <c r="I104" t="s">
        <v>22</v>
      </c>
      <c r="J104" t="s">
        <v>22</v>
      </c>
    </row>
    <row r="105" spans="1:10" x14ac:dyDescent="0.25">
      <c r="A105" t="str">
        <f t="shared" si="2"/>
        <v>82018AR</v>
      </c>
      <c r="B105" t="s">
        <v>6</v>
      </c>
      <c r="C105" s="1">
        <v>43313</v>
      </c>
      <c r="D105">
        <v>13.3333333333333</v>
      </c>
      <c r="E105">
        <v>2.59026716544582</v>
      </c>
      <c r="F105">
        <v>0.55540323704725403</v>
      </c>
      <c r="G105">
        <v>2.0348639283985701</v>
      </c>
      <c r="H105">
        <f t="shared" si="3"/>
        <v>0</v>
      </c>
      <c r="I105" t="s">
        <v>22</v>
      </c>
      <c r="J105" t="s">
        <v>22</v>
      </c>
    </row>
    <row r="106" spans="1:10" x14ac:dyDescent="0.25">
      <c r="A106" t="str">
        <f t="shared" si="2"/>
        <v>92018AR</v>
      </c>
      <c r="B106" t="s">
        <v>6</v>
      </c>
      <c r="C106" s="1">
        <v>43344</v>
      </c>
      <c r="D106">
        <v>7.0370370370370301</v>
      </c>
      <c r="E106">
        <v>1.9511872061561499</v>
      </c>
      <c r="F106">
        <v>-2.3872228098801001E-2</v>
      </c>
      <c r="G106">
        <v>1.9750594342549499</v>
      </c>
      <c r="H106">
        <f t="shared" si="3"/>
        <v>1</v>
      </c>
      <c r="I106" t="s">
        <v>23</v>
      </c>
      <c r="J106" t="s">
        <v>24</v>
      </c>
    </row>
    <row r="107" spans="1:10" x14ac:dyDescent="0.25">
      <c r="A107" t="str">
        <f t="shared" si="2"/>
        <v>102018AR</v>
      </c>
      <c r="B107" t="s">
        <v>6</v>
      </c>
      <c r="C107" s="1">
        <v>43374</v>
      </c>
      <c r="D107">
        <v>7.0370370370370301</v>
      </c>
      <c r="E107">
        <v>1.9511872061561499</v>
      </c>
      <c r="F107">
        <v>4.8357451134495001E-2</v>
      </c>
      <c r="G107">
        <v>1.90282975502166</v>
      </c>
      <c r="H107">
        <f t="shared" si="3"/>
        <v>0</v>
      </c>
      <c r="I107" t="s">
        <v>22</v>
      </c>
      <c r="J107" t="s">
        <v>22</v>
      </c>
    </row>
    <row r="108" spans="1:10" x14ac:dyDescent="0.25">
      <c r="A108" t="str">
        <f t="shared" si="2"/>
        <v>112018AR</v>
      </c>
      <c r="B108" t="s">
        <v>6</v>
      </c>
      <c r="C108" s="1">
        <v>43405</v>
      </c>
      <c r="D108">
        <v>8.5185185185185102</v>
      </c>
      <c r="E108">
        <v>2.1422424429188598</v>
      </c>
      <c r="F108">
        <v>0.31781419034306901</v>
      </c>
      <c r="G108">
        <v>1.82442825257579</v>
      </c>
      <c r="H108">
        <f t="shared" si="3"/>
        <v>0</v>
      </c>
      <c r="I108" t="s">
        <v>22</v>
      </c>
      <c r="J108" t="s">
        <v>22</v>
      </c>
    </row>
    <row r="109" spans="1:10" x14ac:dyDescent="0.25">
      <c r="A109" t="str">
        <f t="shared" si="2"/>
        <v>122018AR</v>
      </c>
      <c r="B109" t="s">
        <v>6</v>
      </c>
      <c r="C109" s="1">
        <v>43435</v>
      </c>
      <c r="D109">
        <v>5.7407407407407396</v>
      </c>
      <c r="E109">
        <v>1.7475882509149101</v>
      </c>
      <c r="F109">
        <v>6.7400460153588205E-4</v>
      </c>
      <c r="G109">
        <v>1.74691424631338</v>
      </c>
      <c r="H109">
        <f t="shared" si="3"/>
        <v>0</v>
      </c>
      <c r="I109" t="s">
        <v>22</v>
      </c>
      <c r="J109" t="s">
        <v>22</v>
      </c>
    </row>
    <row r="110" spans="1:10" x14ac:dyDescent="0.25">
      <c r="A110" t="str">
        <f t="shared" si="2"/>
        <v>12019AR</v>
      </c>
      <c r="B110" t="s">
        <v>6</v>
      </c>
      <c r="C110" s="1">
        <v>43466</v>
      </c>
      <c r="D110">
        <v>4.07407407407407</v>
      </c>
      <c r="E110">
        <v>1.4046434997880799</v>
      </c>
      <c r="F110">
        <v>-0.27800045901473602</v>
      </c>
      <c r="G110">
        <v>1.6826439588028199</v>
      </c>
      <c r="H110">
        <f t="shared" si="3"/>
        <v>0</v>
      </c>
      <c r="I110" t="s">
        <v>22</v>
      </c>
      <c r="J110" t="s">
        <v>22</v>
      </c>
    </row>
    <row r="111" spans="1:10" x14ac:dyDescent="0.25">
      <c r="A111" t="str">
        <f t="shared" si="2"/>
        <v>22019AR</v>
      </c>
      <c r="B111" t="s">
        <v>6</v>
      </c>
      <c r="C111" s="1">
        <v>43497</v>
      </c>
      <c r="D111">
        <v>2.5925925925925899</v>
      </c>
      <c r="E111">
        <v>0.95265837604502901</v>
      </c>
      <c r="F111">
        <v>-0.69132646997752401</v>
      </c>
      <c r="G111">
        <v>1.6439848460225499</v>
      </c>
      <c r="H111">
        <f t="shared" si="3"/>
        <v>0</v>
      </c>
      <c r="I111" t="s">
        <v>22</v>
      </c>
      <c r="J111" t="s">
        <v>22</v>
      </c>
    </row>
    <row r="112" spans="1:10" x14ac:dyDescent="0.25">
      <c r="A112" t="str">
        <f t="shared" si="2"/>
        <v>32019AR</v>
      </c>
      <c r="B112" t="s">
        <v>6</v>
      </c>
      <c r="C112" s="1">
        <v>43525</v>
      </c>
      <c r="D112">
        <v>3.5185185185185102</v>
      </c>
      <c r="E112">
        <v>1.2580400255962101</v>
      </c>
      <c r="F112">
        <v>-0.38063099737121497</v>
      </c>
      <c r="G112">
        <v>1.63867102296742</v>
      </c>
      <c r="H112">
        <f t="shared" si="3"/>
        <v>0</v>
      </c>
      <c r="I112" t="s">
        <v>22</v>
      </c>
      <c r="J112" t="s">
        <v>22</v>
      </c>
    </row>
    <row r="113" spans="1:10" x14ac:dyDescent="0.25">
      <c r="A113" t="str">
        <f t="shared" si="2"/>
        <v>42019AR</v>
      </c>
      <c r="B113" t="s">
        <v>6</v>
      </c>
      <c r="C113" s="1">
        <v>43556</v>
      </c>
      <c r="D113">
        <v>6.1111111111111098</v>
      </c>
      <c r="E113">
        <v>1.8101086078962501</v>
      </c>
      <c r="F113">
        <v>0.14719411109691499</v>
      </c>
      <c r="G113">
        <v>1.6629144967993299</v>
      </c>
      <c r="H113">
        <f t="shared" si="3"/>
        <v>0</v>
      </c>
      <c r="I113" t="s">
        <v>22</v>
      </c>
      <c r="J113" t="s">
        <v>22</v>
      </c>
    </row>
    <row r="114" spans="1:10" x14ac:dyDescent="0.25">
      <c r="A114" t="str">
        <f t="shared" si="2"/>
        <v>52019AR</v>
      </c>
      <c r="B114" t="s">
        <v>6</v>
      </c>
      <c r="C114" s="1">
        <v>43586</v>
      </c>
      <c r="D114">
        <v>6.6666666666666599</v>
      </c>
      <c r="E114">
        <v>1.89711998488588</v>
      </c>
      <c r="F114">
        <v>0.19053656016189</v>
      </c>
      <c r="G114">
        <v>1.7065834247239899</v>
      </c>
      <c r="H114">
        <f t="shared" si="3"/>
        <v>0</v>
      </c>
      <c r="I114" t="s">
        <v>22</v>
      </c>
      <c r="J114" t="s">
        <v>22</v>
      </c>
    </row>
    <row r="115" spans="1:10" x14ac:dyDescent="0.25">
      <c r="A115" t="str">
        <f t="shared" si="2"/>
        <v>62019AR</v>
      </c>
      <c r="B115" t="s">
        <v>6</v>
      </c>
      <c r="C115" s="1">
        <v>43617</v>
      </c>
      <c r="D115">
        <v>4.6296296296296298</v>
      </c>
      <c r="E115">
        <v>1.5324768712979699</v>
      </c>
      <c r="F115">
        <v>-0.229522327834073</v>
      </c>
      <c r="G115">
        <v>1.7619991991320401</v>
      </c>
      <c r="H115">
        <f t="shared" si="3"/>
        <v>0</v>
      </c>
      <c r="I115" t="s">
        <v>22</v>
      </c>
      <c r="J115" t="s">
        <v>22</v>
      </c>
    </row>
    <row r="116" spans="1:10" x14ac:dyDescent="0.25">
      <c r="A116" t="str">
        <f t="shared" si="2"/>
        <v>72019AR</v>
      </c>
      <c r="B116" t="s">
        <v>6</v>
      </c>
      <c r="C116" s="1">
        <v>43647</v>
      </c>
      <c r="D116">
        <v>5</v>
      </c>
      <c r="E116">
        <v>1.6094379124341001</v>
      </c>
      <c r="F116">
        <v>-0.215220909316088</v>
      </c>
      <c r="G116">
        <v>1.82465882175018</v>
      </c>
      <c r="H116">
        <f t="shared" si="3"/>
        <v>0</v>
      </c>
      <c r="I116" t="s">
        <v>22</v>
      </c>
      <c r="J116" t="s">
        <v>22</v>
      </c>
    </row>
    <row r="117" spans="1:10" x14ac:dyDescent="0.25">
      <c r="A117" t="str">
        <f t="shared" si="2"/>
        <v>82019AR</v>
      </c>
      <c r="B117" t="s">
        <v>6</v>
      </c>
      <c r="C117" s="1">
        <v>43678</v>
      </c>
      <c r="D117">
        <v>10</v>
      </c>
      <c r="E117">
        <v>2.3025850929940401</v>
      </c>
      <c r="F117">
        <v>0.41635117081950601</v>
      </c>
      <c r="G117">
        <v>1.8862339221745299</v>
      </c>
      <c r="H117">
        <f t="shared" si="3"/>
        <v>0</v>
      </c>
      <c r="I117" t="s">
        <v>22</v>
      </c>
      <c r="J117" t="s">
        <v>22</v>
      </c>
    </row>
    <row r="118" spans="1:10" x14ac:dyDescent="0.25">
      <c r="A118" t="str">
        <f t="shared" si="2"/>
        <v>92019AR</v>
      </c>
      <c r="B118" t="s">
        <v>6</v>
      </c>
      <c r="C118" s="1">
        <v>43709</v>
      </c>
      <c r="D118">
        <v>7.7777777777777697</v>
      </c>
      <c r="E118">
        <v>2.0512706647131398</v>
      </c>
      <c r="F118">
        <v>0.116461549867189</v>
      </c>
      <c r="G118">
        <v>1.9348091148459501</v>
      </c>
      <c r="H118">
        <f t="shared" si="3"/>
        <v>0</v>
      </c>
      <c r="I118" t="s">
        <v>22</v>
      </c>
      <c r="J118" t="s">
        <v>22</v>
      </c>
    </row>
    <row r="119" spans="1:10" x14ac:dyDescent="0.25">
      <c r="A119" t="str">
        <f t="shared" si="2"/>
        <v>102019AR</v>
      </c>
      <c r="B119" t="s">
        <v>6</v>
      </c>
      <c r="C119" s="1">
        <v>43739</v>
      </c>
      <c r="D119">
        <v>18.518518518518501</v>
      </c>
      <c r="E119">
        <v>2.9187712324178601</v>
      </c>
      <c r="F119">
        <v>0.95336303203226302</v>
      </c>
      <c r="G119">
        <v>1.9654082003855899</v>
      </c>
      <c r="H119">
        <f t="shared" si="3"/>
        <v>0</v>
      </c>
      <c r="I119" t="s">
        <v>22</v>
      </c>
      <c r="J119" t="s">
        <v>22</v>
      </c>
    </row>
    <row r="120" spans="1:10" x14ac:dyDescent="0.25">
      <c r="A120" t="str">
        <f t="shared" si="2"/>
        <v>112019AR</v>
      </c>
      <c r="B120" t="s">
        <v>6</v>
      </c>
      <c r="C120" s="1">
        <v>43770</v>
      </c>
      <c r="D120">
        <v>7.9629629629629601</v>
      </c>
      <c r="E120">
        <v>2.0748011621233302</v>
      </c>
      <c r="F120">
        <v>9.9805156877548803E-2</v>
      </c>
      <c r="G120">
        <v>1.97499600524578</v>
      </c>
      <c r="H120">
        <f t="shared" si="3"/>
        <v>0</v>
      </c>
      <c r="I120" t="s">
        <v>22</v>
      </c>
      <c r="J120" t="s">
        <v>22</v>
      </c>
    </row>
    <row r="121" spans="1:10" x14ac:dyDescent="0.25">
      <c r="A121" t="str">
        <f t="shared" si="2"/>
        <v>122019AR</v>
      </c>
      <c r="B121" t="s">
        <v>6</v>
      </c>
      <c r="C121" s="1">
        <v>43800</v>
      </c>
      <c r="D121">
        <v>6.1111111111111098</v>
      </c>
      <c r="E121">
        <v>1.8101086078962501</v>
      </c>
      <c r="F121">
        <v>-0.16631813184975799</v>
      </c>
      <c r="G121">
        <v>1.976426739746</v>
      </c>
      <c r="H121">
        <f t="shared" si="3"/>
        <v>0</v>
      </c>
      <c r="I121" t="s">
        <v>22</v>
      </c>
      <c r="J121" t="s">
        <v>22</v>
      </c>
    </row>
    <row r="122" spans="1:10" x14ac:dyDescent="0.25">
      <c r="A122" t="str">
        <f t="shared" si="2"/>
        <v>12020AR</v>
      </c>
      <c r="B122" t="s">
        <v>6</v>
      </c>
      <c r="C122" s="1">
        <v>43831</v>
      </c>
      <c r="D122">
        <v>3.3333333333333299</v>
      </c>
      <c r="E122">
        <v>1.2039728043259299</v>
      </c>
      <c r="F122">
        <v>-0.78024522916113204</v>
      </c>
      <c r="G122">
        <v>1.9842180334870601</v>
      </c>
      <c r="H122">
        <f t="shared" si="3"/>
        <v>0</v>
      </c>
      <c r="I122" t="s">
        <v>22</v>
      </c>
      <c r="J122" t="s">
        <v>22</v>
      </c>
    </row>
    <row r="123" spans="1:10" x14ac:dyDescent="0.25">
      <c r="A123" t="str">
        <f t="shared" si="2"/>
        <v>22020AR</v>
      </c>
      <c r="B123" t="s">
        <v>6</v>
      </c>
      <c r="C123" s="1">
        <v>43862</v>
      </c>
      <c r="D123">
        <v>4.8148148148148104</v>
      </c>
      <c r="E123">
        <v>1.57169758445125</v>
      </c>
      <c r="F123">
        <v>-0.43841796275434097</v>
      </c>
      <c r="G123">
        <v>2.01011554720559</v>
      </c>
      <c r="H123">
        <f t="shared" si="3"/>
        <v>0</v>
      </c>
      <c r="I123" t="s">
        <v>22</v>
      </c>
      <c r="J123" t="s">
        <v>22</v>
      </c>
    </row>
    <row r="124" spans="1:10" x14ac:dyDescent="0.25">
      <c r="A124" t="str">
        <f t="shared" si="2"/>
        <v>32020AR</v>
      </c>
      <c r="B124" t="s">
        <v>6</v>
      </c>
      <c r="C124" s="1">
        <v>43891</v>
      </c>
      <c r="D124">
        <v>11.1111111111111</v>
      </c>
      <c r="E124">
        <v>2.40794560865187</v>
      </c>
      <c r="F124">
        <v>0.355084754166338</v>
      </c>
      <c r="G124">
        <v>2.0528608544855298</v>
      </c>
      <c r="H124">
        <f t="shared" si="3"/>
        <v>0</v>
      </c>
      <c r="I124" t="s">
        <v>22</v>
      </c>
      <c r="J124" t="s">
        <v>22</v>
      </c>
    </row>
    <row r="125" spans="1:10" x14ac:dyDescent="0.25">
      <c r="A125" t="str">
        <f t="shared" si="2"/>
        <v>42020AR</v>
      </c>
      <c r="B125" t="s">
        <v>6</v>
      </c>
      <c r="C125" s="1">
        <v>43922</v>
      </c>
      <c r="D125">
        <v>4.8148148148148104</v>
      </c>
      <c r="E125">
        <v>1.57169758445125</v>
      </c>
      <c r="F125">
        <v>-0.53219097841366902</v>
      </c>
      <c r="G125">
        <v>2.10388856286492</v>
      </c>
      <c r="H125">
        <f t="shared" si="3"/>
        <v>1</v>
      </c>
      <c r="I125" t="s">
        <v>25</v>
      </c>
      <c r="J125" t="s">
        <v>26</v>
      </c>
    </row>
    <row r="126" spans="1:10" x14ac:dyDescent="0.25">
      <c r="A126" t="str">
        <f t="shared" si="2"/>
        <v>52020AR</v>
      </c>
      <c r="B126" t="s">
        <v>6</v>
      </c>
      <c r="C126" s="1">
        <v>43952</v>
      </c>
      <c r="D126">
        <v>11.8518518518518</v>
      </c>
      <c r="E126">
        <v>2.4724841297894402</v>
      </c>
      <c r="F126">
        <v>0.31193277067153302</v>
      </c>
      <c r="G126">
        <v>2.16055135911791</v>
      </c>
      <c r="H126">
        <f t="shared" si="3"/>
        <v>0</v>
      </c>
      <c r="I126" t="s">
        <v>22</v>
      </c>
      <c r="J126" t="s">
        <v>22</v>
      </c>
    </row>
    <row r="127" spans="1:10" x14ac:dyDescent="0.25">
      <c r="A127" t="str">
        <f t="shared" si="2"/>
        <v>62020AR</v>
      </c>
      <c r="B127" t="s">
        <v>6</v>
      </c>
      <c r="C127" s="1">
        <v>43983</v>
      </c>
      <c r="D127">
        <v>10</v>
      </c>
      <c r="E127">
        <v>2.3025850929940401</v>
      </c>
      <c r="F127">
        <v>9.1253012615636495E-2</v>
      </c>
      <c r="G127">
        <v>2.2113320803784</v>
      </c>
      <c r="H127">
        <f t="shared" si="3"/>
        <v>0</v>
      </c>
      <c r="I127" t="s">
        <v>22</v>
      </c>
      <c r="J127" t="s">
        <v>22</v>
      </c>
    </row>
    <row r="128" spans="1:10" x14ac:dyDescent="0.25">
      <c r="A128" t="str">
        <f t="shared" si="2"/>
        <v>72020AR</v>
      </c>
      <c r="B128" t="s">
        <v>6</v>
      </c>
      <c r="C128" s="1">
        <v>44013</v>
      </c>
      <c r="D128">
        <v>6.8518518518518503</v>
      </c>
      <c r="E128">
        <v>1.92451895907399</v>
      </c>
      <c r="F128">
        <v>-0.325393484217534</v>
      </c>
      <c r="G128">
        <v>2.2499124432915298</v>
      </c>
      <c r="H128">
        <f t="shared" si="3"/>
        <v>0</v>
      </c>
      <c r="I128" t="s">
        <v>22</v>
      </c>
      <c r="J128" t="s">
        <v>22</v>
      </c>
    </row>
    <row r="129" spans="1:10" x14ac:dyDescent="0.25">
      <c r="A129" t="str">
        <f t="shared" si="2"/>
        <v>82020AR</v>
      </c>
      <c r="B129" t="s">
        <v>6</v>
      </c>
      <c r="C129" s="1">
        <v>44044</v>
      </c>
      <c r="D129">
        <v>18.148148148148099</v>
      </c>
      <c r="E129">
        <v>2.8985685251003401</v>
      </c>
      <c r="F129">
        <v>0.627073477054369</v>
      </c>
      <c r="G129">
        <v>2.2714950480459701</v>
      </c>
      <c r="H129">
        <f t="shared" si="3"/>
        <v>1</v>
      </c>
      <c r="I129" t="s">
        <v>27</v>
      </c>
      <c r="J129" t="s">
        <v>28</v>
      </c>
    </row>
    <row r="130" spans="1:10" x14ac:dyDescent="0.25">
      <c r="A130" t="str">
        <f t="shared" si="2"/>
        <v>92020AR</v>
      </c>
      <c r="B130" t="s">
        <v>6</v>
      </c>
      <c r="C130" s="1">
        <v>44075</v>
      </c>
      <c r="D130">
        <v>13.703703703703701</v>
      </c>
      <c r="E130">
        <v>2.6176661396339398</v>
      </c>
      <c r="F130">
        <v>0.35180686954045498</v>
      </c>
      <c r="G130">
        <v>2.2658592700934799</v>
      </c>
      <c r="H130">
        <f t="shared" si="3"/>
        <v>0</v>
      </c>
      <c r="I130" t="s">
        <v>22</v>
      </c>
      <c r="J130" t="s">
        <v>22</v>
      </c>
    </row>
    <row r="131" spans="1:10" x14ac:dyDescent="0.25">
      <c r="A131" t="str">
        <f t="shared" ref="A131:A194" si="4">+MONTH(C131)&amp;YEAR(C131)&amp;B131</f>
        <v>102020AR</v>
      </c>
      <c r="B131" t="s">
        <v>6</v>
      </c>
      <c r="C131" s="1">
        <v>44105</v>
      </c>
      <c r="D131">
        <v>13.8888888888888</v>
      </c>
      <c r="E131">
        <v>2.6310891599660802</v>
      </c>
      <c r="F131">
        <v>0.39785345046269799</v>
      </c>
      <c r="G131">
        <v>2.2332357095033801</v>
      </c>
      <c r="H131">
        <f t="shared" ref="H131:H194" si="5">+IF(I131="",0,1)</f>
        <v>0</v>
      </c>
      <c r="I131" t="s">
        <v>22</v>
      </c>
      <c r="J131" t="s">
        <v>22</v>
      </c>
    </row>
    <row r="132" spans="1:10" x14ac:dyDescent="0.25">
      <c r="A132" t="str">
        <f t="shared" si="4"/>
        <v>112020AR</v>
      </c>
      <c r="B132" t="s">
        <v>6</v>
      </c>
      <c r="C132" s="1">
        <v>44136</v>
      </c>
      <c r="D132">
        <v>9.2592592592592595</v>
      </c>
      <c r="E132">
        <v>2.2256240518579098</v>
      </c>
      <c r="F132">
        <v>4.5905637687259297E-2</v>
      </c>
      <c r="G132">
        <v>2.17971841417065</v>
      </c>
      <c r="H132">
        <f t="shared" si="5"/>
        <v>0</v>
      </c>
      <c r="I132" t="s">
        <v>22</v>
      </c>
      <c r="J132" t="s">
        <v>22</v>
      </c>
    </row>
    <row r="133" spans="1:10" x14ac:dyDescent="0.25">
      <c r="A133" t="str">
        <f t="shared" si="4"/>
        <v>122020AR</v>
      </c>
      <c r="B133" t="s">
        <v>6</v>
      </c>
      <c r="C133" s="1">
        <v>44166</v>
      </c>
      <c r="D133">
        <v>5.3703703703703702</v>
      </c>
      <c r="E133">
        <v>1.68089687641624</v>
      </c>
      <c r="F133">
        <v>-0.43713544641510599</v>
      </c>
      <c r="G133">
        <v>2.11803232283135</v>
      </c>
      <c r="H133">
        <f t="shared" si="5"/>
        <v>0</v>
      </c>
      <c r="I133" t="s">
        <v>22</v>
      </c>
      <c r="J133" t="s">
        <v>22</v>
      </c>
    </row>
    <row r="134" spans="1:10" x14ac:dyDescent="0.25">
      <c r="A134" t="str">
        <f t="shared" si="4"/>
        <v>12021AR</v>
      </c>
      <c r="B134" t="s">
        <v>6</v>
      </c>
      <c r="C134" s="1">
        <v>44197</v>
      </c>
      <c r="D134">
        <v>3.88888888888888</v>
      </c>
      <c r="E134">
        <v>1.35812348415319</v>
      </c>
      <c r="F134">
        <v>-0.70354398402976204</v>
      </c>
      <c r="G134">
        <v>2.0616674681829501</v>
      </c>
      <c r="H134">
        <f t="shared" si="5"/>
        <v>0</v>
      </c>
      <c r="I134" t="s">
        <v>22</v>
      </c>
      <c r="J134" t="s">
        <v>22</v>
      </c>
    </row>
    <row r="135" spans="1:10" x14ac:dyDescent="0.25">
      <c r="A135" t="str">
        <f t="shared" si="4"/>
        <v>22021AR</v>
      </c>
      <c r="B135" t="s">
        <v>6</v>
      </c>
      <c r="C135" s="1">
        <v>44228</v>
      </c>
      <c r="D135">
        <v>8.8888888888888804</v>
      </c>
      <c r="E135">
        <v>2.1848020573376599</v>
      </c>
      <c r="F135">
        <v>0.167973765188278</v>
      </c>
      <c r="G135">
        <v>2.0168282921493801</v>
      </c>
      <c r="H135">
        <f t="shared" si="5"/>
        <v>0</v>
      </c>
      <c r="I135" t="s">
        <v>22</v>
      </c>
      <c r="J135" t="s">
        <v>22</v>
      </c>
    </row>
    <row r="136" spans="1:10" x14ac:dyDescent="0.25">
      <c r="A136" t="str">
        <f t="shared" si="4"/>
        <v>32021AR</v>
      </c>
      <c r="B136" t="s">
        <v>6</v>
      </c>
      <c r="C136" s="1">
        <v>44256</v>
      </c>
      <c r="D136">
        <v>7.9629629629629601</v>
      </c>
      <c r="E136">
        <v>2.0748011621233302</v>
      </c>
      <c r="F136">
        <v>9.6807658535957603E-2</v>
      </c>
      <c r="G136">
        <v>1.9779935035873699</v>
      </c>
      <c r="H136">
        <f t="shared" si="5"/>
        <v>0</v>
      </c>
      <c r="I136" t="s">
        <v>22</v>
      </c>
      <c r="J136" t="s">
        <v>22</v>
      </c>
    </row>
    <row r="137" spans="1:10" x14ac:dyDescent="0.25">
      <c r="A137" t="str">
        <f t="shared" si="4"/>
        <v>42021AR</v>
      </c>
      <c r="B137" t="s">
        <v>6</v>
      </c>
      <c r="C137" s="1">
        <v>44287</v>
      </c>
      <c r="D137">
        <v>7.2222222222222197</v>
      </c>
      <c r="E137">
        <v>1.9771626925594099</v>
      </c>
      <c r="F137">
        <v>3.4721318452599598E-2</v>
      </c>
      <c r="G137">
        <v>1.9424413741068101</v>
      </c>
      <c r="H137">
        <f t="shared" si="5"/>
        <v>0</v>
      </c>
      <c r="I137" t="s">
        <v>22</v>
      </c>
      <c r="J137" t="s">
        <v>22</v>
      </c>
    </row>
    <row r="138" spans="1:10" x14ac:dyDescent="0.25">
      <c r="A138" t="str">
        <f t="shared" si="4"/>
        <v>52021AR</v>
      </c>
      <c r="B138" t="s">
        <v>6</v>
      </c>
      <c r="C138" s="1">
        <v>44317</v>
      </c>
      <c r="D138">
        <v>8.1481481481481399</v>
      </c>
      <c r="E138">
        <v>2.0977906803480302</v>
      </c>
      <c r="F138">
        <v>0.188727044054841</v>
      </c>
      <c r="G138">
        <v>1.9090636362931901</v>
      </c>
      <c r="H138">
        <f t="shared" si="5"/>
        <v>0</v>
      </c>
      <c r="I138" t="s">
        <v>22</v>
      </c>
      <c r="J138" t="s">
        <v>22</v>
      </c>
    </row>
    <row r="139" spans="1:10" x14ac:dyDescent="0.25">
      <c r="A139" t="str">
        <f t="shared" si="4"/>
        <v>62021AR</v>
      </c>
      <c r="B139" t="s">
        <v>6</v>
      </c>
      <c r="C139" s="1">
        <v>44348</v>
      </c>
      <c r="D139">
        <v>6.2962962962962896</v>
      </c>
      <c r="E139">
        <v>1.8399615710459301</v>
      </c>
      <c r="F139">
        <v>-3.7369140326921402E-2</v>
      </c>
      <c r="G139">
        <v>1.8773307113728499</v>
      </c>
      <c r="H139">
        <f t="shared" si="5"/>
        <v>0</v>
      </c>
      <c r="I139" t="s">
        <v>22</v>
      </c>
      <c r="J139" t="s">
        <v>22</v>
      </c>
    </row>
    <row r="140" spans="1:10" x14ac:dyDescent="0.25">
      <c r="A140" t="str">
        <f t="shared" si="4"/>
        <v>72021AR</v>
      </c>
      <c r="B140" t="s">
        <v>6</v>
      </c>
      <c r="C140" s="1">
        <v>44378</v>
      </c>
      <c r="D140">
        <v>6.4814814814814801</v>
      </c>
      <c r="E140">
        <v>1.86894910791918</v>
      </c>
      <c r="F140">
        <v>1.9090636612771199E-2</v>
      </c>
      <c r="G140">
        <v>1.8498584713064099</v>
      </c>
      <c r="H140">
        <f t="shared" si="5"/>
        <v>0</v>
      </c>
      <c r="I140" t="s">
        <v>22</v>
      </c>
      <c r="J140" t="s">
        <v>22</v>
      </c>
    </row>
    <row r="141" spans="1:10" x14ac:dyDescent="0.25">
      <c r="A141" t="str">
        <f t="shared" si="4"/>
        <v>82021AR</v>
      </c>
      <c r="B141" t="s">
        <v>6</v>
      </c>
      <c r="C141" s="1">
        <v>44409</v>
      </c>
      <c r="D141">
        <v>6.1111111111111098</v>
      </c>
      <c r="E141">
        <v>1.8101086078962501</v>
      </c>
      <c r="F141">
        <v>-1.8531361152775299E-2</v>
      </c>
      <c r="G141">
        <v>1.82863996904902</v>
      </c>
      <c r="H141">
        <f t="shared" si="5"/>
        <v>0</v>
      </c>
      <c r="I141" t="s">
        <v>22</v>
      </c>
      <c r="J141" t="s">
        <v>22</v>
      </c>
    </row>
    <row r="142" spans="1:10" x14ac:dyDescent="0.25">
      <c r="A142" t="str">
        <f t="shared" si="4"/>
        <v>92021AR</v>
      </c>
      <c r="B142" t="s">
        <v>6</v>
      </c>
      <c r="C142" s="1">
        <v>44440</v>
      </c>
      <c r="D142">
        <v>5.1851851851851798</v>
      </c>
      <c r="E142">
        <v>1.6458055566049701</v>
      </c>
      <c r="F142">
        <v>-0.17018087822775499</v>
      </c>
      <c r="G142">
        <v>1.8159864348327299</v>
      </c>
      <c r="H142">
        <f t="shared" si="5"/>
        <v>0</v>
      </c>
      <c r="I142" t="s">
        <v>22</v>
      </c>
      <c r="J142" t="s">
        <v>22</v>
      </c>
    </row>
    <row r="143" spans="1:10" x14ac:dyDescent="0.25">
      <c r="A143" t="str">
        <f t="shared" si="4"/>
        <v>102021AR</v>
      </c>
      <c r="B143" t="s">
        <v>6</v>
      </c>
      <c r="C143" s="1">
        <v>44470</v>
      </c>
      <c r="D143">
        <v>5.9259259259259203</v>
      </c>
      <c r="E143">
        <v>1.7793369492294899</v>
      </c>
      <c r="F143">
        <v>-3.4563293640851298E-2</v>
      </c>
      <c r="G143">
        <v>1.8139002428703399</v>
      </c>
      <c r="H143">
        <f t="shared" si="5"/>
        <v>0</v>
      </c>
      <c r="I143" t="s">
        <v>22</v>
      </c>
      <c r="J143" t="s">
        <v>22</v>
      </c>
    </row>
    <row r="144" spans="1:10" x14ac:dyDescent="0.25">
      <c r="A144" t="str">
        <f t="shared" si="4"/>
        <v>112021AR</v>
      </c>
      <c r="B144" t="s">
        <v>6</v>
      </c>
      <c r="C144" s="1">
        <v>44501</v>
      </c>
      <c r="D144">
        <v>7.5925925925925899</v>
      </c>
      <c r="E144">
        <v>2.02717311313407</v>
      </c>
      <c r="F144">
        <v>0.205625693729832</v>
      </c>
      <c r="G144">
        <v>1.82154741940424</v>
      </c>
      <c r="H144">
        <f t="shared" si="5"/>
        <v>0</v>
      </c>
      <c r="I144" t="s">
        <v>22</v>
      </c>
      <c r="J144" t="s">
        <v>22</v>
      </c>
    </row>
    <row r="145" spans="1:10" x14ac:dyDescent="0.25">
      <c r="A145" t="str">
        <f t="shared" si="4"/>
        <v>122021AR</v>
      </c>
      <c r="B145" t="s">
        <v>6</v>
      </c>
      <c r="C145" s="1">
        <v>44531</v>
      </c>
      <c r="D145">
        <v>5.55555555555555</v>
      </c>
      <c r="E145">
        <v>1.71479842809192</v>
      </c>
      <c r="F145">
        <v>-0.122719507690842</v>
      </c>
      <c r="G145">
        <v>1.83751793578276</v>
      </c>
      <c r="H145">
        <f t="shared" si="5"/>
        <v>1</v>
      </c>
      <c r="I145" t="s">
        <v>25</v>
      </c>
      <c r="J145" t="s">
        <v>29</v>
      </c>
    </row>
    <row r="146" spans="1:10" x14ac:dyDescent="0.25">
      <c r="A146" t="str">
        <f t="shared" si="4"/>
        <v>12022AR</v>
      </c>
      <c r="B146" t="s">
        <v>6</v>
      </c>
      <c r="C146" s="1">
        <v>44562</v>
      </c>
      <c r="D146">
        <v>3.88888888888888</v>
      </c>
      <c r="E146">
        <v>1.35812348415319</v>
      </c>
      <c r="F146">
        <v>-0.50570537409657101</v>
      </c>
      <c r="G146">
        <v>1.86382885824976</v>
      </c>
      <c r="H146">
        <f t="shared" si="5"/>
        <v>0</v>
      </c>
      <c r="I146" t="s">
        <v>22</v>
      </c>
      <c r="J146" t="s">
        <v>22</v>
      </c>
    </row>
    <row r="147" spans="1:10" x14ac:dyDescent="0.25">
      <c r="A147" t="str">
        <f t="shared" si="4"/>
        <v>22022AR</v>
      </c>
      <c r="B147" t="s">
        <v>6</v>
      </c>
      <c r="C147" s="1">
        <v>44593</v>
      </c>
      <c r="D147">
        <v>6.1111111111111098</v>
      </c>
      <c r="E147">
        <v>1.8101086078962501</v>
      </c>
      <c r="F147">
        <v>-9.0343320024649496E-2</v>
      </c>
      <c r="G147">
        <v>1.9004519279209</v>
      </c>
      <c r="H147">
        <f t="shared" si="5"/>
        <v>0</v>
      </c>
      <c r="I147" t="s">
        <v>22</v>
      </c>
      <c r="J147" t="s">
        <v>22</v>
      </c>
    </row>
    <row r="148" spans="1:10" x14ac:dyDescent="0.25">
      <c r="A148" t="str">
        <f t="shared" si="4"/>
        <v>32022AR</v>
      </c>
      <c r="B148" t="s">
        <v>6</v>
      </c>
      <c r="C148" s="1">
        <v>44621</v>
      </c>
      <c r="D148">
        <v>10.7407407407407</v>
      </c>
      <c r="E148">
        <v>2.37404405697619</v>
      </c>
      <c r="F148">
        <v>0.435113593965962</v>
      </c>
      <c r="G148">
        <v>1.93893046301022</v>
      </c>
      <c r="H148">
        <f t="shared" si="5"/>
        <v>0</v>
      </c>
      <c r="I148" t="s">
        <v>22</v>
      </c>
      <c r="J148" t="s">
        <v>22</v>
      </c>
    </row>
    <row r="149" spans="1:10" x14ac:dyDescent="0.25">
      <c r="A149" t="str">
        <f t="shared" si="4"/>
        <v>42022AR</v>
      </c>
      <c r="B149" t="s">
        <v>6</v>
      </c>
      <c r="C149" s="1">
        <v>44652</v>
      </c>
      <c r="D149">
        <v>7.0370370370370301</v>
      </c>
      <c r="E149">
        <v>1.9511872061561499</v>
      </c>
      <c r="F149">
        <v>-1.8114853575233701E-2</v>
      </c>
      <c r="G149">
        <v>1.9693020597313899</v>
      </c>
      <c r="H149">
        <f t="shared" si="5"/>
        <v>1</v>
      </c>
      <c r="I149" t="s">
        <v>23</v>
      </c>
      <c r="J149" t="s">
        <v>30</v>
      </c>
    </row>
    <row r="150" spans="1:10" x14ac:dyDescent="0.25">
      <c r="A150" t="str">
        <f t="shared" si="4"/>
        <v>52022AR</v>
      </c>
      <c r="B150" t="s">
        <v>6</v>
      </c>
      <c r="C150" s="1">
        <v>44682</v>
      </c>
      <c r="D150">
        <v>8.1481481481481399</v>
      </c>
      <c r="E150">
        <v>2.0977906803480302</v>
      </c>
      <c r="F150">
        <v>0.10893447281723399</v>
      </c>
      <c r="G150">
        <v>1.9888562075307901</v>
      </c>
      <c r="H150">
        <f t="shared" si="5"/>
        <v>0</v>
      </c>
      <c r="I150" t="s">
        <v>22</v>
      </c>
      <c r="J150" t="s">
        <v>22</v>
      </c>
    </row>
    <row r="151" spans="1:10" x14ac:dyDescent="0.25">
      <c r="A151" t="str">
        <f t="shared" si="4"/>
        <v>62022AR</v>
      </c>
      <c r="B151" t="s">
        <v>6</v>
      </c>
      <c r="C151" s="1">
        <v>44713</v>
      </c>
      <c r="D151">
        <v>7.5925925925925899</v>
      </c>
      <c r="E151">
        <v>2.02717311313407</v>
      </c>
      <c r="F151">
        <v>3.2592631505474499E-2</v>
      </c>
      <c r="G151">
        <v>1.9945804816285999</v>
      </c>
      <c r="H151">
        <f t="shared" si="5"/>
        <v>0</v>
      </c>
      <c r="I151" t="s">
        <v>22</v>
      </c>
      <c r="J151" t="s">
        <v>22</v>
      </c>
    </row>
    <row r="152" spans="1:10" x14ac:dyDescent="0.25">
      <c r="A152" t="str">
        <f t="shared" si="4"/>
        <v>72022AR</v>
      </c>
      <c r="B152" t="s">
        <v>6</v>
      </c>
      <c r="C152" s="1">
        <v>44743</v>
      </c>
      <c r="D152">
        <v>7.7777777777777697</v>
      </c>
      <c r="E152">
        <v>2.0512706647131398</v>
      </c>
      <c r="F152">
        <v>6.5992632921221206E-2</v>
      </c>
      <c r="G152">
        <v>1.9852780317919101</v>
      </c>
      <c r="H152">
        <f t="shared" si="5"/>
        <v>0</v>
      </c>
      <c r="I152" t="s">
        <v>22</v>
      </c>
      <c r="J152" t="s">
        <v>22</v>
      </c>
    </row>
    <row r="153" spans="1:10" x14ac:dyDescent="0.25">
      <c r="A153" t="str">
        <f t="shared" si="4"/>
        <v>82022AR</v>
      </c>
      <c r="B153" t="s">
        <v>6</v>
      </c>
      <c r="C153" s="1">
        <v>44774</v>
      </c>
      <c r="D153">
        <v>9.2592592592592595</v>
      </c>
      <c r="E153">
        <v>2.2256240518579098</v>
      </c>
      <c r="F153">
        <v>0.26532883354497699</v>
      </c>
      <c r="G153">
        <v>1.9602952183129401</v>
      </c>
      <c r="H153">
        <f t="shared" si="5"/>
        <v>1</v>
      </c>
      <c r="I153" t="s">
        <v>25</v>
      </c>
      <c r="J153" t="s">
        <v>31</v>
      </c>
    </row>
    <row r="154" spans="1:10" x14ac:dyDescent="0.25">
      <c r="A154" t="str">
        <f t="shared" si="4"/>
        <v>92022AR</v>
      </c>
      <c r="B154" t="s">
        <v>6</v>
      </c>
      <c r="C154" s="1">
        <v>44805</v>
      </c>
      <c r="D154">
        <v>6.8518518518518503</v>
      </c>
      <c r="E154">
        <v>1.92451895907399</v>
      </c>
      <c r="F154">
        <v>4.4406803747738498E-3</v>
      </c>
      <c r="G154">
        <v>1.9200782786992201</v>
      </c>
      <c r="H154">
        <f t="shared" si="5"/>
        <v>0</v>
      </c>
      <c r="I154" t="s">
        <v>22</v>
      </c>
      <c r="J154" t="s">
        <v>22</v>
      </c>
    </row>
    <row r="155" spans="1:10" x14ac:dyDescent="0.25">
      <c r="A155" t="str">
        <f t="shared" si="4"/>
        <v>102022AR</v>
      </c>
      <c r="B155" t="s">
        <v>6</v>
      </c>
      <c r="C155" s="1">
        <v>44835</v>
      </c>
      <c r="D155">
        <v>5.7407407407407396</v>
      </c>
      <c r="E155">
        <v>1.7475882509149101</v>
      </c>
      <c r="F155">
        <v>-0.12190734676914999</v>
      </c>
      <c r="G155">
        <v>1.8694955976840599</v>
      </c>
      <c r="H155">
        <f t="shared" si="5"/>
        <v>0</v>
      </c>
      <c r="I155" t="s">
        <v>22</v>
      </c>
      <c r="J155" t="s">
        <v>22</v>
      </c>
    </row>
    <row r="156" spans="1:10" x14ac:dyDescent="0.25">
      <c r="A156" t="str">
        <f t="shared" si="4"/>
        <v>112022AR</v>
      </c>
      <c r="B156" t="s">
        <v>6</v>
      </c>
      <c r="C156" s="1">
        <v>44866</v>
      </c>
      <c r="D156">
        <v>7.0370370370370301</v>
      </c>
      <c r="E156">
        <v>1.9511872061561499</v>
      </c>
      <c r="F156">
        <v>0.137697634815792</v>
      </c>
      <c r="G156">
        <v>1.81348957134036</v>
      </c>
      <c r="H156">
        <f t="shared" si="5"/>
        <v>0</v>
      </c>
      <c r="I156" t="s">
        <v>22</v>
      </c>
      <c r="J156" t="s">
        <v>22</v>
      </c>
    </row>
    <row r="157" spans="1:10" x14ac:dyDescent="0.25">
      <c r="A157" t="str">
        <f t="shared" si="4"/>
        <v>122022AR</v>
      </c>
      <c r="B157" t="s">
        <v>6</v>
      </c>
      <c r="C157" s="1">
        <v>44896</v>
      </c>
      <c r="D157">
        <v>5</v>
      </c>
      <c r="E157">
        <v>1.6094379124341001</v>
      </c>
      <c r="F157">
        <v>-0.145532894194077</v>
      </c>
      <c r="G157">
        <v>1.75497080662817</v>
      </c>
      <c r="H157">
        <f t="shared" si="5"/>
        <v>0</v>
      </c>
      <c r="I157" t="s">
        <v>22</v>
      </c>
      <c r="J157" t="s">
        <v>22</v>
      </c>
    </row>
    <row r="158" spans="1:10" x14ac:dyDescent="0.25">
      <c r="A158" t="str">
        <f t="shared" si="4"/>
        <v>12023AR</v>
      </c>
      <c r="B158" t="s">
        <v>6</v>
      </c>
      <c r="C158" s="1">
        <v>44927</v>
      </c>
      <c r="D158">
        <v>3.3333333333333299</v>
      </c>
      <c r="E158">
        <v>1.2039728043259299</v>
      </c>
      <c r="F158">
        <v>-0.49517206676189901</v>
      </c>
      <c r="G158">
        <v>1.6991448710878301</v>
      </c>
      <c r="H158">
        <f t="shared" si="5"/>
        <v>0</v>
      </c>
      <c r="I158" t="s">
        <v>22</v>
      </c>
      <c r="J158" t="s">
        <v>22</v>
      </c>
    </row>
    <row r="159" spans="1:10" x14ac:dyDescent="0.25">
      <c r="A159" t="str">
        <f t="shared" si="4"/>
        <v>22023AR</v>
      </c>
      <c r="B159" t="s">
        <v>6</v>
      </c>
      <c r="C159" s="1">
        <v>44958</v>
      </c>
      <c r="D159">
        <v>7.2222222222222197</v>
      </c>
      <c r="E159">
        <v>1.9771626925594099</v>
      </c>
      <c r="F159">
        <v>0.32837090853631801</v>
      </c>
      <c r="G159">
        <v>1.6487917840230899</v>
      </c>
      <c r="H159">
        <f t="shared" si="5"/>
        <v>0</v>
      </c>
      <c r="I159" t="s">
        <v>22</v>
      </c>
      <c r="J159" t="s">
        <v>22</v>
      </c>
    </row>
    <row r="160" spans="1:10" x14ac:dyDescent="0.25">
      <c r="A160" t="str">
        <f t="shared" si="4"/>
        <v>12010BR</v>
      </c>
      <c r="B160" t="s">
        <v>7</v>
      </c>
      <c r="C160" s="1">
        <v>40179</v>
      </c>
      <c r="D160">
        <v>1.8518518518518501</v>
      </c>
      <c r="E160">
        <v>0.61618613942381595</v>
      </c>
      <c r="F160">
        <v>-0.39627557371654198</v>
      </c>
      <c r="G160">
        <v>1.0124617131403499</v>
      </c>
      <c r="H160">
        <f t="shared" si="5"/>
        <v>0</v>
      </c>
      <c r="I160" t="s">
        <v>22</v>
      </c>
      <c r="J160" t="s">
        <v>22</v>
      </c>
    </row>
    <row r="161" spans="1:10" x14ac:dyDescent="0.25">
      <c r="A161" t="str">
        <f t="shared" si="4"/>
        <v>22010BR</v>
      </c>
      <c r="B161" t="s">
        <v>7</v>
      </c>
      <c r="C161" s="1">
        <v>40210</v>
      </c>
      <c r="D161">
        <v>1.8518518518518501</v>
      </c>
      <c r="E161">
        <v>0.61618613942381595</v>
      </c>
      <c r="F161">
        <v>-0.48686816762423402</v>
      </c>
      <c r="G161">
        <v>1.1030543070480501</v>
      </c>
      <c r="H161">
        <f t="shared" si="5"/>
        <v>0</v>
      </c>
      <c r="I161" t="s">
        <v>22</v>
      </c>
      <c r="J161" t="s">
        <v>22</v>
      </c>
    </row>
    <row r="162" spans="1:10" x14ac:dyDescent="0.25">
      <c r="A162" t="str">
        <f t="shared" si="4"/>
        <v>32010BR</v>
      </c>
      <c r="B162" t="s">
        <v>7</v>
      </c>
      <c r="C162" s="1">
        <v>40238</v>
      </c>
      <c r="D162">
        <v>5.55555555555555</v>
      </c>
      <c r="E162">
        <v>1.71479842809192</v>
      </c>
      <c r="F162">
        <v>0.527756120031458</v>
      </c>
      <c r="G162">
        <v>1.18704230806046</v>
      </c>
      <c r="H162">
        <f t="shared" si="5"/>
        <v>0</v>
      </c>
      <c r="I162" t="s">
        <v>22</v>
      </c>
      <c r="J162" t="s">
        <v>22</v>
      </c>
    </row>
    <row r="163" spans="1:10" x14ac:dyDescent="0.25">
      <c r="A163" t="str">
        <f t="shared" si="4"/>
        <v>42010BR</v>
      </c>
      <c r="B163" t="s">
        <v>7</v>
      </c>
      <c r="C163" s="1">
        <v>40269</v>
      </c>
      <c r="D163">
        <v>5.55555555555555</v>
      </c>
      <c r="E163">
        <v>1.71479842809192</v>
      </c>
      <c r="F163">
        <v>0.46509177426999698</v>
      </c>
      <c r="G163">
        <v>1.2497066538219199</v>
      </c>
      <c r="H163">
        <f t="shared" si="5"/>
        <v>0</v>
      </c>
      <c r="I163" t="s">
        <v>22</v>
      </c>
      <c r="J163" t="s">
        <v>22</v>
      </c>
    </row>
    <row r="164" spans="1:10" x14ac:dyDescent="0.25">
      <c r="A164" t="str">
        <f t="shared" si="4"/>
        <v>52010BR</v>
      </c>
      <c r="B164" t="s">
        <v>7</v>
      </c>
      <c r="C164" s="1">
        <v>40299</v>
      </c>
      <c r="D164">
        <v>5.55555555555555</v>
      </c>
      <c r="E164">
        <v>1.71479842809192</v>
      </c>
      <c r="F164">
        <v>0.42967421078131401</v>
      </c>
      <c r="G164">
        <v>1.2851242173106101</v>
      </c>
      <c r="H164">
        <f t="shared" si="5"/>
        <v>0</v>
      </c>
      <c r="I164" t="s">
        <v>22</v>
      </c>
      <c r="J164" t="s">
        <v>22</v>
      </c>
    </row>
    <row r="165" spans="1:10" x14ac:dyDescent="0.25">
      <c r="A165" t="str">
        <f t="shared" si="4"/>
        <v>62010BR</v>
      </c>
      <c r="B165" t="s">
        <v>7</v>
      </c>
      <c r="C165" s="1">
        <v>40330</v>
      </c>
      <c r="D165">
        <v>3.7037037037037002</v>
      </c>
      <c r="E165">
        <v>1.30933331998376</v>
      </c>
      <c r="F165">
        <v>1.4209918907899599E-2</v>
      </c>
      <c r="G165">
        <v>1.2951234010758601</v>
      </c>
      <c r="H165">
        <f t="shared" si="5"/>
        <v>0</v>
      </c>
      <c r="I165" t="s">
        <v>22</v>
      </c>
      <c r="J165" t="s">
        <v>22</v>
      </c>
    </row>
    <row r="166" spans="1:10" x14ac:dyDescent="0.25">
      <c r="A166" t="str">
        <f t="shared" si="4"/>
        <v>72010BR</v>
      </c>
      <c r="B166" t="s">
        <v>7</v>
      </c>
      <c r="C166" s="1">
        <v>40360</v>
      </c>
      <c r="D166">
        <v>1.8518518518518501</v>
      </c>
      <c r="E166">
        <v>0.61618613942381595</v>
      </c>
      <c r="F166">
        <v>-0.67250770508956204</v>
      </c>
      <c r="G166">
        <v>1.28869384451337</v>
      </c>
      <c r="H166">
        <f t="shared" si="5"/>
        <v>0</v>
      </c>
      <c r="I166" t="s">
        <v>22</v>
      </c>
      <c r="J166" t="s">
        <v>22</v>
      </c>
    </row>
    <row r="167" spans="1:10" x14ac:dyDescent="0.25">
      <c r="A167" t="str">
        <f t="shared" si="4"/>
        <v>82010BR</v>
      </c>
      <c r="B167" t="s">
        <v>7</v>
      </c>
      <c r="C167" s="1">
        <v>40391</v>
      </c>
      <c r="D167">
        <v>5.55555555555555</v>
      </c>
      <c r="E167">
        <v>1.71479842809192</v>
      </c>
      <c r="F167">
        <v>0.43973640909126599</v>
      </c>
      <c r="G167">
        <v>1.2750620190006501</v>
      </c>
      <c r="H167">
        <f t="shared" si="5"/>
        <v>0</v>
      </c>
      <c r="I167" t="s">
        <v>22</v>
      </c>
      <c r="J167" t="s">
        <v>22</v>
      </c>
    </row>
    <row r="168" spans="1:10" x14ac:dyDescent="0.25">
      <c r="A168" t="str">
        <f t="shared" si="4"/>
        <v>92010BR</v>
      </c>
      <c r="B168" t="s">
        <v>7</v>
      </c>
      <c r="C168" s="1">
        <v>40422</v>
      </c>
      <c r="D168">
        <v>3.7037037037037002</v>
      </c>
      <c r="E168">
        <v>1.30933331998376</v>
      </c>
      <c r="F168">
        <v>5.7087385820052197E-2</v>
      </c>
      <c r="G168">
        <v>1.25224593416371</v>
      </c>
      <c r="H168">
        <f t="shared" si="5"/>
        <v>0</v>
      </c>
      <c r="I168" t="s">
        <v>22</v>
      </c>
      <c r="J168" t="s">
        <v>22</v>
      </c>
    </row>
    <row r="169" spans="1:10" x14ac:dyDescent="0.25">
      <c r="A169" t="str">
        <f t="shared" si="4"/>
        <v>102010BR</v>
      </c>
      <c r="B169" t="s">
        <v>7</v>
      </c>
      <c r="C169" s="1">
        <v>40452</v>
      </c>
      <c r="D169">
        <v>3.7037037037037002</v>
      </c>
      <c r="E169">
        <v>1.30933331998376</v>
      </c>
      <c r="F169">
        <v>8.3740780203705997E-2</v>
      </c>
      <c r="G169">
        <v>1.22559253978005</v>
      </c>
      <c r="H169">
        <f t="shared" si="5"/>
        <v>0</v>
      </c>
      <c r="I169" t="s">
        <v>22</v>
      </c>
      <c r="J169" t="s">
        <v>22</v>
      </c>
    </row>
    <row r="170" spans="1:10" x14ac:dyDescent="0.25">
      <c r="A170" t="str">
        <f t="shared" si="4"/>
        <v>112010BR</v>
      </c>
      <c r="B170" t="s">
        <v>7</v>
      </c>
      <c r="C170" s="1">
        <v>40483</v>
      </c>
      <c r="D170">
        <v>3.7037037037037002</v>
      </c>
      <c r="E170">
        <v>1.30933331998376</v>
      </c>
      <c r="F170">
        <v>0.10793307792620099</v>
      </c>
      <c r="G170">
        <v>1.20140024205756</v>
      </c>
      <c r="H170">
        <f t="shared" si="5"/>
        <v>0</v>
      </c>
      <c r="I170" t="s">
        <v>22</v>
      </c>
      <c r="J170" t="s">
        <v>22</v>
      </c>
    </row>
    <row r="171" spans="1:10" x14ac:dyDescent="0.25">
      <c r="A171" t="str">
        <f t="shared" si="4"/>
        <v>122010BR</v>
      </c>
      <c r="B171" t="s">
        <v>7</v>
      </c>
      <c r="C171" s="1">
        <v>40513</v>
      </c>
      <c r="D171">
        <v>1.8518518518518501</v>
      </c>
      <c r="E171">
        <v>0.61618613942381595</v>
      </c>
      <c r="F171">
        <v>-0.57117698745032996</v>
      </c>
      <c r="G171">
        <v>1.18736312687414</v>
      </c>
      <c r="H171">
        <f t="shared" si="5"/>
        <v>0</v>
      </c>
      <c r="I171" t="s">
        <v>22</v>
      </c>
      <c r="J171" t="s">
        <v>22</v>
      </c>
    </row>
    <row r="172" spans="1:10" x14ac:dyDescent="0.25">
      <c r="A172" t="str">
        <f t="shared" si="4"/>
        <v>12011BR</v>
      </c>
      <c r="B172" t="s">
        <v>7</v>
      </c>
      <c r="C172" s="1">
        <v>40544</v>
      </c>
      <c r="D172">
        <v>1.8518518518518501</v>
      </c>
      <c r="E172">
        <v>0.61618613942381595</v>
      </c>
      <c r="F172">
        <v>-0.57678802531602502</v>
      </c>
      <c r="G172">
        <v>1.19297416473984</v>
      </c>
      <c r="H172">
        <f t="shared" si="5"/>
        <v>0</v>
      </c>
      <c r="I172" t="s">
        <v>22</v>
      </c>
      <c r="J172" t="s">
        <v>22</v>
      </c>
    </row>
    <row r="173" spans="1:10" x14ac:dyDescent="0.25">
      <c r="A173" t="str">
        <f t="shared" si="4"/>
        <v>22011BR</v>
      </c>
      <c r="B173" t="s">
        <v>7</v>
      </c>
      <c r="C173" s="1">
        <v>40575</v>
      </c>
      <c r="D173">
        <v>3.7037037037037002</v>
      </c>
      <c r="E173">
        <v>1.30933331998376</v>
      </c>
      <c r="F173">
        <v>9.1126610276594106E-2</v>
      </c>
      <c r="G173">
        <v>1.2182067097071601</v>
      </c>
      <c r="H173">
        <f t="shared" si="5"/>
        <v>0</v>
      </c>
      <c r="I173" t="s">
        <v>22</v>
      </c>
      <c r="J173" t="s">
        <v>22</v>
      </c>
    </row>
    <row r="174" spans="1:10" x14ac:dyDescent="0.25">
      <c r="A174" t="str">
        <f t="shared" si="4"/>
        <v>32011BR</v>
      </c>
      <c r="B174" t="s">
        <v>7</v>
      </c>
      <c r="C174" s="1">
        <v>40603</v>
      </c>
      <c r="D174">
        <v>3.7037037037037002</v>
      </c>
      <c r="E174">
        <v>1.30933331998376</v>
      </c>
      <c r="F174">
        <v>5.59123379103834E-2</v>
      </c>
      <c r="G174">
        <v>1.2534209820733699</v>
      </c>
      <c r="H174">
        <f t="shared" si="5"/>
        <v>0</v>
      </c>
      <c r="I174" t="s">
        <v>22</v>
      </c>
      <c r="J174" t="s">
        <v>22</v>
      </c>
    </row>
    <row r="175" spans="1:10" x14ac:dyDescent="0.25">
      <c r="A175" t="str">
        <f t="shared" si="4"/>
        <v>42011BR</v>
      </c>
      <c r="B175" t="s">
        <v>7</v>
      </c>
      <c r="C175" s="1">
        <v>40634</v>
      </c>
      <c r="D175">
        <v>3.7037037037037002</v>
      </c>
      <c r="E175">
        <v>1.30933331998376</v>
      </c>
      <c r="F175">
        <v>1.8837341010089902E-2</v>
      </c>
      <c r="G175">
        <v>1.2904959789736701</v>
      </c>
      <c r="H175">
        <f t="shared" si="5"/>
        <v>0</v>
      </c>
      <c r="I175" t="s">
        <v>22</v>
      </c>
      <c r="J175" t="s">
        <v>22</v>
      </c>
    </row>
    <row r="176" spans="1:10" x14ac:dyDescent="0.25">
      <c r="A176" t="str">
        <f t="shared" si="4"/>
        <v>52011BR</v>
      </c>
      <c r="B176" t="s">
        <v>7</v>
      </c>
      <c r="C176" s="1">
        <v>40664</v>
      </c>
      <c r="D176">
        <v>5.55555555555555</v>
      </c>
      <c r="E176">
        <v>1.71479842809192</v>
      </c>
      <c r="F176">
        <v>0.39255585825017297</v>
      </c>
      <c r="G176">
        <v>1.3222425698417499</v>
      </c>
      <c r="H176">
        <f t="shared" si="5"/>
        <v>0</v>
      </c>
      <c r="I176" t="s">
        <v>22</v>
      </c>
      <c r="J176" t="s">
        <v>22</v>
      </c>
    </row>
    <row r="177" spans="1:10" x14ac:dyDescent="0.25">
      <c r="A177" t="str">
        <f t="shared" si="4"/>
        <v>62011BR</v>
      </c>
      <c r="B177" t="s">
        <v>7</v>
      </c>
      <c r="C177" s="1">
        <v>40695</v>
      </c>
      <c r="D177">
        <v>5.55555555555555</v>
      </c>
      <c r="E177">
        <v>1.71479842809192</v>
      </c>
      <c r="F177">
        <v>0.37301284829710002</v>
      </c>
      <c r="G177">
        <v>1.3417855797948199</v>
      </c>
      <c r="H177">
        <f t="shared" si="5"/>
        <v>0</v>
      </c>
      <c r="I177" t="s">
        <v>22</v>
      </c>
      <c r="J177" t="s">
        <v>22</v>
      </c>
    </row>
    <row r="178" spans="1:10" x14ac:dyDescent="0.25">
      <c r="A178" t="str">
        <f t="shared" si="4"/>
        <v>72011BR</v>
      </c>
      <c r="B178" t="s">
        <v>7</v>
      </c>
      <c r="C178" s="1">
        <v>40725</v>
      </c>
      <c r="D178">
        <v>1.8518518518518501</v>
      </c>
      <c r="E178">
        <v>0.61618613942381595</v>
      </c>
      <c r="F178">
        <v>-0.73260629216378403</v>
      </c>
      <c r="G178">
        <v>1.3487924315876001</v>
      </c>
      <c r="H178">
        <f t="shared" si="5"/>
        <v>0</v>
      </c>
      <c r="I178" t="s">
        <v>22</v>
      </c>
      <c r="J178" t="s">
        <v>22</v>
      </c>
    </row>
    <row r="179" spans="1:10" x14ac:dyDescent="0.25">
      <c r="A179" t="str">
        <f t="shared" si="4"/>
        <v>82011BR</v>
      </c>
      <c r="B179" t="s">
        <v>7</v>
      </c>
      <c r="C179" s="1">
        <v>40756</v>
      </c>
      <c r="D179">
        <v>5.55555555555555</v>
      </c>
      <c r="E179">
        <v>1.71479842809192</v>
      </c>
      <c r="F179">
        <v>0.36565099931218398</v>
      </c>
      <c r="G179">
        <v>1.34914742877974</v>
      </c>
      <c r="H179">
        <f t="shared" si="5"/>
        <v>0</v>
      </c>
      <c r="I179" t="s">
        <v>22</v>
      </c>
      <c r="J179" t="s">
        <v>22</v>
      </c>
    </row>
    <row r="180" spans="1:10" x14ac:dyDescent="0.25">
      <c r="A180" t="str">
        <f t="shared" si="4"/>
        <v>92011BR</v>
      </c>
      <c r="B180" t="s">
        <v>7</v>
      </c>
      <c r="C180" s="1">
        <v>40787</v>
      </c>
      <c r="D180">
        <v>5.55555555555555</v>
      </c>
      <c r="E180">
        <v>1.71479842809192</v>
      </c>
      <c r="F180">
        <v>0.37827365803041402</v>
      </c>
      <c r="G180">
        <v>1.3365247700615099</v>
      </c>
      <c r="H180">
        <f t="shared" si="5"/>
        <v>0</v>
      </c>
      <c r="I180" t="s">
        <v>22</v>
      </c>
      <c r="J180" t="s">
        <v>22</v>
      </c>
    </row>
    <row r="181" spans="1:10" x14ac:dyDescent="0.25">
      <c r="A181" t="str">
        <f t="shared" si="4"/>
        <v>102011BR</v>
      </c>
      <c r="B181" t="s">
        <v>7</v>
      </c>
      <c r="C181" s="1">
        <v>40817</v>
      </c>
      <c r="D181">
        <v>3.7037037037037002</v>
      </c>
      <c r="E181">
        <v>1.30933331998376</v>
      </c>
      <c r="F181">
        <v>-1.3595174612883701E-3</v>
      </c>
      <c r="G181">
        <v>1.3106928374450499</v>
      </c>
      <c r="H181">
        <f t="shared" si="5"/>
        <v>0</v>
      </c>
      <c r="I181" t="s">
        <v>22</v>
      </c>
      <c r="J181" t="s">
        <v>22</v>
      </c>
    </row>
    <row r="182" spans="1:10" x14ac:dyDescent="0.25">
      <c r="A182" t="str">
        <f t="shared" si="4"/>
        <v>112011BR</v>
      </c>
      <c r="B182" t="s">
        <v>7</v>
      </c>
      <c r="C182" s="1">
        <v>40848</v>
      </c>
      <c r="D182">
        <v>5.55555555555555</v>
      </c>
      <c r="E182">
        <v>1.71479842809192</v>
      </c>
      <c r="F182">
        <v>0.43707385418225903</v>
      </c>
      <c r="G182">
        <v>1.2777245739096601</v>
      </c>
      <c r="H182">
        <f t="shared" si="5"/>
        <v>0</v>
      </c>
      <c r="I182" t="s">
        <v>22</v>
      </c>
      <c r="J182" t="s">
        <v>22</v>
      </c>
    </row>
    <row r="183" spans="1:10" x14ac:dyDescent="0.25">
      <c r="A183" t="str">
        <f t="shared" si="4"/>
        <v>122011BR</v>
      </c>
      <c r="B183" t="s">
        <v>7</v>
      </c>
      <c r="C183" s="1">
        <v>40878</v>
      </c>
      <c r="D183">
        <v>1.8518518518518501</v>
      </c>
      <c r="E183">
        <v>0.61618613942381595</v>
      </c>
      <c r="F183">
        <v>-0.62748412438649903</v>
      </c>
      <c r="G183">
        <v>1.2436702638103101</v>
      </c>
      <c r="H183">
        <f t="shared" si="5"/>
        <v>0</v>
      </c>
      <c r="I183" t="s">
        <v>22</v>
      </c>
      <c r="J183" t="s">
        <v>22</v>
      </c>
    </row>
    <row r="184" spans="1:10" x14ac:dyDescent="0.25">
      <c r="A184" t="str">
        <f t="shared" si="4"/>
        <v>12012BR</v>
      </c>
      <c r="B184" t="s">
        <v>7</v>
      </c>
      <c r="C184" s="1">
        <v>40909</v>
      </c>
      <c r="D184">
        <v>1.8518518518518501</v>
      </c>
      <c r="E184">
        <v>0.61618613942381595</v>
      </c>
      <c r="F184">
        <v>-0.60567861631450703</v>
      </c>
      <c r="G184">
        <v>1.22186475573832</v>
      </c>
      <c r="H184">
        <f t="shared" si="5"/>
        <v>0</v>
      </c>
      <c r="I184" t="s">
        <v>22</v>
      </c>
      <c r="J184" t="s">
        <v>22</v>
      </c>
    </row>
    <row r="185" spans="1:10" x14ac:dyDescent="0.25">
      <c r="A185" t="str">
        <f t="shared" si="4"/>
        <v>22012BR</v>
      </c>
      <c r="B185" t="s">
        <v>7</v>
      </c>
      <c r="C185" s="1">
        <v>40940</v>
      </c>
      <c r="D185">
        <v>3.7037037037037002</v>
      </c>
      <c r="E185">
        <v>1.30933331998376</v>
      </c>
      <c r="F185">
        <v>9.4148490438520097E-2</v>
      </c>
      <c r="G185">
        <v>1.2151848295452401</v>
      </c>
      <c r="H185">
        <f t="shared" si="5"/>
        <v>0</v>
      </c>
      <c r="I185" t="s">
        <v>22</v>
      </c>
      <c r="J185" t="s">
        <v>22</v>
      </c>
    </row>
    <row r="186" spans="1:10" x14ac:dyDescent="0.25">
      <c r="A186" t="str">
        <f t="shared" si="4"/>
        <v>32012BR</v>
      </c>
      <c r="B186" t="s">
        <v>7</v>
      </c>
      <c r="C186" s="1">
        <v>40969</v>
      </c>
      <c r="D186">
        <v>3.7037037037037002</v>
      </c>
      <c r="E186">
        <v>1.30933331998376</v>
      </c>
      <c r="F186">
        <v>9.2920698506383695E-2</v>
      </c>
      <c r="G186">
        <v>1.2164126214773701</v>
      </c>
      <c r="H186">
        <f t="shared" si="5"/>
        <v>0</v>
      </c>
      <c r="I186" t="s">
        <v>22</v>
      </c>
      <c r="J186" t="s">
        <v>22</v>
      </c>
    </row>
    <row r="187" spans="1:10" x14ac:dyDescent="0.25">
      <c r="A187" t="str">
        <f t="shared" si="4"/>
        <v>42012BR</v>
      </c>
      <c r="B187" t="s">
        <v>7</v>
      </c>
      <c r="C187" s="1">
        <v>41000</v>
      </c>
      <c r="D187">
        <v>3.7037037037037002</v>
      </c>
      <c r="E187">
        <v>1.30933331998376</v>
      </c>
      <c r="F187">
        <v>8.9433910695411095E-2</v>
      </c>
      <c r="G187">
        <v>1.2198994092883499</v>
      </c>
      <c r="H187">
        <f t="shared" si="5"/>
        <v>0</v>
      </c>
      <c r="I187" t="s">
        <v>22</v>
      </c>
      <c r="J187" t="s">
        <v>22</v>
      </c>
    </row>
    <row r="188" spans="1:10" x14ac:dyDescent="0.25">
      <c r="A188" t="str">
        <f t="shared" si="4"/>
        <v>52012BR</v>
      </c>
      <c r="B188" t="s">
        <v>7</v>
      </c>
      <c r="C188" s="1">
        <v>41030</v>
      </c>
      <c r="D188">
        <v>3.7037037037037002</v>
      </c>
      <c r="E188">
        <v>1.30933331998376</v>
      </c>
      <c r="F188">
        <v>8.7788170943545699E-2</v>
      </c>
      <c r="G188">
        <v>1.2215451490402101</v>
      </c>
      <c r="H188">
        <f t="shared" si="5"/>
        <v>0</v>
      </c>
      <c r="I188" t="s">
        <v>22</v>
      </c>
      <c r="J188" t="s">
        <v>22</v>
      </c>
    </row>
    <row r="189" spans="1:10" x14ac:dyDescent="0.25">
      <c r="A189" t="str">
        <f t="shared" si="4"/>
        <v>62012BR</v>
      </c>
      <c r="B189" t="s">
        <v>7</v>
      </c>
      <c r="C189" s="1">
        <v>41061</v>
      </c>
      <c r="D189">
        <v>3.7037037037037002</v>
      </c>
      <c r="E189">
        <v>1.30933331998376</v>
      </c>
      <c r="F189">
        <v>9.0592958010473998E-2</v>
      </c>
      <c r="G189">
        <v>1.21874036197328</v>
      </c>
      <c r="H189">
        <f t="shared" si="5"/>
        <v>0</v>
      </c>
      <c r="I189" t="s">
        <v>22</v>
      </c>
      <c r="J189" t="s">
        <v>22</v>
      </c>
    </row>
    <row r="190" spans="1:10" x14ac:dyDescent="0.25">
      <c r="A190" t="str">
        <f t="shared" si="4"/>
        <v>72012BR</v>
      </c>
      <c r="B190" t="s">
        <v>7</v>
      </c>
      <c r="C190" s="1">
        <v>41091</v>
      </c>
      <c r="D190">
        <v>3.7037037037037002</v>
      </c>
      <c r="E190">
        <v>1.30933331998376</v>
      </c>
      <c r="F190">
        <v>9.8994614473490103E-2</v>
      </c>
      <c r="G190">
        <v>1.2103387055102699</v>
      </c>
      <c r="H190">
        <f t="shared" si="5"/>
        <v>0</v>
      </c>
      <c r="I190" t="s">
        <v>22</v>
      </c>
      <c r="J190" t="s">
        <v>22</v>
      </c>
    </row>
    <row r="191" spans="1:10" x14ac:dyDescent="0.25">
      <c r="A191" t="str">
        <f t="shared" si="4"/>
        <v>82012BR</v>
      </c>
      <c r="B191" t="s">
        <v>7</v>
      </c>
      <c r="C191" s="1">
        <v>41122</v>
      </c>
      <c r="D191">
        <v>5.55555555555555</v>
      </c>
      <c r="E191">
        <v>1.71479842809192</v>
      </c>
      <c r="F191">
        <v>0.51809470838454497</v>
      </c>
      <c r="G191">
        <v>1.19670371970738</v>
      </c>
      <c r="H191">
        <f t="shared" si="5"/>
        <v>0</v>
      </c>
      <c r="I191" t="s">
        <v>22</v>
      </c>
      <c r="J191" t="s">
        <v>22</v>
      </c>
    </row>
    <row r="192" spans="1:10" x14ac:dyDescent="0.25">
      <c r="A192" t="str">
        <f t="shared" si="4"/>
        <v>92012BR</v>
      </c>
      <c r="B192" t="s">
        <v>7</v>
      </c>
      <c r="C192" s="1">
        <v>41153</v>
      </c>
      <c r="D192">
        <v>3.7037037037037002</v>
      </c>
      <c r="E192">
        <v>1.30933331998376</v>
      </c>
      <c r="F192">
        <v>0.129484465121709</v>
      </c>
      <c r="G192">
        <v>1.17984885486205</v>
      </c>
      <c r="H192">
        <f t="shared" si="5"/>
        <v>0</v>
      </c>
      <c r="I192" t="s">
        <v>22</v>
      </c>
      <c r="J192" t="s">
        <v>22</v>
      </c>
    </row>
    <row r="193" spans="1:10" x14ac:dyDescent="0.25">
      <c r="A193" t="str">
        <f t="shared" si="4"/>
        <v>102012BR</v>
      </c>
      <c r="B193" t="s">
        <v>7</v>
      </c>
      <c r="C193" s="1">
        <v>41183</v>
      </c>
      <c r="D193">
        <v>3.7037037037037002</v>
      </c>
      <c r="E193">
        <v>1.30933331998376</v>
      </c>
      <c r="F193">
        <v>0.13891084690562799</v>
      </c>
      <c r="G193">
        <v>1.1704224730781301</v>
      </c>
      <c r="H193">
        <f t="shared" si="5"/>
        <v>0</v>
      </c>
      <c r="I193" t="s">
        <v>22</v>
      </c>
      <c r="J193" t="s">
        <v>22</v>
      </c>
    </row>
    <row r="194" spans="1:10" x14ac:dyDescent="0.25">
      <c r="A194" t="str">
        <f t="shared" si="4"/>
        <v>112012BR</v>
      </c>
      <c r="B194" t="s">
        <v>7</v>
      </c>
      <c r="C194" s="1">
        <v>41214</v>
      </c>
      <c r="D194">
        <v>3.7037037037037002</v>
      </c>
      <c r="E194">
        <v>1.30933331998376</v>
      </c>
      <c r="F194">
        <v>0.128102309105597</v>
      </c>
      <c r="G194">
        <v>1.1812310108781601</v>
      </c>
      <c r="H194">
        <f t="shared" si="5"/>
        <v>0</v>
      </c>
      <c r="I194" t="s">
        <v>22</v>
      </c>
      <c r="J194" t="s">
        <v>22</v>
      </c>
    </row>
    <row r="195" spans="1:10" x14ac:dyDescent="0.25">
      <c r="A195" t="str">
        <f t="shared" ref="A195:A258" si="6">+MONTH(C195)&amp;YEAR(C195)&amp;B195</f>
        <v>122012BR</v>
      </c>
      <c r="B195" t="s">
        <v>7</v>
      </c>
      <c r="C195" s="1">
        <v>41244</v>
      </c>
      <c r="D195">
        <v>1.8518518518518501</v>
      </c>
      <c r="E195">
        <v>0.61618613942381595</v>
      </c>
      <c r="F195">
        <v>-0.61120994614263102</v>
      </c>
      <c r="G195">
        <v>1.2273960855664401</v>
      </c>
      <c r="H195">
        <f t="shared" ref="H195:H258" si="7">+IF(I195="",0,1)</f>
        <v>0</v>
      </c>
      <c r="I195" t="s">
        <v>22</v>
      </c>
      <c r="J195" t="s">
        <v>22</v>
      </c>
    </row>
    <row r="196" spans="1:10" x14ac:dyDescent="0.25">
      <c r="A196" t="str">
        <f t="shared" si="6"/>
        <v>12013BR</v>
      </c>
      <c r="B196" t="s">
        <v>7</v>
      </c>
      <c r="C196" s="1">
        <v>41275</v>
      </c>
      <c r="D196">
        <v>1.8518518518518501</v>
      </c>
      <c r="E196">
        <v>0.61618613942381595</v>
      </c>
      <c r="F196">
        <v>-0.709988213508562</v>
      </c>
      <c r="G196">
        <v>1.32617435293237</v>
      </c>
      <c r="H196">
        <f t="shared" si="7"/>
        <v>0</v>
      </c>
      <c r="I196" t="s">
        <v>22</v>
      </c>
      <c r="J196" t="s">
        <v>22</v>
      </c>
    </row>
    <row r="197" spans="1:10" x14ac:dyDescent="0.25">
      <c r="A197" t="str">
        <f t="shared" si="6"/>
        <v>22013BR</v>
      </c>
      <c r="B197" t="s">
        <v>7</v>
      </c>
      <c r="C197" s="1">
        <v>41306</v>
      </c>
      <c r="D197">
        <v>1.8518518518518501</v>
      </c>
      <c r="E197">
        <v>0.61618613942381595</v>
      </c>
      <c r="F197">
        <v>-0.86844949690582296</v>
      </c>
      <c r="G197">
        <v>1.48463563632964</v>
      </c>
      <c r="H197">
        <f t="shared" si="7"/>
        <v>0</v>
      </c>
      <c r="I197" t="s">
        <v>22</v>
      </c>
      <c r="J197" t="s">
        <v>22</v>
      </c>
    </row>
    <row r="198" spans="1:10" x14ac:dyDescent="0.25">
      <c r="A198" t="str">
        <f t="shared" si="6"/>
        <v>32013BR</v>
      </c>
      <c r="B198" t="s">
        <v>7</v>
      </c>
      <c r="C198" s="1">
        <v>41334</v>
      </c>
      <c r="D198">
        <v>3.7037037037037002</v>
      </c>
      <c r="E198">
        <v>1.30933331998376</v>
      </c>
      <c r="F198">
        <v>-0.38868330223634201</v>
      </c>
      <c r="G198">
        <v>1.6980166222201001</v>
      </c>
      <c r="H198">
        <f t="shared" si="7"/>
        <v>0</v>
      </c>
      <c r="I198" t="s">
        <v>22</v>
      </c>
      <c r="J198" t="s">
        <v>22</v>
      </c>
    </row>
    <row r="199" spans="1:10" x14ac:dyDescent="0.25">
      <c r="A199" t="str">
        <f t="shared" si="6"/>
        <v>42013BR</v>
      </c>
      <c r="B199" t="s">
        <v>7</v>
      </c>
      <c r="C199" s="1">
        <v>41365</v>
      </c>
      <c r="D199">
        <v>3.7037037037037002</v>
      </c>
      <c r="E199">
        <v>1.30933331998376</v>
      </c>
      <c r="F199">
        <v>-0.63774651880011901</v>
      </c>
      <c r="G199">
        <v>1.9470798387838799</v>
      </c>
      <c r="H199">
        <f t="shared" si="7"/>
        <v>0</v>
      </c>
      <c r="I199" t="s">
        <v>22</v>
      </c>
      <c r="J199" t="s">
        <v>22</v>
      </c>
    </row>
    <row r="200" spans="1:10" x14ac:dyDescent="0.25">
      <c r="A200" t="str">
        <f t="shared" si="6"/>
        <v>52013BR</v>
      </c>
      <c r="B200" t="s">
        <v>7</v>
      </c>
      <c r="C200" s="1">
        <v>41395</v>
      </c>
      <c r="D200">
        <v>3.7037037037037002</v>
      </c>
      <c r="E200">
        <v>1.30933331998376</v>
      </c>
      <c r="F200">
        <v>-0.89677643918004701</v>
      </c>
      <c r="G200">
        <v>2.2061097591638101</v>
      </c>
      <c r="H200">
        <f t="shared" si="7"/>
        <v>0</v>
      </c>
      <c r="I200" t="s">
        <v>22</v>
      </c>
      <c r="J200" t="s">
        <v>22</v>
      </c>
    </row>
    <row r="201" spans="1:10" x14ac:dyDescent="0.25">
      <c r="A201" t="str">
        <f t="shared" si="6"/>
        <v>62013BR</v>
      </c>
      <c r="B201" t="s">
        <v>7</v>
      </c>
      <c r="C201" s="1">
        <v>41426</v>
      </c>
      <c r="D201">
        <v>185.18518518518499</v>
      </c>
      <c r="E201">
        <v>5.2213563254119002</v>
      </c>
      <c r="F201">
        <v>2.7825945775558498</v>
      </c>
      <c r="G201">
        <v>2.4387617478560499</v>
      </c>
      <c r="H201">
        <f t="shared" si="7"/>
        <v>0</v>
      </c>
      <c r="I201" t="s">
        <v>22</v>
      </c>
      <c r="J201" t="s">
        <v>22</v>
      </c>
    </row>
    <row r="202" spans="1:10" x14ac:dyDescent="0.25">
      <c r="A202" t="str">
        <f t="shared" si="6"/>
        <v>72013BR</v>
      </c>
      <c r="B202" t="s">
        <v>7</v>
      </c>
      <c r="C202" s="1">
        <v>41456</v>
      </c>
      <c r="D202">
        <v>42.592592592592503</v>
      </c>
      <c r="E202">
        <v>3.7516803553529599</v>
      </c>
      <c r="F202">
        <v>1.1579354599825</v>
      </c>
      <c r="G202">
        <v>2.59374489537046</v>
      </c>
      <c r="H202">
        <f t="shared" si="7"/>
        <v>0</v>
      </c>
      <c r="I202" t="s">
        <v>22</v>
      </c>
      <c r="J202" t="s">
        <v>22</v>
      </c>
    </row>
    <row r="203" spans="1:10" x14ac:dyDescent="0.25">
      <c r="A203" t="str">
        <f t="shared" si="6"/>
        <v>82013BR</v>
      </c>
      <c r="B203" t="s">
        <v>7</v>
      </c>
      <c r="C203" s="1">
        <v>41487</v>
      </c>
      <c r="D203">
        <v>18.518518518518501</v>
      </c>
      <c r="E203">
        <v>2.9187712324178601</v>
      </c>
      <c r="F203">
        <v>0.25262636390841098</v>
      </c>
      <c r="G203">
        <v>2.6661448685094502</v>
      </c>
      <c r="H203">
        <f t="shared" si="7"/>
        <v>0</v>
      </c>
      <c r="I203" t="s">
        <v>22</v>
      </c>
      <c r="J203" t="s">
        <v>22</v>
      </c>
    </row>
    <row r="204" spans="1:10" x14ac:dyDescent="0.25">
      <c r="A204" t="str">
        <f t="shared" si="6"/>
        <v>92013BR</v>
      </c>
      <c r="B204" t="s">
        <v>7</v>
      </c>
      <c r="C204" s="1">
        <v>41518</v>
      </c>
      <c r="D204">
        <v>14.814814814814801</v>
      </c>
      <c r="E204">
        <v>2.6956276811036499</v>
      </c>
      <c r="F204">
        <v>2.5281422695149599E-2</v>
      </c>
      <c r="G204">
        <v>2.6703462584084998</v>
      </c>
      <c r="H204">
        <f t="shared" si="7"/>
        <v>0</v>
      </c>
      <c r="I204" t="s">
        <v>22</v>
      </c>
      <c r="J204" t="s">
        <v>22</v>
      </c>
    </row>
    <row r="205" spans="1:10" x14ac:dyDescent="0.25">
      <c r="A205" t="str">
        <f t="shared" si="6"/>
        <v>102013BR</v>
      </c>
      <c r="B205" t="s">
        <v>7</v>
      </c>
      <c r="C205" s="1">
        <v>41548</v>
      </c>
      <c r="D205">
        <v>18.518518518518501</v>
      </c>
      <c r="E205">
        <v>2.9187712324178601</v>
      </c>
      <c r="F205">
        <v>0.29382713681629602</v>
      </c>
      <c r="G205">
        <v>2.6249440956015602</v>
      </c>
      <c r="H205">
        <f t="shared" si="7"/>
        <v>0</v>
      </c>
      <c r="I205" t="s">
        <v>22</v>
      </c>
      <c r="J205" t="s">
        <v>22</v>
      </c>
    </row>
    <row r="206" spans="1:10" x14ac:dyDescent="0.25">
      <c r="A206" t="str">
        <f t="shared" si="6"/>
        <v>112013BR</v>
      </c>
      <c r="B206" t="s">
        <v>7</v>
      </c>
      <c r="C206" s="1">
        <v>41579</v>
      </c>
      <c r="D206">
        <v>9.2592592592592595</v>
      </c>
      <c r="E206">
        <v>2.2256240518579098</v>
      </c>
      <c r="F206">
        <v>-0.323330715809591</v>
      </c>
      <c r="G206">
        <v>2.5489547676675</v>
      </c>
      <c r="H206">
        <f t="shared" si="7"/>
        <v>0</v>
      </c>
      <c r="I206" t="s">
        <v>22</v>
      </c>
      <c r="J206" t="s">
        <v>22</v>
      </c>
    </row>
    <row r="207" spans="1:10" x14ac:dyDescent="0.25">
      <c r="A207" t="str">
        <f t="shared" si="6"/>
        <v>122013BR</v>
      </c>
      <c r="B207" t="s">
        <v>7</v>
      </c>
      <c r="C207" s="1">
        <v>41609</v>
      </c>
      <c r="D207">
        <v>5.55555555555555</v>
      </c>
      <c r="E207">
        <v>1.71479842809192</v>
      </c>
      <c r="F207">
        <v>-0.75149335304021203</v>
      </c>
      <c r="G207">
        <v>2.4662917811321301</v>
      </c>
      <c r="H207">
        <f t="shared" si="7"/>
        <v>0</v>
      </c>
      <c r="I207" t="s">
        <v>22</v>
      </c>
      <c r="J207" t="s">
        <v>22</v>
      </c>
    </row>
    <row r="208" spans="1:10" x14ac:dyDescent="0.25">
      <c r="A208" t="str">
        <f t="shared" si="6"/>
        <v>12014BR</v>
      </c>
      <c r="B208" t="s">
        <v>7</v>
      </c>
      <c r="C208" s="1">
        <v>41640</v>
      </c>
      <c r="D208">
        <v>5.55555555555555</v>
      </c>
      <c r="E208">
        <v>1.71479842809192</v>
      </c>
      <c r="F208">
        <v>-0.68068136916584898</v>
      </c>
      <c r="G208">
        <v>2.3954797972577699</v>
      </c>
      <c r="H208">
        <f t="shared" si="7"/>
        <v>0</v>
      </c>
      <c r="I208" t="s">
        <v>22</v>
      </c>
      <c r="J208" t="s">
        <v>22</v>
      </c>
    </row>
    <row r="209" spans="1:10" x14ac:dyDescent="0.25">
      <c r="A209" t="str">
        <f t="shared" si="6"/>
        <v>22014BR</v>
      </c>
      <c r="B209" t="s">
        <v>7</v>
      </c>
      <c r="C209" s="1">
        <v>41671</v>
      </c>
      <c r="D209">
        <v>11.1111111111111</v>
      </c>
      <c r="E209">
        <v>2.40794560865187</v>
      </c>
      <c r="F209">
        <v>6.5427020562477595E-2</v>
      </c>
      <c r="G209">
        <v>2.3425185880893902</v>
      </c>
      <c r="H209">
        <f t="shared" si="7"/>
        <v>0</v>
      </c>
      <c r="I209" t="s">
        <v>22</v>
      </c>
      <c r="J209" t="s">
        <v>22</v>
      </c>
    </row>
    <row r="210" spans="1:10" x14ac:dyDescent="0.25">
      <c r="A210" t="str">
        <f t="shared" si="6"/>
        <v>32014BR</v>
      </c>
      <c r="B210" t="s">
        <v>7</v>
      </c>
      <c r="C210" s="1">
        <v>41699</v>
      </c>
      <c r="D210">
        <v>9.2592592592592595</v>
      </c>
      <c r="E210">
        <v>2.2256240518579098</v>
      </c>
      <c r="F210">
        <v>-7.6439184327959195E-2</v>
      </c>
      <c r="G210">
        <v>2.3020632361858699</v>
      </c>
      <c r="H210">
        <f t="shared" si="7"/>
        <v>0</v>
      </c>
      <c r="I210" t="s">
        <v>22</v>
      </c>
      <c r="J210" t="s">
        <v>22</v>
      </c>
    </row>
    <row r="211" spans="1:10" x14ac:dyDescent="0.25">
      <c r="A211" t="str">
        <f t="shared" si="6"/>
        <v>42014BR</v>
      </c>
      <c r="B211" t="s">
        <v>7</v>
      </c>
      <c r="C211" s="1">
        <v>41730</v>
      </c>
      <c r="D211">
        <v>7.4074074074074003</v>
      </c>
      <c r="E211">
        <v>2.0024805005437001</v>
      </c>
      <c r="F211">
        <v>-0.26737877390510301</v>
      </c>
      <c r="G211">
        <v>2.2698592744488102</v>
      </c>
      <c r="H211">
        <f t="shared" si="7"/>
        <v>0</v>
      </c>
      <c r="I211" t="s">
        <v>22</v>
      </c>
      <c r="J211" t="s">
        <v>22</v>
      </c>
    </row>
    <row r="212" spans="1:10" x14ac:dyDescent="0.25">
      <c r="A212" t="str">
        <f t="shared" si="6"/>
        <v>52014BR</v>
      </c>
      <c r="B212" t="s">
        <v>7</v>
      </c>
      <c r="C212" s="1">
        <v>41760</v>
      </c>
      <c r="D212">
        <v>20.370370370370299</v>
      </c>
      <c r="E212">
        <v>3.01408141222218</v>
      </c>
      <c r="F212">
        <v>0.77370316284787</v>
      </c>
      <c r="G212">
        <v>2.2403782493743098</v>
      </c>
      <c r="H212">
        <f t="shared" si="7"/>
        <v>0</v>
      </c>
      <c r="I212" t="s">
        <v>22</v>
      </c>
      <c r="J212" t="s">
        <v>22</v>
      </c>
    </row>
    <row r="213" spans="1:10" x14ac:dyDescent="0.25">
      <c r="A213" t="str">
        <f t="shared" si="6"/>
        <v>62014BR</v>
      </c>
      <c r="B213" t="s">
        <v>7</v>
      </c>
      <c r="C213" s="1">
        <v>41791</v>
      </c>
      <c r="D213">
        <v>14.814814814814801</v>
      </c>
      <c r="E213">
        <v>2.6956276811036499</v>
      </c>
      <c r="F213">
        <v>0.49199228654355398</v>
      </c>
      <c r="G213">
        <v>2.2036353945600902</v>
      </c>
      <c r="H213">
        <f t="shared" si="7"/>
        <v>0</v>
      </c>
      <c r="I213" t="s">
        <v>22</v>
      </c>
      <c r="J213" t="s">
        <v>22</v>
      </c>
    </row>
    <row r="214" spans="1:10" x14ac:dyDescent="0.25">
      <c r="A214" t="str">
        <f t="shared" si="6"/>
        <v>72014BR</v>
      </c>
      <c r="B214" t="s">
        <v>7</v>
      </c>
      <c r="C214" s="1">
        <v>41821</v>
      </c>
      <c r="D214">
        <v>7.4074074074074003</v>
      </c>
      <c r="E214">
        <v>2.0024805005437001</v>
      </c>
      <c r="F214">
        <v>-0.160060495774279</v>
      </c>
      <c r="G214">
        <v>2.16254099631798</v>
      </c>
      <c r="H214">
        <f t="shared" si="7"/>
        <v>0</v>
      </c>
      <c r="I214" t="s">
        <v>22</v>
      </c>
      <c r="J214" t="s">
        <v>22</v>
      </c>
    </row>
    <row r="215" spans="1:10" x14ac:dyDescent="0.25">
      <c r="A215" t="str">
        <f t="shared" si="6"/>
        <v>82014BR</v>
      </c>
      <c r="B215" t="s">
        <v>7</v>
      </c>
      <c r="C215" s="1">
        <v>41852</v>
      </c>
      <c r="D215">
        <v>5.55555555555555</v>
      </c>
      <c r="E215">
        <v>1.71479842809192</v>
      </c>
      <c r="F215">
        <v>-0.41340678431028299</v>
      </c>
      <c r="G215">
        <v>2.1282052124022099</v>
      </c>
      <c r="H215">
        <f t="shared" si="7"/>
        <v>0</v>
      </c>
      <c r="I215" t="s">
        <v>22</v>
      </c>
      <c r="J215" t="s">
        <v>22</v>
      </c>
    </row>
    <row r="216" spans="1:10" x14ac:dyDescent="0.25">
      <c r="A216" t="str">
        <f t="shared" si="6"/>
        <v>92014BR</v>
      </c>
      <c r="B216" t="s">
        <v>7</v>
      </c>
      <c r="C216" s="1">
        <v>41883</v>
      </c>
      <c r="D216">
        <v>7.4074074074074003</v>
      </c>
      <c r="E216">
        <v>2.0024805005437001</v>
      </c>
      <c r="F216">
        <v>-0.106590025093714</v>
      </c>
      <c r="G216">
        <v>2.1090705256374198</v>
      </c>
      <c r="H216">
        <f t="shared" si="7"/>
        <v>0</v>
      </c>
      <c r="I216" t="s">
        <v>22</v>
      </c>
      <c r="J216" t="s">
        <v>22</v>
      </c>
    </row>
    <row r="217" spans="1:10" x14ac:dyDescent="0.25">
      <c r="A217" t="str">
        <f t="shared" si="6"/>
        <v>102014BR</v>
      </c>
      <c r="B217" t="s">
        <v>7</v>
      </c>
      <c r="C217" s="1">
        <v>41913</v>
      </c>
      <c r="D217">
        <v>7.4074074074074003</v>
      </c>
      <c r="E217">
        <v>2.0024805005437001</v>
      </c>
      <c r="F217">
        <v>-0.104208805232733</v>
      </c>
      <c r="G217">
        <v>2.10668930577644</v>
      </c>
      <c r="H217">
        <f t="shared" si="7"/>
        <v>0</v>
      </c>
      <c r="I217" t="s">
        <v>22</v>
      </c>
      <c r="J217" t="s">
        <v>22</v>
      </c>
    </row>
    <row r="218" spans="1:10" x14ac:dyDescent="0.25">
      <c r="A218" t="str">
        <f t="shared" si="6"/>
        <v>112014BR</v>
      </c>
      <c r="B218" t="s">
        <v>7</v>
      </c>
      <c r="C218" s="1">
        <v>41944</v>
      </c>
      <c r="D218">
        <v>11.1111111111111</v>
      </c>
      <c r="E218">
        <v>2.40794560865187</v>
      </c>
      <c r="F218">
        <v>0.287108186498016</v>
      </c>
      <c r="G218">
        <v>2.12083742215385</v>
      </c>
      <c r="H218">
        <f t="shared" si="7"/>
        <v>0</v>
      </c>
      <c r="I218" t="s">
        <v>22</v>
      </c>
      <c r="J218" t="s">
        <v>22</v>
      </c>
    </row>
    <row r="219" spans="1:10" x14ac:dyDescent="0.25">
      <c r="A219" t="str">
        <f t="shared" si="6"/>
        <v>122014BR</v>
      </c>
      <c r="B219" t="s">
        <v>7</v>
      </c>
      <c r="C219" s="1">
        <v>41974</v>
      </c>
      <c r="D219">
        <v>3.7037037037037002</v>
      </c>
      <c r="E219">
        <v>1.30933331998376</v>
      </c>
      <c r="F219">
        <v>-0.84022061069994602</v>
      </c>
      <c r="G219">
        <v>2.1495539306836999</v>
      </c>
      <c r="H219">
        <f t="shared" si="7"/>
        <v>0</v>
      </c>
      <c r="I219" t="s">
        <v>22</v>
      </c>
      <c r="J219" t="s">
        <v>22</v>
      </c>
    </row>
    <row r="220" spans="1:10" x14ac:dyDescent="0.25">
      <c r="A220" t="str">
        <f t="shared" si="6"/>
        <v>12015BR</v>
      </c>
      <c r="B220" t="s">
        <v>7</v>
      </c>
      <c r="C220" s="1">
        <v>42005</v>
      </c>
      <c r="D220">
        <v>5.55555555555555</v>
      </c>
      <c r="E220">
        <v>1.71479842809192</v>
      </c>
      <c r="F220">
        <v>-0.48086459562974798</v>
      </c>
      <c r="G220">
        <v>2.1956630237216701</v>
      </c>
      <c r="H220">
        <f t="shared" si="7"/>
        <v>0</v>
      </c>
      <c r="I220" t="s">
        <v>22</v>
      </c>
      <c r="J220" t="s">
        <v>22</v>
      </c>
    </row>
    <row r="221" spans="1:10" x14ac:dyDescent="0.25">
      <c r="A221" t="str">
        <f t="shared" si="6"/>
        <v>22015BR</v>
      </c>
      <c r="B221" t="s">
        <v>7</v>
      </c>
      <c r="C221" s="1">
        <v>42036</v>
      </c>
      <c r="D221">
        <v>9.2592592592592595</v>
      </c>
      <c r="E221">
        <v>2.2256240518579098</v>
      </c>
      <c r="F221">
        <v>-2.2361164920514199E-2</v>
      </c>
      <c r="G221">
        <v>2.2479852167784302</v>
      </c>
      <c r="H221">
        <f t="shared" si="7"/>
        <v>0</v>
      </c>
      <c r="I221" t="s">
        <v>22</v>
      </c>
      <c r="J221" t="s">
        <v>22</v>
      </c>
    </row>
    <row r="222" spans="1:10" x14ac:dyDescent="0.25">
      <c r="A222" t="str">
        <f t="shared" si="6"/>
        <v>32015BR</v>
      </c>
      <c r="B222" t="s">
        <v>7</v>
      </c>
      <c r="C222" s="1">
        <v>42064</v>
      </c>
      <c r="D222">
        <v>48.148148148148103</v>
      </c>
      <c r="E222">
        <v>3.8742826774452901</v>
      </c>
      <c r="F222">
        <v>1.5869560620078</v>
      </c>
      <c r="G222">
        <v>2.2873266154374901</v>
      </c>
      <c r="H222">
        <f t="shared" si="7"/>
        <v>0</v>
      </c>
      <c r="I222" t="s">
        <v>22</v>
      </c>
      <c r="J222" t="s">
        <v>22</v>
      </c>
    </row>
    <row r="223" spans="1:10" x14ac:dyDescent="0.25">
      <c r="A223" t="str">
        <f t="shared" si="6"/>
        <v>42015BR</v>
      </c>
      <c r="B223" t="s">
        <v>7</v>
      </c>
      <c r="C223" s="1">
        <v>42095</v>
      </c>
      <c r="D223">
        <v>14.814814814814801</v>
      </c>
      <c r="E223">
        <v>2.6956276811036499</v>
      </c>
      <c r="F223">
        <v>0.40150704190328501</v>
      </c>
      <c r="G223">
        <v>2.2941206392003601</v>
      </c>
      <c r="H223">
        <f t="shared" si="7"/>
        <v>0</v>
      </c>
      <c r="I223" t="s">
        <v>22</v>
      </c>
      <c r="J223" t="s">
        <v>22</v>
      </c>
    </row>
    <row r="224" spans="1:10" x14ac:dyDescent="0.25">
      <c r="A224" t="str">
        <f t="shared" si="6"/>
        <v>52015BR</v>
      </c>
      <c r="B224" t="s">
        <v>7</v>
      </c>
      <c r="C224" s="1">
        <v>42125</v>
      </c>
      <c r="D224">
        <v>9.2592592592592595</v>
      </c>
      <c r="E224">
        <v>2.2256240518579098</v>
      </c>
      <c r="F224">
        <v>-4.9625923410773799E-2</v>
      </c>
      <c r="G224">
        <v>2.2752499752686899</v>
      </c>
      <c r="H224">
        <f t="shared" si="7"/>
        <v>0</v>
      </c>
      <c r="I224" t="s">
        <v>22</v>
      </c>
      <c r="J224" t="s">
        <v>22</v>
      </c>
    </row>
    <row r="225" spans="1:10" x14ac:dyDescent="0.25">
      <c r="A225" t="str">
        <f t="shared" si="6"/>
        <v>62015BR</v>
      </c>
      <c r="B225" t="s">
        <v>7</v>
      </c>
      <c r="C225" s="1">
        <v>42156</v>
      </c>
      <c r="D225">
        <v>5.55555555555555</v>
      </c>
      <c r="E225">
        <v>1.71479842809192</v>
      </c>
      <c r="F225">
        <v>-0.529490666783895</v>
      </c>
      <c r="G225">
        <v>2.2442890948758198</v>
      </c>
      <c r="H225">
        <f t="shared" si="7"/>
        <v>0</v>
      </c>
      <c r="I225" t="s">
        <v>22</v>
      </c>
      <c r="J225" t="s">
        <v>22</v>
      </c>
    </row>
    <row r="226" spans="1:10" x14ac:dyDescent="0.25">
      <c r="A226" t="str">
        <f t="shared" si="6"/>
        <v>72015BR</v>
      </c>
      <c r="B226" t="s">
        <v>7</v>
      </c>
      <c r="C226" s="1">
        <v>42186</v>
      </c>
      <c r="D226">
        <v>5.55555555555555</v>
      </c>
      <c r="E226">
        <v>1.71479842809192</v>
      </c>
      <c r="F226">
        <v>-0.49918694243967598</v>
      </c>
      <c r="G226">
        <v>2.2139853705316002</v>
      </c>
      <c r="H226">
        <f t="shared" si="7"/>
        <v>0</v>
      </c>
      <c r="I226" t="s">
        <v>22</v>
      </c>
      <c r="J226" t="s">
        <v>22</v>
      </c>
    </row>
    <row r="227" spans="1:10" x14ac:dyDescent="0.25">
      <c r="A227" t="str">
        <f t="shared" si="6"/>
        <v>82015BR</v>
      </c>
      <c r="B227" t="s">
        <v>7</v>
      </c>
      <c r="C227" s="1">
        <v>42217</v>
      </c>
      <c r="D227">
        <v>20.370370370370299</v>
      </c>
      <c r="E227">
        <v>3.01408141222218</v>
      </c>
      <c r="F227">
        <v>0.82582008192270795</v>
      </c>
      <c r="G227">
        <v>2.1882613302994698</v>
      </c>
      <c r="H227">
        <f t="shared" si="7"/>
        <v>0</v>
      </c>
      <c r="I227" t="s">
        <v>22</v>
      </c>
      <c r="J227" t="s">
        <v>22</v>
      </c>
    </row>
    <row r="228" spans="1:10" x14ac:dyDescent="0.25">
      <c r="A228" t="str">
        <f t="shared" si="6"/>
        <v>92015BR</v>
      </c>
      <c r="B228" t="s">
        <v>7</v>
      </c>
      <c r="C228" s="1">
        <v>42248</v>
      </c>
      <c r="D228">
        <v>7.4074074074074003</v>
      </c>
      <c r="E228">
        <v>2.0024805005437001</v>
      </c>
      <c r="F228">
        <v>-0.160239219325192</v>
      </c>
      <c r="G228">
        <v>2.1627197198689001</v>
      </c>
      <c r="H228">
        <f t="shared" si="7"/>
        <v>0</v>
      </c>
      <c r="I228" t="s">
        <v>22</v>
      </c>
      <c r="J228" t="s">
        <v>22</v>
      </c>
    </row>
    <row r="229" spans="1:10" x14ac:dyDescent="0.25">
      <c r="A229" t="str">
        <f t="shared" si="6"/>
        <v>102015BR</v>
      </c>
      <c r="B229" t="s">
        <v>7</v>
      </c>
      <c r="C229" s="1">
        <v>42278</v>
      </c>
      <c r="D229">
        <v>5.55555555555555</v>
      </c>
      <c r="E229">
        <v>1.71479842809192</v>
      </c>
      <c r="F229">
        <v>-0.43192852486943401</v>
      </c>
      <c r="G229">
        <v>2.1467269529613602</v>
      </c>
      <c r="H229">
        <f t="shared" si="7"/>
        <v>0</v>
      </c>
      <c r="I229" t="s">
        <v>22</v>
      </c>
      <c r="J229" t="s">
        <v>22</v>
      </c>
    </row>
    <row r="230" spans="1:10" x14ac:dyDescent="0.25">
      <c r="A230" t="str">
        <f t="shared" si="6"/>
        <v>112015BR</v>
      </c>
      <c r="B230" t="s">
        <v>7</v>
      </c>
      <c r="C230" s="1">
        <v>42309</v>
      </c>
      <c r="D230">
        <v>7.4074074074074003</v>
      </c>
      <c r="E230">
        <v>2.0024805005437001</v>
      </c>
      <c r="F230">
        <v>-0.14449828909922899</v>
      </c>
      <c r="G230">
        <v>2.14697878964293</v>
      </c>
      <c r="H230">
        <f t="shared" si="7"/>
        <v>0</v>
      </c>
      <c r="I230" t="s">
        <v>22</v>
      </c>
      <c r="J230" t="s">
        <v>22</v>
      </c>
    </row>
    <row r="231" spans="1:10" x14ac:dyDescent="0.25">
      <c r="A231" t="str">
        <f t="shared" si="6"/>
        <v>122015BR</v>
      </c>
      <c r="B231" t="s">
        <v>7</v>
      </c>
      <c r="C231" s="1">
        <v>42339</v>
      </c>
      <c r="D231">
        <v>7.4074074074074003</v>
      </c>
      <c r="E231">
        <v>2.0024805005437001</v>
      </c>
      <c r="F231">
        <v>-0.16049168068817199</v>
      </c>
      <c r="G231">
        <v>2.1629721812318801</v>
      </c>
      <c r="H231">
        <f t="shared" si="7"/>
        <v>0</v>
      </c>
      <c r="I231" t="s">
        <v>22</v>
      </c>
      <c r="J231" t="s">
        <v>22</v>
      </c>
    </row>
    <row r="232" spans="1:10" x14ac:dyDescent="0.25">
      <c r="A232" t="str">
        <f t="shared" si="6"/>
        <v>12016BR</v>
      </c>
      <c r="B232" t="s">
        <v>7</v>
      </c>
      <c r="C232" s="1">
        <v>42370</v>
      </c>
      <c r="D232">
        <v>5.55555555555555</v>
      </c>
      <c r="E232">
        <v>1.71479842809192</v>
      </c>
      <c r="F232">
        <v>-0.47699734613619199</v>
      </c>
      <c r="G232">
        <v>2.19179577422811</v>
      </c>
      <c r="H232">
        <f t="shared" si="7"/>
        <v>0</v>
      </c>
      <c r="I232" t="s">
        <v>22</v>
      </c>
      <c r="J232" t="s">
        <v>22</v>
      </c>
    </row>
    <row r="233" spans="1:10" x14ac:dyDescent="0.25">
      <c r="A233" t="str">
        <f t="shared" si="6"/>
        <v>22016BR</v>
      </c>
      <c r="B233" t="s">
        <v>7</v>
      </c>
      <c r="C233" s="1">
        <v>42401</v>
      </c>
      <c r="D233">
        <v>5.55555555555555</v>
      </c>
      <c r="E233">
        <v>1.71479842809192</v>
      </c>
      <c r="F233">
        <v>-0.51306492569485496</v>
      </c>
      <c r="G233">
        <v>2.22786335378678</v>
      </c>
      <c r="H233">
        <f t="shared" si="7"/>
        <v>0</v>
      </c>
      <c r="I233" t="s">
        <v>22</v>
      </c>
      <c r="J233" t="s">
        <v>22</v>
      </c>
    </row>
    <row r="234" spans="1:10" x14ac:dyDescent="0.25">
      <c r="A234" t="str">
        <f t="shared" si="6"/>
        <v>32016BR</v>
      </c>
      <c r="B234" t="s">
        <v>7</v>
      </c>
      <c r="C234" s="1">
        <v>42430</v>
      </c>
      <c r="D234">
        <v>46.296296296296198</v>
      </c>
      <c r="E234">
        <v>3.8350619642920099</v>
      </c>
      <c r="F234">
        <v>1.5774232149979499</v>
      </c>
      <c r="G234">
        <v>2.2576387492940602</v>
      </c>
      <c r="H234">
        <f t="shared" si="7"/>
        <v>0</v>
      </c>
      <c r="I234" t="s">
        <v>22</v>
      </c>
      <c r="J234" t="s">
        <v>22</v>
      </c>
    </row>
    <row r="235" spans="1:10" x14ac:dyDescent="0.25">
      <c r="A235" t="str">
        <f t="shared" si="6"/>
        <v>42016BR</v>
      </c>
      <c r="B235" t="s">
        <v>7</v>
      </c>
      <c r="C235" s="1">
        <v>42461</v>
      </c>
      <c r="D235">
        <v>14.814814814814801</v>
      </c>
      <c r="E235">
        <v>2.6956276811036499</v>
      </c>
      <c r="F235">
        <v>0.43659297306242201</v>
      </c>
      <c r="G235">
        <v>2.2590347080412299</v>
      </c>
      <c r="H235">
        <f t="shared" si="7"/>
        <v>0</v>
      </c>
      <c r="I235" t="s">
        <v>22</v>
      </c>
      <c r="J235" t="s">
        <v>22</v>
      </c>
    </row>
    <row r="236" spans="1:10" x14ac:dyDescent="0.25">
      <c r="A236" t="str">
        <f t="shared" si="6"/>
        <v>52016BR</v>
      </c>
      <c r="B236" t="s">
        <v>7</v>
      </c>
      <c r="C236" s="1">
        <v>42491</v>
      </c>
      <c r="D236">
        <v>9.2592592592592595</v>
      </c>
      <c r="E236">
        <v>2.2256240518579098</v>
      </c>
      <c r="F236">
        <v>-1.06303123782844E-2</v>
      </c>
      <c r="G236">
        <v>2.2362543642362001</v>
      </c>
      <c r="H236">
        <f t="shared" si="7"/>
        <v>0</v>
      </c>
      <c r="I236" t="s">
        <v>22</v>
      </c>
      <c r="J236" t="s">
        <v>22</v>
      </c>
    </row>
    <row r="237" spans="1:10" x14ac:dyDescent="0.25">
      <c r="A237" t="str">
        <f t="shared" si="6"/>
        <v>62016BR</v>
      </c>
      <c r="B237" t="s">
        <v>7</v>
      </c>
      <c r="C237" s="1">
        <v>42522</v>
      </c>
      <c r="D237">
        <v>7.4074074074074003</v>
      </c>
      <c r="E237">
        <v>2.0024805005437001</v>
      </c>
      <c r="F237">
        <v>-0.19829690109421699</v>
      </c>
      <c r="G237">
        <v>2.2007774016379198</v>
      </c>
      <c r="H237">
        <f t="shared" si="7"/>
        <v>0</v>
      </c>
      <c r="I237" t="s">
        <v>22</v>
      </c>
      <c r="J237" t="s">
        <v>22</v>
      </c>
    </row>
    <row r="238" spans="1:10" x14ac:dyDescent="0.25">
      <c r="A238" t="str">
        <f t="shared" si="6"/>
        <v>72016BR</v>
      </c>
      <c r="B238" t="s">
        <v>7</v>
      </c>
      <c r="C238" s="1">
        <v>42552</v>
      </c>
      <c r="D238">
        <v>5.55555555555555</v>
      </c>
      <c r="E238">
        <v>1.71479842809192</v>
      </c>
      <c r="F238">
        <v>-0.44910790404045398</v>
      </c>
      <c r="G238">
        <v>2.1639063321323802</v>
      </c>
      <c r="H238">
        <f t="shared" si="7"/>
        <v>0</v>
      </c>
      <c r="I238" t="s">
        <v>22</v>
      </c>
      <c r="J238" t="s">
        <v>22</v>
      </c>
    </row>
    <row r="239" spans="1:10" x14ac:dyDescent="0.25">
      <c r="A239" t="str">
        <f t="shared" si="6"/>
        <v>82016BR</v>
      </c>
      <c r="B239" t="s">
        <v>7</v>
      </c>
      <c r="C239" s="1">
        <v>42583</v>
      </c>
      <c r="D239">
        <v>7.4074074074074003</v>
      </c>
      <c r="E239">
        <v>2.0024805005437001</v>
      </c>
      <c r="F239">
        <v>-0.13115821871027</v>
      </c>
      <c r="G239">
        <v>2.1336387192539701</v>
      </c>
      <c r="H239">
        <f t="shared" si="7"/>
        <v>0</v>
      </c>
      <c r="I239" t="s">
        <v>22</v>
      </c>
      <c r="J239" t="s">
        <v>22</v>
      </c>
    </row>
    <row r="240" spans="1:10" x14ac:dyDescent="0.25">
      <c r="A240" t="str">
        <f t="shared" si="6"/>
        <v>92016BR</v>
      </c>
      <c r="B240" t="s">
        <v>7</v>
      </c>
      <c r="C240" s="1">
        <v>42614</v>
      </c>
      <c r="D240">
        <v>9.2592592592592595</v>
      </c>
      <c r="E240">
        <v>2.2256240518579098</v>
      </c>
      <c r="F240">
        <v>0.115137057054798</v>
      </c>
      <c r="G240">
        <v>2.11048699480311</v>
      </c>
      <c r="H240">
        <f t="shared" si="7"/>
        <v>0</v>
      </c>
      <c r="I240" t="s">
        <v>22</v>
      </c>
      <c r="J240" t="s">
        <v>22</v>
      </c>
    </row>
    <row r="241" spans="1:10" x14ac:dyDescent="0.25">
      <c r="A241" t="str">
        <f t="shared" si="6"/>
        <v>102016BR</v>
      </c>
      <c r="B241" t="s">
        <v>7</v>
      </c>
      <c r="C241" s="1">
        <v>42644</v>
      </c>
      <c r="D241">
        <v>7.4074074074074003</v>
      </c>
      <c r="E241">
        <v>2.0024805005437001</v>
      </c>
      <c r="F241">
        <v>-9.0297119724659106E-2</v>
      </c>
      <c r="G241">
        <v>2.0927776202683601</v>
      </c>
      <c r="H241">
        <f t="shared" si="7"/>
        <v>0</v>
      </c>
      <c r="I241" t="s">
        <v>22</v>
      </c>
      <c r="J241" t="s">
        <v>22</v>
      </c>
    </row>
    <row r="242" spans="1:10" x14ac:dyDescent="0.25">
      <c r="A242" t="str">
        <f t="shared" si="6"/>
        <v>112016BR</v>
      </c>
      <c r="B242" t="s">
        <v>7</v>
      </c>
      <c r="C242" s="1">
        <v>42675</v>
      </c>
      <c r="D242">
        <v>9.2592592592592595</v>
      </c>
      <c r="E242">
        <v>2.2256240518579098</v>
      </c>
      <c r="F242">
        <v>0.14486804376871501</v>
      </c>
      <c r="G242">
        <v>2.0807560080892</v>
      </c>
      <c r="H242">
        <f t="shared" si="7"/>
        <v>0</v>
      </c>
      <c r="I242" t="s">
        <v>22</v>
      </c>
      <c r="J242" t="s">
        <v>22</v>
      </c>
    </row>
    <row r="243" spans="1:10" x14ac:dyDescent="0.25">
      <c r="A243" t="str">
        <f t="shared" si="6"/>
        <v>122016BR</v>
      </c>
      <c r="B243" t="s">
        <v>7</v>
      </c>
      <c r="C243" s="1">
        <v>42705</v>
      </c>
      <c r="D243">
        <v>9.2592592592592595</v>
      </c>
      <c r="E243">
        <v>2.2256240518579098</v>
      </c>
      <c r="F243">
        <v>0.152461433148225</v>
      </c>
      <c r="G243">
        <v>2.0731626187096901</v>
      </c>
      <c r="H243">
        <f t="shared" si="7"/>
        <v>0</v>
      </c>
      <c r="I243" t="s">
        <v>22</v>
      </c>
      <c r="J243" t="s">
        <v>22</v>
      </c>
    </row>
    <row r="244" spans="1:10" x14ac:dyDescent="0.25">
      <c r="A244" t="str">
        <f t="shared" si="6"/>
        <v>12017BR</v>
      </c>
      <c r="B244" t="s">
        <v>7</v>
      </c>
      <c r="C244" s="1">
        <v>42736</v>
      </c>
      <c r="D244">
        <v>3.7037037037037002</v>
      </c>
      <c r="E244">
        <v>1.30933331998376</v>
      </c>
      <c r="F244">
        <v>-0.76181905998628996</v>
      </c>
      <c r="G244">
        <v>2.0711523799700502</v>
      </c>
      <c r="H244">
        <f t="shared" si="7"/>
        <v>0</v>
      </c>
      <c r="I244" t="s">
        <v>22</v>
      </c>
      <c r="J244" t="s">
        <v>22</v>
      </c>
    </row>
    <row r="245" spans="1:10" x14ac:dyDescent="0.25">
      <c r="A245" t="str">
        <f t="shared" si="6"/>
        <v>22017BR</v>
      </c>
      <c r="B245" t="s">
        <v>7</v>
      </c>
      <c r="C245" s="1">
        <v>42767</v>
      </c>
      <c r="D245">
        <v>5.55555555555555</v>
      </c>
      <c r="E245">
        <v>1.71479842809192</v>
      </c>
      <c r="F245">
        <v>-0.36362281550437198</v>
      </c>
      <c r="G245">
        <v>2.0784212435962899</v>
      </c>
      <c r="H245">
        <f t="shared" si="7"/>
        <v>0</v>
      </c>
      <c r="I245" t="s">
        <v>22</v>
      </c>
      <c r="J245" t="s">
        <v>22</v>
      </c>
    </row>
    <row r="246" spans="1:10" x14ac:dyDescent="0.25">
      <c r="A246" t="str">
        <f t="shared" si="6"/>
        <v>32017BR</v>
      </c>
      <c r="B246" t="s">
        <v>7</v>
      </c>
      <c r="C246" s="1">
        <v>42795</v>
      </c>
      <c r="D246">
        <v>12.9629629629629</v>
      </c>
      <c r="E246">
        <v>2.5620962884791298</v>
      </c>
      <c r="F246">
        <v>0.476128111497785</v>
      </c>
      <c r="G246">
        <v>2.0859681769813401</v>
      </c>
      <c r="H246">
        <f t="shared" si="7"/>
        <v>0</v>
      </c>
      <c r="I246" t="s">
        <v>22</v>
      </c>
      <c r="J246" t="s">
        <v>22</v>
      </c>
    </row>
    <row r="247" spans="1:10" x14ac:dyDescent="0.25">
      <c r="A247" t="str">
        <f t="shared" si="6"/>
        <v>42017BR</v>
      </c>
      <c r="B247" t="s">
        <v>7</v>
      </c>
      <c r="C247" s="1">
        <v>42826</v>
      </c>
      <c r="D247">
        <v>14.814814814814801</v>
      </c>
      <c r="E247">
        <v>2.6956276811036499</v>
      </c>
      <c r="F247">
        <v>0.61689591384395703</v>
      </c>
      <c r="G247">
        <v>2.0787317672596899</v>
      </c>
      <c r="H247">
        <f t="shared" si="7"/>
        <v>0</v>
      </c>
      <c r="I247" t="s">
        <v>22</v>
      </c>
      <c r="J247" t="s">
        <v>22</v>
      </c>
    </row>
    <row r="248" spans="1:10" x14ac:dyDescent="0.25">
      <c r="A248" t="str">
        <f t="shared" si="6"/>
        <v>52017BR</v>
      </c>
      <c r="B248" t="s">
        <v>7</v>
      </c>
      <c r="C248" s="1">
        <v>42856</v>
      </c>
      <c r="D248">
        <v>11.1111111111111</v>
      </c>
      <c r="E248">
        <v>2.40794560865187</v>
      </c>
      <c r="F248">
        <v>0.35835953856105301</v>
      </c>
      <c r="G248">
        <v>2.0495860700908102</v>
      </c>
      <c r="H248">
        <f t="shared" si="7"/>
        <v>0</v>
      </c>
      <c r="I248" t="s">
        <v>22</v>
      </c>
      <c r="J248" t="s">
        <v>22</v>
      </c>
    </row>
    <row r="249" spans="1:10" x14ac:dyDescent="0.25">
      <c r="A249" t="str">
        <f t="shared" si="6"/>
        <v>62017BR</v>
      </c>
      <c r="B249" t="s">
        <v>7</v>
      </c>
      <c r="C249" s="1">
        <v>42887</v>
      </c>
      <c r="D249">
        <v>7.4074074074074003</v>
      </c>
      <c r="E249">
        <v>2.0024805005437001</v>
      </c>
      <c r="F249">
        <v>7.9376084545801297E-4</v>
      </c>
      <c r="G249">
        <v>2.0016867396982398</v>
      </c>
      <c r="H249">
        <f t="shared" si="7"/>
        <v>0</v>
      </c>
      <c r="I249" t="s">
        <v>22</v>
      </c>
      <c r="J249" t="s">
        <v>22</v>
      </c>
    </row>
    <row r="250" spans="1:10" x14ac:dyDescent="0.25">
      <c r="A250" t="str">
        <f t="shared" si="6"/>
        <v>72017BR</v>
      </c>
      <c r="B250" t="s">
        <v>7</v>
      </c>
      <c r="C250" s="1">
        <v>42917</v>
      </c>
      <c r="D250">
        <v>5.55555555555555</v>
      </c>
      <c r="E250">
        <v>1.71479842809192</v>
      </c>
      <c r="F250">
        <v>-0.22936366118961399</v>
      </c>
      <c r="G250">
        <v>1.9441620892815401</v>
      </c>
      <c r="H250">
        <f t="shared" si="7"/>
        <v>0</v>
      </c>
      <c r="I250" t="s">
        <v>22</v>
      </c>
      <c r="J250" t="s">
        <v>22</v>
      </c>
    </row>
    <row r="251" spans="1:10" x14ac:dyDescent="0.25">
      <c r="A251" t="str">
        <f t="shared" si="6"/>
        <v>82017BR</v>
      </c>
      <c r="B251" t="s">
        <v>7</v>
      </c>
      <c r="C251" s="1">
        <v>42948</v>
      </c>
      <c r="D251">
        <v>7.4074074074074003</v>
      </c>
      <c r="E251">
        <v>2.0024805005437001</v>
      </c>
      <c r="F251">
        <v>0.11632683915604</v>
      </c>
      <c r="G251">
        <v>1.8861536613876599</v>
      </c>
      <c r="H251">
        <f t="shared" si="7"/>
        <v>0</v>
      </c>
      <c r="I251" t="s">
        <v>22</v>
      </c>
      <c r="J251" t="s">
        <v>22</v>
      </c>
    </row>
    <row r="252" spans="1:10" x14ac:dyDescent="0.25">
      <c r="A252" t="str">
        <f t="shared" si="6"/>
        <v>92017BR</v>
      </c>
      <c r="B252" t="s">
        <v>7</v>
      </c>
      <c r="C252" s="1">
        <v>42979</v>
      </c>
      <c r="D252">
        <v>5.55555555555555</v>
      </c>
      <c r="E252">
        <v>1.71479842809192</v>
      </c>
      <c r="F252">
        <v>-0.118181842785182</v>
      </c>
      <c r="G252">
        <v>1.8329802708770999</v>
      </c>
      <c r="H252">
        <f t="shared" si="7"/>
        <v>0</v>
      </c>
      <c r="I252" t="s">
        <v>22</v>
      </c>
      <c r="J252" t="s">
        <v>22</v>
      </c>
    </row>
    <row r="253" spans="1:10" x14ac:dyDescent="0.25">
      <c r="A253" t="str">
        <f t="shared" si="6"/>
        <v>102017BR</v>
      </c>
      <c r="B253" t="s">
        <v>7</v>
      </c>
      <c r="C253" s="1">
        <v>43009</v>
      </c>
      <c r="D253">
        <v>5.55555555555555</v>
      </c>
      <c r="E253">
        <v>1.71479842809192</v>
      </c>
      <c r="F253">
        <v>-7.7101085171022904E-2</v>
      </c>
      <c r="G253">
        <v>1.7918995132629401</v>
      </c>
      <c r="H253">
        <f t="shared" si="7"/>
        <v>0</v>
      </c>
      <c r="I253" t="s">
        <v>22</v>
      </c>
      <c r="J253" t="s">
        <v>22</v>
      </c>
    </row>
    <row r="254" spans="1:10" x14ac:dyDescent="0.25">
      <c r="A254" t="str">
        <f t="shared" si="6"/>
        <v>112017BR</v>
      </c>
      <c r="B254" t="s">
        <v>7</v>
      </c>
      <c r="C254" s="1">
        <v>43040</v>
      </c>
      <c r="D254">
        <v>5.55555555555555</v>
      </c>
      <c r="E254">
        <v>1.71479842809192</v>
      </c>
      <c r="F254">
        <v>-5.3400858586592097E-2</v>
      </c>
      <c r="G254">
        <v>1.7681992866785099</v>
      </c>
      <c r="H254">
        <f t="shared" si="7"/>
        <v>0</v>
      </c>
      <c r="I254" t="s">
        <v>22</v>
      </c>
      <c r="J254" t="s">
        <v>22</v>
      </c>
    </row>
    <row r="255" spans="1:10" x14ac:dyDescent="0.25">
      <c r="A255" t="str">
        <f t="shared" si="6"/>
        <v>122017BR</v>
      </c>
      <c r="B255" t="s">
        <v>7</v>
      </c>
      <c r="C255" s="1">
        <v>43070</v>
      </c>
      <c r="D255">
        <v>3.7037037037037002</v>
      </c>
      <c r="E255">
        <v>1.30933331998376</v>
      </c>
      <c r="F255">
        <v>-0.45654915118720002</v>
      </c>
      <c r="G255">
        <v>1.76588247117096</v>
      </c>
      <c r="H255">
        <f t="shared" si="7"/>
        <v>0</v>
      </c>
      <c r="I255" t="s">
        <v>22</v>
      </c>
      <c r="J255" t="s">
        <v>22</v>
      </c>
    </row>
    <row r="256" spans="1:10" x14ac:dyDescent="0.25">
      <c r="A256" t="str">
        <f t="shared" si="6"/>
        <v>12018BR</v>
      </c>
      <c r="B256" t="s">
        <v>7</v>
      </c>
      <c r="C256" s="1">
        <v>43101</v>
      </c>
      <c r="D256">
        <v>5.55555555555555</v>
      </c>
      <c r="E256">
        <v>1.71479842809192</v>
      </c>
      <c r="F256">
        <v>-7.3263504385725001E-2</v>
      </c>
      <c r="G256">
        <v>1.7880619324776501</v>
      </c>
      <c r="H256">
        <f t="shared" si="7"/>
        <v>0</v>
      </c>
      <c r="I256" t="s">
        <v>22</v>
      </c>
      <c r="J256" t="s">
        <v>22</v>
      </c>
    </row>
    <row r="257" spans="1:10" x14ac:dyDescent="0.25">
      <c r="A257" t="str">
        <f t="shared" si="6"/>
        <v>22018BR</v>
      </c>
      <c r="B257" t="s">
        <v>7</v>
      </c>
      <c r="C257" s="1">
        <v>43132</v>
      </c>
      <c r="D257">
        <v>3.7037037037037002</v>
      </c>
      <c r="E257">
        <v>1.30933331998376</v>
      </c>
      <c r="F257">
        <v>-0.52090806383240595</v>
      </c>
      <c r="G257">
        <v>1.83024138381616</v>
      </c>
      <c r="H257">
        <f t="shared" si="7"/>
        <v>0</v>
      </c>
      <c r="I257" t="s">
        <v>22</v>
      </c>
      <c r="J257" t="s">
        <v>22</v>
      </c>
    </row>
    <row r="258" spans="1:10" x14ac:dyDescent="0.25">
      <c r="A258" t="str">
        <f t="shared" si="6"/>
        <v>32018BR</v>
      </c>
      <c r="B258" t="s">
        <v>7</v>
      </c>
      <c r="C258" s="1">
        <v>43160</v>
      </c>
      <c r="D258">
        <v>5.55555555555555</v>
      </c>
      <c r="E258">
        <v>1.71479842809192</v>
      </c>
      <c r="F258">
        <v>-0.17190505190574101</v>
      </c>
      <c r="G258">
        <v>1.8867034799976601</v>
      </c>
      <c r="H258">
        <f t="shared" si="7"/>
        <v>0</v>
      </c>
      <c r="I258" t="s">
        <v>22</v>
      </c>
      <c r="J258" t="s">
        <v>22</v>
      </c>
    </row>
    <row r="259" spans="1:10" x14ac:dyDescent="0.25">
      <c r="A259" t="str">
        <f t="shared" ref="A259:A322" si="8">+MONTH(C259)&amp;YEAR(C259)&amp;B259</f>
        <v>42018BR</v>
      </c>
      <c r="B259" t="s">
        <v>7</v>
      </c>
      <c r="C259" s="1">
        <v>43191</v>
      </c>
      <c r="D259">
        <v>12.9629629629629</v>
      </c>
      <c r="E259">
        <v>2.5620962884791298</v>
      </c>
      <c r="F259">
        <v>0.61904721370970195</v>
      </c>
      <c r="G259">
        <v>1.94304907476942</v>
      </c>
      <c r="H259">
        <f t="shared" ref="H259:H322" si="9">+IF(I259="",0,1)</f>
        <v>0</v>
      </c>
      <c r="I259" t="s">
        <v>22</v>
      </c>
      <c r="J259" t="s">
        <v>22</v>
      </c>
    </row>
    <row r="260" spans="1:10" x14ac:dyDescent="0.25">
      <c r="A260" t="str">
        <f t="shared" si="8"/>
        <v>52018BR</v>
      </c>
      <c r="B260" t="s">
        <v>7</v>
      </c>
      <c r="C260" s="1">
        <v>43221</v>
      </c>
      <c r="D260">
        <v>20.370370370370299</v>
      </c>
      <c r="E260">
        <v>3.01408141222218</v>
      </c>
      <c r="F260">
        <v>1.0320674745418901</v>
      </c>
      <c r="G260">
        <v>1.9820139376802901</v>
      </c>
      <c r="H260">
        <f t="shared" si="9"/>
        <v>0</v>
      </c>
      <c r="I260" t="s">
        <v>22</v>
      </c>
      <c r="J260" t="s">
        <v>22</v>
      </c>
    </row>
    <row r="261" spans="1:10" x14ac:dyDescent="0.25">
      <c r="A261" t="str">
        <f t="shared" si="8"/>
        <v>62018BR</v>
      </c>
      <c r="B261" t="s">
        <v>7</v>
      </c>
      <c r="C261" s="1">
        <v>43252</v>
      </c>
      <c r="D261">
        <v>7.4074074074074003</v>
      </c>
      <c r="E261">
        <v>2.0024805005437001</v>
      </c>
      <c r="F261">
        <v>5.8292087027544898E-3</v>
      </c>
      <c r="G261">
        <v>1.99665129184095</v>
      </c>
      <c r="H261">
        <f t="shared" si="9"/>
        <v>0</v>
      </c>
      <c r="I261" t="s">
        <v>22</v>
      </c>
      <c r="J261" t="s">
        <v>22</v>
      </c>
    </row>
    <row r="262" spans="1:10" x14ac:dyDescent="0.25">
      <c r="A262" t="str">
        <f t="shared" si="8"/>
        <v>72018BR</v>
      </c>
      <c r="B262" t="s">
        <v>7</v>
      </c>
      <c r="C262" s="1">
        <v>43282</v>
      </c>
      <c r="D262">
        <v>3.7037037037037002</v>
      </c>
      <c r="E262">
        <v>1.30933331998376</v>
      </c>
      <c r="F262">
        <v>-0.687882164954007</v>
      </c>
      <c r="G262">
        <v>1.9972154849377699</v>
      </c>
      <c r="H262">
        <f t="shared" si="9"/>
        <v>0</v>
      </c>
      <c r="I262" t="s">
        <v>22</v>
      </c>
      <c r="J262" t="s">
        <v>22</v>
      </c>
    </row>
    <row r="263" spans="1:10" x14ac:dyDescent="0.25">
      <c r="A263" t="str">
        <f t="shared" si="8"/>
        <v>82018BR</v>
      </c>
      <c r="B263" t="s">
        <v>7</v>
      </c>
      <c r="C263" s="1">
        <v>43313</v>
      </c>
      <c r="D263">
        <v>5.55555555555555</v>
      </c>
      <c r="E263">
        <v>1.71479842809192</v>
      </c>
      <c r="F263">
        <v>-0.27925959004357698</v>
      </c>
      <c r="G263">
        <v>1.9940580181355001</v>
      </c>
      <c r="H263">
        <f t="shared" si="9"/>
        <v>0</v>
      </c>
      <c r="I263" t="s">
        <v>22</v>
      </c>
      <c r="J263" t="s">
        <v>22</v>
      </c>
    </row>
    <row r="264" spans="1:10" x14ac:dyDescent="0.25">
      <c r="A264" t="str">
        <f t="shared" si="8"/>
        <v>92018BR</v>
      </c>
      <c r="B264" t="s">
        <v>7</v>
      </c>
      <c r="C264" s="1">
        <v>43344</v>
      </c>
      <c r="D264">
        <v>12.9629629629629</v>
      </c>
      <c r="E264">
        <v>2.5620962884791298</v>
      </c>
      <c r="F264">
        <v>0.57603059862945305</v>
      </c>
      <c r="G264">
        <v>1.98606568984967</v>
      </c>
      <c r="H264">
        <f t="shared" si="9"/>
        <v>0</v>
      </c>
      <c r="I264" t="s">
        <v>22</v>
      </c>
      <c r="J264" t="s">
        <v>22</v>
      </c>
    </row>
    <row r="265" spans="1:10" x14ac:dyDescent="0.25">
      <c r="A265" t="str">
        <f t="shared" si="8"/>
        <v>102018BR</v>
      </c>
      <c r="B265" t="s">
        <v>7</v>
      </c>
      <c r="C265" s="1">
        <v>43374</v>
      </c>
      <c r="D265">
        <v>14.814814814814801</v>
      </c>
      <c r="E265">
        <v>2.6956276811036499</v>
      </c>
      <c r="F265">
        <v>0.728156709108566</v>
      </c>
      <c r="G265">
        <v>1.96747097199508</v>
      </c>
      <c r="H265">
        <f t="shared" si="9"/>
        <v>0</v>
      </c>
      <c r="I265" t="s">
        <v>22</v>
      </c>
      <c r="J265" t="s">
        <v>22</v>
      </c>
    </row>
    <row r="266" spans="1:10" x14ac:dyDescent="0.25">
      <c r="A266" t="str">
        <f t="shared" si="8"/>
        <v>112018BR</v>
      </c>
      <c r="B266" t="s">
        <v>7</v>
      </c>
      <c r="C266" s="1">
        <v>43405</v>
      </c>
      <c r="D266">
        <v>5.55555555555555</v>
      </c>
      <c r="E266">
        <v>1.71479842809192</v>
      </c>
      <c r="F266">
        <v>-0.227308418371759</v>
      </c>
      <c r="G266">
        <v>1.9421068464636799</v>
      </c>
      <c r="H266">
        <f t="shared" si="9"/>
        <v>0</v>
      </c>
      <c r="I266" t="s">
        <v>22</v>
      </c>
      <c r="J266" t="s">
        <v>22</v>
      </c>
    </row>
    <row r="267" spans="1:10" x14ac:dyDescent="0.25">
      <c r="A267" t="str">
        <f t="shared" si="8"/>
        <v>122018BR</v>
      </c>
      <c r="B267" t="s">
        <v>7</v>
      </c>
      <c r="C267" s="1">
        <v>43435</v>
      </c>
      <c r="D267">
        <v>3.7037037037037002</v>
      </c>
      <c r="E267">
        <v>1.30933331998376</v>
      </c>
      <c r="F267">
        <v>-0.61660892031547998</v>
      </c>
      <c r="G267">
        <v>1.9259422402992401</v>
      </c>
      <c r="H267">
        <f t="shared" si="9"/>
        <v>0</v>
      </c>
      <c r="I267" t="s">
        <v>22</v>
      </c>
      <c r="J267" t="s">
        <v>22</v>
      </c>
    </row>
    <row r="268" spans="1:10" x14ac:dyDescent="0.25">
      <c r="A268" t="str">
        <f t="shared" si="8"/>
        <v>12019BR</v>
      </c>
      <c r="B268" t="s">
        <v>7</v>
      </c>
      <c r="C268" s="1">
        <v>43466</v>
      </c>
      <c r="D268">
        <v>3.7037037037037002</v>
      </c>
      <c r="E268">
        <v>1.30933331998376</v>
      </c>
      <c r="F268">
        <v>-0.62182428692222902</v>
      </c>
      <c r="G268">
        <v>1.9311576069059899</v>
      </c>
      <c r="H268">
        <f t="shared" si="9"/>
        <v>0</v>
      </c>
      <c r="I268" t="s">
        <v>22</v>
      </c>
      <c r="J268" t="s">
        <v>22</v>
      </c>
    </row>
    <row r="269" spans="1:10" x14ac:dyDescent="0.25">
      <c r="A269" t="str">
        <f t="shared" si="8"/>
        <v>22019BR</v>
      </c>
      <c r="B269" t="s">
        <v>7</v>
      </c>
      <c r="C269" s="1">
        <v>43497</v>
      </c>
      <c r="D269">
        <v>5.55555555555555</v>
      </c>
      <c r="E269">
        <v>1.71479842809192</v>
      </c>
      <c r="F269">
        <v>-0.24485815625764901</v>
      </c>
      <c r="G269">
        <v>1.9596565843495699</v>
      </c>
      <c r="H269">
        <f t="shared" si="9"/>
        <v>0</v>
      </c>
      <c r="I269" t="s">
        <v>22</v>
      </c>
      <c r="J269" t="s">
        <v>22</v>
      </c>
    </row>
    <row r="270" spans="1:10" x14ac:dyDescent="0.25">
      <c r="A270" t="str">
        <f t="shared" si="8"/>
        <v>32019BR</v>
      </c>
      <c r="B270" t="s">
        <v>7</v>
      </c>
      <c r="C270" s="1">
        <v>43525</v>
      </c>
      <c r="D270">
        <v>7.4074074074074003</v>
      </c>
      <c r="E270">
        <v>2.0024805005437001</v>
      </c>
      <c r="F270">
        <v>-4.9857203656466999E-4</v>
      </c>
      <c r="G270">
        <v>2.0029790725802701</v>
      </c>
      <c r="H270">
        <f t="shared" si="9"/>
        <v>0</v>
      </c>
      <c r="I270" t="s">
        <v>22</v>
      </c>
      <c r="J270" t="s">
        <v>22</v>
      </c>
    </row>
    <row r="271" spans="1:10" x14ac:dyDescent="0.25">
      <c r="A271" t="str">
        <f t="shared" si="8"/>
        <v>42019BR</v>
      </c>
      <c r="B271" t="s">
        <v>7</v>
      </c>
      <c r="C271" s="1">
        <v>43556</v>
      </c>
      <c r="D271">
        <v>5.55555555555555</v>
      </c>
      <c r="E271">
        <v>1.71479842809192</v>
      </c>
      <c r="F271">
        <v>-0.33378557418546401</v>
      </c>
      <c r="G271">
        <v>2.0485840022773898</v>
      </c>
      <c r="H271">
        <f t="shared" si="9"/>
        <v>0</v>
      </c>
      <c r="I271" t="s">
        <v>22</v>
      </c>
      <c r="J271" t="s">
        <v>22</v>
      </c>
    </row>
    <row r="272" spans="1:10" x14ac:dyDescent="0.25">
      <c r="A272" t="str">
        <f t="shared" si="8"/>
        <v>52019BR</v>
      </c>
      <c r="B272" t="s">
        <v>7</v>
      </c>
      <c r="C272" s="1">
        <v>43586</v>
      </c>
      <c r="D272">
        <v>31.481481481481399</v>
      </c>
      <c r="E272">
        <v>3.4493994834800299</v>
      </c>
      <c r="F272">
        <v>1.36547748889372</v>
      </c>
      <c r="G272">
        <v>2.0839219945863001</v>
      </c>
      <c r="H272">
        <f t="shared" si="9"/>
        <v>1</v>
      </c>
      <c r="I272" t="s">
        <v>32</v>
      </c>
      <c r="J272" t="s">
        <v>33</v>
      </c>
    </row>
    <row r="273" spans="1:10" x14ac:dyDescent="0.25">
      <c r="A273" t="str">
        <f t="shared" si="8"/>
        <v>62019BR</v>
      </c>
      <c r="B273" t="s">
        <v>7</v>
      </c>
      <c r="C273" s="1">
        <v>43617</v>
      </c>
      <c r="D273">
        <v>12.9629629629629</v>
      </c>
      <c r="E273">
        <v>2.5620962884791298</v>
      </c>
      <c r="F273">
        <v>0.47121571072984503</v>
      </c>
      <c r="G273">
        <v>2.0908805777492798</v>
      </c>
      <c r="H273">
        <f t="shared" si="9"/>
        <v>0</v>
      </c>
      <c r="I273" t="s">
        <v>22</v>
      </c>
      <c r="J273" t="s">
        <v>22</v>
      </c>
    </row>
    <row r="274" spans="1:10" x14ac:dyDescent="0.25">
      <c r="A274" t="str">
        <f t="shared" si="8"/>
        <v>72019BR</v>
      </c>
      <c r="B274" t="s">
        <v>7</v>
      </c>
      <c r="C274" s="1">
        <v>43647</v>
      </c>
      <c r="D274">
        <v>5.55555555555555</v>
      </c>
      <c r="E274">
        <v>1.71479842809192</v>
      </c>
      <c r="F274">
        <v>-0.35930681006491699</v>
      </c>
      <c r="G274">
        <v>2.0741052381568399</v>
      </c>
      <c r="H274">
        <f t="shared" si="9"/>
        <v>0</v>
      </c>
      <c r="I274" t="s">
        <v>22</v>
      </c>
      <c r="J274" t="s">
        <v>22</v>
      </c>
    </row>
    <row r="275" spans="1:10" x14ac:dyDescent="0.25">
      <c r="A275" t="str">
        <f t="shared" si="8"/>
        <v>82019BR</v>
      </c>
      <c r="B275" t="s">
        <v>7</v>
      </c>
      <c r="C275" s="1">
        <v>43678</v>
      </c>
      <c r="D275">
        <v>9.2592592592592595</v>
      </c>
      <c r="E275">
        <v>2.2256240518579098</v>
      </c>
      <c r="F275">
        <v>0.179528994479599</v>
      </c>
      <c r="G275">
        <v>2.0460950573783099</v>
      </c>
      <c r="H275">
        <f t="shared" si="9"/>
        <v>0</v>
      </c>
      <c r="I275" t="s">
        <v>22</v>
      </c>
      <c r="J275" t="s">
        <v>22</v>
      </c>
    </row>
    <row r="276" spans="1:10" x14ac:dyDescent="0.25">
      <c r="A276" t="str">
        <f t="shared" si="8"/>
        <v>92019BR</v>
      </c>
      <c r="B276" t="s">
        <v>7</v>
      </c>
      <c r="C276" s="1">
        <v>43709</v>
      </c>
      <c r="D276">
        <v>5.55555555555555</v>
      </c>
      <c r="E276">
        <v>1.71479842809192</v>
      </c>
      <c r="F276">
        <v>-0.29856224205670001</v>
      </c>
      <c r="G276">
        <v>2.0133606701486202</v>
      </c>
      <c r="H276">
        <f t="shared" si="9"/>
        <v>0</v>
      </c>
      <c r="I276" t="s">
        <v>22</v>
      </c>
      <c r="J276" t="s">
        <v>22</v>
      </c>
    </row>
    <row r="277" spans="1:10" x14ac:dyDescent="0.25">
      <c r="A277" t="str">
        <f t="shared" si="8"/>
        <v>102019BR</v>
      </c>
      <c r="B277" t="s">
        <v>7</v>
      </c>
      <c r="C277" s="1">
        <v>43739</v>
      </c>
      <c r="D277">
        <v>7.4074074074074003</v>
      </c>
      <c r="E277">
        <v>2.0024805005437001</v>
      </c>
      <c r="F277">
        <v>1.70756394330191E-2</v>
      </c>
      <c r="G277">
        <v>1.98540486111068</v>
      </c>
      <c r="H277">
        <f t="shared" si="9"/>
        <v>0</v>
      </c>
      <c r="I277" t="s">
        <v>22</v>
      </c>
      <c r="J277" t="s">
        <v>22</v>
      </c>
    </row>
    <row r="278" spans="1:10" x14ac:dyDescent="0.25">
      <c r="A278" t="str">
        <f t="shared" si="8"/>
        <v>112019BR</v>
      </c>
      <c r="B278" t="s">
        <v>7</v>
      </c>
      <c r="C278" s="1">
        <v>43770</v>
      </c>
      <c r="D278">
        <v>9.2592592592592595</v>
      </c>
      <c r="E278">
        <v>2.2256240518579098</v>
      </c>
      <c r="F278">
        <v>0.25886967431810998</v>
      </c>
      <c r="G278">
        <v>1.9667543775398</v>
      </c>
      <c r="H278">
        <f t="shared" si="9"/>
        <v>0</v>
      </c>
      <c r="I278" t="s">
        <v>22</v>
      </c>
      <c r="J278" t="s">
        <v>22</v>
      </c>
    </row>
    <row r="279" spans="1:10" x14ac:dyDescent="0.25">
      <c r="A279" t="str">
        <f t="shared" si="8"/>
        <v>122019BR</v>
      </c>
      <c r="B279" t="s">
        <v>7</v>
      </c>
      <c r="C279" s="1">
        <v>43800</v>
      </c>
      <c r="D279">
        <v>3.7037037037037002</v>
      </c>
      <c r="E279">
        <v>1.30933331998376</v>
      </c>
      <c r="F279">
        <v>-0.65288724071807502</v>
      </c>
      <c r="G279">
        <v>1.9622205607018299</v>
      </c>
      <c r="H279">
        <f t="shared" si="9"/>
        <v>0</v>
      </c>
      <c r="I279" t="s">
        <v>22</v>
      </c>
      <c r="J279" t="s">
        <v>22</v>
      </c>
    </row>
    <row r="280" spans="1:10" x14ac:dyDescent="0.25">
      <c r="A280" t="str">
        <f t="shared" si="8"/>
        <v>12020BR</v>
      </c>
      <c r="B280" t="s">
        <v>7</v>
      </c>
      <c r="C280" s="1">
        <v>43831</v>
      </c>
      <c r="D280">
        <v>3.7037037037037002</v>
      </c>
      <c r="E280">
        <v>1.30933331998376</v>
      </c>
      <c r="F280">
        <v>-0.67159592645084099</v>
      </c>
      <c r="G280">
        <v>1.9809292464346</v>
      </c>
      <c r="H280">
        <f t="shared" si="9"/>
        <v>0</v>
      </c>
      <c r="I280" t="s">
        <v>22</v>
      </c>
      <c r="J280" t="s">
        <v>22</v>
      </c>
    </row>
    <row r="281" spans="1:10" x14ac:dyDescent="0.25">
      <c r="A281" t="str">
        <f t="shared" si="8"/>
        <v>22020BR</v>
      </c>
      <c r="B281" t="s">
        <v>7</v>
      </c>
      <c r="C281" s="1">
        <v>43862</v>
      </c>
      <c r="D281">
        <v>5.55555555555555</v>
      </c>
      <c r="E281">
        <v>1.71479842809192</v>
      </c>
      <c r="F281">
        <v>-0.30632638847203503</v>
      </c>
      <c r="G281">
        <v>2.0211248165639599</v>
      </c>
      <c r="H281">
        <f t="shared" si="9"/>
        <v>0</v>
      </c>
      <c r="I281" t="s">
        <v>22</v>
      </c>
      <c r="J281" t="s">
        <v>22</v>
      </c>
    </row>
    <row r="282" spans="1:10" x14ac:dyDescent="0.25">
      <c r="A282" t="str">
        <f t="shared" si="8"/>
        <v>32020BR</v>
      </c>
      <c r="B282" t="s">
        <v>7</v>
      </c>
      <c r="C282" s="1">
        <v>43891</v>
      </c>
      <c r="D282">
        <v>14.814814814814801</v>
      </c>
      <c r="E282">
        <v>2.6956276811036499</v>
      </c>
      <c r="F282">
        <v>0.62576929362873301</v>
      </c>
      <c r="G282">
        <v>2.0698583874749099</v>
      </c>
      <c r="H282">
        <f t="shared" si="9"/>
        <v>1</v>
      </c>
      <c r="I282" t="s">
        <v>25</v>
      </c>
      <c r="J282" t="s">
        <v>34</v>
      </c>
    </row>
    <row r="283" spans="1:10" x14ac:dyDescent="0.25">
      <c r="A283" t="str">
        <f t="shared" si="8"/>
        <v>42020BR</v>
      </c>
      <c r="B283" t="s">
        <v>7</v>
      </c>
      <c r="C283" s="1">
        <v>43922</v>
      </c>
      <c r="D283">
        <v>9.2592592592592595</v>
      </c>
      <c r="E283">
        <v>2.2256240518579098</v>
      </c>
      <c r="F283">
        <v>0.11654841611330199</v>
      </c>
      <c r="G283">
        <v>2.1090756357446101</v>
      </c>
      <c r="H283">
        <f t="shared" si="9"/>
        <v>0</v>
      </c>
      <c r="I283" t="s">
        <v>22</v>
      </c>
      <c r="J283" t="s">
        <v>22</v>
      </c>
    </row>
    <row r="284" spans="1:10" x14ac:dyDescent="0.25">
      <c r="A284" t="str">
        <f t="shared" si="8"/>
        <v>52020BR</v>
      </c>
      <c r="B284" t="s">
        <v>7</v>
      </c>
      <c r="C284" s="1">
        <v>43952</v>
      </c>
      <c r="D284">
        <v>12.9629629629629</v>
      </c>
      <c r="E284">
        <v>2.5620962884791298</v>
      </c>
      <c r="F284">
        <v>0.43094456230179601</v>
      </c>
      <c r="G284">
        <v>2.1311517261773298</v>
      </c>
      <c r="H284">
        <f t="shared" si="9"/>
        <v>0</v>
      </c>
      <c r="I284" t="s">
        <v>22</v>
      </c>
      <c r="J284" t="s">
        <v>22</v>
      </c>
    </row>
    <row r="285" spans="1:10" x14ac:dyDescent="0.25">
      <c r="A285" t="str">
        <f t="shared" si="8"/>
        <v>62020BR</v>
      </c>
      <c r="B285" t="s">
        <v>7</v>
      </c>
      <c r="C285" s="1">
        <v>43983</v>
      </c>
      <c r="D285">
        <v>16.6666666666666</v>
      </c>
      <c r="E285">
        <v>2.8134107167600302</v>
      </c>
      <c r="F285">
        <v>0.683006419580788</v>
      </c>
      <c r="G285">
        <v>2.1304042971792398</v>
      </c>
      <c r="H285">
        <f t="shared" si="9"/>
        <v>0</v>
      </c>
      <c r="I285" t="s">
        <v>22</v>
      </c>
      <c r="J285" t="s">
        <v>22</v>
      </c>
    </row>
    <row r="286" spans="1:10" x14ac:dyDescent="0.25">
      <c r="A286" t="str">
        <f t="shared" si="8"/>
        <v>72020BR</v>
      </c>
      <c r="B286" t="s">
        <v>7</v>
      </c>
      <c r="C286" s="1">
        <v>44013</v>
      </c>
      <c r="D286">
        <v>7.4074074074074003</v>
      </c>
      <c r="E286">
        <v>2.0024805005437001</v>
      </c>
      <c r="F286">
        <v>-0.10585289598452</v>
      </c>
      <c r="G286">
        <v>2.10833339652822</v>
      </c>
      <c r="H286">
        <f t="shared" si="9"/>
        <v>0</v>
      </c>
      <c r="I286" t="s">
        <v>22</v>
      </c>
      <c r="J286" t="s">
        <v>22</v>
      </c>
    </row>
    <row r="287" spans="1:10" x14ac:dyDescent="0.25">
      <c r="A287" t="str">
        <f t="shared" si="8"/>
        <v>82020BR</v>
      </c>
      <c r="B287" t="s">
        <v>7</v>
      </c>
      <c r="C287" s="1">
        <v>44044</v>
      </c>
      <c r="D287">
        <v>7.4074074074074003</v>
      </c>
      <c r="E287">
        <v>2.0024805005437001</v>
      </c>
      <c r="F287">
        <v>-7.5342011784780699E-2</v>
      </c>
      <c r="G287">
        <v>2.0778225123284799</v>
      </c>
      <c r="H287">
        <f t="shared" si="9"/>
        <v>0</v>
      </c>
      <c r="I287" t="s">
        <v>22</v>
      </c>
      <c r="J287" t="s">
        <v>22</v>
      </c>
    </row>
    <row r="288" spans="1:10" x14ac:dyDescent="0.25">
      <c r="A288" t="str">
        <f t="shared" si="8"/>
        <v>92020BR</v>
      </c>
      <c r="B288" t="s">
        <v>7</v>
      </c>
      <c r="C288" s="1">
        <v>44075</v>
      </c>
      <c r="D288">
        <v>5.55555555555555</v>
      </c>
      <c r="E288">
        <v>1.71479842809192</v>
      </c>
      <c r="F288">
        <v>-0.33519248965924198</v>
      </c>
      <c r="G288">
        <v>2.0499909177511602</v>
      </c>
      <c r="H288">
        <f t="shared" si="9"/>
        <v>0</v>
      </c>
      <c r="I288" t="s">
        <v>22</v>
      </c>
      <c r="J288" t="s">
        <v>22</v>
      </c>
    </row>
    <row r="289" spans="1:10" x14ac:dyDescent="0.25">
      <c r="A289" t="str">
        <f t="shared" si="8"/>
        <v>102020BR</v>
      </c>
      <c r="B289" t="s">
        <v>7</v>
      </c>
      <c r="C289" s="1">
        <v>44105</v>
      </c>
      <c r="D289">
        <v>7.4074074074074003</v>
      </c>
      <c r="E289">
        <v>2.0024805005437001</v>
      </c>
      <c r="F289">
        <v>-3.2221685227289402E-2</v>
      </c>
      <c r="G289">
        <v>2.0347021857709899</v>
      </c>
      <c r="H289">
        <f t="shared" si="9"/>
        <v>0</v>
      </c>
      <c r="I289" t="s">
        <v>22</v>
      </c>
      <c r="J289" t="s">
        <v>22</v>
      </c>
    </row>
    <row r="290" spans="1:10" x14ac:dyDescent="0.25">
      <c r="A290" t="str">
        <f t="shared" si="8"/>
        <v>112020BR</v>
      </c>
      <c r="B290" t="s">
        <v>7</v>
      </c>
      <c r="C290" s="1">
        <v>44136</v>
      </c>
      <c r="D290">
        <v>7.4074074074074003</v>
      </c>
      <c r="E290">
        <v>2.0024805005437001</v>
      </c>
      <c r="F290">
        <v>-3.37528473246737E-2</v>
      </c>
      <c r="G290">
        <v>2.0362333478683801</v>
      </c>
      <c r="H290">
        <f t="shared" si="9"/>
        <v>0</v>
      </c>
      <c r="I290" t="s">
        <v>22</v>
      </c>
      <c r="J290" t="s">
        <v>22</v>
      </c>
    </row>
    <row r="291" spans="1:10" x14ac:dyDescent="0.25">
      <c r="A291" t="str">
        <f t="shared" si="8"/>
        <v>122020BR</v>
      </c>
      <c r="B291" t="s">
        <v>7</v>
      </c>
      <c r="C291" s="1">
        <v>44166</v>
      </c>
      <c r="D291">
        <v>5.55555555555555</v>
      </c>
      <c r="E291">
        <v>1.71479842809192</v>
      </c>
      <c r="F291">
        <v>-0.34352597934468299</v>
      </c>
      <c r="G291">
        <v>2.05832440743661</v>
      </c>
      <c r="H291">
        <f t="shared" si="9"/>
        <v>0</v>
      </c>
      <c r="I291" t="s">
        <v>22</v>
      </c>
      <c r="J291" t="s">
        <v>22</v>
      </c>
    </row>
    <row r="292" spans="1:10" x14ac:dyDescent="0.25">
      <c r="A292" t="str">
        <f t="shared" si="8"/>
        <v>12021BR</v>
      </c>
      <c r="B292" t="s">
        <v>7</v>
      </c>
      <c r="C292" s="1">
        <v>44197</v>
      </c>
      <c r="D292">
        <v>5.55555555555555</v>
      </c>
      <c r="E292">
        <v>1.71479842809192</v>
      </c>
      <c r="F292">
        <v>-0.38935439232163299</v>
      </c>
      <c r="G292">
        <v>2.1041528204135602</v>
      </c>
      <c r="H292">
        <f t="shared" si="9"/>
        <v>1</v>
      </c>
      <c r="I292" t="s">
        <v>23</v>
      </c>
      <c r="J292" t="s">
        <v>35</v>
      </c>
    </row>
    <row r="293" spans="1:10" x14ac:dyDescent="0.25">
      <c r="A293" t="str">
        <f t="shared" si="8"/>
        <v>22021BR</v>
      </c>
      <c r="B293" t="s">
        <v>7</v>
      </c>
      <c r="C293" s="1">
        <v>44228</v>
      </c>
      <c r="D293">
        <v>5.55555555555555</v>
      </c>
      <c r="E293">
        <v>1.71479842809192</v>
      </c>
      <c r="F293">
        <v>-0.45637218165610199</v>
      </c>
      <c r="G293">
        <v>2.1711706097480201</v>
      </c>
      <c r="H293">
        <f t="shared" si="9"/>
        <v>0</v>
      </c>
      <c r="I293" t="s">
        <v>22</v>
      </c>
      <c r="J293" t="s">
        <v>22</v>
      </c>
    </row>
    <row r="294" spans="1:10" x14ac:dyDescent="0.25">
      <c r="A294" t="str">
        <f t="shared" si="8"/>
        <v>32021BR</v>
      </c>
      <c r="B294" t="s">
        <v>7</v>
      </c>
      <c r="C294" s="1">
        <v>44256</v>
      </c>
      <c r="D294">
        <v>12.9629629629629</v>
      </c>
      <c r="E294">
        <v>2.5620962884791298</v>
      </c>
      <c r="F294">
        <v>0.31175572996234102</v>
      </c>
      <c r="G294">
        <v>2.2503405585167799</v>
      </c>
      <c r="H294">
        <f t="shared" si="9"/>
        <v>0</v>
      </c>
      <c r="I294" t="s">
        <v>22</v>
      </c>
      <c r="J294" t="s">
        <v>22</v>
      </c>
    </row>
    <row r="295" spans="1:10" x14ac:dyDescent="0.25">
      <c r="A295" t="str">
        <f t="shared" si="8"/>
        <v>42021BR</v>
      </c>
      <c r="B295" t="s">
        <v>7</v>
      </c>
      <c r="C295" s="1">
        <v>44287</v>
      </c>
      <c r="D295">
        <v>9.2592592592592595</v>
      </c>
      <c r="E295">
        <v>2.2256240518579098</v>
      </c>
      <c r="F295">
        <v>-9.9395194911088905E-2</v>
      </c>
      <c r="G295">
        <v>2.3250192467690001</v>
      </c>
      <c r="H295">
        <f t="shared" si="9"/>
        <v>0</v>
      </c>
      <c r="I295" t="s">
        <v>22</v>
      </c>
      <c r="J295" t="s">
        <v>22</v>
      </c>
    </row>
    <row r="296" spans="1:10" x14ac:dyDescent="0.25">
      <c r="A296" t="str">
        <f t="shared" si="8"/>
        <v>52021BR</v>
      </c>
      <c r="B296" t="s">
        <v>7</v>
      </c>
      <c r="C296" s="1">
        <v>44317</v>
      </c>
      <c r="D296">
        <v>20.370370370370299</v>
      </c>
      <c r="E296">
        <v>3.01408141222218</v>
      </c>
      <c r="F296">
        <v>0.63032222883563205</v>
      </c>
      <c r="G296">
        <v>2.3837591833865499</v>
      </c>
      <c r="H296">
        <f t="shared" si="9"/>
        <v>0</v>
      </c>
      <c r="I296" t="s">
        <v>22</v>
      </c>
      <c r="J296" t="s">
        <v>22</v>
      </c>
    </row>
    <row r="297" spans="1:10" x14ac:dyDescent="0.25">
      <c r="A297" t="str">
        <f t="shared" si="8"/>
        <v>62021BR</v>
      </c>
      <c r="B297" t="s">
        <v>7</v>
      </c>
      <c r="C297" s="1">
        <v>44348</v>
      </c>
      <c r="D297">
        <v>12.9629629629629</v>
      </c>
      <c r="E297">
        <v>2.5620962884791298</v>
      </c>
      <c r="F297">
        <v>0.14863999780967199</v>
      </c>
      <c r="G297">
        <v>2.4134562906694499</v>
      </c>
      <c r="H297">
        <f t="shared" si="9"/>
        <v>1</v>
      </c>
      <c r="I297" t="s">
        <v>36</v>
      </c>
      <c r="J297" t="s">
        <v>37</v>
      </c>
    </row>
    <row r="298" spans="1:10" x14ac:dyDescent="0.25">
      <c r="A298" t="str">
        <f t="shared" si="8"/>
        <v>72021BR</v>
      </c>
      <c r="B298" t="s">
        <v>7</v>
      </c>
      <c r="C298" s="1">
        <v>44378</v>
      </c>
      <c r="D298">
        <v>9.2592592592592595</v>
      </c>
      <c r="E298">
        <v>2.2256240518579098</v>
      </c>
      <c r="F298">
        <v>-0.18588780954041301</v>
      </c>
      <c r="G298">
        <v>2.41151186139833</v>
      </c>
      <c r="H298">
        <f t="shared" si="9"/>
        <v>0</v>
      </c>
      <c r="I298" t="s">
        <v>22</v>
      </c>
      <c r="J298" t="s">
        <v>22</v>
      </c>
    </row>
    <row r="299" spans="1:10" x14ac:dyDescent="0.25">
      <c r="A299" t="str">
        <f t="shared" si="8"/>
        <v>82021BR</v>
      </c>
      <c r="B299" t="s">
        <v>7</v>
      </c>
      <c r="C299" s="1">
        <v>44409</v>
      </c>
      <c r="D299">
        <v>12.9629629629629</v>
      </c>
      <c r="E299">
        <v>2.5620962884791298</v>
      </c>
      <c r="F299">
        <v>0.18429176682851001</v>
      </c>
      <c r="G299">
        <v>2.3778045216506101</v>
      </c>
      <c r="H299">
        <f t="shared" si="9"/>
        <v>0</v>
      </c>
      <c r="I299" t="s">
        <v>22</v>
      </c>
      <c r="J299" t="s">
        <v>22</v>
      </c>
    </row>
    <row r="300" spans="1:10" x14ac:dyDescent="0.25">
      <c r="A300" t="str">
        <f t="shared" si="8"/>
        <v>92021BR</v>
      </c>
      <c r="B300" t="s">
        <v>7</v>
      </c>
      <c r="C300" s="1">
        <v>44440</v>
      </c>
      <c r="D300">
        <v>42.592592592592503</v>
      </c>
      <c r="E300">
        <v>3.7516803553529599</v>
      </c>
      <c r="F300">
        <v>1.4425655880082</v>
      </c>
      <c r="G300">
        <v>2.3091147673447598</v>
      </c>
      <c r="H300">
        <f t="shared" si="9"/>
        <v>0</v>
      </c>
      <c r="I300" t="s">
        <v>22</v>
      </c>
      <c r="J300" t="s">
        <v>22</v>
      </c>
    </row>
    <row r="301" spans="1:10" x14ac:dyDescent="0.25">
      <c r="A301" t="str">
        <f t="shared" si="8"/>
        <v>102021BR</v>
      </c>
      <c r="B301" t="s">
        <v>7</v>
      </c>
      <c r="C301" s="1">
        <v>44470</v>
      </c>
      <c r="D301">
        <v>9.2592592592592595</v>
      </c>
      <c r="E301">
        <v>2.2256240518579098</v>
      </c>
      <c r="F301">
        <v>2.0329428011582398E-2</v>
      </c>
      <c r="G301">
        <v>2.20529462384633</v>
      </c>
      <c r="H301">
        <f t="shared" si="9"/>
        <v>0</v>
      </c>
      <c r="I301" t="s">
        <v>22</v>
      </c>
      <c r="J301" t="s">
        <v>22</v>
      </c>
    </row>
    <row r="302" spans="1:10" x14ac:dyDescent="0.25">
      <c r="A302" t="str">
        <f t="shared" si="8"/>
        <v>112021BR</v>
      </c>
      <c r="B302" t="s">
        <v>7</v>
      </c>
      <c r="C302" s="1">
        <v>44501</v>
      </c>
      <c r="D302">
        <v>5.55555555555555</v>
      </c>
      <c r="E302">
        <v>1.71479842809192</v>
      </c>
      <c r="F302">
        <v>-0.37544044822913297</v>
      </c>
      <c r="G302">
        <v>2.09023887632106</v>
      </c>
      <c r="H302">
        <f t="shared" si="9"/>
        <v>0</v>
      </c>
      <c r="I302" t="s">
        <v>22</v>
      </c>
      <c r="J302" t="s">
        <v>22</v>
      </c>
    </row>
    <row r="303" spans="1:10" x14ac:dyDescent="0.25">
      <c r="A303" t="str">
        <f t="shared" si="8"/>
        <v>122021BR</v>
      </c>
      <c r="B303" t="s">
        <v>7</v>
      </c>
      <c r="C303" s="1">
        <v>44531</v>
      </c>
      <c r="D303">
        <v>3.7037037037037002</v>
      </c>
      <c r="E303">
        <v>1.30933331998376</v>
      </c>
      <c r="F303">
        <v>-0.67884781375108605</v>
      </c>
      <c r="G303">
        <v>1.9881811337348401</v>
      </c>
      <c r="H303">
        <f t="shared" si="9"/>
        <v>0</v>
      </c>
      <c r="I303" t="s">
        <v>22</v>
      </c>
      <c r="J303" t="s">
        <v>22</v>
      </c>
    </row>
    <row r="304" spans="1:10" x14ac:dyDescent="0.25">
      <c r="A304" t="str">
        <f t="shared" si="8"/>
        <v>12022BR</v>
      </c>
      <c r="B304" t="s">
        <v>7</v>
      </c>
      <c r="C304" s="1">
        <v>44562</v>
      </c>
      <c r="D304">
        <v>3.7037037037037002</v>
      </c>
      <c r="E304">
        <v>1.30933331998376</v>
      </c>
      <c r="F304">
        <v>-0.60776434426602999</v>
      </c>
      <c r="G304">
        <v>1.9170976642497899</v>
      </c>
      <c r="H304">
        <f t="shared" si="9"/>
        <v>0</v>
      </c>
      <c r="I304" t="s">
        <v>22</v>
      </c>
      <c r="J304" t="s">
        <v>22</v>
      </c>
    </row>
    <row r="305" spans="1:10" x14ac:dyDescent="0.25">
      <c r="A305" t="str">
        <f t="shared" si="8"/>
        <v>22022BR</v>
      </c>
      <c r="B305" t="s">
        <v>7</v>
      </c>
      <c r="C305" s="1">
        <v>44593</v>
      </c>
      <c r="D305">
        <v>5.55555555555555</v>
      </c>
      <c r="E305">
        <v>1.71479842809192</v>
      </c>
      <c r="F305">
        <v>-0.168852177706873</v>
      </c>
      <c r="G305">
        <v>1.8836506057988001</v>
      </c>
      <c r="H305">
        <f t="shared" si="9"/>
        <v>0</v>
      </c>
      <c r="I305" t="s">
        <v>22</v>
      </c>
      <c r="J305" t="s">
        <v>22</v>
      </c>
    </row>
    <row r="306" spans="1:10" x14ac:dyDescent="0.25">
      <c r="A306" t="str">
        <f t="shared" si="8"/>
        <v>32022BR</v>
      </c>
      <c r="B306" t="s">
        <v>7</v>
      </c>
      <c r="C306" s="1">
        <v>44621</v>
      </c>
      <c r="D306">
        <v>7.4074074074074003</v>
      </c>
      <c r="E306">
        <v>2.0024805005437001</v>
      </c>
      <c r="F306">
        <v>0.118107809966696</v>
      </c>
      <c r="G306">
        <v>1.88437269057701</v>
      </c>
      <c r="H306">
        <f t="shared" si="9"/>
        <v>0</v>
      </c>
      <c r="I306" t="s">
        <v>22</v>
      </c>
      <c r="J306" t="s">
        <v>22</v>
      </c>
    </row>
    <row r="307" spans="1:10" x14ac:dyDescent="0.25">
      <c r="A307" t="str">
        <f t="shared" si="8"/>
        <v>42022BR</v>
      </c>
      <c r="B307" t="s">
        <v>7</v>
      </c>
      <c r="C307" s="1">
        <v>44652</v>
      </c>
      <c r="D307">
        <v>7.4074074074074003</v>
      </c>
      <c r="E307">
        <v>2.0024805005437001</v>
      </c>
      <c r="F307">
        <v>8.9498052725924301E-2</v>
      </c>
      <c r="G307">
        <v>1.9129824478177799</v>
      </c>
      <c r="H307">
        <f t="shared" si="9"/>
        <v>0</v>
      </c>
      <c r="I307" t="s">
        <v>22</v>
      </c>
      <c r="J307" t="s">
        <v>22</v>
      </c>
    </row>
    <row r="308" spans="1:10" x14ac:dyDescent="0.25">
      <c r="A308" t="str">
        <f t="shared" si="8"/>
        <v>52022BR</v>
      </c>
      <c r="B308" t="s">
        <v>7</v>
      </c>
      <c r="C308" s="1">
        <v>44682</v>
      </c>
      <c r="D308">
        <v>9.2592592592592595</v>
      </c>
      <c r="E308">
        <v>2.2256240518579098</v>
      </c>
      <c r="F308">
        <v>0.260457181603999</v>
      </c>
      <c r="G308">
        <v>1.96516687025391</v>
      </c>
      <c r="H308">
        <f t="shared" si="9"/>
        <v>0</v>
      </c>
      <c r="I308" t="s">
        <v>22</v>
      </c>
      <c r="J308" t="s">
        <v>22</v>
      </c>
    </row>
    <row r="309" spans="1:10" x14ac:dyDescent="0.25">
      <c r="A309" t="str">
        <f t="shared" si="8"/>
        <v>62022BR</v>
      </c>
      <c r="B309" t="s">
        <v>7</v>
      </c>
      <c r="C309" s="1">
        <v>44713</v>
      </c>
      <c r="D309">
        <v>5.55555555555555</v>
      </c>
      <c r="E309">
        <v>1.71479842809192</v>
      </c>
      <c r="F309">
        <v>-0.32330615673839003</v>
      </c>
      <c r="G309">
        <v>2.0381045848303101</v>
      </c>
      <c r="H309">
        <f t="shared" si="9"/>
        <v>0</v>
      </c>
      <c r="I309" t="s">
        <v>22</v>
      </c>
      <c r="J309" t="s">
        <v>22</v>
      </c>
    </row>
    <row r="310" spans="1:10" x14ac:dyDescent="0.25">
      <c r="A310" t="str">
        <f t="shared" si="8"/>
        <v>72022BR</v>
      </c>
      <c r="B310" t="s">
        <v>7</v>
      </c>
      <c r="C310" s="1">
        <v>44743</v>
      </c>
      <c r="D310">
        <v>5.55555555555555</v>
      </c>
      <c r="E310">
        <v>1.71479842809192</v>
      </c>
      <c r="F310">
        <v>-0.41851674342668699</v>
      </c>
      <c r="G310">
        <v>2.1333151715186101</v>
      </c>
      <c r="H310">
        <f t="shared" si="9"/>
        <v>0</v>
      </c>
      <c r="I310" t="s">
        <v>22</v>
      </c>
      <c r="J310" t="s">
        <v>22</v>
      </c>
    </row>
    <row r="311" spans="1:10" x14ac:dyDescent="0.25">
      <c r="A311" t="str">
        <f t="shared" si="8"/>
        <v>82022BR</v>
      </c>
      <c r="B311" t="s">
        <v>7</v>
      </c>
      <c r="C311" s="1">
        <v>44774</v>
      </c>
      <c r="D311">
        <v>7.4074074074074003</v>
      </c>
      <c r="E311">
        <v>2.0024805005437001</v>
      </c>
      <c r="F311">
        <v>-0.24444927380109499</v>
      </c>
      <c r="G311">
        <v>2.2469297743448</v>
      </c>
      <c r="H311">
        <f t="shared" si="9"/>
        <v>0</v>
      </c>
      <c r="I311" t="s">
        <v>22</v>
      </c>
      <c r="J311" t="s">
        <v>22</v>
      </c>
    </row>
    <row r="312" spans="1:10" x14ac:dyDescent="0.25">
      <c r="A312" t="str">
        <f t="shared" si="8"/>
        <v>92022BR</v>
      </c>
      <c r="B312" t="s">
        <v>7</v>
      </c>
      <c r="C312" s="1">
        <v>44805</v>
      </c>
      <c r="D312">
        <v>11.1111111111111</v>
      </c>
      <c r="E312">
        <v>2.40794560865187</v>
      </c>
      <c r="F312">
        <v>3.98413503741048E-2</v>
      </c>
      <c r="G312">
        <v>2.3681042582777598</v>
      </c>
      <c r="H312">
        <f t="shared" si="9"/>
        <v>0</v>
      </c>
      <c r="I312" t="s">
        <v>22</v>
      </c>
      <c r="J312" t="s">
        <v>22</v>
      </c>
    </row>
    <row r="313" spans="1:10" x14ac:dyDescent="0.25">
      <c r="A313" t="str">
        <f t="shared" si="8"/>
        <v>102022BR</v>
      </c>
      <c r="B313" t="s">
        <v>7</v>
      </c>
      <c r="C313" s="1">
        <v>44835</v>
      </c>
      <c r="D313">
        <v>11.1111111111111</v>
      </c>
      <c r="E313">
        <v>2.40794560865187</v>
      </c>
      <c r="F313">
        <v>-7.3974725071164996E-2</v>
      </c>
      <c r="G313">
        <v>2.4819203337230298</v>
      </c>
      <c r="H313">
        <f t="shared" si="9"/>
        <v>1</v>
      </c>
      <c r="I313" t="s">
        <v>23</v>
      </c>
      <c r="J313" t="s">
        <v>29</v>
      </c>
    </row>
    <row r="314" spans="1:10" x14ac:dyDescent="0.25">
      <c r="A314" t="str">
        <f t="shared" si="8"/>
        <v>112022BR</v>
      </c>
      <c r="B314" t="s">
        <v>7</v>
      </c>
      <c r="C314" s="1">
        <v>44866</v>
      </c>
      <c r="D314">
        <v>64.814814814814795</v>
      </c>
      <c r="E314">
        <v>4.1715342009132304</v>
      </c>
      <c r="F314">
        <v>1.59741046732084</v>
      </c>
      <c r="G314">
        <v>2.5741237335923799</v>
      </c>
      <c r="H314">
        <f t="shared" si="9"/>
        <v>0</v>
      </c>
      <c r="I314" t="s">
        <v>22</v>
      </c>
      <c r="J314" t="s">
        <v>22</v>
      </c>
    </row>
    <row r="315" spans="1:10" x14ac:dyDescent="0.25">
      <c r="A315" t="str">
        <f t="shared" si="8"/>
        <v>122022BR</v>
      </c>
      <c r="B315" t="s">
        <v>7</v>
      </c>
      <c r="C315" s="1">
        <v>44896</v>
      </c>
      <c r="D315">
        <v>12.9629629629629</v>
      </c>
      <c r="E315">
        <v>2.5620962884791298</v>
      </c>
      <c r="F315">
        <v>-6.7130990233923798E-2</v>
      </c>
      <c r="G315">
        <v>2.6292272787130502</v>
      </c>
      <c r="H315">
        <f t="shared" si="9"/>
        <v>0</v>
      </c>
      <c r="I315" t="s">
        <v>22</v>
      </c>
      <c r="J315" t="s">
        <v>22</v>
      </c>
    </row>
    <row r="316" spans="1:10" x14ac:dyDescent="0.25">
      <c r="A316" t="str">
        <f t="shared" si="8"/>
        <v>12023BR</v>
      </c>
      <c r="B316" t="s">
        <v>7</v>
      </c>
      <c r="C316" s="1">
        <v>44927</v>
      </c>
      <c r="D316">
        <v>20.370370370370299</v>
      </c>
      <c r="E316">
        <v>3.01408141222218</v>
      </c>
      <c r="F316">
        <v>0.35571411452120599</v>
      </c>
      <c r="G316">
        <v>2.65836729770098</v>
      </c>
      <c r="H316">
        <f t="shared" si="9"/>
        <v>0</v>
      </c>
      <c r="I316" t="s">
        <v>22</v>
      </c>
      <c r="J316" t="s">
        <v>22</v>
      </c>
    </row>
    <row r="317" spans="1:10" x14ac:dyDescent="0.25">
      <c r="A317" t="str">
        <f t="shared" si="8"/>
        <v>22023BR</v>
      </c>
      <c r="B317" t="s">
        <v>7</v>
      </c>
      <c r="C317" s="1">
        <v>44958</v>
      </c>
      <c r="D317">
        <v>5.55555555555555</v>
      </c>
      <c r="E317">
        <v>1.71479842809192</v>
      </c>
      <c r="F317">
        <v>-0.95676284124293198</v>
      </c>
      <c r="G317">
        <v>2.6715612693348501</v>
      </c>
      <c r="H317">
        <f t="shared" si="9"/>
        <v>0</v>
      </c>
      <c r="I317" t="s">
        <v>22</v>
      </c>
      <c r="J317" t="s">
        <v>22</v>
      </c>
    </row>
    <row r="318" spans="1:10" x14ac:dyDescent="0.25">
      <c r="A318" t="str">
        <f t="shared" si="8"/>
        <v>12010CL</v>
      </c>
      <c r="B318" t="s">
        <v>8</v>
      </c>
      <c r="C318" s="1">
        <v>40179</v>
      </c>
      <c r="D318">
        <v>1</v>
      </c>
      <c r="E318">
        <v>0</v>
      </c>
      <c r="F318">
        <v>-0.38186099185935002</v>
      </c>
      <c r="G318">
        <v>0.38186099185935002</v>
      </c>
      <c r="H318">
        <f t="shared" si="9"/>
        <v>0</v>
      </c>
      <c r="I318" t="s">
        <v>22</v>
      </c>
      <c r="J318" t="s">
        <v>22</v>
      </c>
    </row>
    <row r="319" spans="1:10" x14ac:dyDescent="0.25">
      <c r="A319" t="str">
        <f t="shared" si="8"/>
        <v>22010CL</v>
      </c>
      <c r="B319" t="s">
        <v>8</v>
      </c>
      <c r="C319" s="1">
        <v>40210</v>
      </c>
      <c r="D319">
        <v>1</v>
      </c>
      <c r="E319">
        <v>0</v>
      </c>
      <c r="F319">
        <v>-0.56701316780294098</v>
      </c>
      <c r="G319">
        <v>0.56701316780294098</v>
      </c>
      <c r="H319">
        <f t="shared" si="9"/>
        <v>0</v>
      </c>
      <c r="I319" t="s">
        <v>22</v>
      </c>
      <c r="J319" t="s">
        <v>22</v>
      </c>
    </row>
    <row r="320" spans="1:10" x14ac:dyDescent="0.25">
      <c r="A320" t="str">
        <f t="shared" si="8"/>
        <v>32010CL</v>
      </c>
      <c r="B320" t="s">
        <v>8</v>
      </c>
      <c r="C320" s="1">
        <v>40238</v>
      </c>
      <c r="D320">
        <v>3</v>
      </c>
      <c r="E320">
        <v>1.0986122886681</v>
      </c>
      <c r="F320">
        <v>0.35281129478590001</v>
      </c>
      <c r="G320">
        <v>0.745800993882209</v>
      </c>
      <c r="H320">
        <f t="shared" si="9"/>
        <v>0</v>
      </c>
      <c r="I320" t="s">
        <v>22</v>
      </c>
      <c r="J320" t="s">
        <v>22</v>
      </c>
    </row>
    <row r="321" spans="1:10" x14ac:dyDescent="0.25">
      <c r="A321" t="str">
        <f t="shared" si="8"/>
        <v>42010CL</v>
      </c>
      <c r="B321" t="s">
        <v>8</v>
      </c>
      <c r="C321" s="1">
        <v>40269</v>
      </c>
      <c r="D321">
        <v>4</v>
      </c>
      <c r="E321">
        <v>1.3862943611198899</v>
      </c>
      <c r="F321">
        <v>0.48388446035043903</v>
      </c>
      <c r="G321">
        <v>0.90240990076945105</v>
      </c>
      <c r="H321">
        <f t="shared" si="9"/>
        <v>0</v>
      </c>
      <c r="I321" t="s">
        <v>22</v>
      </c>
      <c r="J321" t="s">
        <v>22</v>
      </c>
    </row>
    <row r="322" spans="1:10" x14ac:dyDescent="0.25">
      <c r="A322" t="str">
        <f t="shared" si="8"/>
        <v>52010CL</v>
      </c>
      <c r="B322" t="s">
        <v>8</v>
      </c>
      <c r="C322" s="1">
        <v>40299</v>
      </c>
      <c r="D322">
        <v>4</v>
      </c>
      <c r="E322">
        <v>1.3862943611198899</v>
      </c>
      <c r="F322">
        <v>0.35938885373649898</v>
      </c>
      <c r="G322">
        <v>1.0269055073833899</v>
      </c>
      <c r="H322">
        <f t="shared" si="9"/>
        <v>0</v>
      </c>
      <c r="I322" t="s">
        <v>22</v>
      </c>
      <c r="J322" t="s">
        <v>22</v>
      </c>
    </row>
    <row r="323" spans="1:10" x14ac:dyDescent="0.25">
      <c r="A323" t="str">
        <f t="shared" ref="A323:A386" si="10">+MONTH(C323)&amp;YEAR(C323)&amp;B323</f>
        <v>62010CL</v>
      </c>
      <c r="B323" t="s">
        <v>8</v>
      </c>
      <c r="C323" s="1">
        <v>40330</v>
      </c>
      <c r="D323">
        <v>3</v>
      </c>
      <c r="E323">
        <v>1.0986122886681</v>
      </c>
      <c r="F323">
        <v>-1.8805884980488401E-2</v>
      </c>
      <c r="G323">
        <v>1.11741817364859</v>
      </c>
      <c r="H323">
        <f t="shared" ref="H323:H386" si="11">+IF(I323="",0,1)</f>
        <v>0</v>
      </c>
      <c r="I323" t="s">
        <v>22</v>
      </c>
      <c r="J323" t="s">
        <v>22</v>
      </c>
    </row>
    <row r="324" spans="1:10" x14ac:dyDescent="0.25">
      <c r="A324" t="str">
        <f t="shared" si="10"/>
        <v>72010CL</v>
      </c>
      <c r="B324" t="s">
        <v>8</v>
      </c>
      <c r="C324" s="1">
        <v>40360</v>
      </c>
      <c r="D324">
        <v>3</v>
      </c>
      <c r="E324">
        <v>1.0986122886681</v>
      </c>
      <c r="F324">
        <v>-7.9455785050470407E-2</v>
      </c>
      <c r="G324">
        <v>1.17806807371858</v>
      </c>
      <c r="H324">
        <f t="shared" si="11"/>
        <v>0</v>
      </c>
      <c r="I324" t="s">
        <v>22</v>
      </c>
      <c r="J324" t="s">
        <v>22</v>
      </c>
    </row>
    <row r="325" spans="1:10" x14ac:dyDescent="0.25">
      <c r="A325" t="str">
        <f t="shared" si="10"/>
        <v>82010CL</v>
      </c>
      <c r="B325" t="s">
        <v>8</v>
      </c>
      <c r="C325" s="1">
        <v>40391</v>
      </c>
      <c r="D325">
        <v>5</v>
      </c>
      <c r="E325">
        <v>1.6094379124341001</v>
      </c>
      <c r="F325">
        <v>0.396775962103595</v>
      </c>
      <c r="G325">
        <v>1.2126619503305001</v>
      </c>
      <c r="H325">
        <f t="shared" si="11"/>
        <v>0</v>
      </c>
      <c r="I325" t="s">
        <v>22</v>
      </c>
      <c r="J325" t="s">
        <v>22</v>
      </c>
    </row>
    <row r="326" spans="1:10" x14ac:dyDescent="0.25">
      <c r="A326" t="str">
        <f t="shared" si="10"/>
        <v>92010CL</v>
      </c>
      <c r="B326" t="s">
        <v>8</v>
      </c>
      <c r="C326" s="1">
        <v>40422</v>
      </c>
      <c r="D326">
        <v>4</v>
      </c>
      <c r="E326">
        <v>1.3862943611198899</v>
      </c>
      <c r="F326">
        <v>0.162612077982525</v>
      </c>
      <c r="G326">
        <v>1.2236822831373599</v>
      </c>
      <c r="H326">
        <f t="shared" si="11"/>
        <v>0</v>
      </c>
      <c r="I326" t="s">
        <v>22</v>
      </c>
      <c r="J326" t="s">
        <v>22</v>
      </c>
    </row>
    <row r="327" spans="1:10" x14ac:dyDescent="0.25">
      <c r="A327" t="str">
        <f t="shared" si="10"/>
        <v>102010CL</v>
      </c>
      <c r="B327" t="s">
        <v>8</v>
      </c>
      <c r="C327" s="1">
        <v>40452</v>
      </c>
      <c r="D327">
        <v>4</v>
      </c>
      <c r="E327">
        <v>1.3862943611198899</v>
      </c>
      <c r="F327">
        <v>0.166069876626009</v>
      </c>
      <c r="G327">
        <v>1.2202244844938801</v>
      </c>
      <c r="H327">
        <f t="shared" si="11"/>
        <v>0</v>
      </c>
      <c r="I327" t="s">
        <v>22</v>
      </c>
      <c r="J327" t="s">
        <v>22</v>
      </c>
    </row>
    <row r="328" spans="1:10" x14ac:dyDescent="0.25">
      <c r="A328" t="str">
        <f t="shared" si="10"/>
        <v>112010CL</v>
      </c>
      <c r="B328" t="s">
        <v>8</v>
      </c>
      <c r="C328" s="1">
        <v>40483</v>
      </c>
      <c r="D328">
        <v>3</v>
      </c>
      <c r="E328">
        <v>1.0986122886681</v>
      </c>
      <c r="F328">
        <v>-0.115481879386372</v>
      </c>
      <c r="G328">
        <v>1.2140941680544799</v>
      </c>
      <c r="H328">
        <f t="shared" si="11"/>
        <v>0</v>
      </c>
      <c r="I328" t="s">
        <v>22</v>
      </c>
      <c r="J328" t="s">
        <v>22</v>
      </c>
    </row>
    <row r="329" spans="1:10" x14ac:dyDescent="0.25">
      <c r="A329" t="str">
        <f t="shared" si="10"/>
        <v>122010CL</v>
      </c>
      <c r="B329" t="s">
        <v>8</v>
      </c>
      <c r="C329" s="1">
        <v>40513</v>
      </c>
      <c r="D329">
        <v>2</v>
      </c>
      <c r="E329">
        <v>0.69314718055994495</v>
      </c>
      <c r="F329">
        <v>-0.52671759819075303</v>
      </c>
      <c r="G329">
        <v>1.21986477875069</v>
      </c>
      <c r="H329">
        <f t="shared" si="11"/>
        <v>0</v>
      </c>
      <c r="I329" t="s">
        <v>22</v>
      </c>
      <c r="J329" t="s">
        <v>22</v>
      </c>
    </row>
    <row r="330" spans="1:10" x14ac:dyDescent="0.25">
      <c r="A330" t="str">
        <f t="shared" si="10"/>
        <v>12011CL</v>
      </c>
      <c r="B330" t="s">
        <v>8</v>
      </c>
      <c r="C330" s="1">
        <v>40544</v>
      </c>
      <c r="D330">
        <v>2</v>
      </c>
      <c r="E330">
        <v>0.69314718055994495</v>
      </c>
      <c r="F330">
        <v>-0.55703788296434098</v>
      </c>
      <c r="G330">
        <v>1.2501850635242799</v>
      </c>
      <c r="H330">
        <f t="shared" si="11"/>
        <v>0</v>
      </c>
      <c r="I330" t="s">
        <v>22</v>
      </c>
      <c r="J330" t="s">
        <v>22</v>
      </c>
    </row>
    <row r="331" spans="1:10" x14ac:dyDescent="0.25">
      <c r="A331" t="str">
        <f t="shared" si="10"/>
        <v>22011CL</v>
      </c>
      <c r="B331" t="s">
        <v>8</v>
      </c>
      <c r="C331" s="1">
        <v>40575</v>
      </c>
      <c r="D331">
        <v>2</v>
      </c>
      <c r="E331">
        <v>0.69314718055994495</v>
      </c>
      <c r="F331">
        <v>-0.61577796212054403</v>
      </c>
      <c r="G331">
        <v>1.30892514268048</v>
      </c>
      <c r="H331">
        <f t="shared" si="11"/>
        <v>0</v>
      </c>
      <c r="I331" t="s">
        <v>22</v>
      </c>
      <c r="J331" t="s">
        <v>22</v>
      </c>
    </row>
    <row r="332" spans="1:10" x14ac:dyDescent="0.25">
      <c r="A332" t="str">
        <f t="shared" si="10"/>
        <v>32011CL</v>
      </c>
      <c r="B332" t="s">
        <v>8</v>
      </c>
      <c r="C332" s="1">
        <v>40603</v>
      </c>
      <c r="D332">
        <v>4</v>
      </c>
      <c r="E332">
        <v>1.3862943611198899</v>
      </c>
      <c r="F332">
        <v>-4.3768106885877503E-3</v>
      </c>
      <c r="G332">
        <v>1.3906711718084701</v>
      </c>
      <c r="H332">
        <f t="shared" si="11"/>
        <v>0</v>
      </c>
      <c r="I332" t="s">
        <v>22</v>
      </c>
      <c r="J332" t="s">
        <v>22</v>
      </c>
    </row>
    <row r="333" spans="1:10" x14ac:dyDescent="0.25">
      <c r="A333" t="str">
        <f t="shared" si="10"/>
        <v>42011CL</v>
      </c>
      <c r="B333" t="s">
        <v>8</v>
      </c>
      <c r="C333" s="1">
        <v>40634</v>
      </c>
      <c r="D333">
        <v>4</v>
      </c>
      <c r="E333">
        <v>1.3862943611198899</v>
      </c>
      <c r="F333">
        <v>-9.3451979342191502E-2</v>
      </c>
      <c r="G333">
        <v>1.4797463404620801</v>
      </c>
      <c r="H333">
        <f t="shared" si="11"/>
        <v>0</v>
      </c>
      <c r="I333" t="s">
        <v>22</v>
      </c>
      <c r="J333" t="s">
        <v>22</v>
      </c>
    </row>
    <row r="334" spans="1:10" x14ac:dyDescent="0.25">
      <c r="A334" t="str">
        <f t="shared" si="10"/>
        <v>52011CL</v>
      </c>
      <c r="B334" t="s">
        <v>8</v>
      </c>
      <c r="C334" s="1">
        <v>40664</v>
      </c>
      <c r="D334">
        <v>9</v>
      </c>
      <c r="E334">
        <v>2.1972245773362098</v>
      </c>
      <c r="F334">
        <v>0.636823685985899</v>
      </c>
      <c r="G334">
        <v>1.56040089135031</v>
      </c>
      <c r="H334">
        <f t="shared" si="11"/>
        <v>0</v>
      </c>
      <c r="I334" t="s">
        <v>22</v>
      </c>
      <c r="J334" t="s">
        <v>22</v>
      </c>
    </row>
    <row r="335" spans="1:10" x14ac:dyDescent="0.25">
      <c r="A335" t="str">
        <f t="shared" si="10"/>
        <v>62011CL</v>
      </c>
      <c r="B335" t="s">
        <v>8</v>
      </c>
      <c r="C335" s="1">
        <v>40695</v>
      </c>
      <c r="D335">
        <v>7</v>
      </c>
      <c r="E335">
        <v>1.9459101490553099</v>
      </c>
      <c r="F335">
        <v>0.33058261486213802</v>
      </c>
      <c r="G335">
        <v>1.6153275341931701</v>
      </c>
      <c r="H335">
        <f t="shared" si="11"/>
        <v>0</v>
      </c>
      <c r="I335" t="s">
        <v>22</v>
      </c>
      <c r="J335" t="s">
        <v>22</v>
      </c>
    </row>
    <row r="336" spans="1:10" x14ac:dyDescent="0.25">
      <c r="A336" t="str">
        <f t="shared" si="10"/>
        <v>72011CL</v>
      </c>
      <c r="B336" t="s">
        <v>8</v>
      </c>
      <c r="C336" s="1">
        <v>40725</v>
      </c>
      <c r="D336">
        <v>5</v>
      </c>
      <c r="E336">
        <v>1.6094379124341001</v>
      </c>
      <c r="F336">
        <v>-2.8394794376295201E-2</v>
      </c>
      <c r="G336">
        <v>1.6378327068103899</v>
      </c>
      <c r="H336">
        <f t="shared" si="11"/>
        <v>0</v>
      </c>
      <c r="I336" t="s">
        <v>22</v>
      </c>
      <c r="J336" t="s">
        <v>22</v>
      </c>
    </row>
    <row r="337" spans="1:10" x14ac:dyDescent="0.25">
      <c r="A337" t="str">
        <f t="shared" si="10"/>
        <v>82011CL</v>
      </c>
      <c r="B337" t="s">
        <v>8</v>
      </c>
      <c r="C337" s="1">
        <v>40756</v>
      </c>
      <c r="D337">
        <v>14</v>
      </c>
      <c r="E337">
        <v>2.63905732961525</v>
      </c>
      <c r="F337">
        <v>1.01232477234582</v>
      </c>
      <c r="G337">
        <v>1.62673255726943</v>
      </c>
      <c r="H337">
        <f t="shared" si="11"/>
        <v>0</v>
      </c>
      <c r="I337" t="s">
        <v>22</v>
      </c>
      <c r="J337" t="s">
        <v>22</v>
      </c>
    </row>
    <row r="338" spans="1:10" x14ac:dyDescent="0.25">
      <c r="A338" t="str">
        <f t="shared" si="10"/>
        <v>92011CL</v>
      </c>
      <c r="B338" t="s">
        <v>8</v>
      </c>
      <c r="C338" s="1">
        <v>40787</v>
      </c>
      <c r="D338">
        <v>4</v>
      </c>
      <c r="E338">
        <v>1.3862943611198899</v>
      </c>
      <c r="F338">
        <v>-0.19407562594491501</v>
      </c>
      <c r="G338">
        <v>1.5803699870648</v>
      </c>
      <c r="H338">
        <f t="shared" si="11"/>
        <v>0</v>
      </c>
      <c r="I338" t="s">
        <v>22</v>
      </c>
      <c r="J338" t="s">
        <v>22</v>
      </c>
    </row>
    <row r="339" spans="1:10" x14ac:dyDescent="0.25">
      <c r="A339" t="str">
        <f t="shared" si="10"/>
        <v>102011CL</v>
      </c>
      <c r="B339" t="s">
        <v>8</v>
      </c>
      <c r="C339" s="1">
        <v>40817</v>
      </c>
      <c r="D339">
        <v>5</v>
      </c>
      <c r="E339">
        <v>1.6094379124341001</v>
      </c>
      <c r="F339">
        <v>9.5477935203978195E-2</v>
      </c>
      <c r="G339">
        <v>1.51395997723012</v>
      </c>
      <c r="H339">
        <f t="shared" si="11"/>
        <v>0</v>
      </c>
      <c r="I339" t="s">
        <v>22</v>
      </c>
      <c r="J339" t="s">
        <v>22</v>
      </c>
    </row>
    <row r="340" spans="1:10" x14ac:dyDescent="0.25">
      <c r="A340" t="str">
        <f t="shared" si="10"/>
        <v>112011CL</v>
      </c>
      <c r="B340" t="s">
        <v>8</v>
      </c>
      <c r="C340" s="1">
        <v>40848</v>
      </c>
      <c r="D340">
        <v>4</v>
      </c>
      <c r="E340">
        <v>1.3862943611198899</v>
      </c>
      <c r="F340">
        <v>-5.31885539133558E-2</v>
      </c>
      <c r="G340">
        <v>1.43948291503324</v>
      </c>
      <c r="H340">
        <f t="shared" si="11"/>
        <v>0</v>
      </c>
      <c r="I340" t="s">
        <v>22</v>
      </c>
      <c r="J340" t="s">
        <v>22</v>
      </c>
    </row>
    <row r="341" spans="1:10" x14ac:dyDescent="0.25">
      <c r="A341" t="str">
        <f t="shared" si="10"/>
        <v>122011CL</v>
      </c>
      <c r="B341" t="s">
        <v>8</v>
      </c>
      <c r="C341" s="1">
        <v>40878</v>
      </c>
      <c r="D341">
        <v>3</v>
      </c>
      <c r="E341">
        <v>1.0986122886681</v>
      </c>
      <c r="F341">
        <v>-0.271898197994</v>
      </c>
      <c r="G341">
        <v>1.3705104866621001</v>
      </c>
      <c r="H341">
        <f t="shared" si="11"/>
        <v>0</v>
      </c>
      <c r="I341" t="s">
        <v>22</v>
      </c>
      <c r="J341" t="s">
        <v>22</v>
      </c>
    </row>
    <row r="342" spans="1:10" x14ac:dyDescent="0.25">
      <c r="A342" t="str">
        <f t="shared" si="10"/>
        <v>12012CL</v>
      </c>
      <c r="B342" t="s">
        <v>8</v>
      </c>
      <c r="C342" s="1">
        <v>40909</v>
      </c>
      <c r="D342">
        <v>2</v>
      </c>
      <c r="E342">
        <v>0.69314718055994495</v>
      </c>
      <c r="F342">
        <v>-0.62658072184614</v>
      </c>
      <c r="G342">
        <v>1.31972790240608</v>
      </c>
      <c r="H342">
        <f t="shared" si="11"/>
        <v>0</v>
      </c>
      <c r="I342" t="s">
        <v>22</v>
      </c>
      <c r="J342" t="s">
        <v>22</v>
      </c>
    </row>
    <row r="343" spans="1:10" x14ac:dyDescent="0.25">
      <c r="A343" t="str">
        <f t="shared" si="10"/>
        <v>22012CL</v>
      </c>
      <c r="B343" t="s">
        <v>8</v>
      </c>
      <c r="C343" s="1">
        <v>40940</v>
      </c>
      <c r="D343">
        <v>2</v>
      </c>
      <c r="E343">
        <v>0.69314718055994495</v>
      </c>
      <c r="F343">
        <v>-0.60214155536136704</v>
      </c>
      <c r="G343">
        <v>1.2952887359213101</v>
      </c>
      <c r="H343">
        <f t="shared" si="11"/>
        <v>0</v>
      </c>
      <c r="I343" t="s">
        <v>22</v>
      </c>
      <c r="J343" t="s">
        <v>22</v>
      </c>
    </row>
    <row r="344" spans="1:10" x14ac:dyDescent="0.25">
      <c r="A344" t="str">
        <f t="shared" si="10"/>
        <v>32012CL</v>
      </c>
      <c r="B344" t="s">
        <v>8</v>
      </c>
      <c r="C344" s="1">
        <v>40969</v>
      </c>
      <c r="D344">
        <v>4</v>
      </c>
      <c r="E344">
        <v>1.3862943611198899</v>
      </c>
      <c r="F344">
        <v>9.1390812286727699E-2</v>
      </c>
      <c r="G344">
        <v>1.2949035488331599</v>
      </c>
      <c r="H344">
        <f t="shared" si="11"/>
        <v>0</v>
      </c>
      <c r="I344" t="s">
        <v>22</v>
      </c>
      <c r="J344" t="s">
        <v>22</v>
      </c>
    </row>
    <row r="345" spans="1:10" x14ac:dyDescent="0.25">
      <c r="A345" t="str">
        <f t="shared" si="10"/>
        <v>42012CL</v>
      </c>
      <c r="B345" t="s">
        <v>8</v>
      </c>
      <c r="C345" s="1">
        <v>41000</v>
      </c>
      <c r="D345">
        <v>4</v>
      </c>
      <c r="E345">
        <v>1.3862943611198899</v>
      </c>
      <c r="F345">
        <v>8.0047150942240602E-2</v>
      </c>
      <c r="G345">
        <v>1.3062472101776399</v>
      </c>
      <c r="H345">
        <f t="shared" si="11"/>
        <v>0</v>
      </c>
      <c r="I345" t="s">
        <v>22</v>
      </c>
      <c r="J345" t="s">
        <v>22</v>
      </c>
    </row>
    <row r="346" spans="1:10" x14ac:dyDescent="0.25">
      <c r="A346" t="str">
        <f t="shared" si="10"/>
        <v>52012CL</v>
      </c>
      <c r="B346" t="s">
        <v>8</v>
      </c>
      <c r="C346" s="1">
        <v>41030</v>
      </c>
      <c r="D346">
        <v>5</v>
      </c>
      <c r="E346">
        <v>1.6094379124341001</v>
      </c>
      <c r="F346">
        <v>0.29092014323853299</v>
      </c>
      <c r="G346">
        <v>1.3185177691955601</v>
      </c>
      <c r="H346">
        <f t="shared" si="11"/>
        <v>0</v>
      </c>
      <c r="I346" t="s">
        <v>22</v>
      </c>
      <c r="J346" t="s">
        <v>22</v>
      </c>
    </row>
    <row r="347" spans="1:10" x14ac:dyDescent="0.25">
      <c r="A347" t="str">
        <f t="shared" si="10"/>
        <v>62012CL</v>
      </c>
      <c r="B347" t="s">
        <v>8</v>
      </c>
      <c r="C347" s="1">
        <v>41061</v>
      </c>
      <c r="D347">
        <v>5</v>
      </c>
      <c r="E347">
        <v>1.6094379124341001</v>
      </c>
      <c r="F347">
        <v>0.28719051812402402</v>
      </c>
      <c r="G347">
        <v>1.3222473943100701</v>
      </c>
      <c r="H347">
        <f t="shared" si="11"/>
        <v>0</v>
      </c>
      <c r="I347" t="s">
        <v>22</v>
      </c>
      <c r="J347" t="s">
        <v>22</v>
      </c>
    </row>
    <row r="348" spans="1:10" x14ac:dyDescent="0.25">
      <c r="A348" t="str">
        <f t="shared" si="10"/>
        <v>72012CL</v>
      </c>
      <c r="B348" t="s">
        <v>8</v>
      </c>
      <c r="C348" s="1">
        <v>41091</v>
      </c>
      <c r="D348">
        <v>4</v>
      </c>
      <c r="E348">
        <v>1.3862943611198899</v>
      </c>
      <c r="F348">
        <v>7.3477438121573396E-2</v>
      </c>
      <c r="G348">
        <v>1.31281692299831</v>
      </c>
      <c r="H348">
        <f t="shared" si="11"/>
        <v>0</v>
      </c>
      <c r="I348" t="s">
        <v>22</v>
      </c>
      <c r="J348" t="s">
        <v>22</v>
      </c>
    </row>
    <row r="349" spans="1:10" x14ac:dyDescent="0.25">
      <c r="A349" t="str">
        <f t="shared" si="10"/>
        <v>82012CL</v>
      </c>
      <c r="B349" t="s">
        <v>8</v>
      </c>
      <c r="C349" s="1">
        <v>41122</v>
      </c>
      <c r="D349">
        <v>4</v>
      </c>
      <c r="E349">
        <v>1.3862943611198899</v>
      </c>
      <c r="F349">
        <v>9.5900659747061898E-2</v>
      </c>
      <c r="G349">
        <v>1.2903937013728199</v>
      </c>
      <c r="H349">
        <f t="shared" si="11"/>
        <v>0</v>
      </c>
      <c r="I349" t="s">
        <v>22</v>
      </c>
      <c r="J349" t="s">
        <v>22</v>
      </c>
    </row>
    <row r="350" spans="1:10" x14ac:dyDescent="0.25">
      <c r="A350" t="str">
        <f t="shared" si="10"/>
        <v>92012CL</v>
      </c>
      <c r="B350" t="s">
        <v>8</v>
      </c>
      <c r="C350" s="1">
        <v>41153</v>
      </c>
      <c r="D350">
        <v>4</v>
      </c>
      <c r="E350">
        <v>1.3862943611198899</v>
      </c>
      <c r="F350">
        <v>0.12992466160504901</v>
      </c>
      <c r="G350">
        <v>1.2563696995148399</v>
      </c>
      <c r="H350">
        <f t="shared" si="11"/>
        <v>0</v>
      </c>
      <c r="I350" t="s">
        <v>22</v>
      </c>
      <c r="J350" t="s">
        <v>22</v>
      </c>
    </row>
    <row r="351" spans="1:10" x14ac:dyDescent="0.25">
      <c r="A351" t="str">
        <f t="shared" si="10"/>
        <v>102012CL</v>
      </c>
      <c r="B351" t="s">
        <v>8</v>
      </c>
      <c r="C351" s="1">
        <v>41183</v>
      </c>
      <c r="D351">
        <v>4</v>
      </c>
      <c r="E351">
        <v>1.3862943611198899</v>
      </c>
      <c r="F351">
        <v>0.17255912928518599</v>
      </c>
      <c r="G351">
        <v>1.2137352318346999</v>
      </c>
      <c r="H351">
        <f t="shared" si="11"/>
        <v>0</v>
      </c>
      <c r="I351" t="s">
        <v>22</v>
      </c>
      <c r="J351" t="s">
        <v>22</v>
      </c>
    </row>
    <row r="352" spans="1:10" x14ac:dyDescent="0.25">
      <c r="A352" t="str">
        <f t="shared" si="10"/>
        <v>112012CL</v>
      </c>
      <c r="B352" t="s">
        <v>8</v>
      </c>
      <c r="C352" s="1">
        <v>41214</v>
      </c>
      <c r="D352">
        <v>4</v>
      </c>
      <c r="E352">
        <v>1.3862943611198899</v>
      </c>
      <c r="F352">
        <v>0.21864833735037301</v>
      </c>
      <c r="G352">
        <v>1.1676460237695101</v>
      </c>
      <c r="H352">
        <f t="shared" si="11"/>
        <v>0</v>
      </c>
      <c r="I352" t="s">
        <v>22</v>
      </c>
      <c r="J352" t="s">
        <v>22</v>
      </c>
    </row>
    <row r="353" spans="1:10" x14ac:dyDescent="0.25">
      <c r="A353" t="str">
        <f t="shared" si="10"/>
        <v>122012CL</v>
      </c>
      <c r="B353" t="s">
        <v>8</v>
      </c>
      <c r="C353" s="1">
        <v>41244</v>
      </c>
      <c r="D353">
        <v>2</v>
      </c>
      <c r="E353">
        <v>0.69314718055994495</v>
      </c>
      <c r="F353">
        <v>-0.43298660568451902</v>
      </c>
      <c r="G353">
        <v>1.12613378624446</v>
      </c>
      <c r="H353">
        <f t="shared" si="11"/>
        <v>0</v>
      </c>
      <c r="I353" t="s">
        <v>22</v>
      </c>
      <c r="J353" t="s">
        <v>22</v>
      </c>
    </row>
    <row r="354" spans="1:10" x14ac:dyDescent="0.25">
      <c r="A354" t="str">
        <f t="shared" si="10"/>
        <v>12013CL</v>
      </c>
      <c r="B354" t="s">
        <v>8</v>
      </c>
      <c r="C354" s="1">
        <v>41275</v>
      </c>
      <c r="D354">
        <v>2</v>
      </c>
      <c r="E354">
        <v>0.69314718055994495</v>
      </c>
      <c r="F354">
        <v>-0.40772718858062701</v>
      </c>
      <c r="G354">
        <v>1.10087436914057</v>
      </c>
      <c r="H354">
        <f t="shared" si="11"/>
        <v>0</v>
      </c>
      <c r="I354" t="s">
        <v>22</v>
      </c>
      <c r="J354" t="s">
        <v>22</v>
      </c>
    </row>
    <row r="355" spans="1:10" x14ac:dyDescent="0.25">
      <c r="A355" t="str">
        <f t="shared" si="10"/>
        <v>22013CL</v>
      </c>
      <c r="B355" t="s">
        <v>8</v>
      </c>
      <c r="C355" s="1">
        <v>41306</v>
      </c>
      <c r="D355">
        <v>2</v>
      </c>
      <c r="E355">
        <v>0.69314718055994495</v>
      </c>
      <c r="F355">
        <v>-0.40317999835084301</v>
      </c>
      <c r="G355">
        <v>1.09632717891078</v>
      </c>
      <c r="H355">
        <f t="shared" si="11"/>
        <v>0</v>
      </c>
      <c r="I355" t="s">
        <v>22</v>
      </c>
      <c r="J355" t="s">
        <v>22</v>
      </c>
    </row>
    <row r="356" spans="1:10" x14ac:dyDescent="0.25">
      <c r="A356" t="str">
        <f t="shared" si="10"/>
        <v>32013CL</v>
      </c>
      <c r="B356" t="s">
        <v>8</v>
      </c>
      <c r="C356" s="1">
        <v>41334</v>
      </c>
      <c r="D356">
        <v>3</v>
      </c>
      <c r="E356">
        <v>1.0986122886681</v>
      </c>
      <c r="F356">
        <v>-1.15438801969423E-2</v>
      </c>
      <c r="G356">
        <v>1.1101561688650501</v>
      </c>
      <c r="H356">
        <f t="shared" si="11"/>
        <v>0</v>
      </c>
      <c r="I356" t="s">
        <v>22</v>
      </c>
      <c r="J356" t="s">
        <v>22</v>
      </c>
    </row>
    <row r="357" spans="1:10" x14ac:dyDescent="0.25">
      <c r="A357" t="str">
        <f t="shared" si="10"/>
        <v>42013CL</v>
      </c>
      <c r="B357" t="s">
        <v>8</v>
      </c>
      <c r="C357" s="1">
        <v>41365</v>
      </c>
      <c r="D357">
        <v>4</v>
      </c>
      <c r="E357">
        <v>1.3862943611198899</v>
      </c>
      <c r="F357">
        <v>0.252988735445771</v>
      </c>
      <c r="G357">
        <v>1.1333056256741101</v>
      </c>
      <c r="H357">
        <f t="shared" si="11"/>
        <v>0</v>
      </c>
      <c r="I357" t="s">
        <v>22</v>
      </c>
      <c r="J357" t="s">
        <v>22</v>
      </c>
    </row>
    <row r="358" spans="1:10" x14ac:dyDescent="0.25">
      <c r="A358" t="str">
        <f t="shared" si="10"/>
        <v>52013CL</v>
      </c>
      <c r="B358" t="s">
        <v>8</v>
      </c>
      <c r="C358" s="1">
        <v>41395</v>
      </c>
      <c r="D358">
        <v>3</v>
      </c>
      <c r="E358">
        <v>1.0986122886681</v>
      </c>
      <c r="F358">
        <v>-5.7915149337355303E-2</v>
      </c>
      <c r="G358">
        <v>1.15652743800546</v>
      </c>
      <c r="H358">
        <f t="shared" si="11"/>
        <v>0</v>
      </c>
      <c r="I358" t="s">
        <v>22</v>
      </c>
      <c r="J358" t="s">
        <v>22</v>
      </c>
    </row>
    <row r="359" spans="1:10" x14ac:dyDescent="0.25">
      <c r="A359" t="str">
        <f t="shared" si="10"/>
        <v>62013CL</v>
      </c>
      <c r="B359" t="s">
        <v>8</v>
      </c>
      <c r="C359" s="1">
        <v>41426</v>
      </c>
      <c r="D359">
        <v>5</v>
      </c>
      <c r="E359">
        <v>1.6094379124341001</v>
      </c>
      <c r="F359">
        <v>0.43464793898343801</v>
      </c>
      <c r="G359">
        <v>1.1747899734506599</v>
      </c>
      <c r="H359">
        <f t="shared" si="11"/>
        <v>0</v>
      </c>
      <c r="I359" t="s">
        <v>22</v>
      </c>
      <c r="J359" t="s">
        <v>22</v>
      </c>
    </row>
    <row r="360" spans="1:10" x14ac:dyDescent="0.25">
      <c r="A360" t="str">
        <f t="shared" si="10"/>
        <v>72013CL</v>
      </c>
      <c r="B360" t="s">
        <v>8</v>
      </c>
      <c r="C360" s="1">
        <v>41456</v>
      </c>
      <c r="D360">
        <v>3</v>
      </c>
      <c r="E360">
        <v>1.0986122886681</v>
      </c>
      <c r="F360">
        <v>-8.3484058444214901E-2</v>
      </c>
      <c r="G360">
        <v>1.18209634711232</v>
      </c>
      <c r="H360">
        <f t="shared" si="11"/>
        <v>0</v>
      </c>
      <c r="I360" t="s">
        <v>22</v>
      </c>
      <c r="J360" t="s">
        <v>22</v>
      </c>
    </row>
    <row r="361" spans="1:10" x14ac:dyDescent="0.25">
      <c r="A361" t="str">
        <f t="shared" si="10"/>
        <v>82013CL</v>
      </c>
      <c r="B361" t="s">
        <v>8</v>
      </c>
      <c r="C361" s="1">
        <v>41487</v>
      </c>
      <c r="D361">
        <v>4</v>
      </c>
      <c r="E361">
        <v>1.3862943611198899</v>
      </c>
      <c r="F361">
        <v>0.20660055471042901</v>
      </c>
      <c r="G361">
        <v>1.17969380640946</v>
      </c>
      <c r="H361">
        <f t="shared" si="11"/>
        <v>0</v>
      </c>
      <c r="I361" t="s">
        <v>22</v>
      </c>
      <c r="J361" t="s">
        <v>22</v>
      </c>
    </row>
    <row r="362" spans="1:10" x14ac:dyDescent="0.25">
      <c r="A362" t="str">
        <f t="shared" si="10"/>
        <v>92013CL</v>
      </c>
      <c r="B362" t="s">
        <v>8</v>
      </c>
      <c r="C362" s="1">
        <v>41518</v>
      </c>
      <c r="D362">
        <v>3</v>
      </c>
      <c r="E362">
        <v>1.0986122886681</v>
      </c>
      <c r="F362">
        <v>-6.8825909118897396E-2</v>
      </c>
      <c r="G362">
        <v>1.1674381977870001</v>
      </c>
      <c r="H362">
        <f t="shared" si="11"/>
        <v>0</v>
      </c>
      <c r="I362" t="s">
        <v>22</v>
      </c>
      <c r="J362" t="s">
        <v>22</v>
      </c>
    </row>
    <row r="363" spans="1:10" x14ac:dyDescent="0.25">
      <c r="A363" t="str">
        <f t="shared" si="10"/>
        <v>102013CL</v>
      </c>
      <c r="B363" t="s">
        <v>8</v>
      </c>
      <c r="C363" s="1">
        <v>41548</v>
      </c>
      <c r="D363">
        <v>4</v>
      </c>
      <c r="E363">
        <v>1.3862943611198899</v>
      </c>
      <c r="F363">
        <v>0.23766565085148</v>
      </c>
      <c r="G363">
        <v>1.1486287102684001</v>
      </c>
      <c r="H363">
        <f t="shared" si="11"/>
        <v>0</v>
      </c>
      <c r="I363" t="s">
        <v>22</v>
      </c>
      <c r="J363" t="s">
        <v>22</v>
      </c>
    </row>
    <row r="364" spans="1:10" x14ac:dyDescent="0.25">
      <c r="A364" t="str">
        <f t="shared" si="10"/>
        <v>112013CL</v>
      </c>
      <c r="B364" t="s">
        <v>8</v>
      </c>
      <c r="C364" s="1">
        <v>41579</v>
      </c>
      <c r="D364">
        <v>3</v>
      </c>
      <c r="E364">
        <v>1.0986122886681</v>
      </c>
      <c r="F364">
        <v>-2.6805145723688101E-2</v>
      </c>
      <c r="G364">
        <v>1.12541743439179</v>
      </c>
      <c r="H364">
        <f t="shared" si="11"/>
        <v>0</v>
      </c>
      <c r="I364" t="s">
        <v>22</v>
      </c>
      <c r="J364" t="s">
        <v>22</v>
      </c>
    </row>
    <row r="365" spans="1:10" x14ac:dyDescent="0.25">
      <c r="A365" t="str">
        <f t="shared" si="10"/>
        <v>122013CL</v>
      </c>
      <c r="B365" t="s">
        <v>8</v>
      </c>
      <c r="C365" s="1">
        <v>41609</v>
      </c>
      <c r="D365">
        <v>3</v>
      </c>
      <c r="E365">
        <v>1.0986122886681</v>
      </c>
      <c r="F365">
        <v>-5.3052662080517099E-3</v>
      </c>
      <c r="G365">
        <v>1.1039175548761599</v>
      </c>
      <c r="H365">
        <f t="shared" si="11"/>
        <v>0</v>
      </c>
      <c r="I365" t="s">
        <v>22</v>
      </c>
      <c r="J365" t="s">
        <v>22</v>
      </c>
    </row>
    <row r="366" spans="1:10" x14ac:dyDescent="0.25">
      <c r="A366" t="str">
        <f t="shared" si="10"/>
        <v>12014CL</v>
      </c>
      <c r="B366" t="s">
        <v>8</v>
      </c>
      <c r="C366" s="1">
        <v>41640</v>
      </c>
      <c r="D366">
        <v>2</v>
      </c>
      <c r="E366">
        <v>0.69314718055994495</v>
      </c>
      <c r="F366">
        <v>-0.396648323451816</v>
      </c>
      <c r="G366">
        <v>1.08979550401176</v>
      </c>
      <c r="H366">
        <f t="shared" si="11"/>
        <v>0</v>
      </c>
      <c r="I366" t="s">
        <v>22</v>
      </c>
      <c r="J366" t="s">
        <v>22</v>
      </c>
    </row>
    <row r="367" spans="1:10" x14ac:dyDescent="0.25">
      <c r="A367" t="str">
        <f t="shared" si="10"/>
        <v>22014CL</v>
      </c>
      <c r="B367" t="s">
        <v>8</v>
      </c>
      <c r="C367" s="1">
        <v>41671</v>
      </c>
      <c r="D367">
        <v>2</v>
      </c>
      <c r="E367">
        <v>0.69314718055994495</v>
      </c>
      <c r="F367">
        <v>-0.39548211242544501</v>
      </c>
      <c r="G367">
        <v>1.08862929298539</v>
      </c>
      <c r="H367">
        <f t="shared" si="11"/>
        <v>0</v>
      </c>
      <c r="I367" t="s">
        <v>22</v>
      </c>
      <c r="J367" t="s">
        <v>22</v>
      </c>
    </row>
    <row r="368" spans="1:10" x14ac:dyDescent="0.25">
      <c r="A368" t="str">
        <f t="shared" si="10"/>
        <v>32014CL</v>
      </c>
      <c r="B368" t="s">
        <v>8</v>
      </c>
      <c r="C368" s="1">
        <v>41699</v>
      </c>
      <c r="D368">
        <v>4</v>
      </c>
      <c r="E368">
        <v>1.3862943611198899</v>
      </c>
      <c r="F368">
        <v>0.28690823352690997</v>
      </c>
      <c r="G368">
        <v>1.0993861275929799</v>
      </c>
      <c r="H368">
        <f t="shared" si="11"/>
        <v>0</v>
      </c>
      <c r="I368" t="s">
        <v>22</v>
      </c>
      <c r="J368" t="s">
        <v>22</v>
      </c>
    </row>
    <row r="369" spans="1:10" x14ac:dyDescent="0.25">
      <c r="A369" t="str">
        <f t="shared" si="10"/>
        <v>42014CL</v>
      </c>
      <c r="B369" t="s">
        <v>8</v>
      </c>
      <c r="C369" s="1">
        <v>41730</v>
      </c>
      <c r="D369">
        <v>3</v>
      </c>
      <c r="E369">
        <v>1.0986122886681</v>
      </c>
      <c r="F369">
        <v>-1.58295564219261E-2</v>
      </c>
      <c r="G369">
        <v>1.11444184509003</v>
      </c>
      <c r="H369">
        <f t="shared" si="11"/>
        <v>0</v>
      </c>
      <c r="I369" t="s">
        <v>22</v>
      </c>
      <c r="J369" t="s">
        <v>22</v>
      </c>
    </row>
    <row r="370" spans="1:10" x14ac:dyDescent="0.25">
      <c r="A370" t="str">
        <f t="shared" si="10"/>
        <v>52014CL</v>
      </c>
      <c r="B370" t="s">
        <v>8</v>
      </c>
      <c r="C370" s="1">
        <v>41760</v>
      </c>
      <c r="D370">
        <v>3</v>
      </c>
      <c r="E370">
        <v>1.0986122886681</v>
      </c>
      <c r="F370">
        <v>-3.2341797956068001E-2</v>
      </c>
      <c r="G370">
        <v>1.1309540866241701</v>
      </c>
      <c r="H370">
        <f t="shared" si="11"/>
        <v>0</v>
      </c>
      <c r="I370" t="s">
        <v>22</v>
      </c>
      <c r="J370" t="s">
        <v>22</v>
      </c>
    </row>
    <row r="371" spans="1:10" x14ac:dyDescent="0.25">
      <c r="A371" t="str">
        <f t="shared" si="10"/>
        <v>62014CL</v>
      </c>
      <c r="B371" t="s">
        <v>8</v>
      </c>
      <c r="C371" s="1">
        <v>41791</v>
      </c>
      <c r="D371">
        <v>4</v>
      </c>
      <c r="E371">
        <v>1.3862943611198899</v>
      </c>
      <c r="F371">
        <v>0.24047769371722899</v>
      </c>
      <c r="G371">
        <v>1.14581666740266</v>
      </c>
      <c r="H371">
        <f t="shared" si="11"/>
        <v>0</v>
      </c>
      <c r="I371" t="s">
        <v>22</v>
      </c>
      <c r="J371" t="s">
        <v>22</v>
      </c>
    </row>
    <row r="372" spans="1:10" x14ac:dyDescent="0.25">
      <c r="A372" t="str">
        <f t="shared" si="10"/>
        <v>72014CL</v>
      </c>
      <c r="B372" t="s">
        <v>8</v>
      </c>
      <c r="C372" s="1">
        <v>41821</v>
      </c>
      <c r="D372">
        <v>3</v>
      </c>
      <c r="E372">
        <v>1.0986122886681</v>
      </c>
      <c r="F372">
        <v>-5.6772083998694899E-2</v>
      </c>
      <c r="G372">
        <v>1.1553843726668001</v>
      </c>
      <c r="H372">
        <f t="shared" si="11"/>
        <v>0</v>
      </c>
      <c r="I372" t="s">
        <v>22</v>
      </c>
      <c r="J372" t="s">
        <v>22</v>
      </c>
    </row>
    <row r="373" spans="1:10" x14ac:dyDescent="0.25">
      <c r="A373" t="str">
        <f t="shared" si="10"/>
        <v>82014CL</v>
      </c>
      <c r="B373" t="s">
        <v>8</v>
      </c>
      <c r="C373" s="1">
        <v>41852</v>
      </c>
      <c r="D373">
        <v>3</v>
      </c>
      <c r="E373">
        <v>1.0986122886681</v>
      </c>
      <c r="F373">
        <v>-6.1407660551774303E-2</v>
      </c>
      <c r="G373">
        <v>1.1600199492198799</v>
      </c>
      <c r="H373">
        <f t="shared" si="11"/>
        <v>0</v>
      </c>
      <c r="I373" t="s">
        <v>22</v>
      </c>
      <c r="J373" t="s">
        <v>22</v>
      </c>
    </row>
    <row r="374" spans="1:10" x14ac:dyDescent="0.25">
      <c r="A374" t="str">
        <f t="shared" si="10"/>
        <v>92014CL</v>
      </c>
      <c r="B374" t="s">
        <v>8</v>
      </c>
      <c r="C374" s="1">
        <v>41883</v>
      </c>
      <c r="D374">
        <v>4</v>
      </c>
      <c r="E374">
        <v>1.3862943611198899</v>
      </c>
      <c r="F374">
        <v>0.22715441865469499</v>
      </c>
      <c r="G374">
        <v>1.15913994246519</v>
      </c>
      <c r="H374">
        <f t="shared" si="11"/>
        <v>0</v>
      </c>
      <c r="I374" t="s">
        <v>22</v>
      </c>
      <c r="J374" t="s">
        <v>22</v>
      </c>
    </row>
    <row r="375" spans="1:10" x14ac:dyDescent="0.25">
      <c r="A375" t="str">
        <f t="shared" si="10"/>
        <v>102014CL</v>
      </c>
      <c r="B375" t="s">
        <v>8</v>
      </c>
      <c r="C375" s="1">
        <v>41913</v>
      </c>
      <c r="D375">
        <v>4</v>
      </c>
      <c r="E375">
        <v>1.3862943611198899</v>
      </c>
      <c r="F375">
        <v>0.23515692432305099</v>
      </c>
      <c r="G375">
        <v>1.1511374367968299</v>
      </c>
      <c r="H375">
        <f t="shared" si="11"/>
        <v>0</v>
      </c>
      <c r="I375" t="s">
        <v>22</v>
      </c>
      <c r="J375" t="s">
        <v>22</v>
      </c>
    </row>
    <row r="376" spans="1:10" x14ac:dyDescent="0.25">
      <c r="A376" t="str">
        <f t="shared" si="10"/>
        <v>112014CL</v>
      </c>
      <c r="B376" t="s">
        <v>8</v>
      </c>
      <c r="C376" s="1">
        <v>41944</v>
      </c>
      <c r="D376">
        <v>3</v>
      </c>
      <c r="E376">
        <v>1.0986122886681</v>
      </c>
      <c r="F376">
        <v>-3.9579134918383101E-2</v>
      </c>
      <c r="G376">
        <v>1.1381914235864901</v>
      </c>
      <c r="H376">
        <f t="shared" si="11"/>
        <v>0</v>
      </c>
      <c r="I376" t="s">
        <v>22</v>
      </c>
      <c r="J376" t="s">
        <v>22</v>
      </c>
    </row>
    <row r="377" spans="1:10" x14ac:dyDescent="0.25">
      <c r="A377" t="str">
        <f t="shared" si="10"/>
        <v>122014CL</v>
      </c>
      <c r="B377" t="s">
        <v>8</v>
      </c>
      <c r="C377" s="1">
        <v>41974</v>
      </c>
      <c r="D377">
        <v>3</v>
      </c>
      <c r="E377">
        <v>1.0986122886681</v>
      </c>
      <c r="F377">
        <v>-2.7787887609776098E-2</v>
      </c>
      <c r="G377">
        <v>1.1264001762778799</v>
      </c>
      <c r="H377">
        <f t="shared" si="11"/>
        <v>0</v>
      </c>
      <c r="I377" t="s">
        <v>22</v>
      </c>
      <c r="J377" t="s">
        <v>22</v>
      </c>
    </row>
    <row r="378" spans="1:10" x14ac:dyDescent="0.25">
      <c r="A378" t="str">
        <f t="shared" si="10"/>
        <v>12015CL</v>
      </c>
      <c r="B378" t="s">
        <v>8</v>
      </c>
      <c r="C378" s="1">
        <v>42005</v>
      </c>
      <c r="D378">
        <v>2</v>
      </c>
      <c r="E378">
        <v>0.69314718055994495</v>
      </c>
      <c r="F378">
        <v>-0.42805513550616098</v>
      </c>
      <c r="G378">
        <v>1.1212023160661</v>
      </c>
      <c r="H378">
        <f t="shared" si="11"/>
        <v>0</v>
      </c>
      <c r="I378" t="s">
        <v>22</v>
      </c>
      <c r="J378" t="s">
        <v>22</v>
      </c>
    </row>
    <row r="379" spans="1:10" x14ac:dyDescent="0.25">
      <c r="A379" t="str">
        <f t="shared" si="10"/>
        <v>22015CL</v>
      </c>
      <c r="B379" t="s">
        <v>8</v>
      </c>
      <c r="C379" s="1">
        <v>42036</v>
      </c>
      <c r="D379">
        <v>2</v>
      </c>
      <c r="E379">
        <v>0.69314718055994495</v>
      </c>
      <c r="F379">
        <v>-0.434426152126135</v>
      </c>
      <c r="G379">
        <v>1.12757333268608</v>
      </c>
      <c r="H379">
        <f t="shared" si="11"/>
        <v>0</v>
      </c>
      <c r="I379" t="s">
        <v>22</v>
      </c>
      <c r="J379" t="s">
        <v>22</v>
      </c>
    </row>
    <row r="380" spans="1:10" x14ac:dyDescent="0.25">
      <c r="A380" t="str">
        <f t="shared" si="10"/>
        <v>32015CL</v>
      </c>
      <c r="B380" t="s">
        <v>8</v>
      </c>
      <c r="C380" s="1">
        <v>42064</v>
      </c>
      <c r="D380">
        <v>3</v>
      </c>
      <c r="E380">
        <v>1.0986122886681</v>
      </c>
      <c r="F380">
        <v>-4.4742174946189497E-2</v>
      </c>
      <c r="G380">
        <v>1.1433544636142901</v>
      </c>
      <c r="H380">
        <f t="shared" si="11"/>
        <v>0</v>
      </c>
      <c r="I380" t="s">
        <v>22</v>
      </c>
      <c r="J380" t="s">
        <v>22</v>
      </c>
    </row>
    <row r="381" spans="1:10" x14ac:dyDescent="0.25">
      <c r="A381" t="str">
        <f t="shared" si="10"/>
        <v>42015CL</v>
      </c>
      <c r="B381" t="s">
        <v>8</v>
      </c>
      <c r="C381" s="1">
        <v>42095</v>
      </c>
      <c r="D381">
        <v>4</v>
      </c>
      <c r="E381">
        <v>1.3862943611198899</v>
      </c>
      <c r="F381">
        <v>0.227147850661405</v>
      </c>
      <c r="G381">
        <v>1.1591465104584799</v>
      </c>
      <c r="H381">
        <f t="shared" si="11"/>
        <v>0</v>
      </c>
      <c r="I381" t="s">
        <v>22</v>
      </c>
      <c r="J381" t="s">
        <v>22</v>
      </c>
    </row>
    <row r="382" spans="1:10" x14ac:dyDescent="0.25">
      <c r="A382" t="str">
        <f t="shared" si="10"/>
        <v>52015CL</v>
      </c>
      <c r="B382" t="s">
        <v>8</v>
      </c>
      <c r="C382" s="1">
        <v>42125</v>
      </c>
      <c r="D382">
        <v>5</v>
      </c>
      <c r="E382">
        <v>1.6094379124341001</v>
      </c>
      <c r="F382">
        <v>0.444633340523509</v>
      </c>
      <c r="G382">
        <v>1.1648045719105899</v>
      </c>
      <c r="H382">
        <f t="shared" si="11"/>
        <v>0</v>
      </c>
      <c r="I382" t="s">
        <v>22</v>
      </c>
      <c r="J382" t="s">
        <v>22</v>
      </c>
    </row>
    <row r="383" spans="1:10" x14ac:dyDescent="0.25">
      <c r="A383" t="str">
        <f t="shared" si="10"/>
        <v>62015CL</v>
      </c>
      <c r="B383" t="s">
        <v>8</v>
      </c>
      <c r="C383" s="1">
        <v>42156</v>
      </c>
      <c r="D383">
        <v>5</v>
      </c>
      <c r="E383">
        <v>1.6094379124341001</v>
      </c>
      <c r="F383">
        <v>0.45546836826050702</v>
      </c>
      <c r="G383">
        <v>1.15396954417359</v>
      </c>
      <c r="H383">
        <f t="shared" si="11"/>
        <v>0</v>
      </c>
      <c r="I383" t="s">
        <v>22</v>
      </c>
      <c r="J383" t="s">
        <v>22</v>
      </c>
    </row>
    <row r="384" spans="1:10" x14ac:dyDescent="0.25">
      <c r="A384" t="str">
        <f t="shared" si="10"/>
        <v>72015CL</v>
      </c>
      <c r="B384" t="s">
        <v>8</v>
      </c>
      <c r="C384" s="1">
        <v>42186</v>
      </c>
      <c r="D384">
        <v>2</v>
      </c>
      <c r="E384">
        <v>0.69314718055994495</v>
      </c>
      <c r="F384">
        <v>-0.43454569856591002</v>
      </c>
      <c r="G384">
        <v>1.12769287912585</v>
      </c>
      <c r="H384">
        <f t="shared" si="11"/>
        <v>0</v>
      </c>
      <c r="I384" t="s">
        <v>22</v>
      </c>
      <c r="J384" t="s">
        <v>22</v>
      </c>
    </row>
    <row r="385" spans="1:10" x14ac:dyDescent="0.25">
      <c r="A385" t="str">
        <f t="shared" si="10"/>
        <v>82015CL</v>
      </c>
      <c r="B385" t="s">
        <v>8</v>
      </c>
      <c r="C385" s="1">
        <v>42217</v>
      </c>
      <c r="D385">
        <v>4</v>
      </c>
      <c r="E385">
        <v>1.3862943611198899</v>
      </c>
      <c r="F385">
        <v>0.29167719300313499</v>
      </c>
      <c r="G385">
        <v>1.09461716811675</v>
      </c>
      <c r="H385">
        <f t="shared" si="11"/>
        <v>0</v>
      </c>
      <c r="I385" t="s">
        <v>22</v>
      </c>
      <c r="J385" t="s">
        <v>22</v>
      </c>
    </row>
    <row r="386" spans="1:10" x14ac:dyDescent="0.25">
      <c r="A386" t="str">
        <f t="shared" si="10"/>
        <v>92015CL</v>
      </c>
      <c r="B386" t="s">
        <v>8</v>
      </c>
      <c r="C386" s="1">
        <v>42248</v>
      </c>
      <c r="D386">
        <v>3</v>
      </c>
      <c r="E386">
        <v>1.0986122886681</v>
      </c>
      <c r="F386">
        <v>4.24697144818744E-2</v>
      </c>
      <c r="G386">
        <v>1.05614257418623</v>
      </c>
      <c r="H386">
        <f t="shared" si="11"/>
        <v>0</v>
      </c>
      <c r="I386" t="s">
        <v>22</v>
      </c>
      <c r="J386" t="s">
        <v>22</v>
      </c>
    </row>
    <row r="387" spans="1:10" x14ac:dyDescent="0.25">
      <c r="A387" t="str">
        <f t="shared" ref="A387:A450" si="12">+MONTH(C387)&amp;YEAR(C387)&amp;B387</f>
        <v>102015CL</v>
      </c>
      <c r="B387" t="s">
        <v>8</v>
      </c>
      <c r="C387" s="1">
        <v>42278</v>
      </c>
      <c r="D387">
        <v>3</v>
      </c>
      <c r="E387">
        <v>1.0986122886681</v>
      </c>
      <c r="F387">
        <v>8.0081741743818394E-2</v>
      </c>
      <c r="G387">
        <v>1.01853054692429</v>
      </c>
      <c r="H387">
        <f t="shared" ref="H387:H450" si="13">+IF(I387="",0,1)</f>
        <v>0</v>
      </c>
      <c r="I387" t="s">
        <v>22</v>
      </c>
      <c r="J387" t="s">
        <v>22</v>
      </c>
    </row>
    <row r="388" spans="1:10" x14ac:dyDescent="0.25">
      <c r="A388" t="str">
        <f t="shared" si="12"/>
        <v>112015CL</v>
      </c>
      <c r="B388" t="s">
        <v>8</v>
      </c>
      <c r="C388" s="1">
        <v>42309</v>
      </c>
      <c r="D388">
        <v>3</v>
      </c>
      <c r="E388">
        <v>1.0986122886681</v>
      </c>
      <c r="F388">
        <v>0.10986192417249201</v>
      </c>
      <c r="G388">
        <v>0.98875036449561704</v>
      </c>
      <c r="H388">
        <f t="shared" si="13"/>
        <v>0</v>
      </c>
      <c r="I388" t="s">
        <v>22</v>
      </c>
      <c r="J388" t="s">
        <v>22</v>
      </c>
    </row>
    <row r="389" spans="1:10" x14ac:dyDescent="0.25">
      <c r="A389" t="str">
        <f t="shared" si="12"/>
        <v>122015CL</v>
      </c>
      <c r="B389" t="s">
        <v>8</v>
      </c>
      <c r="C389" s="1">
        <v>42339</v>
      </c>
      <c r="D389">
        <v>2</v>
      </c>
      <c r="E389">
        <v>0.69314718055994495</v>
      </c>
      <c r="F389">
        <v>-0.28195882020069202</v>
      </c>
      <c r="G389">
        <v>0.97510600076063703</v>
      </c>
      <c r="H389">
        <f t="shared" si="13"/>
        <v>0</v>
      </c>
      <c r="I389" t="s">
        <v>22</v>
      </c>
      <c r="J389" t="s">
        <v>22</v>
      </c>
    </row>
    <row r="390" spans="1:10" x14ac:dyDescent="0.25">
      <c r="A390" t="str">
        <f t="shared" si="12"/>
        <v>12016CL</v>
      </c>
      <c r="B390" t="s">
        <v>8</v>
      </c>
      <c r="C390" s="1">
        <v>42370</v>
      </c>
      <c r="D390">
        <v>1</v>
      </c>
      <c r="E390">
        <v>0</v>
      </c>
      <c r="F390">
        <v>-0.98773246164931605</v>
      </c>
      <c r="G390">
        <v>0.98773246164931605</v>
      </c>
      <c r="H390">
        <f t="shared" si="13"/>
        <v>0</v>
      </c>
      <c r="I390" t="s">
        <v>22</v>
      </c>
      <c r="J390" t="s">
        <v>22</v>
      </c>
    </row>
    <row r="391" spans="1:10" x14ac:dyDescent="0.25">
      <c r="A391" t="str">
        <f t="shared" si="12"/>
        <v>22016CL</v>
      </c>
      <c r="B391" t="s">
        <v>8</v>
      </c>
      <c r="C391" s="1">
        <v>42401</v>
      </c>
      <c r="D391">
        <v>2</v>
      </c>
      <c r="E391">
        <v>0.69314718055994495</v>
      </c>
      <c r="F391">
        <v>-0.33891825886166399</v>
      </c>
      <c r="G391">
        <v>1.03206543942161</v>
      </c>
      <c r="H391">
        <f t="shared" si="13"/>
        <v>0</v>
      </c>
      <c r="I391" t="s">
        <v>22</v>
      </c>
      <c r="J391" t="s">
        <v>22</v>
      </c>
    </row>
    <row r="392" spans="1:10" x14ac:dyDescent="0.25">
      <c r="A392" t="str">
        <f t="shared" si="12"/>
        <v>32016CL</v>
      </c>
      <c r="B392" t="s">
        <v>8</v>
      </c>
      <c r="C392" s="1">
        <v>42430</v>
      </c>
      <c r="D392">
        <v>4</v>
      </c>
      <c r="E392">
        <v>1.3862943611198899</v>
      </c>
      <c r="F392">
        <v>0.28921594247657501</v>
      </c>
      <c r="G392">
        <v>1.09707841864331</v>
      </c>
      <c r="H392">
        <f t="shared" si="13"/>
        <v>0</v>
      </c>
      <c r="I392" t="s">
        <v>22</v>
      </c>
      <c r="J392" t="s">
        <v>22</v>
      </c>
    </row>
    <row r="393" spans="1:10" x14ac:dyDescent="0.25">
      <c r="A393" t="str">
        <f t="shared" si="12"/>
        <v>42016CL</v>
      </c>
      <c r="B393" t="s">
        <v>8</v>
      </c>
      <c r="C393" s="1">
        <v>42461</v>
      </c>
      <c r="D393">
        <v>4</v>
      </c>
      <c r="E393">
        <v>1.3862943611198899</v>
      </c>
      <c r="F393">
        <v>0.220198114887353</v>
      </c>
      <c r="G393">
        <v>1.1660962462325299</v>
      </c>
      <c r="H393">
        <f t="shared" si="13"/>
        <v>0</v>
      </c>
      <c r="I393" t="s">
        <v>22</v>
      </c>
      <c r="J393" t="s">
        <v>22</v>
      </c>
    </row>
    <row r="394" spans="1:10" x14ac:dyDescent="0.25">
      <c r="A394" t="str">
        <f t="shared" si="12"/>
        <v>52016CL</v>
      </c>
      <c r="B394" t="s">
        <v>8</v>
      </c>
      <c r="C394" s="1">
        <v>42491</v>
      </c>
      <c r="D394">
        <v>6</v>
      </c>
      <c r="E394">
        <v>1.7917594692280501</v>
      </c>
      <c r="F394">
        <v>0.56449543441272998</v>
      </c>
      <c r="G394">
        <v>1.2272640348153201</v>
      </c>
      <c r="H394">
        <f t="shared" si="13"/>
        <v>0</v>
      </c>
      <c r="I394" t="s">
        <v>22</v>
      </c>
      <c r="J394" t="s">
        <v>22</v>
      </c>
    </row>
    <row r="395" spans="1:10" x14ac:dyDescent="0.25">
      <c r="A395" t="str">
        <f t="shared" si="12"/>
        <v>62016CL</v>
      </c>
      <c r="B395" t="s">
        <v>8</v>
      </c>
      <c r="C395" s="1">
        <v>42522</v>
      </c>
      <c r="D395">
        <v>5</v>
      </c>
      <c r="E395">
        <v>1.6094379124341001</v>
      </c>
      <c r="F395">
        <v>0.33704104683491998</v>
      </c>
      <c r="G395">
        <v>1.27239686559917</v>
      </c>
      <c r="H395">
        <f t="shared" si="13"/>
        <v>0</v>
      </c>
      <c r="I395" t="s">
        <v>22</v>
      </c>
      <c r="J395" t="s">
        <v>22</v>
      </c>
    </row>
    <row r="396" spans="1:10" x14ac:dyDescent="0.25">
      <c r="A396" t="str">
        <f t="shared" si="12"/>
        <v>72016CL</v>
      </c>
      <c r="B396" t="s">
        <v>8</v>
      </c>
      <c r="C396" s="1">
        <v>42552</v>
      </c>
      <c r="D396">
        <v>3</v>
      </c>
      <c r="E396">
        <v>1.0986122886681</v>
      </c>
      <c r="F396">
        <v>-0.20410578836370999</v>
      </c>
      <c r="G396">
        <v>1.3027180770318201</v>
      </c>
      <c r="H396">
        <f t="shared" si="13"/>
        <v>0</v>
      </c>
      <c r="I396" t="s">
        <v>22</v>
      </c>
      <c r="J396" t="s">
        <v>22</v>
      </c>
    </row>
    <row r="397" spans="1:10" x14ac:dyDescent="0.25">
      <c r="A397" t="str">
        <f t="shared" si="12"/>
        <v>82016CL</v>
      </c>
      <c r="B397" t="s">
        <v>8</v>
      </c>
      <c r="C397" s="1">
        <v>42583</v>
      </c>
      <c r="D397">
        <v>4</v>
      </c>
      <c r="E397">
        <v>1.3862943611198899</v>
      </c>
      <c r="F397">
        <v>6.1226002778346597E-2</v>
      </c>
      <c r="G397">
        <v>1.3250683583415399</v>
      </c>
      <c r="H397">
        <f t="shared" si="13"/>
        <v>0</v>
      </c>
      <c r="I397" t="s">
        <v>22</v>
      </c>
      <c r="J397" t="s">
        <v>22</v>
      </c>
    </row>
    <row r="398" spans="1:10" x14ac:dyDescent="0.25">
      <c r="A398" t="str">
        <f t="shared" si="12"/>
        <v>92016CL</v>
      </c>
      <c r="B398" t="s">
        <v>8</v>
      </c>
      <c r="C398" s="1">
        <v>42614</v>
      </c>
      <c r="D398">
        <v>4</v>
      </c>
      <c r="E398">
        <v>1.3862943611198899</v>
      </c>
      <c r="F398">
        <v>4.34077255026366E-2</v>
      </c>
      <c r="G398">
        <v>1.34288663561725</v>
      </c>
      <c r="H398">
        <f t="shared" si="13"/>
        <v>0</v>
      </c>
      <c r="I398" t="s">
        <v>22</v>
      </c>
      <c r="J398" t="s">
        <v>22</v>
      </c>
    </row>
    <row r="399" spans="1:10" x14ac:dyDescent="0.25">
      <c r="A399" t="str">
        <f t="shared" si="12"/>
        <v>102016CL</v>
      </c>
      <c r="B399" t="s">
        <v>8</v>
      </c>
      <c r="C399" s="1">
        <v>42644</v>
      </c>
      <c r="D399">
        <v>3</v>
      </c>
      <c r="E399">
        <v>1.0986122886681</v>
      </c>
      <c r="F399">
        <v>-0.26201997965938201</v>
      </c>
      <c r="G399">
        <v>1.3606322683274901</v>
      </c>
      <c r="H399">
        <f t="shared" si="13"/>
        <v>0</v>
      </c>
      <c r="I399" t="s">
        <v>22</v>
      </c>
      <c r="J399" t="s">
        <v>22</v>
      </c>
    </row>
    <row r="400" spans="1:10" x14ac:dyDescent="0.25">
      <c r="A400" t="str">
        <f t="shared" si="12"/>
        <v>112016CL</v>
      </c>
      <c r="B400" t="s">
        <v>8</v>
      </c>
      <c r="C400" s="1">
        <v>42675</v>
      </c>
      <c r="D400">
        <v>4</v>
      </c>
      <c r="E400">
        <v>1.3862943611198899</v>
      </c>
      <c r="F400">
        <v>2.8062830873767301E-3</v>
      </c>
      <c r="G400">
        <v>1.3834880780325101</v>
      </c>
      <c r="H400">
        <f t="shared" si="13"/>
        <v>0</v>
      </c>
      <c r="I400" t="s">
        <v>22</v>
      </c>
      <c r="J400" t="s">
        <v>22</v>
      </c>
    </row>
    <row r="401" spans="1:10" x14ac:dyDescent="0.25">
      <c r="A401" t="str">
        <f t="shared" si="12"/>
        <v>122016CL</v>
      </c>
      <c r="B401" t="s">
        <v>8</v>
      </c>
      <c r="C401" s="1">
        <v>42705</v>
      </c>
      <c r="D401">
        <v>4</v>
      </c>
      <c r="E401">
        <v>1.3862943611198899</v>
      </c>
      <c r="F401">
        <v>-2.5975525511691099E-2</v>
      </c>
      <c r="G401">
        <v>1.4122698866315799</v>
      </c>
      <c r="H401">
        <f t="shared" si="13"/>
        <v>0</v>
      </c>
      <c r="I401" t="s">
        <v>22</v>
      </c>
      <c r="J401" t="s">
        <v>22</v>
      </c>
    </row>
    <row r="402" spans="1:10" x14ac:dyDescent="0.25">
      <c r="A402" t="str">
        <f t="shared" si="12"/>
        <v>12017CL</v>
      </c>
      <c r="B402" t="s">
        <v>8</v>
      </c>
      <c r="C402" s="1">
        <v>42736</v>
      </c>
      <c r="D402">
        <v>3</v>
      </c>
      <c r="E402">
        <v>1.0986122886681</v>
      </c>
      <c r="F402">
        <v>-0.34922799874064098</v>
      </c>
      <c r="G402">
        <v>1.4478402874087499</v>
      </c>
      <c r="H402">
        <f t="shared" si="13"/>
        <v>0</v>
      </c>
      <c r="I402" t="s">
        <v>22</v>
      </c>
      <c r="J402" t="s">
        <v>22</v>
      </c>
    </row>
    <row r="403" spans="1:10" x14ac:dyDescent="0.25">
      <c r="A403" t="str">
        <f t="shared" si="12"/>
        <v>22017CL</v>
      </c>
      <c r="B403" t="s">
        <v>8</v>
      </c>
      <c r="C403" s="1">
        <v>42767</v>
      </c>
      <c r="D403">
        <v>3</v>
      </c>
      <c r="E403">
        <v>1.0986122886681</v>
      </c>
      <c r="F403">
        <v>-0.39201665955477</v>
      </c>
      <c r="G403">
        <v>1.4906289482228801</v>
      </c>
      <c r="H403">
        <f t="shared" si="13"/>
        <v>0</v>
      </c>
      <c r="I403" t="s">
        <v>22</v>
      </c>
      <c r="J403" t="s">
        <v>22</v>
      </c>
    </row>
    <row r="404" spans="1:10" x14ac:dyDescent="0.25">
      <c r="A404" t="str">
        <f t="shared" si="12"/>
        <v>32017CL</v>
      </c>
      <c r="B404" t="s">
        <v>8</v>
      </c>
      <c r="C404" s="1">
        <v>42795</v>
      </c>
      <c r="D404">
        <v>7</v>
      </c>
      <c r="E404">
        <v>1.9459101490553099</v>
      </c>
      <c r="F404">
        <v>0.410665078768161</v>
      </c>
      <c r="G404">
        <v>1.5352450702871501</v>
      </c>
      <c r="H404">
        <f t="shared" si="13"/>
        <v>0</v>
      </c>
      <c r="I404" t="s">
        <v>22</v>
      </c>
      <c r="J404" t="s">
        <v>22</v>
      </c>
    </row>
    <row r="405" spans="1:10" x14ac:dyDescent="0.25">
      <c r="A405" t="str">
        <f t="shared" si="12"/>
        <v>42017CL</v>
      </c>
      <c r="B405" t="s">
        <v>8</v>
      </c>
      <c r="C405" s="1">
        <v>42826</v>
      </c>
      <c r="D405">
        <v>7</v>
      </c>
      <c r="E405">
        <v>1.9459101490553099</v>
      </c>
      <c r="F405">
        <v>0.376145905233147</v>
      </c>
      <c r="G405">
        <v>1.56976424382216</v>
      </c>
      <c r="H405">
        <f t="shared" si="13"/>
        <v>0</v>
      </c>
      <c r="I405" t="s">
        <v>22</v>
      </c>
      <c r="J405" t="s">
        <v>22</v>
      </c>
    </row>
    <row r="406" spans="1:10" x14ac:dyDescent="0.25">
      <c r="A406" t="str">
        <f t="shared" si="12"/>
        <v>52017CL</v>
      </c>
      <c r="B406" t="s">
        <v>8</v>
      </c>
      <c r="C406" s="1">
        <v>42856</v>
      </c>
      <c r="D406">
        <v>7</v>
      </c>
      <c r="E406">
        <v>1.9459101490553099</v>
      </c>
      <c r="F406">
        <v>0.356803672027319</v>
      </c>
      <c r="G406">
        <v>1.5891064770279899</v>
      </c>
      <c r="H406">
        <f t="shared" si="13"/>
        <v>0</v>
      </c>
      <c r="I406" t="s">
        <v>22</v>
      </c>
      <c r="J406" t="s">
        <v>22</v>
      </c>
    </row>
    <row r="407" spans="1:10" x14ac:dyDescent="0.25">
      <c r="A407" t="str">
        <f t="shared" si="12"/>
        <v>62017CL</v>
      </c>
      <c r="B407" t="s">
        <v>8</v>
      </c>
      <c r="C407" s="1">
        <v>42887</v>
      </c>
      <c r="D407">
        <v>5</v>
      </c>
      <c r="E407">
        <v>1.6094379124341001</v>
      </c>
      <c r="F407">
        <v>1.4977035908841399E-2</v>
      </c>
      <c r="G407">
        <v>1.5944608765252499</v>
      </c>
      <c r="H407">
        <f t="shared" si="13"/>
        <v>0</v>
      </c>
      <c r="I407" t="s">
        <v>22</v>
      </c>
      <c r="J407" t="s">
        <v>22</v>
      </c>
    </row>
    <row r="408" spans="1:10" x14ac:dyDescent="0.25">
      <c r="A408" t="str">
        <f t="shared" si="12"/>
        <v>72017CL</v>
      </c>
      <c r="B408" t="s">
        <v>8</v>
      </c>
      <c r="C408" s="1">
        <v>42917</v>
      </c>
      <c r="D408">
        <v>4</v>
      </c>
      <c r="E408">
        <v>1.3862943611198899</v>
      </c>
      <c r="F408">
        <v>-0.206668915681815</v>
      </c>
      <c r="G408">
        <v>1.5929632768016999</v>
      </c>
      <c r="H408">
        <f t="shared" si="13"/>
        <v>0</v>
      </c>
      <c r="I408" t="s">
        <v>22</v>
      </c>
      <c r="J408" t="s">
        <v>22</v>
      </c>
    </row>
    <row r="409" spans="1:10" x14ac:dyDescent="0.25">
      <c r="A409" t="str">
        <f t="shared" si="12"/>
        <v>82017CL</v>
      </c>
      <c r="B409" t="s">
        <v>8</v>
      </c>
      <c r="C409" s="1">
        <v>42948</v>
      </c>
      <c r="D409">
        <v>5</v>
      </c>
      <c r="E409">
        <v>1.6094379124341001</v>
      </c>
      <c r="F409">
        <v>1.7438782823873299E-2</v>
      </c>
      <c r="G409">
        <v>1.5919991296102201</v>
      </c>
      <c r="H409">
        <f t="shared" si="13"/>
        <v>0</v>
      </c>
      <c r="I409" t="s">
        <v>22</v>
      </c>
      <c r="J409" t="s">
        <v>22</v>
      </c>
    </row>
    <row r="410" spans="1:10" x14ac:dyDescent="0.25">
      <c r="A410" t="str">
        <f t="shared" si="12"/>
        <v>92017CL</v>
      </c>
      <c r="B410" t="s">
        <v>8</v>
      </c>
      <c r="C410" s="1">
        <v>42979</v>
      </c>
      <c r="D410">
        <v>5</v>
      </c>
      <c r="E410">
        <v>1.6094379124341001</v>
      </c>
      <c r="F410">
        <v>1.39285076584174E-2</v>
      </c>
      <c r="G410">
        <v>1.5955094047756799</v>
      </c>
      <c r="H410">
        <f t="shared" si="13"/>
        <v>0</v>
      </c>
      <c r="I410" t="s">
        <v>22</v>
      </c>
      <c r="J410" t="s">
        <v>22</v>
      </c>
    </row>
    <row r="411" spans="1:10" x14ac:dyDescent="0.25">
      <c r="A411" t="str">
        <f t="shared" si="12"/>
        <v>102017CL</v>
      </c>
      <c r="B411" t="s">
        <v>8</v>
      </c>
      <c r="C411" s="1">
        <v>43009</v>
      </c>
      <c r="D411">
        <v>5</v>
      </c>
      <c r="E411">
        <v>1.6094379124341001</v>
      </c>
      <c r="F411">
        <v>1.7121939307667101E-3</v>
      </c>
      <c r="G411">
        <v>1.60772571850333</v>
      </c>
      <c r="H411">
        <f t="shared" si="13"/>
        <v>0</v>
      </c>
      <c r="I411" t="s">
        <v>22</v>
      </c>
      <c r="J411" t="s">
        <v>22</v>
      </c>
    </row>
    <row r="412" spans="1:10" x14ac:dyDescent="0.25">
      <c r="A412" t="str">
        <f t="shared" si="12"/>
        <v>112017CL</v>
      </c>
      <c r="B412" t="s">
        <v>8</v>
      </c>
      <c r="C412" s="1">
        <v>43040</v>
      </c>
      <c r="D412">
        <v>5</v>
      </c>
      <c r="E412">
        <v>1.6094379124341001</v>
      </c>
      <c r="F412">
        <v>-2.3673916358645901E-2</v>
      </c>
      <c r="G412">
        <v>1.63311182879274</v>
      </c>
      <c r="H412">
        <f t="shared" si="13"/>
        <v>0</v>
      </c>
      <c r="I412" t="s">
        <v>22</v>
      </c>
      <c r="J412" t="s">
        <v>22</v>
      </c>
    </row>
    <row r="413" spans="1:10" x14ac:dyDescent="0.25">
      <c r="A413" t="str">
        <f t="shared" si="12"/>
        <v>122017CL</v>
      </c>
      <c r="B413" t="s">
        <v>8</v>
      </c>
      <c r="C413" s="1">
        <v>43070</v>
      </c>
      <c r="D413">
        <v>4</v>
      </c>
      <c r="E413">
        <v>1.3862943611198899</v>
      </c>
      <c r="F413">
        <v>-0.28986566908910899</v>
      </c>
      <c r="G413">
        <v>1.6761600302090001</v>
      </c>
      <c r="H413">
        <f t="shared" si="13"/>
        <v>0</v>
      </c>
      <c r="I413" t="s">
        <v>22</v>
      </c>
      <c r="J413" t="s">
        <v>22</v>
      </c>
    </row>
    <row r="414" spans="1:10" x14ac:dyDescent="0.25">
      <c r="A414" t="str">
        <f t="shared" si="12"/>
        <v>12018CL</v>
      </c>
      <c r="B414" t="s">
        <v>8</v>
      </c>
      <c r="C414" s="1">
        <v>43101</v>
      </c>
      <c r="D414">
        <v>4</v>
      </c>
      <c r="E414">
        <v>1.3862943611198899</v>
      </c>
      <c r="F414">
        <v>-0.35467369092464202</v>
      </c>
      <c r="G414">
        <v>1.7409680520445301</v>
      </c>
      <c r="H414">
        <f t="shared" si="13"/>
        <v>0</v>
      </c>
      <c r="I414" t="s">
        <v>22</v>
      </c>
      <c r="J414" t="s">
        <v>22</v>
      </c>
    </row>
    <row r="415" spans="1:10" x14ac:dyDescent="0.25">
      <c r="A415" t="str">
        <f t="shared" si="12"/>
        <v>22018CL</v>
      </c>
      <c r="B415" t="s">
        <v>8</v>
      </c>
      <c r="C415" s="1">
        <v>43132</v>
      </c>
      <c r="D415">
        <v>3</v>
      </c>
      <c r="E415">
        <v>1.0986122886681</v>
      </c>
      <c r="F415">
        <v>-0.72819024043884995</v>
      </c>
      <c r="G415">
        <v>1.8268025291069601</v>
      </c>
      <c r="H415">
        <f t="shared" si="13"/>
        <v>0</v>
      </c>
      <c r="I415" t="s">
        <v>22</v>
      </c>
      <c r="J415" t="s">
        <v>22</v>
      </c>
    </row>
    <row r="416" spans="1:10" x14ac:dyDescent="0.25">
      <c r="A416" t="str">
        <f t="shared" si="12"/>
        <v>32018CL</v>
      </c>
      <c r="B416" t="s">
        <v>8</v>
      </c>
      <c r="C416" s="1">
        <v>43160</v>
      </c>
      <c r="D416">
        <v>8</v>
      </c>
      <c r="E416">
        <v>2.07944154167983</v>
      </c>
      <c r="F416">
        <v>0.15242267365801199</v>
      </c>
      <c r="G416">
        <v>1.9270188680218201</v>
      </c>
      <c r="H416">
        <f t="shared" si="13"/>
        <v>0</v>
      </c>
      <c r="I416" t="s">
        <v>22</v>
      </c>
      <c r="J416" t="s">
        <v>22</v>
      </c>
    </row>
    <row r="417" spans="1:10" x14ac:dyDescent="0.25">
      <c r="A417" t="str">
        <f t="shared" si="12"/>
        <v>42018CL</v>
      </c>
      <c r="B417" t="s">
        <v>8</v>
      </c>
      <c r="C417" s="1">
        <v>43191</v>
      </c>
      <c r="D417">
        <v>8</v>
      </c>
      <c r="E417">
        <v>2.07944154167983</v>
      </c>
      <c r="F417">
        <v>5.66055702724894E-2</v>
      </c>
      <c r="G417">
        <v>2.0228359714073401</v>
      </c>
      <c r="H417">
        <f t="shared" si="13"/>
        <v>0</v>
      </c>
      <c r="I417" t="s">
        <v>22</v>
      </c>
      <c r="J417" t="s">
        <v>22</v>
      </c>
    </row>
    <row r="418" spans="1:10" x14ac:dyDescent="0.25">
      <c r="A418" t="str">
        <f t="shared" si="12"/>
        <v>52018CL</v>
      </c>
      <c r="B418" t="s">
        <v>8</v>
      </c>
      <c r="C418" s="1">
        <v>43221</v>
      </c>
      <c r="D418">
        <v>19</v>
      </c>
      <c r="E418">
        <v>2.9444389791664398</v>
      </c>
      <c r="F418">
        <v>0.84642585939038995</v>
      </c>
      <c r="G418">
        <v>2.0980131197760499</v>
      </c>
      <c r="H418">
        <f t="shared" si="13"/>
        <v>0</v>
      </c>
      <c r="I418" t="s">
        <v>22</v>
      </c>
      <c r="J418" t="s">
        <v>22</v>
      </c>
    </row>
    <row r="419" spans="1:10" x14ac:dyDescent="0.25">
      <c r="A419" t="str">
        <f t="shared" si="12"/>
        <v>62018CL</v>
      </c>
      <c r="B419" t="s">
        <v>8</v>
      </c>
      <c r="C419" s="1">
        <v>43252</v>
      </c>
      <c r="D419">
        <v>17</v>
      </c>
      <c r="E419">
        <v>2.8332133440562099</v>
      </c>
      <c r="F419">
        <v>0.69596032424454801</v>
      </c>
      <c r="G419">
        <v>2.1372530198116602</v>
      </c>
      <c r="H419">
        <f t="shared" si="13"/>
        <v>0</v>
      </c>
      <c r="I419" t="s">
        <v>22</v>
      </c>
      <c r="J419" t="s">
        <v>22</v>
      </c>
    </row>
    <row r="420" spans="1:10" x14ac:dyDescent="0.25">
      <c r="A420" t="str">
        <f t="shared" si="12"/>
        <v>72018CL</v>
      </c>
      <c r="B420" t="s">
        <v>8</v>
      </c>
      <c r="C420" s="1">
        <v>43282</v>
      </c>
      <c r="D420">
        <v>8</v>
      </c>
      <c r="E420">
        <v>2.07944154167983</v>
      </c>
      <c r="F420">
        <v>-5.99239341746007E-2</v>
      </c>
      <c r="G420">
        <v>2.1393654758544298</v>
      </c>
      <c r="H420">
        <f t="shared" si="13"/>
        <v>0</v>
      </c>
      <c r="I420" t="s">
        <v>22</v>
      </c>
      <c r="J420" t="s">
        <v>22</v>
      </c>
    </row>
    <row r="421" spans="1:10" x14ac:dyDescent="0.25">
      <c r="A421" t="str">
        <f t="shared" si="12"/>
        <v>82018CL</v>
      </c>
      <c r="B421" t="s">
        <v>8</v>
      </c>
      <c r="C421" s="1">
        <v>43313</v>
      </c>
      <c r="D421">
        <v>8</v>
      </c>
      <c r="E421">
        <v>2.07944154167983</v>
      </c>
      <c r="F421">
        <v>-3.53180893021698E-2</v>
      </c>
      <c r="G421">
        <v>2.1147596309819998</v>
      </c>
      <c r="H421">
        <f t="shared" si="13"/>
        <v>0</v>
      </c>
      <c r="I421" t="s">
        <v>22</v>
      </c>
      <c r="J421" t="s">
        <v>22</v>
      </c>
    </row>
    <row r="422" spans="1:10" x14ac:dyDescent="0.25">
      <c r="A422" t="str">
        <f t="shared" si="12"/>
        <v>92018CL</v>
      </c>
      <c r="B422" t="s">
        <v>8</v>
      </c>
      <c r="C422" s="1">
        <v>43344</v>
      </c>
      <c r="D422">
        <v>7</v>
      </c>
      <c r="E422">
        <v>1.9459101490553099</v>
      </c>
      <c r="F422">
        <v>-0.126935746980467</v>
      </c>
      <c r="G422">
        <v>2.0728458960357798</v>
      </c>
      <c r="H422">
        <f t="shared" si="13"/>
        <v>0</v>
      </c>
      <c r="I422" t="s">
        <v>22</v>
      </c>
      <c r="J422" t="s">
        <v>22</v>
      </c>
    </row>
    <row r="423" spans="1:10" x14ac:dyDescent="0.25">
      <c r="A423" t="str">
        <f t="shared" si="12"/>
        <v>102018CL</v>
      </c>
      <c r="B423" t="s">
        <v>8</v>
      </c>
      <c r="C423" s="1">
        <v>43374</v>
      </c>
      <c r="D423">
        <v>7</v>
      </c>
      <c r="E423">
        <v>1.9459101490553099</v>
      </c>
      <c r="F423">
        <v>-7.6535897980152007E-2</v>
      </c>
      <c r="G423">
        <v>2.0224460470354599</v>
      </c>
      <c r="H423">
        <f t="shared" si="13"/>
        <v>0</v>
      </c>
      <c r="I423" t="s">
        <v>22</v>
      </c>
      <c r="J423" t="s">
        <v>22</v>
      </c>
    </row>
    <row r="424" spans="1:10" x14ac:dyDescent="0.25">
      <c r="A424" t="str">
        <f t="shared" si="12"/>
        <v>112018CL</v>
      </c>
      <c r="B424" t="s">
        <v>8</v>
      </c>
      <c r="C424" s="1">
        <v>43405</v>
      </c>
      <c r="D424">
        <v>13</v>
      </c>
      <c r="E424">
        <v>2.5649493574615301</v>
      </c>
      <c r="F424">
        <v>0.59468309324377999</v>
      </c>
      <c r="G424">
        <v>1.97026626421775</v>
      </c>
      <c r="H424">
        <f t="shared" si="13"/>
        <v>0</v>
      </c>
      <c r="I424" t="s">
        <v>22</v>
      </c>
      <c r="J424" t="s">
        <v>22</v>
      </c>
    </row>
    <row r="425" spans="1:10" x14ac:dyDescent="0.25">
      <c r="A425" t="str">
        <f t="shared" si="12"/>
        <v>122018CL</v>
      </c>
      <c r="B425" t="s">
        <v>8</v>
      </c>
      <c r="C425" s="1">
        <v>43435</v>
      </c>
      <c r="D425">
        <v>7</v>
      </c>
      <c r="E425">
        <v>1.9459101490553099</v>
      </c>
      <c r="F425">
        <v>2.4173019535630402E-2</v>
      </c>
      <c r="G425">
        <v>1.9217371295196799</v>
      </c>
      <c r="H425">
        <f t="shared" si="13"/>
        <v>0</v>
      </c>
      <c r="I425" t="s">
        <v>22</v>
      </c>
      <c r="J425" t="s">
        <v>22</v>
      </c>
    </row>
    <row r="426" spans="1:10" x14ac:dyDescent="0.25">
      <c r="A426" t="str">
        <f t="shared" si="12"/>
        <v>12019CL</v>
      </c>
      <c r="B426" t="s">
        <v>8</v>
      </c>
      <c r="C426" s="1">
        <v>43466</v>
      </c>
      <c r="D426">
        <v>6</v>
      </c>
      <c r="E426">
        <v>1.7917594692280501</v>
      </c>
      <c r="F426">
        <v>-0.10044114053761299</v>
      </c>
      <c r="G426">
        <v>1.8922006097656601</v>
      </c>
      <c r="H426">
        <f t="shared" si="13"/>
        <v>0</v>
      </c>
      <c r="I426" t="s">
        <v>22</v>
      </c>
      <c r="J426" t="s">
        <v>22</v>
      </c>
    </row>
    <row r="427" spans="1:10" x14ac:dyDescent="0.25">
      <c r="A427" t="str">
        <f t="shared" si="12"/>
        <v>22019CL</v>
      </c>
      <c r="B427" t="s">
        <v>8</v>
      </c>
      <c r="C427" s="1">
        <v>43497</v>
      </c>
      <c r="D427">
        <v>2</v>
      </c>
      <c r="E427">
        <v>0.69314718055994495</v>
      </c>
      <c r="F427">
        <v>-1.2042543748791099</v>
      </c>
      <c r="G427">
        <v>1.89740155543906</v>
      </c>
      <c r="H427">
        <f t="shared" si="13"/>
        <v>0</v>
      </c>
      <c r="I427" t="s">
        <v>22</v>
      </c>
      <c r="J427" t="s">
        <v>22</v>
      </c>
    </row>
    <row r="428" spans="1:10" x14ac:dyDescent="0.25">
      <c r="A428" t="str">
        <f t="shared" si="12"/>
        <v>32019CL</v>
      </c>
      <c r="B428" t="s">
        <v>8</v>
      </c>
      <c r="C428" s="1">
        <v>43525</v>
      </c>
      <c r="D428">
        <v>6</v>
      </c>
      <c r="E428">
        <v>1.7917594692280501</v>
      </c>
      <c r="F428">
        <v>-0.159651328786206</v>
      </c>
      <c r="G428">
        <v>1.9514107980142601</v>
      </c>
      <c r="H428">
        <f t="shared" si="13"/>
        <v>0</v>
      </c>
      <c r="I428" t="s">
        <v>22</v>
      </c>
      <c r="J428" t="s">
        <v>22</v>
      </c>
    </row>
    <row r="429" spans="1:10" x14ac:dyDescent="0.25">
      <c r="A429" t="str">
        <f t="shared" si="12"/>
        <v>42019CL</v>
      </c>
      <c r="B429" t="s">
        <v>8</v>
      </c>
      <c r="C429" s="1">
        <v>43556</v>
      </c>
      <c r="D429">
        <v>9</v>
      </c>
      <c r="E429">
        <v>2.1972245773362098</v>
      </c>
      <c r="F429">
        <v>0.14899631461855301</v>
      </c>
      <c r="G429">
        <v>2.04822826271766</v>
      </c>
      <c r="H429">
        <f t="shared" si="13"/>
        <v>0</v>
      </c>
      <c r="I429" t="s">
        <v>22</v>
      </c>
      <c r="J429" t="s">
        <v>22</v>
      </c>
    </row>
    <row r="430" spans="1:10" x14ac:dyDescent="0.25">
      <c r="A430" t="str">
        <f t="shared" si="12"/>
        <v>52019CL</v>
      </c>
      <c r="B430" t="s">
        <v>8</v>
      </c>
      <c r="C430" s="1">
        <v>43586</v>
      </c>
      <c r="D430">
        <v>7</v>
      </c>
      <c r="E430">
        <v>1.9459101490553099</v>
      </c>
      <c r="F430">
        <v>-0.23328287024059799</v>
      </c>
      <c r="G430">
        <v>2.1791930192959099</v>
      </c>
      <c r="H430">
        <f t="shared" si="13"/>
        <v>0</v>
      </c>
      <c r="I430" t="s">
        <v>22</v>
      </c>
      <c r="J430" t="s">
        <v>22</v>
      </c>
    </row>
    <row r="431" spans="1:10" x14ac:dyDescent="0.25">
      <c r="A431" t="str">
        <f t="shared" si="12"/>
        <v>62019CL</v>
      </c>
      <c r="B431" t="s">
        <v>8</v>
      </c>
      <c r="C431" s="1">
        <v>43617</v>
      </c>
      <c r="D431">
        <v>11</v>
      </c>
      <c r="E431">
        <v>2.3978952727983698</v>
      </c>
      <c r="F431">
        <v>5.9767863392427602E-2</v>
      </c>
      <c r="G431">
        <v>2.3381274094059399</v>
      </c>
      <c r="H431">
        <f t="shared" si="13"/>
        <v>0</v>
      </c>
      <c r="I431" t="s">
        <v>22</v>
      </c>
      <c r="J431" t="s">
        <v>22</v>
      </c>
    </row>
    <row r="432" spans="1:10" x14ac:dyDescent="0.25">
      <c r="A432" t="str">
        <f t="shared" si="12"/>
        <v>72019CL</v>
      </c>
      <c r="B432" t="s">
        <v>8</v>
      </c>
      <c r="C432" s="1">
        <v>43647</v>
      </c>
      <c r="D432">
        <v>6</v>
      </c>
      <c r="E432">
        <v>1.7917594692280501</v>
      </c>
      <c r="F432">
        <v>-0.72320625763930302</v>
      </c>
      <c r="G432">
        <v>2.51496572686735</v>
      </c>
      <c r="H432">
        <f t="shared" si="13"/>
        <v>0</v>
      </c>
      <c r="I432" t="s">
        <v>22</v>
      </c>
      <c r="J432" t="s">
        <v>22</v>
      </c>
    </row>
    <row r="433" spans="1:10" x14ac:dyDescent="0.25">
      <c r="A433" t="str">
        <f t="shared" si="12"/>
        <v>82019CL</v>
      </c>
      <c r="B433" t="s">
        <v>8</v>
      </c>
      <c r="C433" s="1">
        <v>43678</v>
      </c>
      <c r="D433">
        <v>12</v>
      </c>
      <c r="E433">
        <v>2.4849066497879999</v>
      </c>
      <c r="F433">
        <v>-0.21573174676830101</v>
      </c>
      <c r="G433">
        <v>2.7006383965562999</v>
      </c>
      <c r="H433">
        <f t="shared" si="13"/>
        <v>0</v>
      </c>
      <c r="I433" t="s">
        <v>22</v>
      </c>
      <c r="J433" t="s">
        <v>22</v>
      </c>
    </row>
    <row r="434" spans="1:10" x14ac:dyDescent="0.25">
      <c r="A434" t="str">
        <f t="shared" si="12"/>
        <v>92019CL</v>
      </c>
      <c r="B434" t="s">
        <v>8</v>
      </c>
      <c r="C434" s="1">
        <v>43709</v>
      </c>
      <c r="D434">
        <v>11</v>
      </c>
      <c r="E434">
        <v>2.3978952727983698</v>
      </c>
      <c r="F434">
        <v>-0.47612713292322101</v>
      </c>
      <c r="G434">
        <v>2.8740224057215902</v>
      </c>
      <c r="H434">
        <f t="shared" si="13"/>
        <v>0</v>
      </c>
      <c r="I434" t="s">
        <v>22</v>
      </c>
      <c r="J434" t="s">
        <v>22</v>
      </c>
    </row>
    <row r="435" spans="1:10" x14ac:dyDescent="0.25">
      <c r="A435" t="str">
        <f t="shared" si="12"/>
        <v>102019CL</v>
      </c>
      <c r="B435" t="s">
        <v>8</v>
      </c>
      <c r="C435" s="1">
        <v>43739</v>
      </c>
      <c r="D435">
        <v>93</v>
      </c>
      <c r="E435">
        <v>4.5325994931532501</v>
      </c>
      <c r="F435">
        <v>1.52220028065401</v>
      </c>
      <c r="G435">
        <v>3.01039921249924</v>
      </c>
      <c r="H435">
        <f t="shared" si="13"/>
        <v>1</v>
      </c>
      <c r="I435" t="s">
        <v>38</v>
      </c>
      <c r="J435" t="s">
        <v>39</v>
      </c>
    </row>
    <row r="436" spans="1:10" x14ac:dyDescent="0.25">
      <c r="A436" t="str">
        <f t="shared" si="12"/>
        <v>112019CL</v>
      </c>
      <c r="B436" t="s">
        <v>8</v>
      </c>
      <c r="C436" s="1">
        <v>43770</v>
      </c>
      <c r="D436">
        <v>100</v>
      </c>
      <c r="E436">
        <v>4.60517018598809</v>
      </c>
      <c r="F436">
        <v>1.5280553631781999</v>
      </c>
      <c r="G436">
        <v>3.0771148228098801</v>
      </c>
      <c r="H436">
        <f t="shared" si="13"/>
        <v>0</v>
      </c>
      <c r="I436" t="s">
        <v>22</v>
      </c>
      <c r="J436" t="s">
        <v>22</v>
      </c>
    </row>
    <row r="437" spans="1:10" x14ac:dyDescent="0.25">
      <c r="A437" t="str">
        <f t="shared" si="12"/>
        <v>122019CL</v>
      </c>
      <c r="B437" t="s">
        <v>8</v>
      </c>
      <c r="C437" s="1">
        <v>43800</v>
      </c>
      <c r="D437">
        <v>25</v>
      </c>
      <c r="E437">
        <v>3.2188758248682001</v>
      </c>
      <c r="F437">
        <v>0.15199057761648899</v>
      </c>
      <c r="G437">
        <v>3.0668852472517099</v>
      </c>
      <c r="H437">
        <f t="shared" si="13"/>
        <v>0</v>
      </c>
      <c r="I437" t="s">
        <v>22</v>
      </c>
      <c r="J437" t="s">
        <v>22</v>
      </c>
    </row>
    <row r="438" spans="1:10" x14ac:dyDescent="0.25">
      <c r="A438" t="str">
        <f t="shared" si="12"/>
        <v>12020CL</v>
      </c>
      <c r="B438" t="s">
        <v>8</v>
      </c>
      <c r="C438" s="1">
        <v>43831</v>
      </c>
      <c r="D438">
        <v>11</v>
      </c>
      <c r="E438">
        <v>2.3978952727983698</v>
      </c>
      <c r="F438">
        <v>-0.599998813010853</v>
      </c>
      <c r="G438">
        <v>2.9978940858092198</v>
      </c>
      <c r="H438">
        <f t="shared" si="13"/>
        <v>0</v>
      </c>
      <c r="I438" t="s">
        <v>22</v>
      </c>
      <c r="J438" t="s">
        <v>22</v>
      </c>
    </row>
    <row r="439" spans="1:10" x14ac:dyDescent="0.25">
      <c r="A439" t="str">
        <f t="shared" si="12"/>
        <v>22020CL</v>
      </c>
      <c r="B439" t="s">
        <v>8</v>
      </c>
      <c r="C439" s="1">
        <v>43862</v>
      </c>
      <c r="D439">
        <v>15</v>
      </c>
      <c r="E439">
        <v>2.7080502011022101</v>
      </c>
      <c r="F439">
        <v>-0.182807913658319</v>
      </c>
      <c r="G439">
        <v>2.8908581147605199</v>
      </c>
      <c r="H439">
        <f t="shared" si="13"/>
        <v>0</v>
      </c>
      <c r="I439" t="s">
        <v>22</v>
      </c>
      <c r="J439" t="s">
        <v>22</v>
      </c>
    </row>
    <row r="440" spans="1:10" x14ac:dyDescent="0.25">
      <c r="A440" t="str">
        <f t="shared" si="12"/>
        <v>32020CL</v>
      </c>
      <c r="B440" t="s">
        <v>8</v>
      </c>
      <c r="C440" s="1">
        <v>43891</v>
      </c>
      <c r="D440">
        <v>42</v>
      </c>
      <c r="E440">
        <v>3.73766961828336</v>
      </c>
      <c r="F440">
        <v>0.98117548811648203</v>
      </c>
      <c r="G440">
        <v>2.7564941301668799</v>
      </c>
      <c r="H440">
        <f t="shared" si="13"/>
        <v>0</v>
      </c>
      <c r="I440" t="s">
        <v>22</v>
      </c>
      <c r="J440" t="s">
        <v>22</v>
      </c>
    </row>
    <row r="441" spans="1:10" x14ac:dyDescent="0.25">
      <c r="A441" t="str">
        <f t="shared" si="12"/>
        <v>42020CL</v>
      </c>
      <c r="B441" t="s">
        <v>8</v>
      </c>
      <c r="C441" s="1">
        <v>43922</v>
      </c>
      <c r="D441">
        <v>7</v>
      </c>
      <c r="E441">
        <v>1.9459101490553099</v>
      </c>
      <c r="F441">
        <v>-0.65656198047326297</v>
      </c>
      <c r="G441">
        <v>2.6024721295285702</v>
      </c>
      <c r="H441">
        <f t="shared" si="13"/>
        <v>0</v>
      </c>
      <c r="I441" t="s">
        <v>22</v>
      </c>
      <c r="J441" t="s">
        <v>22</v>
      </c>
    </row>
    <row r="442" spans="1:10" x14ac:dyDescent="0.25">
      <c r="A442" t="str">
        <f t="shared" si="12"/>
        <v>52020CL</v>
      </c>
      <c r="B442" t="s">
        <v>8</v>
      </c>
      <c r="C442" s="1">
        <v>43952</v>
      </c>
      <c r="D442">
        <v>7</v>
      </c>
      <c r="E442">
        <v>1.9459101490553099</v>
      </c>
      <c r="F442">
        <v>-0.50690488609251405</v>
      </c>
      <c r="G442">
        <v>2.45281503514782</v>
      </c>
      <c r="H442">
        <f t="shared" si="13"/>
        <v>0</v>
      </c>
      <c r="I442" t="s">
        <v>22</v>
      </c>
      <c r="J442" t="s">
        <v>22</v>
      </c>
    </row>
    <row r="443" spans="1:10" x14ac:dyDescent="0.25">
      <c r="A443" t="str">
        <f t="shared" si="12"/>
        <v>62020CL</v>
      </c>
      <c r="B443" t="s">
        <v>8</v>
      </c>
      <c r="C443" s="1">
        <v>43983</v>
      </c>
      <c r="D443">
        <v>8</v>
      </c>
      <c r="E443">
        <v>2.07944154167983</v>
      </c>
      <c r="F443">
        <v>-0.24116152797247301</v>
      </c>
      <c r="G443">
        <v>2.3206030696523001</v>
      </c>
      <c r="H443">
        <f t="shared" si="13"/>
        <v>0</v>
      </c>
      <c r="I443" t="s">
        <v>22</v>
      </c>
      <c r="J443" t="s">
        <v>22</v>
      </c>
    </row>
    <row r="444" spans="1:10" x14ac:dyDescent="0.25">
      <c r="A444" t="str">
        <f t="shared" si="12"/>
        <v>72020CL</v>
      </c>
      <c r="B444" t="s">
        <v>8</v>
      </c>
      <c r="C444" s="1">
        <v>44013</v>
      </c>
      <c r="D444">
        <v>7</v>
      </c>
      <c r="E444">
        <v>1.9459101490553099</v>
      </c>
      <c r="F444">
        <v>-0.26455789184616801</v>
      </c>
      <c r="G444">
        <v>2.2104680409014801</v>
      </c>
      <c r="H444">
        <f t="shared" si="13"/>
        <v>0</v>
      </c>
      <c r="I444" t="s">
        <v>22</v>
      </c>
      <c r="J444" t="s">
        <v>22</v>
      </c>
    </row>
    <row r="445" spans="1:10" x14ac:dyDescent="0.25">
      <c r="A445" t="str">
        <f t="shared" si="12"/>
        <v>82020CL</v>
      </c>
      <c r="B445" t="s">
        <v>8</v>
      </c>
      <c r="C445" s="1">
        <v>44044</v>
      </c>
      <c r="D445">
        <v>7</v>
      </c>
      <c r="E445">
        <v>1.9459101490553099</v>
      </c>
      <c r="F445">
        <v>-0.177112248899953</v>
      </c>
      <c r="G445">
        <v>2.12302239795526</v>
      </c>
      <c r="H445">
        <f t="shared" si="13"/>
        <v>0</v>
      </c>
      <c r="I445" t="s">
        <v>22</v>
      </c>
      <c r="J445" t="s">
        <v>22</v>
      </c>
    </row>
    <row r="446" spans="1:10" x14ac:dyDescent="0.25">
      <c r="A446" t="str">
        <f t="shared" si="12"/>
        <v>92020CL</v>
      </c>
      <c r="B446" t="s">
        <v>8</v>
      </c>
      <c r="C446" s="1">
        <v>44075</v>
      </c>
      <c r="D446">
        <v>7</v>
      </c>
      <c r="E446">
        <v>1.9459101490553099</v>
      </c>
      <c r="F446">
        <v>-0.10855914262083199</v>
      </c>
      <c r="G446">
        <v>2.0544692916761398</v>
      </c>
      <c r="H446">
        <f t="shared" si="13"/>
        <v>0</v>
      </c>
      <c r="I446" t="s">
        <v>22</v>
      </c>
      <c r="J446" t="s">
        <v>22</v>
      </c>
    </row>
    <row r="447" spans="1:10" x14ac:dyDescent="0.25">
      <c r="A447" t="str">
        <f t="shared" si="12"/>
        <v>102020CL</v>
      </c>
      <c r="B447" t="s">
        <v>8</v>
      </c>
      <c r="C447" s="1">
        <v>44105</v>
      </c>
      <c r="D447">
        <v>15</v>
      </c>
      <c r="E447">
        <v>2.7080502011022101</v>
      </c>
      <c r="F447">
        <v>0.709990198990605</v>
      </c>
      <c r="G447">
        <v>1.9980600021116</v>
      </c>
      <c r="H447">
        <f t="shared" si="13"/>
        <v>0</v>
      </c>
      <c r="I447" t="s">
        <v>22</v>
      </c>
      <c r="J447" t="s">
        <v>22</v>
      </c>
    </row>
    <row r="448" spans="1:10" x14ac:dyDescent="0.25">
      <c r="A448" t="str">
        <f t="shared" si="12"/>
        <v>112020CL</v>
      </c>
      <c r="B448" t="s">
        <v>8</v>
      </c>
      <c r="C448" s="1">
        <v>44136</v>
      </c>
      <c r="D448">
        <v>10</v>
      </c>
      <c r="E448">
        <v>2.3025850929940401</v>
      </c>
      <c r="F448">
        <v>0.35734860272859298</v>
      </c>
      <c r="G448">
        <v>1.94523649026545</v>
      </c>
      <c r="H448">
        <f t="shared" si="13"/>
        <v>0</v>
      </c>
      <c r="I448" t="s">
        <v>22</v>
      </c>
      <c r="J448" t="s">
        <v>22</v>
      </c>
    </row>
    <row r="449" spans="1:10" x14ac:dyDescent="0.25">
      <c r="A449" t="str">
        <f t="shared" si="12"/>
        <v>122020CL</v>
      </c>
      <c r="B449" t="s">
        <v>8</v>
      </c>
      <c r="C449" s="1">
        <v>44166</v>
      </c>
      <c r="D449">
        <v>5</v>
      </c>
      <c r="E449">
        <v>1.6094379124341001</v>
      </c>
      <c r="F449">
        <v>-0.28983597469056899</v>
      </c>
      <c r="G449">
        <v>1.8992738871246699</v>
      </c>
      <c r="H449">
        <f t="shared" si="13"/>
        <v>0</v>
      </c>
      <c r="I449" t="s">
        <v>22</v>
      </c>
      <c r="J449" t="s">
        <v>22</v>
      </c>
    </row>
    <row r="450" spans="1:10" x14ac:dyDescent="0.25">
      <c r="A450" t="str">
        <f t="shared" si="12"/>
        <v>12021CL</v>
      </c>
      <c r="B450" t="s">
        <v>8</v>
      </c>
      <c r="C450" s="1">
        <v>44197</v>
      </c>
      <c r="D450">
        <v>4</v>
      </c>
      <c r="E450">
        <v>1.3862943611198899</v>
      </c>
      <c r="F450">
        <v>-0.483108772601829</v>
      </c>
      <c r="G450">
        <v>1.8694031337217101</v>
      </c>
      <c r="H450">
        <f t="shared" si="13"/>
        <v>0</v>
      </c>
      <c r="I450" t="s">
        <v>22</v>
      </c>
      <c r="J450" t="s">
        <v>22</v>
      </c>
    </row>
    <row r="451" spans="1:10" x14ac:dyDescent="0.25">
      <c r="A451" t="str">
        <f t="shared" ref="A451:A514" si="14">+MONTH(C451)&amp;YEAR(C451)&amp;B451</f>
        <v>22021CL</v>
      </c>
      <c r="B451" t="s">
        <v>8</v>
      </c>
      <c r="C451" s="1">
        <v>44228</v>
      </c>
      <c r="D451">
        <v>5</v>
      </c>
      <c r="E451">
        <v>1.6094379124341001</v>
      </c>
      <c r="F451">
        <v>-0.25058665907678301</v>
      </c>
      <c r="G451">
        <v>1.8600245715108801</v>
      </c>
      <c r="H451">
        <f t="shared" ref="H451:H514" si="15">+IF(I451="",0,1)</f>
        <v>0</v>
      </c>
      <c r="I451" t="s">
        <v>22</v>
      </c>
      <c r="J451" t="s">
        <v>22</v>
      </c>
    </row>
    <row r="452" spans="1:10" x14ac:dyDescent="0.25">
      <c r="A452" t="str">
        <f t="shared" si="14"/>
        <v>32021CL</v>
      </c>
      <c r="B452" t="s">
        <v>8</v>
      </c>
      <c r="C452" s="1">
        <v>44256</v>
      </c>
      <c r="D452">
        <v>10</v>
      </c>
      <c r="E452">
        <v>2.3025850929940401</v>
      </c>
      <c r="F452">
        <v>0.43509836392429602</v>
      </c>
      <c r="G452">
        <v>1.8674867290697399</v>
      </c>
      <c r="H452">
        <f t="shared" si="15"/>
        <v>0</v>
      </c>
      <c r="I452" t="s">
        <v>22</v>
      </c>
      <c r="J452" t="s">
        <v>22</v>
      </c>
    </row>
    <row r="453" spans="1:10" x14ac:dyDescent="0.25">
      <c r="A453" t="str">
        <f t="shared" si="14"/>
        <v>42021CL</v>
      </c>
      <c r="B453" t="s">
        <v>8</v>
      </c>
      <c r="C453" s="1">
        <v>44287</v>
      </c>
      <c r="D453">
        <v>6</v>
      </c>
      <c r="E453">
        <v>1.7917594692280501</v>
      </c>
      <c r="F453">
        <v>-9.2202221429900699E-2</v>
      </c>
      <c r="G453">
        <v>1.8839616906579499</v>
      </c>
      <c r="H453">
        <f t="shared" si="15"/>
        <v>0</v>
      </c>
      <c r="I453" t="s">
        <v>22</v>
      </c>
      <c r="J453" t="s">
        <v>22</v>
      </c>
    </row>
    <row r="454" spans="1:10" x14ac:dyDescent="0.25">
      <c r="A454" t="str">
        <f t="shared" si="14"/>
        <v>52021CL</v>
      </c>
      <c r="B454" t="s">
        <v>8</v>
      </c>
      <c r="C454" s="1">
        <v>44317</v>
      </c>
      <c r="D454">
        <v>7</v>
      </c>
      <c r="E454">
        <v>1.9459101490553099</v>
      </c>
      <c r="F454">
        <v>3.7036969121434199E-2</v>
      </c>
      <c r="G454">
        <v>1.9088731799338701</v>
      </c>
      <c r="H454">
        <f t="shared" si="15"/>
        <v>0</v>
      </c>
      <c r="I454" t="s">
        <v>22</v>
      </c>
      <c r="J454" t="s">
        <v>22</v>
      </c>
    </row>
    <row r="455" spans="1:10" x14ac:dyDescent="0.25">
      <c r="A455" t="str">
        <f t="shared" si="14"/>
        <v>62021CL</v>
      </c>
      <c r="B455" t="s">
        <v>8</v>
      </c>
      <c r="C455" s="1">
        <v>44348</v>
      </c>
      <c r="D455">
        <v>6</v>
      </c>
      <c r="E455">
        <v>1.7917594692280501</v>
      </c>
      <c r="F455">
        <v>-0.14834874763734299</v>
      </c>
      <c r="G455">
        <v>1.94010821686539</v>
      </c>
      <c r="H455">
        <f t="shared" si="15"/>
        <v>0</v>
      </c>
      <c r="I455" t="s">
        <v>22</v>
      </c>
      <c r="J455" t="s">
        <v>22</v>
      </c>
    </row>
    <row r="456" spans="1:10" x14ac:dyDescent="0.25">
      <c r="A456" t="str">
        <f t="shared" si="14"/>
        <v>72021CL</v>
      </c>
      <c r="B456" t="s">
        <v>8</v>
      </c>
      <c r="C456" s="1">
        <v>44378</v>
      </c>
      <c r="D456">
        <v>7</v>
      </c>
      <c r="E456">
        <v>1.9459101490553099</v>
      </c>
      <c r="F456">
        <v>-3.0260955183772E-2</v>
      </c>
      <c r="G456">
        <v>1.9761711042390799</v>
      </c>
      <c r="H456">
        <f t="shared" si="15"/>
        <v>0</v>
      </c>
      <c r="I456" t="s">
        <v>22</v>
      </c>
      <c r="J456" t="s">
        <v>22</v>
      </c>
    </row>
    <row r="457" spans="1:10" x14ac:dyDescent="0.25">
      <c r="A457" t="str">
        <f t="shared" si="14"/>
        <v>82021CL</v>
      </c>
      <c r="B457" t="s">
        <v>8</v>
      </c>
      <c r="C457" s="1">
        <v>44409</v>
      </c>
      <c r="D457">
        <v>7</v>
      </c>
      <c r="E457">
        <v>1.9459101490553099</v>
      </c>
      <c r="F457">
        <v>-6.7183516658905595E-2</v>
      </c>
      <c r="G457">
        <v>2.01309366571421</v>
      </c>
      <c r="H457">
        <f t="shared" si="15"/>
        <v>0</v>
      </c>
      <c r="I457" t="s">
        <v>22</v>
      </c>
      <c r="J457" t="s">
        <v>22</v>
      </c>
    </row>
    <row r="458" spans="1:10" x14ac:dyDescent="0.25">
      <c r="A458" t="str">
        <f t="shared" si="14"/>
        <v>92021CL</v>
      </c>
      <c r="B458" t="s">
        <v>8</v>
      </c>
      <c r="C458" s="1">
        <v>44440</v>
      </c>
      <c r="D458">
        <v>8</v>
      </c>
      <c r="E458">
        <v>2.07944154167983</v>
      </c>
      <c r="F458">
        <v>3.3038165982818002E-2</v>
      </c>
      <c r="G458">
        <v>2.0464033756970101</v>
      </c>
      <c r="H458">
        <f t="shared" si="15"/>
        <v>0</v>
      </c>
      <c r="I458" t="s">
        <v>22</v>
      </c>
      <c r="J458" t="s">
        <v>22</v>
      </c>
    </row>
    <row r="459" spans="1:10" x14ac:dyDescent="0.25">
      <c r="A459" t="str">
        <f t="shared" si="14"/>
        <v>102021CL</v>
      </c>
      <c r="B459" t="s">
        <v>8</v>
      </c>
      <c r="C459" s="1">
        <v>44470</v>
      </c>
      <c r="D459">
        <v>16</v>
      </c>
      <c r="E459">
        <v>2.7725887222397798</v>
      </c>
      <c r="F459">
        <v>0.70208073892372802</v>
      </c>
      <c r="G459">
        <v>2.07050798331605</v>
      </c>
      <c r="H459">
        <f t="shared" si="15"/>
        <v>0</v>
      </c>
      <c r="I459" t="s">
        <v>22</v>
      </c>
      <c r="J459" t="s">
        <v>22</v>
      </c>
    </row>
    <row r="460" spans="1:10" x14ac:dyDescent="0.25">
      <c r="A460" t="str">
        <f t="shared" si="14"/>
        <v>112021CL</v>
      </c>
      <c r="B460" t="s">
        <v>8</v>
      </c>
      <c r="C460" s="1">
        <v>44501</v>
      </c>
      <c r="D460">
        <v>8</v>
      </c>
      <c r="E460">
        <v>2.07944154167983</v>
      </c>
      <c r="F460">
        <v>-9.2433211977249697E-4</v>
      </c>
      <c r="G460">
        <v>2.0803658737995998</v>
      </c>
      <c r="H460">
        <f t="shared" si="15"/>
        <v>0</v>
      </c>
      <c r="I460" t="s">
        <v>22</v>
      </c>
      <c r="J460" t="s">
        <v>22</v>
      </c>
    </row>
    <row r="461" spans="1:10" x14ac:dyDescent="0.25">
      <c r="A461" t="str">
        <f t="shared" si="14"/>
        <v>122021CL</v>
      </c>
      <c r="B461" t="s">
        <v>8</v>
      </c>
      <c r="C461" s="1">
        <v>44531</v>
      </c>
      <c r="D461">
        <v>6</v>
      </c>
      <c r="E461">
        <v>1.7917594692280501</v>
      </c>
      <c r="F461">
        <v>-0.29087730879664297</v>
      </c>
      <c r="G461">
        <v>2.0826367780246899</v>
      </c>
      <c r="H461">
        <f t="shared" si="15"/>
        <v>0</v>
      </c>
      <c r="I461" t="s">
        <v>22</v>
      </c>
      <c r="J461" t="s">
        <v>22</v>
      </c>
    </row>
    <row r="462" spans="1:10" x14ac:dyDescent="0.25">
      <c r="A462" t="str">
        <f t="shared" si="14"/>
        <v>12022CL</v>
      </c>
      <c r="B462" t="s">
        <v>8</v>
      </c>
      <c r="C462" s="1">
        <v>44562</v>
      </c>
      <c r="D462">
        <v>6</v>
      </c>
      <c r="E462">
        <v>1.7917594692280501</v>
      </c>
      <c r="F462">
        <v>-0.29220555210495402</v>
      </c>
      <c r="G462">
        <v>2.0839650213329999</v>
      </c>
      <c r="H462">
        <f t="shared" si="15"/>
        <v>0</v>
      </c>
      <c r="I462" t="s">
        <v>22</v>
      </c>
      <c r="J462" t="s">
        <v>22</v>
      </c>
    </row>
    <row r="463" spans="1:10" x14ac:dyDescent="0.25">
      <c r="A463" t="str">
        <f t="shared" si="14"/>
        <v>22022CL</v>
      </c>
      <c r="B463" t="s">
        <v>8</v>
      </c>
      <c r="C463" s="1">
        <v>44593</v>
      </c>
      <c r="D463">
        <v>6</v>
      </c>
      <c r="E463">
        <v>1.7917594692280501</v>
      </c>
      <c r="F463">
        <v>-0.294387504691557</v>
      </c>
      <c r="G463">
        <v>2.0861469739196101</v>
      </c>
      <c r="H463">
        <f t="shared" si="15"/>
        <v>0</v>
      </c>
      <c r="I463" t="s">
        <v>22</v>
      </c>
      <c r="J463" t="s">
        <v>22</v>
      </c>
    </row>
    <row r="464" spans="1:10" x14ac:dyDescent="0.25">
      <c r="A464" t="str">
        <f t="shared" si="14"/>
        <v>32022CL</v>
      </c>
      <c r="B464" t="s">
        <v>8</v>
      </c>
      <c r="C464" s="1">
        <v>44621</v>
      </c>
      <c r="D464">
        <v>13</v>
      </c>
      <c r="E464">
        <v>2.5649493574615301</v>
      </c>
      <c r="F464">
        <v>0.47884044401703502</v>
      </c>
      <c r="G464">
        <v>2.0861089134444999</v>
      </c>
      <c r="H464">
        <f t="shared" si="15"/>
        <v>1</v>
      </c>
      <c r="I464" t="s">
        <v>25</v>
      </c>
      <c r="J464" t="s">
        <v>31</v>
      </c>
    </row>
    <row r="465" spans="1:10" x14ac:dyDescent="0.25">
      <c r="A465" t="str">
        <f t="shared" si="14"/>
        <v>42022CL</v>
      </c>
      <c r="B465" t="s">
        <v>8</v>
      </c>
      <c r="C465" s="1">
        <v>44652</v>
      </c>
      <c r="D465">
        <v>10</v>
      </c>
      <c r="E465">
        <v>2.3025850929940401</v>
      </c>
      <c r="F465">
        <v>0.22671443383790901</v>
      </c>
      <c r="G465">
        <v>2.0758706591561298</v>
      </c>
      <c r="H465">
        <f t="shared" si="15"/>
        <v>0</v>
      </c>
      <c r="I465" t="s">
        <v>22</v>
      </c>
      <c r="J465" t="s">
        <v>22</v>
      </c>
    </row>
    <row r="466" spans="1:10" x14ac:dyDescent="0.25">
      <c r="A466" t="str">
        <f t="shared" si="14"/>
        <v>52022CL</v>
      </c>
      <c r="B466" t="s">
        <v>8</v>
      </c>
      <c r="C466" s="1">
        <v>44682</v>
      </c>
      <c r="D466">
        <v>7</v>
      </c>
      <c r="E466">
        <v>1.9459101490553099</v>
      </c>
      <c r="F466">
        <v>-0.109522555314622</v>
      </c>
      <c r="G466">
        <v>2.0554327043699301</v>
      </c>
      <c r="H466">
        <f t="shared" si="15"/>
        <v>0</v>
      </c>
      <c r="I466" t="s">
        <v>22</v>
      </c>
      <c r="J466" t="s">
        <v>22</v>
      </c>
    </row>
    <row r="467" spans="1:10" x14ac:dyDescent="0.25">
      <c r="A467" t="str">
        <f t="shared" si="14"/>
        <v>62022CL</v>
      </c>
      <c r="B467" t="s">
        <v>8</v>
      </c>
      <c r="C467" s="1">
        <v>44713</v>
      </c>
      <c r="D467">
        <v>6</v>
      </c>
      <c r="E467">
        <v>1.7917594692280501</v>
      </c>
      <c r="F467">
        <v>-0.236814647070554</v>
      </c>
      <c r="G467">
        <v>2.0285741162986</v>
      </c>
      <c r="H467">
        <f t="shared" si="15"/>
        <v>0</v>
      </c>
      <c r="I467" t="s">
        <v>22</v>
      </c>
      <c r="J467" t="s">
        <v>22</v>
      </c>
    </row>
    <row r="468" spans="1:10" x14ac:dyDescent="0.25">
      <c r="A468" t="str">
        <f t="shared" si="14"/>
        <v>72022CL</v>
      </c>
      <c r="B468" t="s">
        <v>8</v>
      </c>
      <c r="C468" s="1">
        <v>44743</v>
      </c>
      <c r="D468">
        <v>5</v>
      </c>
      <c r="E468">
        <v>1.6094379124341001</v>
      </c>
      <c r="F468">
        <v>-0.38781067379885997</v>
      </c>
      <c r="G468">
        <v>1.9972485862329601</v>
      </c>
      <c r="H468">
        <f t="shared" si="15"/>
        <v>0</v>
      </c>
      <c r="I468" t="s">
        <v>22</v>
      </c>
      <c r="J468" t="s">
        <v>22</v>
      </c>
    </row>
    <row r="469" spans="1:10" x14ac:dyDescent="0.25">
      <c r="A469" t="str">
        <f t="shared" si="14"/>
        <v>82022CL</v>
      </c>
      <c r="B469" t="s">
        <v>8</v>
      </c>
      <c r="C469" s="1">
        <v>44774</v>
      </c>
      <c r="D469">
        <v>8</v>
      </c>
      <c r="E469">
        <v>2.07944154167983</v>
      </c>
      <c r="F469">
        <v>0.119978647000553</v>
      </c>
      <c r="G469">
        <v>1.95946289467928</v>
      </c>
      <c r="H469">
        <f t="shared" si="15"/>
        <v>0</v>
      </c>
      <c r="I469" t="s">
        <v>22</v>
      </c>
      <c r="J469" t="s">
        <v>22</v>
      </c>
    </row>
    <row r="470" spans="1:10" x14ac:dyDescent="0.25">
      <c r="A470" t="str">
        <f t="shared" si="14"/>
        <v>92022CL</v>
      </c>
      <c r="B470" t="s">
        <v>8</v>
      </c>
      <c r="C470" s="1">
        <v>44805</v>
      </c>
      <c r="D470">
        <v>10</v>
      </c>
      <c r="E470">
        <v>2.3025850929940401</v>
      </c>
      <c r="F470">
        <v>0.39582478208015898</v>
      </c>
      <c r="G470">
        <v>1.90676031091388</v>
      </c>
      <c r="H470">
        <f t="shared" si="15"/>
        <v>0</v>
      </c>
      <c r="I470" t="s">
        <v>22</v>
      </c>
      <c r="J470" t="s">
        <v>22</v>
      </c>
    </row>
    <row r="471" spans="1:10" x14ac:dyDescent="0.25">
      <c r="A471" t="str">
        <f t="shared" si="14"/>
        <v>102022CL</v>
      </c>
      <c r="B471" t="s">
        <v>8</v>
      </c>
      <c r="C471" s="1">
        <v>44835</v>
      </c>
      <c r="D471">
        <v>9</v>
      </c>
      <c r="E471">
        <v>2.1972245773362098</v>
      </c>
      <c r="F471">
        <v>0.36454082900645701</v>
      </c>
      <c r="G471">
        <v>1.83268374832976</v>
      </c>
      <c r="H471">
        <f t="shared" si="15"/>
        <v>0</v>
      </c>
      <c r="I471" t="s">
        <v>22</v>
      </c>
      <c r="J471" t="s">
        <v>22</v>
      </c>
    </row>
    <row r="472" spans="1:10" x14ac:dyDescent="0.25">
      <c r="A472" t="str">
        <f t="shared" si="14"/>
        <v>112022CL</v>
      </c>
      <c r="B472" t="s">
        <v>8</v>
      </c>
      <c r="C472" s="1">
        <v>44866</v>
      </c>
      <c r="D472">
        <v>6</v>
      </c>
      <c r="E472">
        <v>1.7917594692280501</v>
      </c>
      <c r="F472">
        <v>5.4386269206817099E-2</v>
      </c>
      <c r="G472">
        <v>1.7373732000212301</v>
      </c>
      <c r="H472">
        <f t="shared" si="15"/>
        <v>0</v>
      </c>
      <c r="I472" t="s">
        <v>22</v>
      </c>
      <c r="J472" t="s">
        <v>22</v>
      </c>
    </row>
    <row r="473" spans="1:10" x14ac:dyDescent="0.25">
      <c r="A473" t="str">
        <f t="shared" si="14"/>
        <v>122022CL</v>
      </c>
      <c r="B473" t="s">
        <v>8</v>
      </c>
      <c r="C473" s="1">
        <v>44896</v>
      </c>
      <c r="D473">
        <v>4</v>
      </c>
      <c r="E473">
        <v>1.3862943611198899</v>
      </c>
      <c r="F473">
        <v>-0.24074997844619</v>
      </c>
      <c r="G473">
        <v>1.6270443395660801</v>
      </c>
      <c r="H473">
        <f t="shared" si="15"/>
        <v>0</v>
      </c>
      <c r="I473" t="s">
        <v>22</v>
      </c>
      <c r="J473" t="s">
        <v>22</v>
      </c>
    </row>
    <row r="474" spans="1:10" x14ac:dyDescent="0.25">
      <c r="A474" t="str">
        <f t="shared" si="14"/>
        <v>12023CL</v>
      </c>
      <c r="B474" t="s">
        <v>8</v>
      </c>
      <c r="C474" s="1">
        <v>44927</v>
      </c>
      <c r="D474">
        <v>5</v>
      </c>
      <c r="E474">
        <v>1.6094379124341001</v>
      </c>
      <c r="F474">
        <v>0.100618634071928</v>
      </c>
      <c r="G474">
        <v>1.5088192783621699</v>
      </c>
      <c r="H474">
        <f t="shared" si="15"/>
        <v>0</v>
      </c>
      <c r="I474" t="s">
        <v>22</v>
      </c>
      <c r="J474" t="s">
        <v>22</v>
      </c>
    </row>
    <row r="475" spans="1:10" x14ac:dyDescent="0.25">
      <c r="A475" t="str">
        <f t="shared" si="14"/>
        <v>22023CL</v>
      </c>
      <c r="B475" t="s">
        <v>8</v>
      </c>
      <c r="C475" s="1">
        <v>44958</v>
      </c>
      <c r="D475">
        <v>3</v>
      </c>
      <c r="E475">
        <v>1.0986122886681</v>
      </c>
      <c r="F475">
        <v>-0.28719533949851</v>
      </c>
      <c r="G475">
        <v>1.3858076281666201</v>
      </c>
      <c r="H475">
        <f t="shared" si="15"/>
        <v>0</v>
      </c>
      <c r="I475" t="s">
        <v>22</v>
      </c>
      <c r="J475" t="s">
        <v>22</v>
      </c>
    </row>
    <row r="476" spans="1:10" x14ac:dyDescent="0.25">
      <c r="A476" t="str">
        <f t="shared" si="14"/>
        <v>12010MX</v>
      </c>
      <c r="B476" t="s">
        <v>9</v>
      </c>
      <c r="C476" s="1">
        <v>40179</v>
      </c>
      <c r="D476">
        <v>6.2111801242236</v>
      </c>
      <c r="E476">
        <v>1.8263509139976699</v>
      </c>
      <c r="F476">
        <v>-0.14223332273491901</v>
      </c>
      <c r="G476">
        <v>1.9685842367325901</v>
      </c>
      <c r="H476">
        <f t="shared" si="15"/>
        <v>0</v>
      </c>
      <c r="I476" t="s">
        <v>22</v>
      </c>
      <c r="J476" t="s">
        <v>22</v>
      </c>
    </row>
    <row r="477" spans="1:10" x14ac:dyDescent="0.25">
      <c r="A477" t="str">
        <f t="shared" si="14"/>
        <v>22010MX</v>
      </c>
      <c r="B477" t="s">
        <v>9</v>
      </c>
      <c r="C477" s="1">
        <v>40210</v>
      </c>
      <c r="D477">
        <v>7.4534161490683202</v>
      </c>
      <c r="E477">
        <v>2.0086724707916201</v>
      </c>
      <c r="F477">
        <v>2.42547736093419E-2</v>
      </c>
      <c r="G477">
        <v>1.98441769718228</v>
      </c>
      <c r="H477">
        <f t="shared" si="15"/>
        <v>0</v>
      </c>
      <c r="I477" t="s">
        <v>22</v>
      </c>
      <c r="J477" t="s">
        <v>22</v>
      </c>
    </row>
    <row r="478" spans="1:10" x14ac:dyDescent="0.25">
      <c r="A478" t="str">
        <f t="shared" si="14"/>
        <v>32010MX</v>
      </c>
      <c r="B478" t="s">
        <v>9</v>
      </c>
      <c r="C478" s="1">
        <v>40238</v>
      </c>
      <c r="D478">
        <v>8.3850931677018608</v>
      </c>
      <c r="E478">
        <v>2.1264555064480102</v>
      </c>
      <c r="F478">
        <v>0.12857490419494599</v>
      </c>
      <c r="G478">
        <v>1.99788060225306</v>
      </c>
      <c r="H478">
        <f t="shared" si="15"/>
        <v>0</v>
      </c>
      <c r="I478" t="s">
        <v>22</v>
      </c>
      <c r="J478" t="s">
        <v>22</v>
      </c>
    </row>
    <row r="479" spans="1:10" x14ac:dyDescent="0.25">
      <c r="A479" t="str">
        <f t="shared" si="14"/>
        <v>42010MX</v>
      </c>
      <c r="B479" t="s">
        <v>9</v>
      </c>
      <c r="C479" s="1">
        <v>40269</v>
      </c>
      <c r="D479">
        <v>8.3850931677018608</v>
      </c>
      <c r="E479">
        <v>2.1264555064480102</v>
      </c>
      <c r="F479">
        <v>0.119448863655176</v>
      </c>
      <c r="G479">
        <v>2.0070066427928301</v>
      </c>
      <c r="H479">
        <f t="shared" si="15"/>
        <v>0</v>
      </c>
      <c r="I479" t="s">
        <v>22</v>
      </c>
      <c r="J479" t="s">
        <v>22</v>
      </c>
    </row>
    <row r="480" spans="1:10" x14ac:dyDescent="0.25">
      <c r="A480" t="str">
        <f t="shared" si="14"/>
        <v>52010MX</v>
      </c>
      <c r="B480" t="s">
        <v>9</v>
      </c>
      <c r="C480" s="1">
        <v>40299</v>
      </c>
      <c r="D480">
        <v>9.00621118012422</v>
      </c>
      <c r="E480">
        <v>2.1979144704301499</v>
      </c>
      <c r="F480">
        <v>0.185942045710736</v>
      </c>
      <c r="G480">
        <v>2.0119724247194202</v>
      </c>
      <c r="H480">
        <f t="shared" si="15"/>
        <v>0</v>
      </c>
      <c r="I480" t="s">
        <v>22</v>
      </c>
      <c r="J480" t="s">
        <v>22</v>
      </c>
    </row>
    <row r="481" spans="1:10" x14ac:dyDescent="0.25">
      <c r="A481" t="str">
        <f t="shared" si="14"/>
        <v>62010MX</v>
      </c>
      <c r="B481" t="s">
        <v>9</v>
      </c>
      <c r="C481" s="1">
        <v>40330</v>
      </c>
      <c r="D481">
        <v>7.1428571428571397</v>
      </c>
      <c r="E481">
        <v>1.9661128563728301</v>
      </c>
      <c r="F481">
        <v>-4.8832511972061399E-2</v>
      </c>
      <c r="G481">
        <v>2.0149453683448901</v>
      </c>
      <c r="H481">
        <f t="shared" si="15"/>
        <v>0</v>
      </c>
      <c r="I481" t="s">
        <v>22</v>
      </c>
      <c r="J481" t="s">
        <v>22</v>
      </c>
    </row>
    <row r="482" spans="1:10" x14ac:dyDescent="0.25">
      <c r="A482" t="str">
        <f t="shared" si="14"/>
        <v>72010MX</v>
      </c>
      <c r="B482" t="s">
        <v>9</v>
      </c>
      <c r="C482" s="1">
        <v>40360</v>
      </c>
      <c r="D482">
        <v>3.7267080745341601</v>
      </c>
      <c r="E482">
        <v>1.3155252902316801</v>
      </c>
      <c r="F482">
        <v>-0.70566663784482797</v>
      </c>
      <c r="G482">
        <v>2.0211919280765098</v>
      </c>
      <c r="H482">
        <f t="shared" si="15"/>
        <v>0</v>
      </c>
      <c r="I482" t="s">
        <v>22</v>
      </c>
      <c r="J482" t="s">
        <v>22</v>
      </c>
    </row>
    <row r="483" spans="1:10" x14ac:dyDescent="0.25">
      <c r="A483" t="str">
        <f t="shared" si="14"/>
        <v>82010MX</v>
      </c>
      <c r="B483" t="s">
        <v>9</v>
      </c>
      <c r="C483" s="1">
        <v>40391</v>
      </c>
      <c r="D483">
        <v>8.3850931677018608</v>
      </c>
      <c r="E483">
        <v>2.1264555064480102</v>
      </c>
      <c r="F483">
        <v>9.1290823326019205E-2</v>
      </c>
      <c r="G483">
        <v>2.0351646831219901</v>
      </c>
      <c r="H483">
        <f t="shared" si="15"/>
        <v>0</v>
      </c>
      <c r="I483" t="s">
        <v>22</v>
      </c>
      <c r="J483" t="s">
        <v>22</v>
      </c>
    </row>
    <row r="484" spans="1:10" x14ac:dyDescent="0.25">
      <c r="A484" t="str">
        <f t="shared" si="14"/>
        <v>92010MX</v>
      </c>
      <c r="B484" t="s">
        <v>9</v>
      </c>
      <c r="C484" s="1">
        <v>40422</v>
      </c>
      <c r="D484">
        <v>10.559006211180099</v>
      </c>
      <c r="E484">
        <v>2.35697916505984</v>
      </c>
      <c r="F484">
        <v>0.30742406300153302</v>
      </c>
      <c r="G484">
        <v>2.04955510205831</v>
      </c>
      <c r="H484">
        <f t="shared" si="15"/>
        <v>0</v>
      </c>
      <c r="I484" t="s">
        <v>22</v>
      </c>
      <c r="J484" t="s">
        <v>22</v>
      </c>
    </row>
    <row r="485" spans="1:10" x14ac:dyDescent="0.25">
      <c r="A485" t="str">
        <f t="shared" si="14"/>
        <v>102010MX</v>
      </c>
      <c r="B485" t="s">
        <v>9</v>
      </c>
      <c r="C485" s="1">
        <v>40452</v>
      </c>
      <c r="D485">
        <v>9.00621118012422</v>
      </c>
      <c r="E485">
        <v>2.1979144704301499</v>
      </c>
      <c r="F485">
        <v>0.139338303245617</v>
      </c>
      <c r="G485">
        <v>2.05857616718454</v>
      </c>
      <c r="H485">
        <f t="shared" si="15"/>
        <v>0</v>
      </c>
      <c r="I485" t="s">
        <v>22</v>
      </c>
      <c r="J485" t="s">
        <v>22</v>
      </c>
    </row>
    <row r="486" spans="1:10" x14ac:dyDescent="0.25">
      <c r="A486" t="str">
        <f t="shared" si="14"/>
        <v>112010MX</v>
      </c>
      <c r="B486" t="s">
        <v>9</v>
      </c>
      <c r="C486" s="1">
        <v>40483</v>
      </c>
      <c r="D486">
        <v>8.3850931677018608</v>
      </c>
      <c r="E486">
        <v>2.1264555064480102</v>
      </c>
      <c r="F486">
        <v>6.4890911264896101E-2</v>
      </c>
      <c r="G486">
        <v>2.0615645951831101</v>
      </c>
      <c r="H486">
        <f t="shared" si="15"/>
        <v>0</v>
      </c>
      <c r="I486" t="s">
        <v>22</v>
      </c>
      <c r="J486" t="s">
        <v>22</v>
      </c>
    </row>
    <row r="487" spans="1:10" x14ac:dyDescent="0.25">
      <c r="A487" t="str">
        <f t="shared" si="14"/>
        <v>122010MX</v>
      </c>
      <c r="B487" t="s">
        <v>9</v>
      </c>
      <c r="C487" s="1">
        <v>40513</v>
      </c>
      <c r="D487">
        <v>5.9006211180124204</v>
      </c>
      <c r="E487">
        <v>1.77505761961012</v>
      </c>
      <c r="F487">
        <v>-0.28512178818044198</v>
      </c>
      <c r="G487">
        <v>2.0601794077905602</v>
      </c>
      <c r="H487">
        <f t="shared" si="15"/>
        <v>0</v>
      </c>
      <c r="I487" t="s">
        <v>22</v>
      </c>
      <c r="J487" t="s">
        <v>22</v>
      </c>
    </row>
    <row r="488" spans="1:10" x14ac:dyDescent="0.25">
      <c r="A488" t="str">
        <f t="shared" si="14"/>
        <v>12011MX</v>
      </c>
      <c r="B488" t="s">
        <v>9</v>
      </c>
      <c r="C488" s="1">
        <v>40544</v>
      </c>
      <c r="D488">
        <v>7.1428571428571397</v>
      </c>
      <c r="E488">
        <v>1.9661128563728301</v>
      </c>
      <c r="F488">
        <v>-9.1048285558332498E-2</v>
      </c>
      <c r="G488">
        <v>2.05716114193116</v>
      </c>
      <c r="H488">
        <f t="shared" si="15"/>
        <v>0</v>
      </c>
      <c r="I488" t="s">
        <v>22</v>
      </c>
      <c r="J488" t="s">
        <v>22</v>
      </c>
    </row>
    <row r="489" spans="1:10" x14ac:dyDescent="0.25">
      <c r="A489" t="str">
        <f t="shared" si="14"/>
        <v>22011MX</v>
      </c>
      <c r="B489" t="s">
        <v>9</v>
      </c>
      <c r="C489" s="1">
        <v>40575</v>
      </c>
      <c r="D489">
        <v>10.248447204968899</v>
      </c>
      <c r="E489">
        <v>2.32712620191016</v>
      </c>
      <c r="F489">
        <v>0.27662789718397801</v>
      </c>
      <c r="G489">
        <v>2.05049830472618</v>
      </c>
      <c r="H489">
        <f t="shared" si="15"/>
        <v>0</v>
      </c>
      <c r="I489" t="s">
        <v>22</v>
      </c>
      <c r="J489" t="s">
        <v>22</v>
      </c>
    </row>
    <row r="490" spans="1:10" x14ac:dyDescent="0.25">
      <c r="A490" t="str">
        <f t="shared" si="14"/>
        <v>32011MX</v>
      </c>
      <c r="B490" t="s">
        <v>9</v>
      </c>
      <c r="C490" s="1">
        <v>40603</v>
      </c>
      <c r="D490">
        <v>8.6956521739130395</v>
      </c>
      <c r="E490">
        <v>2.16282315061888</v>
      </c>
      <c r="F490">
        <v>0.12616121874796801</v>
      </c>
      <c r="G490">
        <v>2.0366619318709098</v>
      </c>
      <c r="H490">
        <f t="shared" si="15"/>
        <v>0</v>
      </c>
      <c r="I490" t="s">
        <v>22</v>
      </c>
      <c r="J490" t="s">
        <v>22</v>
      </c>
    </row>
    <row r="491" spans="1:10" x14ac:dyDescent="0.25">
      <c r="A491" t="str">
        <f t="shared" si="14"/>
        <v>42011MX</v>
      </c>
      <c r="B491" t="s">
        <v>9</v>
      </c>
      <c r="C491" s="1">
        <v>40634</v>
      </c>
      <c r="D491">
        <v>7.4534161490683202</v>
      </c>
      <c r="E491">
        <v>2.0086724707916201</v>
      </c>
      <c r="F491">
        <v>-8.0610532220997105E-3</v>
      </c>
      <c r="G491">
        <v>2.0167335240137199</v>
      </c>
      <c r="H491">
        <f t="shared" si="15"/>
        <v>0</v>
      </c>
      <c r="I491" t="s">
        <v>22</v>
      </c>
      <c r="J491" t="s">
        <v>22</v>
      </c>
    </row>
    <row r="492" spans="1:10" x14ac:dyDescent="0.25">
      <c r="A492" t="str">
        <f t="shared" si="14"/>
        <v>52011MX</v>
      </c>
      <c r="B492" t="s">
        <v>9</v>
      </c>
      <c r="C492" s="1">
        <v>40664</v>
      </c>
      <c r="D492">
        <v>8.0745341614906803</v>
      </c>
      <c r="E492">
        <v>2.0887151784651601</v>
      </c>
      <c r="F492">
        <v>9.4817909683054993E-2</v>
      </c>
      <c r="G492">
        <v>1.9938972687821099</v>
      </c>
      <c r="H492">
        <f t="shared" si="15"/>
        <v>0</v>
      </c>
      <c r="I492" t="s">
        <v>22</v>
      </c>
      <c r="J492" t="s">
        <v>22</v>
      </c>
    </row>
    <row r="493" spans="1:10" x14ac:dyDescent="0.25">
      <c r="A493" t="str">
        <f t="shared" si="14"/>
        <v>62011MX</v>
      </c>
      <c r="B493" t="s">
        <v>9</v>
      </c>
      <c r="C493" s="1">
        <v>40695</v>
      </c>
      <c r="D493">
        <v>7.4534161490683202</v>
      </c>
      <c r="E493">
        <v>2.0086724707916201</v>
      </c>
      <c r="F493">
        <v>3.74694678751053E-2</v>
      </c>
      <c r="G493">
        <v>1.97120300291652</v>
      </c>
      <c r="H493">
        <f t="shared" si="15"/>
        <v>0</v>
      </c>
      <c r="I493" t="s">
        <v>22</v>
      </c>
      <c r="J493" t="s">
        <v>22</v>
      </c>
    </row>
    <row r="494" spans="1:10" x14ac:dyDescent="0.25">
      <c r="A494" t="str">
        <f t="shared" si="14"/>
        <v>72011MX</v>
      </c>
      <c r="B494" t="s">
        <v>9</v>
      </c>
      <c r="C494" s="1">
        <v>40725</v>
      </c>
      <c r="D494">
        <v>4.3478260869565197</v>
      </c>
      <c r="E494">
        <v>1.4696759700589399</v>
      </c>
      <c r="F494">
        <v>-0.48360489159320602</v>
      </c>
      <c r="G494">
        <v>1.95328086165214</v>
      </c>
      <c r="H494">
        <f t="shared" si="15"/>
        <v>0</v>
      </c>
      <c r="I494" t="s">
        <v>22</v>
      </c>
      <c r="J494" t="s">
        <v>22</v>
      </c>
    </row>
    <row r="495" spans="1:10" x14ac:dyDescent="0.25">
      <c r="A495" t="str">
        <f t="shared" si="14"/>
        <v>82011MX</v>
      </c>
      <c r="B495" t="s">
        <v>9</v>
      </c>
      <c r="C495" s="1">
        <v>40756</v>
      </c>
      <c r="D495">
        <v>7.4534161490683202</v>
      </c>
      <c r="E495">
        <v>2.0086724707916201</v>
      </c>
      <c r="F495">
        <v>6.3286999436211896E-2</v>
      </c>
      <c r="G495">
        <v>1.94538547135541</v>
      </c>
      <c r="H495">
        <f t="shared" si="15"/>
        <v>0</v>
      </c>
      <c r="I495" t="s">
        <v>22</v>
      </c>
      <c r="J495" t="s">
        <v>22</v>
      </c>
    </row>
    <row r="496" spans="1:10" x14ac:dyDescent="0.25">
      <c r="A496" t="str">
        <f t="shared" si="14"/>
        <v>92011MX</v>
      </c>
      <c r="B496" t="s">
        <v>9</v>
      </c>
      <c r="C496" s="1">
        <v>40787</v>
      </c>
      <c r="D496">
        <v>8.6956521739130395</v>
      </c>
      <c r="E496">
        <v>2.16282315061888</v>
      </c>
      <c r="F496">
        <v>0.21811177375267901</v>
      </c>
      <c r="G496">
        <v>1.9447113768662001</v>
      </c>
      <c r="H496">
        <f t="shared" si="15"/>
        <v>0</v>
      </c>
      <c r="I496" t="s">
        <v>22</v>
      </c>
      <c r="J496" t="s">
        <v>22</v>
      </c>
    </row>
    <row r="497" spans="1:10" x14ac:dyDescent="0.25">
      <c r="A497" t="str">
        <f t="shared" si="14"/>
        <v>102011MX</v>
      </c>
      <c r="B497" t="s">
        <v>9</v>
      </c>
      <c r="C497" s="1">
        <v>40817</v>
      </c>
      <c r="D497">
        <v>7.1428571428571397</v>
      </c>
      <c r="E497">
        <v>1.9661128563728301</v>
      </c>
      <c r="F497">
        <v>1.6604950024495999E-2</v>
      </c>
      <c r="G497">
        <v>1.94950790634833</v>
      </c>
      <c r="H497">
        <f t="shared" si="15"/>
        <v>0</v>
      </c>
      <c r="I497" t="s">
        <v>22</v>
      </c>
      <c r="J497" t="s">
        <v>22</v>
      </c>
    </row>
    <row r="498" spans="1:10" x14ac:dyDescent="0.25">
      <c r="A498" t="str">
        <f t="shared" si="14"/>
        <v>112011MX</v>
      </c>
      <c r="B498" t="s">
        <v>9</v>
      </c>
      <c r="C498" s="1">
        <v>40848</v>
      </c>
      <c r="D498">
        <v>7.1428571428571397</v>
      </c>
      <c r="E498">
        <v>1.9661128563728301</v>
      </c>
      <c r="F498">
        <v>4.4532721779990602E-3</v>
      </c>
      <c r="G498">
        <v>1.9616595841948301</v>
      </c>
      <c r="H498">
        <f t="shared" si="15"/>
        <v>0</v>
      </c>
      <c r="I498" t="s">
        <v>22</v>
      </c>
      <c r="J498" t="s">
        <v>22</v>
      </c>
    </row>
    <row r="499" spans="1:10" x14ac:dyDescent="0.25">
      <c r="A499" t="str">
        <f t="shared" si="14"/>
        <v>122011MX</v>
      </c>
      <c r="B499" t="s">
        <v>9</v>
      </c>
      <c r="C499" s="1">
        <v>40878</v>
      </c>
      <c r="D499">
        <v>4.6583850931677002</v>
      </c>
      <c r="E499">
        <v>1.53866884154589</v>
      </c>
      <c r="F499">
        <v>-0.444658842419908</v>
      </c>
      <c r="G499">
        <v>1.9833276839658001</v>
      </c>
      <c r="H499">
        <f t="shared" si="15"/>
        <v>0</v>
      </c>
      <c r="I499" t="s">
        <v>22</v>
      </c>
      <c r="J499" t="s">
        <v>22</v>
      </c>
    </row>
    <row r="500" spans="1:10" x14ac:dyDescent="0.25">
      <c r="A500" t="str">
        <f t="shared" si="14"/>
        <v>12012MX</v>
      </c>
      <c r="B500" t="s">
        <v>9</v>
      </c>
      <c r="C500" s="1">
        <v>40909</v>
      </c>
      <c r="D500">
        <v>6.8322981366459601</v>
      </c>
      <c r="E500">
        <v>1.92166109380199</v>
      </c>
      <c r="F500">
        <v>-9.5086606622310305E-2</v>
      </c>
      <c r="G500">
        <v>2.0167477004243</v>
      </c>
      <c r="H500">
        <f t="shared" si="15"/>
        <v>0</v>
      </c>
      <c r="I500" t="s">
        <v>22</v>
      </c>
      <c r="J500" t="s">
        <v>22</v>
      </c>
    </row>
    <row r="501" spans="1:10" x14ac:dyDescent="0.25">
      <c r="A501" t="str">
        <f t="shared" si="14"/>
        <v>22012MX</v>
      </c>
      <c r="B501" t="s">
        <v>9</v>
      </c>
      <c r="C501" s="1">
        <v>40940</v>
      </c>
      <c r="D501">
        <v>9.00621118012422</v>
      </c>
      <c r="E501">
        <v>2.1979144704301499</v>
      </c>
      <c r="F501">
        <v>0.14117032280372899</v>
      </c>
      <c r="G501">
        <v>2.0567441476264201</v>
      </c>
      <c r="H501">
        <f t="shared" si="15"/>
        <v>0</v>
      </c>
      <c r="I501" t="s">
        <v>22</v>
      </c>
      <c r="J501" t="s">
        <v>22</v>
      </c>
    </row>
    <row r="502" spans="1:10" x14ac:dyDescent="0.25">
      <c r="A502" t="str">
        <f t="shared" si="14"/>
        <v>32012MX</v>
      </c>
      <c r="B502" t="s">
        <v>9</v>
      </c>
      <c r="C502" s="1">
        <v>40969</v>
      </c>
      <c r="D502">
        <v>9.9378881987577596</v>
      </c>
      <c r="E502">
        <v>2.2963545432434</v>
      </c>
      <c r="F502">
        <v>0.19979778039221999</v>
      </c>
      <c r="G502">
        <v>2.0965567628511801</v>
      </c>
      <c r="H502">
        <f t="shared" si="15"/>
        <v>0</v>
      </c>
      <c r="I502" t="s">
        <v>22</v>
      </c>
      <c r="J502" t="s">
        <v>22</v>
      </c>
    </row>
    <row r="503" spans="1:10" x14ac:dyDescent="0.25">
      <c r="A503" t="str">
        <f t="shared" si="14"/>
        <v>42012MX</v>
      </c>
      <c r="B503" t="s">
        <v>9</v>
      </c>
      <c r="C503" s="1">
        <v>41000</v>
      </c>
      <c r="D503">
        <v>7.1428571428571397</v>
      </c>
      <c r="E503">
        <v>1.9661128563728301</v>
      </c>
      <c r="F503">
        <v>-0.16566526571818799</v>
      </c>
      <c r="G503">
        <v>2.1317781220910201</v>
      </c>
      <c r="H503">
        <f t="shared" si="15"/>
        <v>0</v>
      </c>
      <c r="I503" t="s">
        <v>22</v>
      </c>
      <c r="J503" t="s">
        <v>22</v>
      </c>
    </row>
    <row r="504" spans="1:10" x14ac:dyDescent="0.25">
      <c r="A504" t="str">
        <f t="shared" si="14"/>
        <v>52012MX</v>
      </c>
      <c r="B504" t="s">
        <v>9</v>
      </c>
      <c r="C504" s="1">
        <v>41030</v>
      </c>
      <c r="D504">
        <v>13.043478260869501</v>
      </c>
      <c r="E504">
        <v>2.5682882587270499</v>
      </c>
      <c r="F504">
        <v>0.406957494382161</v>
      </c>
      <c r="G504">
        <v>2.16133076434489</v>
      </c>
      <c r="H504">
        <f t="shared" si="15"/>
        <v>0</v>
      </c>
      <c r="I504" t="s">
        <v>22</v>
      </c>
      <c r="J504" t="s">
        <v>22</v>
      </c>
    </row>
    <row r="505" spans="1:10" x14ac:dyDescent="0.25">
      <c r="A505" t="str">
        <f t="shared" si="14"/>
        <v>62012MX</v>
      </c>
      <c r="B505" t="s">
        <v>9</v>
      </c>
      <c r="C505" s="1">
        <v>41061</v>
      </c>
      <c r="D505">
        <v>8.3850931677018608</v>
      </c>
      <c r="E505">
        <v>2.1264555064480102</v>
      </c>
      <c r="F505">
        <v>-5.4920634401776497E-2</v>
      </c>
      <c r="G505">
        <v>2.18137614084978</v>
      </c>
      <c r="H505">
        <f t="shared" si="15"/>
        <v>0</v>
      </c>
      <c r="I505" t="s">
        <v>22</v>
      </c>
      <c r="J505" t="s">
        <v>22</v>
      </c>
    </row>
    <row r="506" spans="1:10" x14ac:dyDescent="0.25">
      <c r="A506" t="str">
        <f t="shared" si="14"/>
        <v>72012MX</v>
      </c>
      <c r="B506" t="s">
        <v>9</v>
      </c>
      <c r="C506" s="1">
        <v>41091</v>
      </c>
      <c r="D506">
        <v>8.0745341614906803</v>
      </c>
      <c r="E506">
        <v>2.0887151784651601</v>
      </c>
      <c r="F506">
        <v>-0.10614314928391499</v>
      </c>
      <c r="G506">
        <v>2.1948583277490799</v>
      </c>
      <c r="H506">
        <f t="shared" si="15"/>
        <v>0</v>
      </c>
      <c r="I506" t="s">
        <v>22</v>
      </c>
      <c r="J506" t="s">
        <v>22</v>
      </c>
    </row>
    <row r="507" spans="1:10" x14ac:dyDescent="0.25">
      <c r="A507" t="str">
        <f t="shared" si="14"/>
        <v>82012MX</v>
      </c>
      <c r="B507" t="s">
        <v>9</v>
      </c>
      <c r="C507" s="1">
        <v>41122</v>
      </c>
      <c r="D507">
        <v>7.7639751552794998</v>
      </c>
      <c r="E507">
        <v>2.0494944653118798</v>
      </c>
      <c r="F507">
        <v>-0.15431159196754901</v>
      </c>
      <c r="G507">
        <v>2.2038060572794298</v>
      </c>
      <c r="H507">
        <f t="shared" si="15"/>
        <v>0</v>
      </c>
      <c r="I507" t="s">
        <v>22</v>
      </c>
      <c r="J507" t="s">
        <v>22</v>
      </c>
    </row>
    <row r="508" spans="1:10" x14ac:dyDescent="0.25">
      <c r="A508" t="str">
        <f t="shared" si="14"/>
        <v>92012MX</v>
      </c>
      <c r="B508" t="s">
        <v>9</v>
      </c>
      <c r="C508" s="1">
        <v>41153</v>
      </c>
      <c r="D508">
        <v>10.869565217391299</v>
      </c>
      <c r="E508">
        <v>2.3859667019330901</v>
      </c>
      <c r="F508">
        <v>0.17748769274364801</v>
      </c>
      <c r="G508">
        <v>2.20847900918944</v>
      </c>
      <c r="H508">
        <f t="shared" si="15"/>
        <v>0</v>
      </c>
      <c r="I508" t="s">
        <v>22</v>
      </c>
      <c r="J508" t="s">
        <v>22</v>
      </c>
    </row>
    <row r="509" spans="1:10" x14ac:dyDescent="0.25">
      <c r="A509" t="str">
        <f t="shared" si="14"/>
        <v>102012MX</v>
      </c>
      <c r="B509" t="s">
        <v>9</v>
      </c>
      <c r="C509" s="1">
        <v>41183</v>
      </c>
      <c r="D509">
        <v>8.6956521739130395</v>
      </c>
      <c r="E509">
        <v>2.16282315061888</v>
      </c>
      <c r="F509">
        <v>-4.3741852742714901E-2</v>
      </c>
      <c r="G509">
        <v>2.2065650033616002</v>
      </c>
      <c r="H509">
        <f t="shared" si="15"/>
        <v>0</v>
      </c>
      <c r="I509" t="s">
        <v>22</v>
      </c>
      <c r="J509" t="s">
        <v>22</v>
      </c>
    </row>
    <row r="510" spans="1:10" x14ac:dyDescent="0.25">
      <c r="A510" t="str">
        <f t="shared" si="14"/>
        <v>112012MX</v>
      </c>
      <c r="B510" t="s">
        <v>9</v>
      </c>
      <c r="C510" s="1">
        <v>41214</v>
      </c>
      <c r="D510">
        <v>7.4534161490683202</v>
      </c>
      <c r="E510">
        <v>2.0086724707916201</v>
      </c>
      <c r="F510">
        <v>-0.190037517099134</v>
      </c>
      <c r="G510">
        <v>2.1987099878907599</v>
      </c>
      <c r="H510">
        <f t="shared" si="15"/>
        <v>0</v>
      </c>
      <c r="I510" t="s">
        <v>22</v>
      </c>
      <c r="J510" t="s">
        <v>22</v>
      </c>
    </row>
    <row r="511" spans="1:10" x14ac:dyDescent="0.25">
      <c r="A511" t="str">
        <f t="shared" si="14"/>
        <v>122012MX</v>
      </c>
      <c r="B511" t="s">
        <v>9</v>
      </c>
      <c r="C511" s="1">
        <v>41244</v>
      </c>
      <c r="D511">
        <v>17.0807453416149</v>
      </c>
      <c r="E511">
        <v>2.83795182567615</v>
      </c>
      <c r="F511">
        <v>0.65312094568339596</v>
      </c>
      <c r="G511">
        <v>2.1848308799927501</v>
      </c>
      <c r="H511">
        <f t="shared" si="15"/>
        <v>0</v>
      </c>
      <c r="I511" t="s">
        <v>22</v>
      </c>
      <c r="J511" t="s">
        <v>22</v>
      </c>
    </row>
    <row r="512" spans="1:10" x14ac:dyDescent="0.25">
      <c r="A512" t="str">
        <f t="shared" si="14"/>
        <v>12013MX</v>
      </c>
      <c r="B512" t="s">
        <v>9</v>
      </c>
      <c r="C512" s="1">
        <v>41275</v>
      </c>
      <c r="D512">
        <v>6.5217391304347796</v>
      </c>
      <c r="E512">
        <v>1.8751410781671001</v>
      </c>
      <c r="F512">
        <v>-0.28653622676464802</v>
      </c>
      <c r="G512">
        <v>2.1616773049317501</v>
      </c>
      <c r="H512">
        <f t="shared" si="15"/>
        <v>0</v>
      </c>
      <c r="I512" t="s">
        <v>22</v>
      </c>
      <c r="J512" t="s">
        <v>22</v>
      </c>
    </row>
    <row r="513" spans="1:10" x14ac:dyDescent="0.25">
      <c r="A513" t="str">
        <f t="shared" si="14"/>
        <v>22013MX</v>
      </c>
      <c r="B513" t="s">
        <v>9</v>
      </c>
      <c r="C513" s="1">
        <v>41306</v>
      </c>
      <c r="D513">
        <v>9.00621118012422</v>
      </c>
      <c r="E513">
        <v>2.1979144704301499</v>
      </c>
      <c r="F513">
        <v>6.1030233363506797E-2</v>
      </c>
      <c r="G513">
        <v>2.1368842370666501</v>
      </c>
      <c r="H513">
        <f t="shared" si="15"/>
        <v>0</v>
      </c>
      <c r="I513" t="s">
        <v>22</v>
      </c>
      <c r="J513" t="s">
        <v>22</v>
      </c>
    </row>
    <row r="514" spans="1:10" x14ac:dyDescent="0.25">
      <c r="A514" t="str">
        <f t="shared" si="14"/>
        <v>32013MX</v>
      </c>
      <c r="B514" t="s">
        <v>9</v>
      </c>
      <c r="C514" s="1">
        <v>41334</v>
      </c>
      <c r="D514">
        <v>6.8322981366459601</v>
      </c>
      <c r="E514">
        <v>1.92166109380199</v>
      </c>
      <c r="F514">
        <v>-0.191649953174929</v>
      </c>
      <c r="G514">
        <v>2.1133110469769201</v>
      </c>
      <c r="H514">
        <f t="shared" si="15"/>
        <v>0</v>
      </c>
      <c r="I514" t="s">
        <v>22</v>
      </c>
      <c r="J514" t="s">
        <v>22</v>
      </c>
    </row>
    <row r="515" spans="1:10" x14ac:dyDescent="0.25">
      <c r="A515" t="str">
        <f t="shared" ref="A515:A578" si="16">+MONTH(C515)&amp;YEAR(C515)&amp;B515</f>
        <v>42013MX</v>
      </c>
      <c r="B515" t="s">
        <v>9</v>
      </c>
      <c r="C515" s="1">
        <v>41365</v>
      </c>
      <c r="D515">
        <v>8.6956521739130395</v>
      </c>
      <c r="E515">
        <v>2.16282315061888</v>
      </c>
      <c r="F515">
        <v>6.79888748207573E-2</v>
      </c>
      <c r="G515">
        <v>2.09483427579812</v>
      </c>
      <c r="H515">
        <f t="shared" ref="H515:H578" si="17">+IF(I515="",0,1)</f>
        <v>0</v>
      </c>
      <c r="I515" t="s">
        <v>22</v>
      </c>
      <c r="J515" t="s">
        <v>22</v>
      </c>
    </row>
    <row r="516" spans="1:10" x14ac:dyDescent="0.25">
      <c r="A516" t="str">
        <f t="shared" si="16"/>
        <v>52013MX</v>
      </c>
      <c r="B516" t="s">
        <v>9</v>
      </c>
      <c r="C516" s="1">
        <v>41395</v>
      </c>
      <c r="D516">
        <v>7.7639751552794998</v>
      </c>
      <c r="E516">
        <v>2.0494944653118798</v>
      </c>
      <c r="F516">
        <v>-3.2641833467664097E-2</v>
      </c>
      <c r="G516">
        <v>2.08213629877954</v>
      </c>
      <c r="H516">
        <f t="shared" si="17"/>
        <v>0</v>
      </c>
      <c r="I516" t="s">
        <v>22</v>
      </c>
      <c r="J516" t="s">
        <v>22</v>
      </c>
    </row>
    <row r="517" spans="1:10" x14ac:dyDescent="0.25">
      <c r="A517" t="str">
        <f t="shared" si="16"/>
        <v>62013MX</v>
      </c>
      <c r="B517" t="s">
        <v>9</v>
      </c>
      <c r="C517" s="1">
        <v>41426</v>
      </c>
      <c r="D517">
        <v>7.7639751552794998</v>
      </c>
      <c r="E517">
        <v>2.0494944653118798</v>
      </c>
      <c r="F517">
        <v>-2.7538173772272401E-2</v>
      </c>
      <c r="G517">
        <v>2.07703263908415</v>
      </c>
      <c r="H517">
        <f t="shared" si="17"/>
        <v>0</v>
      </c>
      <c r="I517" t="s">
        <v>22</v>
      </c>
      <c r="J517" t="s">
        <v>22</v>
      </c>
    </row>
    <row r="518" spans="1:10" x14ac:dyDescent="0.25">
      <c r="A518" t="str">
        <f t="shared" si="16"/>
        <v>72013MX</v>
      </c>
      <c r="B518" t="s">
        <v>9</v>
      </c>
      <c r="C518" s="1">
        <v>41456</v>
      </c>
      <c r="D518">
        <v>4.0372670807453401</v>
      </c>
      <c r="E518">
        <v>1.39556799790521</v>
      </c>
      <c r="F518">
        <v>-0.685226791411914</v>
      </c>
      <c r="G518">
        <v>2.0807947893171299</v>
      </c>
      <c r="H518">
        <f t="shared" si="17"/>
        <v>0</v>
      </c>
      <c r="I518" t="s">
        <v>22</v>
      </c>
      <c r="J518" t="s">
        <v>22</v>
      </c>
    </row>
    <row r="519" spans="1:10" x14ac:dyDescent="0.25">
      <c r="A519" t="str">
        <f t="shared" si="16"/>
        <v>82013MX</v>
      </c>
      <c r="B519" t="s">
        <v>9</v>
      </c>
      <c r="C519" s="1">
        <v>41487</v>
      </c>
      <c r="D519">
        <v>9.3167701863354004</v>
      </c>
      <c r="E519">
        <v>2.2318160221058299</v>
      </c>
      <c r="F519">
        <v>0.13758074958504801</v>
      </c>
      <c r="G519">
        <v>2.0942352725207898</v>
      </c>
      <c r="H519">
        <f t="shared" si="17"/>
        <v>0</v>
      </c>
      <c r="I519" t="s">
        <v>22</v>
      </c>
      <c r="J519" t="s">
        <v>22</v>
      </c>
    </row>
    <row r="520" spans="1:10" x14ac:dyDescent="0.25">
      <c r="A520" t="str">
        <f t="shared" si="16"/>
        <v>92013MX</v>
      </c>
      <c r="B520" t="s">
        <v>9</v>
      </c>
      <c r="C520" s="1">
        <v>41518</v>
      </c>
      <c r="D520">
        <v>16.4596273291925</v>
      </c>
      <c r="E520">
        <v>2.8009105539957999</v>
      </c>
      <c r="F520">
        <v>0.69416438878190301</v>
      </c>
      <c r="G520">
        <v>2.1067461652139001</v>
      </c>
      <c r="H520">
        <f t="shared" si="17"/>
        <v>0</v>
      </c>
      <c r="I520" t="s">
        <v>22</v>
      </c>
      <c r="J520" t="s">
        <v>22</v>
      </c>
    </row>
    <row r="521" spans="1:10" x14ac:dyDescent="0.25">
      <c r="A521" t="str">
        <f t="shared" si="16"/>
        <v>102013MX</v>
      </c>
      <c r="B521" t="s">
        <v>9</v>
      </c>
      <c r="C521" s="1">
        <v>41548</v>
      </c>
      <c r="D521">
        <v>10.248447204968899</v>
      </c>
      <c r="E521">
        <v>2.32712620191016</v>
      </c>
      <c r="F521">
        <v>0.21711364550183099</v>
      </c>
      <c r="G521">
        <v>2.1100125564083299</v>
      </c>
      <c r="H521">
        <f t="shared" si="17"/>
        <v>0</v>
      </c>
      <c r="I521" t="s">
        <v>22</v>
      </c>
      <c r="J521" t="s">
        <v>22</v>
      </c>
    </row>
    <row r="522" spans="1:10" x14ac:dyDescent="0.25">
      <c r="A522" t="str">
        <f t="shared" si="16"/>
        <v>112013MX</v>
      </c>
      <c r="B522" t="s">
        <v>9</v>
      </c>
      <c r="C522" s="1">
        <v>41579</v>
      </c>
      <c r="D522">
        <v>7.4534161490683202</v>
      </c>
      <c r="E522">
        <v>2.0086724707916201</v>
      </c>
      <c r="F522">
        <v>-9.8616470804011494E-2</v>
      </c>
      <c r="G522">
        <v>2.1072889415956402</v>
      </c>
      <c r="H522">
        <f t="shared" si="17"/>
        <v>0</v>
      </c>
      <c r="I522" t="s">
        <v>22</v>
      </c>
      <c r="J522" t="s">
        <v>22</v>
      </c>
    </row>
    <row r="523" spans="1:10" x14ac:dyDescent="0.25">
      <c r="A523" t="str">
        <f t="shared" si="16"/>
        <v>122013MX</v>
      </c>
      <c r="B523" t="s">
        <v>9</v>
      </c>
      <c r="C523" s="1">
        <v>41609</v>
      </c>
      <c r="D523">
        <v>5.9006211180124204</v>
      </c>
      <c r="E523">
        <v>1.77505761961012</v>
      </c>
      <c r="F523">
        <v>-0.33039075741563101</v>
      </c>
      <c r="G523">
        <v>2.1054483770257502</v>
      </c>
      <c r="H523">
        <f t="shared" si="17"/>
        <v>0</v>
      </c>
      <c r="I523" t="s">
        <v>22</v>
      </c>
      <c r="J523" t="s">
        <v>22</v>
      </c>
    </row>
    <row r="524" spans="1:10" x14ac:dyDescent="0.25">
      <c r="A524" t="str">
        <f t="shared" si="16"/>
        <v>12014MX</v>
      </c>
      <c r="B524" t="s">
        <v>9</v>
      </c>
      <c r="C524" s="1">
        <v>41640</v>
      </c>
      <c r="D524">
        <v>6.8322981366459601</v>
      </c>
      <c r="E524">
        <v>1.92166109380199</v>
      </c>
      <c r="F524">
        <v>-0.18805921729986799</v>
      </c>
      <c r="G524">
        <v>2.1097203111018601</v>
      </c>
      <c r="H524">
        <f t="shared" si="17"/>
        <v>0</v>
      </c>
      <c r="I524" t="s">
        <v>22</v>
      </c>
      <c r="J524" t="s">
        <v>22</v>
      </c>
    </row>
    <row r="525" spans="1:10" x14ac:dyDescent="0.25">
      <c r="A525" t="str">
        <f t="shared" si="16"/>
        <v>22014MX</v>
      </c>
      <c r="B525" t="s">
        <v>9</v>
      </c>
      <c r="C525" s="1">
        <v>41671</v>
      </c>
      <c r="D525">
        <v>10.869565217391299</v>
      </c>
      <c r="E525">
        <v>2.3859667019330901</v>
      </c>
      <c r="F525">
        <v>0.26613902232952003</v>
      </c>
      <c r="G525">
        <v>2.1198276796035702</v>
      </c>
      <c r="H525">
        <f t="shared" si="17"/>
        <v>0</v>
      </c>
      <c r="I525" t="s">
        <v>22</v>
      </c>
      <c r="J525" t="s">
        <v>22</v>
      </c>
    </row>
    <row r="526" spans="1:10" x14ac:dyDescent="0.25">
      <c r="A526" t="str">
        <f t="shared" si="16"/>
        <v>32014MX</v>
      </c>
      <c r="B526" t="s">
        <v>9</v>
      </c>
      <c r="C526" s="1">
        <v>41699</v>
      </c>
      <c r="D526">
        <v>8.6956521739130395</v>
      </c>
      <c r="E526">
        <v>2.16282315061888</v>
      </c>
      <c r="F526">
        <v>3.0464052596739202E-2</v>
      </c>
      <c r="G526">
        <v>2.1323590980221399</v>
      </c>
      <c r="H526">
        <f t="shared" si="17"/>
        <v>0</v>
      </c>
      <c r="I526" t="s">
        <v>22</v>
      </c>
      <c r="J526" t="s">
        <v>22</v>
      </c>
    </row>
    <row r="527" spans="1:10" x14ac:dyDescent="0.25">
      <c r="A527" t="str">
        <f t="shared" si="16"/>
        <v>42014MX</v>
      </c>
      <c r="B527" t="s">
        <v>9</v>
      </c>
      <c r="C527" s="1">
        <v>41730</v>
      </c>
      <c r="D527">
        <v>7.7639751552794998</v>
      </c>
      <c r="E527">
        <v>2.0494944653118798</v>
      </c>
      <c r="F527">
        <v>-9.8844366909124501E-2</v>
      </c>
      <c r="G527">
        <v>2.148338832221</v>
      </c>
      <c r="H527">
        <f t="shared" si="17"/>
        <v>0</v>
      </c>
      <c r="I527" t="s">
        <v>22</v>
      </c>
      <c r="J527" t="s">
        <v>22</v>
      </c>
    </row>
    <row r="528" spans="1:10" x14ac:dyDescent="0.25">
      <c r="A528" t="str">
        <f t="shared" si="16"/>
        <v>52014MX</v>
      </c>
      <c r="B528" t="s">
        <v>9</v>
      </c>
      <c r="C528" s="1">
        <v>41760</v>
      </c>
      <c r="D528">
        <v>8.6956521739130395</v>
      </c>
      <c r="E528">
        <v>2.16282315061888</v>
      </c>
      <c r="F528">
        <v>-6.4757316546395398E-3</v>
      </c>
      <c r="G528">
        <v>2.16929888227352</v>
      </c>
      <c r="H528">
        <f t="shared" si="17"/>
        <v>0</v>
      </c>
      <c r="I528" t="s">
        <v>22</v>
      </c>
      <c r="J528" t="s">
        <v>22</v>
      </c>
    </row>
    <row r="529" spans="1:10" x14ac:dyDescent="0.25">
      <c r="A529" t="str">
        <f t="shared" si="16"/>
        <v>62014MX</v>
      </c>
      <c r="B529" t="s">
        <v>9</v>
      </c>
      <c r="C529" s="1">
        <v>41791</v>
      </c>
      <c r="D529">
        <v>8.0745341614906803</v>
      </c>
      <c r="E529">
        <v>2.0887151784651601</v>
      </c>
      <c r="F529">
        <v>-0.10640866367275501</v>
      </c>
      <c r="G529">
        <v>2.19512384213792</v>
      </c>
      <c r="H529">
        <f t="shared" si="17"/>
        <v>0</v>
      </c>
      <c r="I529" t="s">
        <v>22</v>
      </c>
      <c r="J529" t="s">
        <v>22</v>
      </c>
    </row>
    <row r="530" spans="1:10" x14ac:dyDescent="0.25">
      <c r="A530" t="str">
        <f t="shared" si="16"/>
        <v>72014MX</v>
      </c>
      <c r="B530" t="s">
        <v>9</v>
      </c>
      <c r="C530" s="1">
        <v>41821</v>
      </c>
      <c r="D530">
        <v>8.0745341614906803</v>
      </c>
      <c r="E530">
        <v>2.0887151784651601</v>
      </c>
      <c r="F530">
        <v>-0.13687519844633</v>
      </c>
      <c r="G530">
        <v>2.22559037691149</v>
      </c>
      <c r="H530">
        <f t="shared" si="17"/>
        <v>0</v>
      </c>
      <c r="I530" t="s">
        <v>22</v>
      </c>
      <c r="J530" t="s">
        <v>22</v>
      </c>
    </row>
    <row r="531" spans="1:10" x14ac:dyDescent="0.25">
      <c r="A531" t="str">
        <f t="shared" si="16"/>
        <v>82014MX</v>
      </c>
      <c r="B531" t="s">
        <v>9</v>
      </c>
      <c r="C531" s="1">
        <v>41852</v>
      </c>
      <c r="D531">
        <v>7.4534161490683202</v>
      </c>
      <c r="E531">
        <v>2.0086724707916201</v>
      </c>
      <c r="F531">
        <v>-0.25002920317205202</v>
      </c>
      <c r="G531">
        <v>2.2587016739636798</v>
      </c>
      <c r="H531">
        <f t="shared" si="17"/>
        <v>0</v>
      </c>
      <c r="I531" t="s">
        <v>22</v>
      </c>
      <c r="J531" t="s">
        <v>22</v>
      </c>
    </row>
    <row r="532" spans="1:10" x14ac:dyDescent="0.25">
      <c r="A532" t="str">
        <f t="shared" si="16"/>
        <v>92014MX</v>
      </c>
      <c r="B532" t="s">
        <v>9</v>
      </c>
      <c r="C532" s="1">
        <v>41883</v>
      </c>
      <c r="D532">
        <v>10.559006211180099</v>
      </c>
      <c r="E532">
        <v>2.35697916505984</v>
      </c>
      <c r="F532">
        <v>6.6799497703377203E-2</v>
      </c>
      <c r="G532">
        <v>2.2901796673564601</v>
      </c>
      <c r="H532">
        <f t="shared" si="17"/>
        <v>0</v>
      </c>
      <c r="I532" t="s">
        <v>22</v>
      </c>
      <c r="J532" t="s">
        <v>22</v>
      </c>
    </row>
    <row r="533" spans="1:10" x14ac:dyDescent="0.25">
      <c r="A533" t="str">
        <f t="shared" si="16"/>
        <v>102014MX</v>
      </c>
      <c r="B533" t="s">
        <v>9</v>
      </c>
      <c r="C533" s="1">
        <v>41913</v>
      </c>
      <c r="D533">
        <v>13.664596273291901</v>
      </c>
      <c r="E533">
        <v>2.6148082743619399</v>
      </c>
      <c r="F533">
        <v>0.30322913659630002</v>
      </c>
      <c r="G533">
        <v>2.3115791377656398</v>
      </c>
      <c r="H533">
        <f t="shared" si="17"/>
        <v>0</v>
      </c>
      <c r="I533" t="s">
        <v>22</v>
      </c>
      <c r="J533" t="s">
        <v>22</v>
      </c>
    </row>
    <row r="534" spans="1:10" x14ac:dyDescent="0.25">
      <c r="A534" t="str">
        <f t="shared" si="16"/>
        <v>112014MX</v>
      </c>
      <c r="B534" t="s">
        <v>9</v>
      </c>
      <c r="C534" s="1">
        <v>41944</v>
      </c>
      <c r="D534">
        <v>18.322981366459601</v>
      </c>
      <c r="E534">
        <v>2.9081560843493999</v>
      </c>
      <c r="F534">
        <v>0.59258789352067698</v>
      </c>
      <c r="G534">
        <v>2.3155681908287198</v>
      </c>
      <c r="H534">
        <f t="shared" si="17"/>
        <v>0</v>
      </c>
      <c r="I534" t="s">
        <v>22</v>
      </c>
      <c r="J534" t="s">
        <v>22</v>
      </c>
    </row>
    <row r="535" spans="1:10" x14ac:dyDescent="0.25">
      <c r="A535" t="str">
        <f t="shared" si="16"/>
        <v>122014MX</v>
      </c>
      <c r="B535" t="s">
        <v>9</v>
      </c>
      <c r="C535" s="1">
        <v>41974</v>
      </c>
      <c r="D535">
        <v>8.6956521739130395</v>
      </c>
      <c r="E535">
        <v>2.16282315061888</v>
      </c>
      <c r="F535">
        <v>-0.137045600507604</v>
      </c>
      <c r="G535">
        <v>2.2998687511264899</v>
      </c>
      <c r="H535">
        <f t="shared" si="17"/>
        <v>0</v>
      </c>
      <c r="I535" t="s">
        <v>22</v>
      </c>
      <c r="J535" t="s">
        <v>22</v>
      </c>
    </row>
    <row r="536" spans="1:10" x14ac:dyDescent="0.25">
      <c r="A536" t="str">
        <f t="shared" si="16"/>
        <v>12015MX</v>
      </c>
      <c r="B536" t="s">
        <v>9</v>
      </c>
      <c r="C536" s="1">
        <v>42005</v>
      </c>
      <c r="D536">
        <v>8.0745341614906803</v>
      </c>
      <c r="E536">
        <v>2.0887151784651601</v>
      </c>
      <c r="F536">
        <v>-0.183364029666574</v>
      </c>
      <c r="G536">
        <v>2.2720792081317298</v>
      </c>
      <c r="H536">
        <f t="shared" si="17"/>
        <v>0</v>
      </c>
      <c r="I536" t="s">
        <v>22</v>
      </c>
      <c r="J536" t="s">
        <v>22</v>
      </c>
    </row>
    <row r="537" spans="1:10" x14ac:dyDescent="0.25">
      <c r="A537" t="str">
        <f t="shared" si="16"/>
        <v>22015MX</v>
      </c>
      <c r="B537" t="s">
        <v>9</v>
      </c>
      <c r="C537" s="1">
        <v>42036</v>
      </c>
      <c r="D537">
        <v>10.559006211180099</v>
      </c>
      <c r="E537">
        <v>2.35697916505984</v>
      </c>
      <c r="F537">
        <v>0.119465307084377</v>
      </c>
      <c r="G537">
        <v>2.2375138579754599</v>
      </c>
      <c r="H537">
        <f t="shared" si="17"/>
        <v>0</v>
      </c>
      <c r="I537" t="s">
        <v>22</v>
      </c>
      <c r="J537" t="s">
        <v>22</v>
      </c>
    </row>
    <row r="538" spans="1:10" x14ac:dyDescent="0.25">
      <c r="A538" t="str">
        <f t="shared" si="16"/>
        <v>32015MX</v>
      </c>
      <c r="B538" t="s">
        <v>9</v>
      </c>
      <c r="C538" s="1">
        <v>42064</v>
      </c>
      <c r="D538">
        <v>8.3850931677018608</v>
      </c>
      <c r="E538">
        <v>2.1264555064480102</v>
      </c>
      <c r="F538">
        <v>-7.1975423179556797E-2</v>
      </c>
      <c r="G538">
        <v>2.1984309296275599</v>
      </c>
      <c r="H538">
        <f t="shared" si="17"/>
        <v>0</v>
      </c>
      <c r="I538" t="s">
        <v>22</v>
      </c>
      <c r="J538" t="s">
        <v>22</v>
      </c>
    </row>
    <row r="539" spans="1:10" x14ac:dyDescent="0.25">
      <c r="A539" t="str">
        <f t="shared" si="16"/>
        <v>42015MX</v>
      </c>
      <c r="B539" t="s">
        <v>9</v>
      </c>
      <c r="C539" s="1">
        <v>42095</v>
      </c>
      <c r="D539">
        <v>7.7639751552794998</v>
      </c>
      <c r="E539">
        <v>2.0494944653118798</v>
      </c>
      <c r="F539">
        <v>-0.109585275197461</v>
      </c>
      <c r="G539">
        <v>2.1590797405093398</v>
      </c>
      <c r="H539">
        <f t="shared" si="17"/>
        <v>0</v>
      </c>
      <c r="I539" t="s">
        <v>22</v>
      </c>
      <c r="J539" t="s">
        <v>22</v>
      </c>
    </row>
    <row r="540" spans="1:10" x14ac:dyDescent="0.25">
      <c r="A540" t="str">
        <f t="shared" si="16"/>
        <v>52015MX</v>
      </c>
      <c r="B540" t="s">
        <v>9</v>
      </c>
      <c r="C540" s="1">
        <v>42125</v>
      </c>
      <c r="D540">
        <v>9.3167701863354004</v>
      </c>
      <c r="E540">
        <v>2.2318160221058299</v>
      </c>
      <c r="F540">
        <v>0.109306004450068</v>
      </c>
      <c r="G540">
        <v>2.1225100176557699</v>
      </c>
      <c r="H540">
        <f t="shared" si="17"/>
        <v>0</v>
      </c>
      <c r="I540" t="s">
        <v>22</v>
      </c>
      <c r="J540" t="s">
        <v>22</v>
      </c>
    </row>
    <row r="541" spans="1:10" x14ac:dyDescent="0.25">
      <c r="A541" t="str">
        <f t="shared" si="16"/>
        <v>62015MX</v>
      </c>
      <c r="B541" t="s">
        <v>9</v>
      </c>
      <c r="C541" s="1">
        <v>42156</v>
      </c>
      <c r="D541">
        <v>8.3850931677018608</v>
      </c>
      <c r="E541">
        <v>2.1264555064480102</v>
      </c>
      <c r="F541">
        <v>3.6510439599485897E-2</v>
      </c>
      <c r="G541">
        <v>2.0899450668485202</v>
      </c>
      <c r="H541">
        <f t="shared" si="17"/>
        <v>0</v>
      </c>
      <c r="I541" t="s">
        <v>22</v>
      </c>
      <c r="J541" t="s">
        <v>22</v>
      </c>
    </row>
    <row r="542" spans="1:10" x14ac:dyDescent="0.25">
      <c r="A542" t="str">
        <f t="shared" si="16"/>
        <v>72015MX</v>
      </c>
      <c r="B542" t="s">
        <v>9</v>
      </c>
      <c r="C542" s="1">
        <v>42186</v>
      </c>
      <c r="D542">
        <v>4.9689440993788798</v>
      </c>
      <c r="E542">
        <v>1.60320736268346</v>
      </c>
      <c r="F542">
        <v>-0.46122259792666198</v>
      </c>
      <c r="G542">
        <v>2.06442996061012</v>
      </c>
      <c r="H542">
        <f t="shared" si="17"/>
        <v>0</v>
      </c>
      <c r="I542" t="s">
        <v>22</v>
      </c>
      <c r="J542" t="s">
        <v>22</v>
      </c>
    </row>
    <row r="543" spans="1:10" x14ac:dyDescent="0.25">
      <c r="A543" t="str">
        <f t="shared" si="16"/>
        <v>82015MX</v>
      </c>
      <c r="B543" t="s">
        <v>9</v>
      </c>
      <c r="C543" s="1">
        <v>42217</v>
      </c>
      <c r="D543">
        <v>6.8322981366459601</v>
      </c>
      <c r="E543">
        <v>1.92166109380199</v>
      </c>
      <c r="F543">
        <v>-0.127957184987745</v>
      </c>
      <c r="G543">
        <v>2.0496182787897399</v>
      </c>
      <c r="H543">
        <f t="shared" si="17"/>
        <v>0</v>
      </c>
      <c r="I543" t="s">
        <v>22</v>
      </c>
      <c r="J543" t="s">
        <v>22</v>
      </c>
    </row>
    <row r="544" spans="1:10" x14ac:dyDescent="0.25">
      <c r="A544" t="str">
        <f t="shared" si="16"/>
        <v>92015MX</v>
      </c>
      <c r="B544" t="s">
        <v>9</v>
      </c>
      <c r="C544" s="1">
        <v>42248</v>
      </c>
      <c r="D544">
        <v>11.1801242236024</v>
      </c>
      <c r="E544">
        <v>2.4141375788997901</v>
      </c>
      <c r="F544">
        <v>0.37266102096201897</v>
      </c>
      <c r="G544">
        <v>2.0414765579377701</v>
      </c>
      <c r="H544">
        <f t="shared" si="17"/>
        <v>0</v>
      </c>
      <c r="I544" t="s">
        <v>22</v>
      </c>
      <c r="J544" t="s">
        <v>22</v>
      </c>
    </row>
    <row r="545" spans="1:10" x14ac:dyDescent="0.25">
      <c r="A545" t="str">
        <f t="shared" si="16"/>
        <v>102015MX</v>
      </c>
      <c r="B545" t="s">
        <v>9</v>
      </c>
      <c r="C545" s="1">
        <v>42278</v>
      </c>
      <c r="D545">
        <v>10.248447204968899</v>
      </c>
      <c r="E545">
        <v>2.32712620191016</v>
      </c>
      <c r="F545">
        <v>0.29328748705534902</v>
      </c>
      <c r="G545">
        <v>2.0338387148548098</v>
      </c>
      <c r="H545">
        <f t="shared" si="17"/>
        <v>0</v>
      </c>
      <c r="I545" t="s">
        <v>22</v>
      </c>
      <c r="J545" t="s">
        <v>22</v>
      </c>
    </row>
    <row r="546" spans="1:10" x14ac:dyDescent="0.25">
      <c r="A546" t="str">
        <f t="shared" si="16"/>
        <v>112015MX</v>
      </c>
      <c r="B546" t="s">
        <v>9</v>
      </c>
      <c r="C546" s="1">
        <v>42309</v>
      </c>
      <c r="D546">
        <v>7.7639751552794998</v>
      </c>
      <c r="E546">
        <v>2.0494944653118798</v>
      </c>
      <c r="F546">
        <v>2.2744781954385999E-2</v>
      </c>
      <c r="G546">
        <v>2.0267496833574898</v>
      </c>
      <c r="H546">
        <f t="shared" si="17"/>
        <v>0</v>
      </c>
      <c r="I546" t="s">
        <v>22</v>
      </c>
      <c r="J546" t="s">
        <v>22</v>
      </c>
    </row>
    <row r="547" spans="1:10" x14ac:dyDescent="0.25">
      <c r="A547" t="str">
        <f t="shared" si="16"/>
        <v>122015MX</v>
      </c>
      <c r="B547" t="s">
        <v>9</v>
      </c>
      <c r="C547" s="1">
        <v>42339</v>
      </c>
      <c r="D547">
        <v>4.9689440993788798</v>
      </c>
      <c r="E547">
        <v>1.60320736268346</v>
      </c>
      <c r="F547">
        <v>-0.42193515936324899</v>
      </c>
      <c r="G547">
        <v>2.0251425220467101</v>
      </c>
      <c r="H547">
        <f t="shared" si="17"/>
        <v>0</v>
      </c>
      <c r="I547" t="s">
        <v>22</v>
      </c>
      <c r="J547" t="s">
        <v>22</v>
      </c>
    </row>
    <row r="548" spans="1:10" x14ac:dyDescent="0.25">
      <c r="A548" t="str">
        <f t="shared" si="16"/>
        <v>12016MX</v>
      </c>
      <c r="B548" t="s">
        <v>9</v>
      </c>
      <c r="C548" s="1">
        <v>42370</v>
      </c>
      <c r="D548">
        <v>6.2111801242236</v>
      </c>
      <c r="E548">
        <v>1.8263509139976699</v>
      </c>
      <c r="F548">
        <v>-0.20797845522491601</v>
      </c>
      <c r="G548">
        <v>2.0343293692225899</v>
      </c>
      <c r="H548">
        <f t="shared" si="17"/>
        <v>0</v>
      </c>
      <c r="I548" t="s">
        <v>22</v>
      </c>
      <c r="J548" t="s">
        <v>22</v>
      </c>
    </row>
    <row r="549" spans="1:10" x14ac:dyDescent="0.25">
      <c r="A549" t="str">
        <f t="shared" si="16"/>
        <v>22016MX</v>
      </c>
      <c r="B549" t="s">
        <v>9</v>
      </c>
      <c r="C549" s="1">
        <v>42401</v>
      </c>
      <c r="D549">
        <v>9.6273291925465792</v>
      </c>
      <c r="E549">
        <v>2.2646058449288198</v>
      </c>
      <c r="F549">
        <v>0.21201573439962801</v>
      </c>
      <c r="G549">
        <v>2.0525901105291999</v>
      </c>
      <c r="H549">
        <f t="shared" si="17"/>
        <v>0</v>
      </c>
      <c r="I549" t="s">
        <v>22</v>
      </c>
      <c r="J549" t="s">
        <v>22</v>
      </c>
    </row>
    <row r="550" spans="1:10" x14ac:dyDescent="0.25">
      <c r="A550" t="str">
        <f t="shared" si="16"/>
        <v>32016MX</v>
      </c>
      <c r="B550" t="s">
        <v>9</v>
      </c>
      <c r="C550" s="1">
        <v>42430</v>
      </c>
      <c r="D550">
        <v>7.4534161490683202</v>
      </c>
      <c r="E550">
        <v>2.0086724707916201</v>
      </c>
      <c r="F550">
        <v>-6.6065853231907307E-2</v>
      </c>
      <c r="G550">
        <v>2.0747383240235302</v>
      </c>
      <c r="H550">
        <f t="shared" si="17"/>
        <v>0</v>
      </c>
      <c r="I550" t="s">
        <v>22</v>
      </c>
      <c r="J550" t="s">
        <v>22</v>
      </c>
    </row>
    <row r="551" spans="1:10" x14ac:dyDescent="0.25">
      <c r="A551" t="str">
        <f t="shared" si="16"/>
        <v>42016MX</v>
      </c>
      <c r="B551" t="s">
        <v>9</v>
      </c>
      <c r="C551" s="1">
        <v>42461</v>
      </c>
      <c r="D551">
        <v>9.9378881987577596</v>
      </c>
      <c r="E551">
        <v>2.2963545432434</v>
      </c>
      <c r="F551">
        <v>0.19723335990749399</v>
      </c>
      <c r="G551">
        <v>2.0991211833359098</v>
      </c>
      <c r="H551">
        <f t="shared" si="17"/>
        <v>0</v>
      </c>
      <c r="I551" t="s">
        <v>22</v>
      </c>
      <c r="J551" t="s">
        <v>22</v>
      </c>
    </row>
    <row r="552" spans="1:10" x14ac:dyDescent="0.25">
      <c r="A552" t="str">
        <f t="shared" si="16"/>
        <v>52016MX</v>
      </c>
      <c r="B552" t="s">
        <v>9</v>
      </c>
      <c r="C552" s="1">
        <v>42491</v>
      </c>
      <c r="D552">
        <v>8.6956521739130395</v>
      </c>
      <c r="E552">
        <v>2.16282315061888</v>
      </c>
      <c r="F552">
        <v>3.9838386076094197E-2</v>
      </c>
      <c r="G552">
        <v>2.1229847645427902</v>
      </c>
      <c r="H552">
        <f t="shared" si="17"/>
        <v>0</v>
      </c>
      <c r="I552" t="s">
        <v>22</v>
      </c>
      <c r="J552" t="s">
        <v>22</v>
      </c>
    </row>
    <row r="553" spans="1:10" x14ac:dyDescent="0.25">
      <c r="A553" t="str">
        <f t="shared" si="16"/>
        <v>62016MX</v>
      </c>
      <c r="B553" t="s">
        <v>9</v>
      </c>
      <c r="C553" s="1">
        <v>42522</v>
      </c>
      <c r="D553">
        <v>10.869565217391299</v>
      </c>
      <c r="E553">
        <v>2.3859667019330901</v>
      </c>
      <c r="F553">
        <v>0.239104335547347</v>
      </c>
      <c r="G553">
        <v>2.14686236638574</v>
      </c>
      <c r="H553">
        <f t="shared" si="17"/>
        <v>0</v>
      </c>
      <c r="I553" t="s">
        <v>22</v>
      </c>
      <c r="J553" t="s">
        <v>22</v>
      </c>
    </row>
    <row r="554" spans="1:10" x14ac:dyDescent="0.25">
      <c r="A554" t="str">
        <f t="shared" si="16"/>
        <v>72016MX</v>
      </c>
      <c r="B554" t="s">
        <v>9</v>
      </c>
      <c r="C554" s="1">
        <v>42552</v>
      </c>
      <c r="D554">
        <v>5.9006211180124204</v>
      </c>
      <c r="E554">
        <v>1.77505761961012</v>
      </c>
      <c r="F554">
        <v>-0.39689364109750802</v>
      </c>
      <c r="G554">
        <v>2.1719512607076301</v>
      </c>
      <c r="H554">
        <f t="shared" si="17"/>
        <v>0</v>
      </c>
      <c r="I554" t="s">
        <v>22</v>
      </c>
      <c r="J554" t="s">
        <v>22</v>
      </c>
    </row>
    <row r="555" spans="1:10" x14ac:dyDescent="0.25">
      <c r="A555" t="str">
        <f t="shared" si="16"/>
        <v>82016MX</v>
      </c>
      <c r="B555" t="s">
        <v>9</v>
      </c>
      <c r="C555" s="1">
        <v>42583</v>
      </c>
      <c r="D555">
        <v>7.1428571428571397</v>
      </c>
      <c r="E555">
        <v>1.9661128563728301</v>
      </c>
      <c r="F555">
        <v>-0.23732093523757999</v>
      </c>
      <c r="G555">
        <v>2.2034337916104101</v>
      </c>
      <c r="H555">
        <f t="shared" si="17"/>
        <v>0</v>
      </c>
      <c r="I555" t="s">
        <v>22</v>
      </c>
      <c r="J555" t="s">
        <v>22</v>
      </c>
    </row>
    <row r="556" spans="1:10" x14ac:dyDescent="0.25">
      <c r="A556" t="str">
        <f t="shared" si="16"/>
        <v>92016MX</v>
      </c>
      <c r="B556" t="s">
        <v>9</v>
      </c>
      <c r="C556" s="1">
        <v>42614</v>
      </c>
      <c r="D556">
        <v>11.1801242236024</v>
      </c>
      <c r="E556">
        <v>2.4141375788997901</v>
      </c>
      <c r="F556">
        <v>0.17426016972202199</v>
      </c>
      <c r="G556">
        <v>2.2398774091777698</v>
      </c>
      <c r="H556">
        <f t="shared" si="17"/>
        <v>0</v>
      </c>
      <c r="I556" t="s">
        <v>22</v>
      </c>
      <c r="J556" t="s">
        <v>22</v>
      </c>
    </row>
    <row r="557" spans="1:10" x14ac:dyDescent="0.25">
      <c r="A557" t="str">
        <f t="shared" si="16"/>
        <v>102016MX</v>
      </c>
      <c r="B557" t="s">
        <v>9</v>
      </c>
      <c r="C557" s="1">
        <v>42644</v>
      </c>
      <c r="D557">
        <v>9.9378881987577596</v>
      </c>
      <c r="E557">
        <v>2.2963545432434</v>
      </c>
      <c r="F557">
        <v>2.0460328670651499E-2</v>
      </c>
      <c r="G557">
        <v>2.2758942145727499</v>
      </c>
      <c r="H557">
        <f t="shared" si="17"/>
        <v>0</v>
      </c>
      <c r="I557" t="s">
        <v>22</v>
      </c>
      <c r="J557" t="s">
        <v>22</v>
      </c>
    </row>
    <row r="558" spans="1:10" x14ac:dyDescent="0.25">
      <c r="A558" t="str">
        <f t="shared" si="16"/>
        <v>112016MX</v>
      </c>
      <c r="B558" t="s">
        <v>9</v>
      </c>
      <c r="C558" s="1">
        <v>42675</v>
      </c>
      <c r="D558">
        <v>7.7639751552794998</v>
      </c>
      <c r="E558">
        <v>2.0494944653118798</v>
      </c>
      <c r="F558">
        <v>-0.25950617980857799</v>
      </c>
      <c r="G558">
        <v>2.3090006451204599</v>
      </c>
      <c r="H558">
        <f t="shared" si="17"/>
        <v>0</v>
      </c>
      <c r="I558" t="s">
        <v>22</v>
      </c>
      <c r="J558" t="s">
        <v>22</v>
      </c>
    </row>
    <row r="559" spans="1:10" x14ac:dyDescent="0.25">
      <c r="A559" t="str">
        <f t="shared" si="16"/>
        <v>122016MX</v>
      </c>
      <c r="B559" t="s">
        <v>9</v>
      </c>
      <c r="C559" s="1">
        <v>42705</v>
      </c>
      <c r="D559">
        <v>6.8322981366459601</v>
      </c>
      <c r="E559">
        <v>1.92166109380199</v>
      </c>
      <c r="F559">
        <v>-0.41539304982181602</v>
      </c>
      <c r="G559">
        <v>2.3370541436238099</v>
      </c>
      <c r="H559">
        <f t="shared" si="17"/>
        <v>0</v>
      </c>
      <c r="I559" t="s">
        <v>22</v>
      </c>
      <c r="J559" t="s">
        <v>22</v>
      </c>
    </row>
    <row r="560" spans="1:10" x14ac:dyDescent="0.25">
      <c r="A560" t="str">
        <f t="shared" si="16"/>
        <v>12017MX</v>
      </c>
      <c r="B560" t="s">
        <v>9</v>
      </c>
      <c r="C560" s="1">
        <v>42736</v>
      </c>
      <c r="D560">
        <v>28.881987577639698</v>
      </c>
      <c r="E560">
        <v>3.3632181335969298</v>
      </c>
      <c r="F560">
        <v>1.00963108370799</v>
      </c>
      <c r="G560">
        <v>2.3535870498889402</v>
      </c>
      <c r="H560">
        <f t="shared" si="17"/>
        <v>0</v>
      </c>
      <c r="I560" t="s">
        <v>22</v>
      </c>
      <c r="J560" t="s">
        <v>22</v>
      </c>
    </row>
    <row r="561" spans="1:10" x14ac:dyDescent="0.25">
      <c r="A561" t="str">
        <f t="shared" si="16"/>
        <v>22017MX</v>
      </c>
      <c r="B561" t="s">
        <v>9</v>
      </c>
      <c r="C561" s="1">
        <v>42767</v>
      </c>
      <c r="D561">
        <v>13.664596273291901</v>
      </c>
      <c r="E561">
        <v>2.6148082743619399</v>
      </c>
      <c r="F561">
        <v>0.26959978813701402</v>
      </c>
      <c r="G561">
        <v>2.3452084862249301</v>
      </c>
      <c r="H561">
        <f t="shared" si="17"/>
        <v>0</v>
      </c>
      <c r="I561" t="s">
        <v>22</v>
      </c>
      <c r="J561" t="s">
        <v>22</v>
      </c>
    </row>
    <row r="562" spans="1:10" x14ac:dyDescent="0.25">
      <c r="A562" t="str">
        <f t="shared" si="16"/>
        <v>32017MX</v>
      </c>
      <c r="B562" t="s">
        <v>9</v>
      </c>
      <c r="C562" s="1">
        <v>42795</v>
      </c>
      <c r="D562">
        <v>11.1801242236024</v>
      </c>
      <c r="E562">
        <v>2.4141375788997901</v>
      </c>
      <c r="F562">
        <v>9.8782819230450902E-2</v>
      </c>
      <c r="G562">
        <v>2.31535475966934</v>
      </c>
      <c r="H562">
        <f t="shared" si="17"/>
        <v>0</v>
      </c>
      <c r="I562" t="s">
        <v>22</v>
      </c>
      <c r="J562" t="s">
        <v>22</v>
      </c>
    </row>
    <row r="563" spans="1:10" x14ac:dyDescent="0.25">
      <c r="A563" t="str">
        <f t="shared" si="16"/>
        <v>42017MX</v>
      </c>
      <c r="B563" t="s">
        <v>9</v>
      </c>
      <c r="C563" s="1">
        <v>42826</v>
      </c>
      <c r="D563">
        <v>7.7639751552794998</v>
      </c>
      <c r="E563">
        <v>2.0494944653118798</v>
      </c>
      <c r="F563">
        <v>-0.22246104175013201</v>
      </c>
      <c r="G563">
        <v>2.2719555070620099</v>
      </c>
      <c r="H563">
        <f t="shared" si="17"/>
        <v>0</v>
      </c>
      <c r="I563" t="s">
        <v>22</v>
      </c>
      <c r="J563" t="s">
        <v>22</v>
      </c>
    </row>
    <row r="564" spans="1:10" x14ac:dyDescent="0.25">
      <c r="A564" t="str">
        <f t="shared" si="16"/>
        <v>52017MX</v>
      </c>
      <c r="B564" t="s">
        <v>9</v>
      </c>
      <c r="C564" s="1">
        <v>42856</v>
      </c>
      <c r="D564">
        <v>9.3167701863354004</v>
      </c>
      <c r="E564">
        <v>2.2318160221058299</v>
      </c>
      <c r="F564">
        <v>7.2292765425352396E-3</v>
      </c>
      <c r="G564">
        <v>2.2245867455632999</v>
      </c>
      <c r="H564">
        <f t="shared" si="17"/>
        <v>0</v>
      </c>
      <c r="I564" t="s">
        <v>22</v>
      </c>
      <c r="J564" t="s">
        <v>22</v>
      </c>
    </row>
    <row r="565" spans="1:10" x14ac:dyDescent="0.25">
      <c r="A565" t="str">
        <f t="shared" si="16"/>
        <v>62017MX</v>
      </c>
      <c r="B565" t="s">
        <v>9</v>
      </c>
      <c r="C565" s="1">
        <v>42887</v>
      </c>
      <c r="D565">
        <v>8.6956521739130395</v>
      </c>
      <c r="E565">
        <v>2.16282315061888</v>
      </c>
      <c r="F565">
        <v>-1.6293657685495899E-2</v>
      </c>
      <c r="G565">
        <v>2.1791168083043799</v>
      </c>
      <c r="H565">
        <f t="shared" si="17"/>
        <v>0</v>
      </c>
      <c r="I565" t="s">
        <v>22</v>
      </c>
      <c r="J565" t="s">
        <v>22</v>
      </c>
    </row>
    <row r="566" spans="1:10" x14ac:dyDescent="0.25">
      <c r="A566" t="str">
        <f t="shared" si="16"/>
        <v>72017MX</v>
      </c>
      <c r="B566" t="s">
        <v>9</v>
      </c>
      <c r="C566" s="1">
        <v>42917</v>
      </c>
      <c r="D566">
        <v>5.2795031055900603</v>
      </c>
      <c r="E566">
        <v>1.6638319844998899</v>
      </c>
      <c r="F566">
        <v>-0.47770253185890998</v>
      </c>
      <c r="G566">
        <v>2.14153451635881</v>
      </c>
      <c r="H566">
        <f t="shared" si="17"/>
        <v>0</v>
      </c>
      <c r="I566" t="s">
        <v>22</v>
      </c>
      <c r="J566" t="s">
        <v>22</v>
      </c>
    </row>
    <row r="567" spans="1:10" x14ac:dyDescent="0.25">
      <c r="A567" t="str">
        <f t="shared" si="16"/>
        <v>82017MX</v>
      </c>
      <c r="B567" t="s">
        <v>9</v>
      </c>
      <c r="C567" s="1">
        <v>42948</v>
      </c>
      <c r="D567">
        <v>7.4534161490683202</v>
      </c>
      <c r="E567">
        <v>2.0086724707916201</v>
      </c>
      <c r="F567">
        <v>-0.108884659047086</v>
      </c>
      <c r="G567">
        <v>2.1175571298387101</v>
      </c>
      <c r="H567">
        <f t="shared" si="17"/>
        <v>0</v>
      </c>
      <c r="I567" t="s">
        <v>22</v>
      </c>
      <c r="J567" t="s">
        <v>22</v>
      </c>
    </row>
    <row r="568" spans="1:10" x14ac:dyDescent="0.25">
      <c r="A568" t="str">
        <f t="shared" si="16"/>
        <v>92017MX</v>
      </c>
      <c r="B568" t="s">
        <v>9</v>
      </c>
      <c r="C568" s="1">
        <v>42979</v>
      </c>
      <c r="D568">
        <v>9.9378881987577596</v>
      </c>
      <c r="E568">
        <v>2.2963545432434</v>
      </c>
      <c r="F568">
        <v>0.19141434325149401</v>
      </c>
      <c r="G568">
        <v>2.1049401999919102</v>
      </c>
      <c r="H568">
        <f t="shared" si="17"/>
        <v>0</v>
      </c>
      <c r="I568" t="s">
        <v>22</v>
      </c>
      <c r="J568" t="s">
        <v>22</v>
      </c>
    </row>
    <row r="569" spans="1:10" x14ac:dyDescent="0.25">
      <c r="A569" t="str">
        <f t="shared" si="16"/>
        <v>102017MX</v>
      </c>
      <c r="B569" t="s">
        <v>9</v>
      </c>
      <c r="C569" s="1">
        <v>43009</v>
      </c>
      <c r="D569">
        <v>9.6273291925465792</v>
      </c>
      <c r="E569">
        <v>2.2646058449288198</v>
      </c>
      <c r="F569">
        <v>0.16498131118005899</v>
      </c>
      <c r="G569">
        <v>2.09962453374877</v>
      </c>
      <c r="H569">
        <f t="shared" si="17"/>
        <v>0</v>
      </c>
      <c r="I569" t="s">
        <v>22</v>
      </c>
      <c r="J569" t="s">
        <v>22</v>
      </c>
    </row>
    <row r="570" spans="1:10" x14ac:dyDescent="0.25">
      <c r="A570" t="str">
        <f t="shared" si="16"/>
        <v>112017MX</v>
      </c>
      <c r="B570" t="s">
        <v>9</v>
      </c>
      <c r="C570" s="1">
        <v>43040</v>
      </c>
      <c r="D570">
        <v>8.6956521739130395</v>
      </c>
      <c r="E570">
        <v>2.16282315061888</v>
      </c>
      <c r="F570">
        <v>6.2081973525048101E-2</v>
      </c>
      <c r="G570">
        <v>2.10074117709383</v>
      </c>
      <c r="H570">
        <f t="shared" si="17"/>
        <v>0</v>
      </c>
      <c r="I570" t="s">
        <v>22</v>
      </c>
      <c r="J570" t="s">
        <v>22</v>
      </c>
    </row>
    <row r="571" spans="1:10" x14ac:dyDescent="0.25">
      <c r="A571" t="str">
        <f t="shared" si="16"/>
        <v>122017MX</v>
      </c>
      <c r="B571" t="s">
        <v>9</v>
      </c>
      <c r="C571" s="1">
        <v>43070</v>
      </c>
      <c r="D571">
        <v>5.5900621118012399</v>
      </c>
      <c r="E571">
        <v>1.72099039833984</v>
      </c>
      <c r="F571">
        <v>-0.38918046619149699</v>
      </c>
      <c r="G571">
        <v>2.11017086453134</v>
      </c>
      <c r="H571">
        <f t="shared" si="17"/>
        <v>0</v>
      </c>
      <c r="I571" t="s">
        <v>22</v>
      </c>
      <c r="J571" t="s">
        <v>22</v>
      </c>
    </row>
    <row r="572" spans="1:10" x14ac:dyDescent="0.25">
      <c r="A572" t="str">
        <f t="shared" si="16"/>
        <v>12018MX</v>
      </c>
      <c r="B572" t="s">
        <v>9</v>
      </c>
      <c r="C572" s="1">
        <v>43101</v>
      </c>
      <c r="D572">
        <v>7.1428571428571397</v>
      </c>
      <c r="E572">
        <v>1.9661128563728301</v>
      </c>
      <c r="F572">
        <v>-0.16471617375143099</v>
      </c>
      <c r="G572">
        <v>2.1308290301242598</v>
      </c>
      <c r="H572">
        <f t="shared" si="17"/>
        <v>0</v>
      </c>
      <c r="I572" t="s">
        <v>22</v>
      </c>
      <c r="J572" t="s">
        <v>22</v>
      </c>
    </row>
    <row r="573" spans="1:10" x14ac:dyDescent="0.25">
      <c r="A573" t="str">
        <f t="shared" si="16"/>
        <v>22018MX</v>
      </c>
      <c r="B573" t="s">
        <v>9</v>
      </c>
      <c r="C573" s="1">
        <v>43132</v>
      </c>
      <c r="D573">
        <v>11.1801242236024</v>
      </c>
      <c r="E573">
        <v>2.4141375788997901</v>
      </c>
      <c r="F573">
        <v>0.25499281206741298</v>
      </c>
      <c r="G573">
        <v>2.15914476683237</v>
      </c>
      <c r="H573">
        <f t="shared" si="17"/>
        <v>0</v>
      </c>
      <c r="I573" t="s">
        <v>22</v>
      </c>
      <c r="J573" t="s">
        <v>22</v>
      </c>
    </row>
    <row r="574" spans="1:10" x14ac:dyDescent="0.25">
      <c r="A574" t="str">
        <f t="shared" si="16"/>
        <v>32018MX</v>
      </c>
      <c r="B574" t="s">
        <v>9</v>
      </c>
      <c r="C574" s="1">
        <v>43160</v>
      </c>
      <c r="D574">
        <v>9.9378881987577596</v>
      </c>
      <c r="E574">
        <v>2.2963545432434</v>
      </c>
      <c r="F574">
        <v>0.107552645190457</v>
      </c>
      <c r="G574">
        <v>2.18880189805295</v>
      </c>
      <c r="H574">
        <f t="shared" si="17"/>
        <v>0</v>
      </c>
      <c r="I574" t="s">
        <v>22</v>
      </c>
      <c r="J574" t="s">
        <v>22</v>
      </c>
    </row>
    <row r="575" spans="1:10" x14ac:dyDescent="0.25">
      <c r="A575" t="str">
        <f t="shared" si="16"/>
        <v>42018MX</v>
      </c>
      <c r="B575" t="s">
        <v>9</v>
      </c>
      <c r="C575" s="1">
        <v>43191</v>
      </c>
      <c r="D575">
        <v>9.6273291925465792</v>
      </c>
      <c r="E575">
        <v>2.2646058449288198</v>
      </c>
      <c r="F575">
        <v>4.6871717544465501E-2</v>
      </c>
      <c r="G575">
        <v>2.21773412738436</v>
      </c>
      <c r="H575">
        <f t="shared" si="17"/>
        <v>0</v>
      </c>
      <c r="I575" t="s">
        <v>22</v>
      </c>
      <c r="J575" t="s">
        <v>22</v>
      </c>
    </row>
    <row r="576" spans="1:10" x14ac:dyDescent="0.25">
      <c r="A576" t="str">
        <f t="shared" si="16"/>
        <v>52018MX</v>
      </c>
      <c r="B576" t="s">
        <v>9</v>
      </c>
      <c r="C576" s="1">
        <v>43221</v>
      </c>
      <c r="D576">
        <v>10.559006211180099</v>
      </c>
      <c r="E576">
        <v>2.35697916505984</v>
      </c>
      <c r="F576">
        <v>0.111311462548342</v>
      </c>
      <c r="G576">
        <v>2.2456677025115002</v>
      </c>
      <c r="H576">
        <f t="shared" si="17"/>
        <v>0</v>
      </c>
      <c r="I576" t="s">
        <v>22</v>
      </c>
      <c r="J576" t="s">
        <v>22</v>
      </c>
    </row>
    <row r="577" spans="1:10" x14ac:dyDescent="0.25">
      <c r="A577" t="str">
        <f t="shared" si="16"/>
        <v>62018MX</v>
      </c>
      <c r="B577" t="s">
        <v>9</v>
      </c>
      <c r="C577" s="1">
        <v>43252</v>
      </c>
      <c r="D577">
        <v>9.9378881987577596</v>
      </c>
      <c r="E577">
        <v>2.2963545432434</v>
      </c>
      <c r="F577">
        <v>2.3244476831748299E-2</v>
      </c>
      <c r="G577">
        <v>2.2731100664116601</v>
      </c>
      <c r="H577">
        <f t="shared" si="17"/>
        <v>0</v>
      </c>
      <c r="I577" t="s">
        <v>22</v>
      </c>
      <c r="J577" t="s">
        <v>22</v>
      </c>
    </row>
    <row r="578" spans="1:10" x14ac:dyDescent="0.25">
      <c r="A578" t="str">
        <f t="shared" si="16"/>
        <v>72018MX</v>
      </c>
      <c r="B578" t="s">
        <v>9</v>
      </c>
      <c r="C578" s="1">
        <v>43282</v>
      </c>
      <c r="D578">
        <v>6.5217391304347796</v>
      </c>
      <c r="E578">
        <v>1.8751410781671001</v>
      </c>
      <c r="F578">
        <v>-0.42728277493750499</v>
      </c>
      <c r="G578">
        <v>2.3024238531046102</v>
      </c>
      <c r="H578">
        <f t="shared" si="17"/>
        <v>0</v>
      </c>
      <c r="I578" t="s">
        <v>22</v>
      </c>
      <c r="J578" t="s">
        <v>22</v>
      </c>
    </row>
    <row r="579" spans="1:10" x14ac:dyDescent="0.25">
      <c r="A579" t="str">
        <f t="shared" ref="A579:A642" si="18">+MONTH(C579)&amp;YEAR(C579)&amp;B579</f>
        <v>82018MX</v>
      </c>
      <c r="B579" t="s">
        <v>9</v>
      </c>
      <c r="C579" s="1">
        <v>43313</v>
      </c>
      <c r="D579">
        <v>8.3850931677018608</v>
      </c>
      <c r="E579">
        <v>2.1264555064480102</v>
      </c>
      <c r="F579">
        <v>-0.20990359810930601</v>
      </c>
      <c r="G579">
        <v>2.3363591045573102</v>
      </c>
      <c r="H579">
        <f t="shared" ref="H579:H642" si="19">+IF(I579="",0,1)</f>
        <v>0</v>
      </c>
      <c r="I579" t="s">
        <v>22</v>
      </c>
      <c r="J579" t="s">
        <v>22</v>
      </c>
    </row>
    <row r="580" spans="1:10" x14ac:dyDescent="0.25">
      <c r="A580" t="str">
        <f t="shared" si="18"/>
        <v>92018MX</v>
      </c>
      <c r="B580" t="s">
        <v>9</v>
      </c>
      <c r="C580" s="1">
        <v>43344</v>
      </c>
      <c r="D580">
        <v>13.664596273291901</v>
      </c>
      <c r="E580">
        <v>2.6148082743619399</v>
      </c>
      <c r="F580">
        <v>0.24426379120748601</v>
      </c>
      <c r="G580">
        <v>2.37054448315445</v>
      </c>
      <c r="H580">
        <f t="shared" si="19"/>
        <v>0</v>
      </c>
      <c r="I580" t="s">
        <v>22</v>
      </c>
      <c r="J580" t="s">
        <v>22</v>
      </c>
    </row>
    <row r="581" spans="1:10" x14ac:dyDescent="0.25">
      <c r="A581" t="str">
        <f t="shared" si="18"/>
        <v>102018MX</v>
      </c>
      <c r="B581" t="s">
        <v>9</v>
      </c>
      <c r="C581" s="1">
        <v>43374</v>
      </c>
      <c r="D581">
        <v>13.664596273291901</v>
      </c>
      <c r="E581">
        <v>2.6148082743619399</v>
      </c>
      <c r="F581">
        <v>0.21769801638306299</v>
      </c>
      <c r="G581">
        <v>2.3971102579788801</v>
      </c>
      <c r="H581">
        <f t="shared" si="19"/>
        <v>0</v>
      </c>
      <c r="I581" t="s">
        <v>22</v>
      </c>
      <c r="J581" t="s">
        <v>22</v>
      </c>
    </row>
    <row r="582" spans="1:10" x14ac:dyDescent="0.25">
      <c r="A582" t="str">
        <f t="shared" si="18"/>
        <v>112018MX</v>
      </c>
      <c r="B582" t="s">
        <v>9</v>
      </c>
      <c r="C582" s="1">
        <v>43405</v>
      </c>
      <c r="D582">
        <v>12.4223602484472</v>
      </c>
      <c r="E582">
        <v>2.5194980945576102</v>
      </c>
      <c r="F582">
        <v>0.107240333257381</v>
      </c>
      <c r="G582">
        <v>2.4122577613002298</v>
      </c>
      <c r="H582">
        <f t="shared" si="19"/>
        <v>0</v>
      </c>
      <c r="I582" t="s">
        <v>22</v>
      </c>
      <c r="J582" t="s">
        <v>22</v>
      </c>
    </row>
    <row r="583" spans="1:10" x14ac:dyDescent="0.25">
      <c r="A583" t="str">
        <f t="shared" si="18"/>
        <v>122018MX</v>
      </c>
      <c r="B583" t="s">
        <v>9</v>
      </c>
      <c r="C583" s="1">
        <v>43435</v>
      </c>
      <c r="D583">
        <v>22.360248447204899</v>
      </c>
      <c r="E583">
        <v>3.1072847594597302</v>
      </c>
      <c r="F583">
        <v>0.69146813379851402</v>
      </c>
      <c r="G583">
        <v>2.4158166256612201</v>
      </c>
      <c r="H583">
        <f t="shared" si="19"/>
        <v>0</v>
      </c>
      <c r="I583" t="s">
        <v>22</v>
      </c>
      <c r="J583" t="s">
        <v>22</v>
      </c>
    </row>
    <row r="584" spans="1:10" x14ac:dyDescent="0.25">
      <c r="A584" t="str">
        <f t="shared" si="18"/>
        <v>12019MX</v>
      </c>
      <c r="B584" t="s">
        <v>9</v>
      </c>
      <c r="C584" s="1">
        <v>43466</v>
      </c>
      <c r="D584">
        <v>7.4534161490683202</v>
      </c>
      <c r="E584">
        <v>2.0086724707916201</v>
      </c>
      <c r="F584">
        <v>-0.40073135170053198</v>
      </c>
      <c r="G584">
        <v>2.4094038224921599</v>
      </c>
      <c r="H584">
        <f t="shared" si="19"/>
        <v>0</v>
      </c>
      <c r="I584" t="s">
        <v>22</v>
      </c>
      <c r="J584" t="s">
        <v>22</v>
      </c>
    </row>
    <row r="585" spans="1:10" x14ac:dyDescent="0.25">
      <c r="A585" t="str">
        <f t="shared" si="18"/>
        <v>22019MX</v>
      </c>
      <c r="B585" t="s">
        <v>9</v>
      </c>
      <c r="C585" s="1">
        <v>43497</v>
      </c>
      <c r="D585">
        <v>8.3850931677018608</v>
      </c>
      <c r="E585">
        <v>2.1264555064480102</v>
      </c>
      <c r="F585">
        <v>-0.27970528567199998</v>
      </c>
      <c r="G585">
        <v>2.4061607921200099</v>
      </c>
      <c r="H585">
        <f t="shared" si="19"/>
        <v>0</v>
      </c>
      <c r="I585" t="s">
        <v>22</v>
      </c>
      <c r="J585" t="s">
        <v>22</v>
      </c>
    </row>
    <row r="586" spans="1:10" x14ac:dyDescent="0.25">
      <c r="A586" t="str">
        <f t="shared" si="18"/>
        <v>32019MX</v>
      </c>
      <c r="B586" t="s">
        <v>9</v>
      </c>
      <c r="C586" s="1">
        <v>43525</v>
      </c>
      <c r="D586">
        <v>9.6273291925465792</v>
      </c>
      <c r="E586">
        <v>2.2646058449288198</v>
      </c>
      <c r="F586">
        <v>-0.147944274081238</v>
      </c>
      <c r="G586">
        <v>2.41255011901006</v>
      </c>
      <c r="H586">
        <f t="shared" si="19"/>
        <v>0</v>
      </c>
      <c r="I586" t="s">
        <v>22</v>
      </c>
      <c r="J586" t="s">
        <v>22</v>
      </c>
    </row>
    <row r="587" spans="1:10" x14ac:dyDescent="0.25">
      <c r="A587" t="str">
        <f t="shared" si="18"/>
        <v>42019MX</v>
      </c>
      <c r="B587" t="s">
        <v>9</v>
      </c>
      <c r="C587" s="1">
        <v>43556</v>
      </c>
      <c r="D587">
        <v>9.9378881987577596</v>
      </c>
      <c r="E587">
        <v>2.2963545432434</v>
      </c>
      <c r="F587">
        <v>-0.13401808962300099</v>
      </c>
      <c r="G587">
        <v>2.4303726328664101</v>
      </c>
      <c r="H587">
        <f t="shared" si="19"/>
        <v>0</v>
      </c>
      <c r="I587" t="s">
        <v>22</v>
      </c>
      <c r="J587" t="s">
        <v>22</v>
      </c>
    </row>
    <row r="588" spans="1:10" x14ac:dyDescent="0.25">
      <c r="A588" t="str">
        <f t="shared" si="18"/>
        <v>52019MX</v>
      </c>
      <c r="B588" t="s">
        <v>9</v>
      </c>
      <c r="C588" s="1">
        <v>43586</v>
      </c>
      <c r="D588">
        <v>12.732919254658301</v>
      </c>
      <c r="E588">
        <v>2.5441907071479899</v>
      </c>
      <c r="F588">
        <v>8.5227281656214904E-2</v>
      </c>
      <c r="G588">
        <v>2.45896342549177</v>
      </c>
      <c r="H588">
        <f t="shared" si="19"/>
        <v>0</v>
      </c>
      <c r="I588" t="s">
        <v>22</v>
      </c>
      <c r="J588" t="s">
        <v>22</v>
      </c>
    </row>
    <row r="589" spans="1:10" x14ac:dyDescent="0.25">
      <c r="A589" t="str">
        <f t="shared" si="18"/>
        <v>62019MX</v>
      </c>
      <c r="B589" t="s">
        <v>9</v>
      </c>
      <c r="C589" s="1">
        <v>43617</v>
      </c>
      <c r="D589">
        <v>11.4906832298136</v>
      </c>
      <c r="E589">
        <v>2.4415365530879001</v>
      </c>
      <c r="F589">
        <v>-5.3887400773936701E-2</v>
      </c>
      <c r="G589">
        <v>2.4954239538618399</v>
      </c>
      <c r="H589">
        <f t="shared" si="19"/>
        <v>0</v>
      </c>
      <c r="I589" t="s">
        <v>22</v>
      </c>
      <c r="J589" t="s">
        <v>22</v>
      </c>
    </row>
    <row r="590" spans="1:10" x14ac:dyDescent="0.25">
      <c r="A590" t="str">
        <f t="shared" si="18"/>
        <v>72019MX</v>
      </c>
      <c r="B590" t="s">
        <v>9</v>
      </c>
      <c r="C590" s="1">
        <v>43647</v>
      </c>
      <c r="D590">
        <v>7.7639751552794998</v>
      </c>
      <c r="E590">
        <v>2.0494944653118798</v>
      </c>
      <c r="F590">
        <v>-0.48878166433468401</v>
      </c>
      <c r="G590">
        <v>2.5382761296465599</v>
      </c>
      <c r="H590">
        <f t="shared" si="19"/>
        <v>0</v>
      </c>
      <c r="I590" t="s">
        <v>22</v>
      </c>
      <c r="J590" t="s">
        <v>22</v>
      </c>
    </row>
    <row r="591" spans="1:10" x14ac:dyDescent="0.25">
      <c r="A591" t="str">
        <f t="shared" si="18"/>
        <v>82019MX</v>
      </c>
      <c r="B591" t="s">
        <v>9</v>
      </c>
      <c r="C591" s="1">
        <v>43678</v>
      </c>
      <c r="D591">
        <v>18.012422360248401</v>
      </c>
      <c r="E591">
        <v>2.8910616509901002</v>
      </c>
      <c r="F591">
        <v>0.30591790982043099</v>
      </c>
      <c r="G591">
        <v>2.5851437411696701</v>
      </c>
      <c r="H591">
        <f t="shared" si="19"/>
        <v>0</v>
      </c>
      <c r="I591" t="s">
        <v>22</v>
      </c>
      <c r="J591" t="s">
        <v>22</v>
      </c>
    </row>
    <row r="592" spans="1:10" x14ac:dyDescent="0.25">
      <c r="A592" t="str">
        <f t="shared" si="18"/>
        <v>92019MX</v>
      </c>
      <c r="B592" t="s">
        <v>9</v>
      </c>
      <c r="C592" s="1">
        <v>43709</v>
      </c>
      <c r="D592">
        <v>15.2173913043478</v>
      </c>
      <c r="E592">
        <v>2.7224389385543</v>
      </c>
      <c r="F592">
        <v>9.6934722871685697E-2</v>
      </c>
      <c r="G592">
        <v>2.62550421568262</v>
      </c>
      <c r="H592">
        <f t="shared" si="19"/>
        <v>0</v>
      </c>
      <c r="I592" t="s">
        <v>22</v>
      </c>
      <c r="J592" t="s">
        <v>22</v>
      </c>
    </row>
    <row r="593" spans="1:10" x14ac:dyDescent="0.25">
      <c r="A593" t="str">
        <f t="shared" si="18"/>
        <v>102019MX</v>
      </c>
      <c r="B593" t="s">
        <v>9</v>
      </c>
      <c r="C593" s="1">
        <v>43739</v>
      </c>
      <c r="D593">
        <v>22.049689440993699</v>
      </c>
      <c r="E593">
        <v>3.0932985174849899</v>
      </c>
      <c r="F593">
        <v>0.43936490521775001</v>
      </c>
      <c r="G593">
        <v>2.6539336122672399</v>
      </c>
      <c r="H593">
        <f t="shared" si="19"/>
        <v>0</v>
      </c>
      <c r="I593" t="s">
        <v>22</v>
      </c>
      <c r="J593" t="s">
        <v>22</v>
      </c>
    </row>
    <row r="594" spans="1:10" x14ac:dyDescent="0.25">
      <c r="A594" t="str">
        <f t="shared" si="18"/>
        <v>112019MX</v>
      </c>
      <c r="B594" t="s">
        <v>9</v>
      </c>
      <c r="C594" s="1">
        <v>43770</v>
      </c>
      <c r="D594">
        <v>20.186335403726702</v>
      </c>
      <c r="E594">
        <v>3.0050059103393201</v>
      </c>
      <c r="F594">
        <v>0.33838234161943398</v>
      </c>
      <c r="G594">
        <v>2.66662356871988</v>
      </c>
      <c r="H594">
        <f t="shared" si="19"/>
        <v>0</v>
      </c>
      <c r="I594" t="s">
        <v>22</v>
      </c>
      <c r="J594" t="s">
        <v>22</v>
      </c>
    </row>
    <row r="595" spans="1:10" x14ac:dyDescent="0.25">
      <c r="A595" t="str">
        <f t="shared" si="18"/>
        <v>122019MX</v>
      </c>
      <c r="B595" t="s">
        <v>9</v>
      </c>
      <c r="C595" s="1">
        <v>43800</v>
      </c>
      <c r="D595">
        <v>9.9378881987577596</v>
      </c>
      <c r="E595">
        <v>2.2963545432434</v>
      </c>
      <c r="F595">
        <v>-0.37073392801377197</v>
      </c>
      <c r="G595">
        <v>2.6670884712571801</v>
      </c>
      <c r="H595">
        <f t="shared" si="19"/>
        <v>0</v>
      </c>
      <c r="I595" t="s">
        <v>22</v>
      </c>
      <c r="J595" t="s">
        <v>22</v>
      </c>
    </row>
    <row r="596" spans="1:10" x14ac:dyDescent="0.25">
      <c r="A596" t="str">
        <f t="shared" si="18"/>
        <v>12020MX</v>
      </c>
      <c r="B596" t="s">
        <v>9</v>
      </c>
      <c r="C596" s="1">
        <v>43831</v>
      </c>
      <c r="D596">
        <v>8.0745341614906803</v>
      </c>
      <c r="E596">
        <v>2.0887151784651601</v>
      </c>
      <c r="F596">
        <v>-0.57576723332426905</v>
      </c>
      <c r="G596">
        <v>2.6644824117894301</v>
      </c>
      <c r="H596">
        <f t="shared" si="19"/>
        <v>0</v>
      </c>
      <c r="I596" t="s">
        <v>22</v>
      </c>
      <c r="J596" t="s">
        <v>22</v>
      </c>
    </row>
    <row r="597" spans="1:10" x14ac:dyDescent="0.25">
      <c r="A597" t="str">
        <f t="shared" si="18"/>
        <v>22020MX</v>
      </c>
      <c r="B597" t="s">
        <v>9</v>
      </c>
      <c r="C597" s="1">
        <v>43862</v>
      </c>
      <c r="D597">
        <v>15.2173913043478</v>
      </c>
      <c r="E597">
        <v>2.7224389385543</v>
      </c>
      <c r="F597">
        <v>6.0658355127596299E-2</v>
      </c>
      <c r="G597">
        <v>2.6617805834267099</v>
      </c>
      <c r="H597">
        <f t="shared" si="19"/>
        <v>0</v>
      </c>
      <c r="I597" t="s">
        <v>22</v>
      </c>
      <c r="J597" t="s">
        <v>22</v>
      </c>
    </row>
    <row r="598" spans="1:10" x14ac:dyDescent="0.25">
      <c r="A598" t="str">
        <f t="shared" si="18"/>
        <v>32020MX</v>
      </c>
      <c r="B598" t="s">
        <v>9</v>
      </c>
      <c r="C598" s="1">
        <v>43891</v>
      </c>
      <c r="D598">
        <v>31.055900621117999</v>
      </c>
      <c r="E598">
        <v>3.4357888264317702</v>
      </c>
      <c r="F598">
        <v>0.78342676770809205</v>
      </c>
      <c r="G598">
        <v>2.6523620587236798</v>
      </c>
      <c r="H598">
        <f t="shared" si="19"/>
        <v>1</v>
      </c>
      <c r="I598" t="s">
        <v>23</v>
      </c>
      <c r="J598" t="s">
        <v>40</v>
      </c>
    </row>
    <row r="599" spans="1:10" x14ac:dyDescent="0.25">
      <c r="A599" t="str">
        <f t="shared" si="18"/>
        <v>42020MX</v>
      </c>
      <c r="B599" t="s">
        <v>9</v>
      </c>
      <c r="C599" s="1">
        <v>43922</v>
      </c>
      <c r="D599">
        <v>10.869565217391299</v>
      </c>
      <c r="E599">
        <v>2.3859667019330901</v>
      </c>
      <c r="F599">
        <v>-0.24465018088736501</v>
      </c>
      <c r="G599">
        <v>2.6306168828204601</v>
      </c>
      <c r="H599">
        <f t="shared" si="19"/>
        <v>0</v>
      </c>
      <c r="I599" t="s">
        <v>22</v>
      </c>
      <c r="J599" t="s">
        <v>22</v>
      </c>
    </row>
    <row r="600" spans="1:10" x14ac:dyDescent="0.25">
      <c r="A600" t="str">
        <f t="shared" si="18"/>
        <v>52020MX</v>
      </c>
      <c r="B600" t="s">
        <v>9</v>
      </c>
      <c r="C600" s="1">
        <v>43952</v>
      </c>
      <c r="D600">
        <v>14.906832298136599</v>
      </c>
      <c r="E600">
        <v>2.70181965135157</v>
      </c>
      <c r="F600">
        <v>9.7827437699262706E-2</v>
      </c>
      <c r="G600">
        <v>2.6039922136523099</v>
      </c>
      <c r="H600">
        <f t="shared" si="19"/>
        <v>0</v>
      </c>
      <c r="I600" t="s">
        <v>22</v>
      </c>
      <c r="J600" t="s">
        <v>22</v>
      </c>
    </row>
    <row r="601" spans="1:10" x14ac:dyDescent="0.25">
      <c r="A601" t="str">
        <f t="shared" si="18"/>
        <v>62020MX</v>
      </c>
      <c r="B601" t="s">
        <v>9</v>
      </c>
      <c r="C601" s="1">
        <v>43983</v>
      </c>
      <c r="D601">
        <v>17.701863354037201</v>
      </c>
      <c r="E601">
        <v>2.87366990827823</v>
      </c>
      <c r="F601">
        <v>0.29781220213853699</v>
      </c>
      <c r="G601">
        <v>2.5758577061396899</v>
      </c>
      <c r="H601">
        <f t="shared" si="19"/>
        <v>0</v>
      </c>
      <c r="I601" t="s">
        <v>22</v>
      </c>
      <c r="J601" t="s">
        <v>22</v>
      </c>
    </row>
    <row r="602" spans="1:10" x14ac:dyDescent="0.25">
      <c r="A602" t="str">
        <f t="shared" si="18"/>
        <v>72020MX</v>
      </c>
      <c r="B602" t="s">
        <v>9</v>
      </c>
      <c r="C602" s="1">
        <v>44013</v>
      </c>
      <c r="D602">
        <v>5.9006211180124204</v>
      </c>
      <c r="E602">
        <v>1.77505761961012</v>
      </c>
      <c r="F602">
        <v>-0.77615585288794597</v>
      </c>
      <c r="G602">
        <v>2.55121347249806</v>
      </c>
      <c r="H602">
        <f t="shared" si="19"/>
        <v>0</v>
      </c>
      <c r="I602" t="s">
        <v>22</v>
      </c>
      <c r="J602" t="s">
        <v>22</v>
      </c>
    </row>
    <row r="603" spans="1:10" x14ac:dyDescent="0.25">
      <c r="A603" t="str">
        <f t="shared" si="18"/>
        <v>82020MX</v>
      </c>
      <c r="B603" t="s">
        <v>9</v>
      </c>
      <c r="C603" s="1">
        <v>44044</v>
      </c>
      <c r="D603">
        <v>8.6956521739130395</v>
      </c>
      <c r="E603">
        <v>2.16282315061888</v>
      </c>
      <c r="F603">
        <v>-0.37720001102630801</v>
      </c>
      <c r="G603">
        <v>2.5400231616451898</v>
      </c>
      <c r="H603">
        <f t="shared" si="19"/>
        <v>0</v>
      </c>
      <c r="I603" t="s">
        <v>22</v>
      </c>
      <c r="J603" t="s">
        <v>22</v>
      </c>
    </row>
    <row r="604" spans="1:10" x14ac:dyDescent="0.25">
      <c r="A604" t="str">
        <f t="shared" si="18"/>
        <v>92020MX</v>
      </c>
      <c r="B604" t="s">
        <v>9</v>
      </c>
      <c r="C604" s="1">
        <v>44075</v>
      </c>
      <c r="D604">
        <v>17.391304347826001</v>
      </c>
      <c r="E604">
        <v>2.8559703311788298</v>
      </c>
      <c r="F604">
        <v>0.31665583956146198</v>
      </c>
      <c r="G604">
        <v>2.53931449161737</v>
      </c>
      <c r="H604">
        <f t="shared" si="19"/>
        <v>0</v>
      </c>
      <c r="I604" t="s">
        <v>22</v>
      </c>
      <c r="J604" t="s">
        <v>22</v>
      </c>
    </row>
    <row r="605" spans="1:10" x14ac:dyDescent="0.25">
      <c r="A605" t="str">
        <f t="shared" si="18"/>
        <v>102020MX</v>
      </c>
      <c r="B605" t="s">
        <v>9</v>
      </c>
      <c r="C605" s="1">
        <v>44105</v>
      </c>
      <c r="D605">
        <v>17.0807453416149</v>
      </c>
      <c r="E605">
        <v>2.83795182567615</v>
      </c>
      <c r="F605">
        <v>0.29812331207569898</v>
      </c>
      <c r="G605">
        <v>2.5398285136004501</v>
      </c>
      <c r="H605">
        <f t="shared" si="19"/>
        <v>1</v>
      </c>
      <c r="I605" t="s">
        <v>27</v>
      </c>
      <c r="J605" t="s">
        <v>29</v>
      </c>
    </row>
    <row r="606" spans="1:10" x14ac:dyDescent="0.25">
      <c r="A606" t="str">
        <f t="shared" si="18"/>
        <v>112020MX</v>
      </c>
      <c r="B606" t="s">
        <v>9</v>
      </c>
      <c r="C606" s="1">
        <v>44136</v>
      </c>
      <c r="D606">
        <v>13.975155279503101</v>
      </c>
      <c r="E606">
        <v>2.6372811302139998</v>
      </c>
      <c r="F606">
        <v>9.9697254107667194E-2</v>
      </c>
      <c r="G606">
        <v>2.5375838761063298</v>
      </c>
      <c r="H606">
        <f t="shared" si="19"/>
        <v>0</v>
      </c>
      <c r="I606" t="s">
        <v>22</v>
      </c>
      <c r="J606" t="s">
        <v>22</v>
      </c>
    </row>
    <row r="607" spans="1:10" x14ac:dyDescent="0.25">
      <c r="A607" t="str">
        <f t="shared" si="18"/>
        <v>122020MX</v>
      </c>
      <c r="B607" t="s">
        <v>9</v>
      </c>
      <c r="C607" s="1">
        <v>44166</v>
      </c>
      <c r="D607">
        <v>9.3167701863354004</v>
      </c>
      <c r="E607">
        <v>2.2318160221058299</v>
      </c>
      <c r="F607">
        <v>-0.30175192740898898</v>
      </c>
      <c r="G607">
        <v>2.5335679495148198</v>
      </c>
      <c r="H607">
        <f t="shared" si="19"/>
        <v>0</v>
      </c>
      <c r="I607" t="s">
        <v>22</v>
      </c>
      <c r="J607" t="s">
        <v>22</v>
      </c>
    </row>
    <row r="608" spans="1:10" x14ac:dyDescent="0.25">
      <c r="A608" t="str">
        <f t="shared" si="18"/>
        <v>12021MX</v>
      </c>
      <c r="B608" t="s">
        <v>9</v>
      </c>
      <c r="C608" s="1">
        <v>44197</v>
      </c>
      <c r="D608">
        <v>11.1801242236024</v>
      </c>
      <c r="E608">
        <v>2.4141375788997901</v>
      </c>
      <c r="F608">
        <v>-0.11629214620775</v>
      </c>
      <c r="G608">
        <v>2.5304297251075401</v>
      </c>
      <c r="H608">
        <f t="shared" si="19"/>
        <v>0</v>
      </c>
      <c r="I608" t="s">
        <v>22</v>
      </c>
      <c r="J608" t="s">
        <v>22</v>
      </c>
    </row>
    <row r="609" spans="1:10" x14ac:dyDescent="0.25">
      <c r="A609" t="str">
        <f t="shared" si="18"/>
        <v>22021MX</v>
      </c>
      <c r="B609" t="s">
        <v>9</v>
      </c>
      <c r="C609" s="1">
        <v>44228</v>
      </c>
      <c r="D609">
        <v>13.354037267080701</v>
      </c>
      <c r="E609">
        <v>2.5918187561372399</v>
      </c>
      <c r="F609">
        <v>6.6029760761305803E-2</v>
      </c>
      <c r="G609">
        <v>2.5257889953759398</v>
      </c>
      <c r="H609">
        <f t="shared" si="19"/>
        <v>0</v>
      </c>
      <c r="I609" t="s">
        <v>22</v>
      </c>
      <c r="J609" t="s">
        <v>22</v>
      </c>
    </row>
    <row r="610" spans="1:10" x14ac:dyDescent="0.25">
      <c r="A610" t="str">
        <f t="shared" si="18"/>
        <v>32021MX</v>
      </c>
      <c r="B610" t="s">
        <v>9</v>
      </c>
      <c r="C610" s="1">
        <v>44256</v>
      </c>
      <c r="D610">
        <v>20.186335403726702</v>
      </c>
      <c r="E610">
        <v>3.0050059103393201</v>
      </c>
      <c r="F610">
        <v>0.48967855996463899</v>
      </c>
      <c r="G610">
        <v>2.51532735037468</v>
      </c>
      <c r="H610">
        <f t="shared" si="19"/>
        <v>0</v>
      </c>
      <c r="I610" t="s">
        <v>22</v>
      </c>
      <c r="J610" t="s">
        <v>22</v>
      </c>
    </row>
    <row r="611" spans="1:10" x14ac:dyDescent="0.25">
      <c r="A611" t="str">
        <f t="shared" si="18"/>
        <v>42021MX</v>
      </c>
      <c r="B611" t="s">
        <v>9</v>
      </c>
      <c r="C611" s="1">
        <v>44287</v>
      </c>
      <c r="D611">
        <v>11.4906832298136</v>
      </c>
      <c r="E611">
        <v>2.4415365530879001</v>
      </c>
      <c r="F611">
        <v>-5.4290323083209399E-2</v>
      </c>
      <c r="G611">
        <v>2.49582687617111</v>
      </c>
      <c r="H611">
        <f t="shared" si="19"/>
        <v>0</v>
      </c>
      <c r="I611" t="s">
        <v>22</v>
      </c>
      <c r="J611" t="s">
        <v>22</v>
      </c>
    </row>
    <row r="612" spans="1:10" x14ac:dyDescent="0.25">
      <c r="A612" t="str">
        <f t="shared" si="18"/>
        <v>52021MX</v>
      </c>
      <c r="B612" t="s">
        <v>9</v>
      </c>
      <c r="C612" s="1">
        <v>44317</v>
      </c>
      <c r="D612">
        <v>13.664596273291901</v>
      </c>
      <c r="E612">
        <v>2.6148082743619399</v>
      </c>
      <c r="F612">
        <v>0.142577306196603</v>
      </c>
      <c r="G612">
        <v>2.47223096816534</v>
      </c>
      <c r="H612">
        <f t="shared" si="19"/>
        <v>0</v>
      </c>
      <c r="I612" t="s">
        <v>22</v>
      </c>
      <c r="J612" t="s">
        <v>22</v>
      </c>
    </row>
    <row r="613" spans="1:10" x14ac:dyDescent="0.25">
      <c r="A613" t="str">
        <f t="shared" si="18"/>
        <v>62021MX</v>
      </c>
      <c r="B613" t="s">
        <v>9</v>
      </c>
      <c r="C613" s="1">
        <v>44348</v>
      </c>
      <c r="D613">
        <v>12.4223602484472</v>
      </c>
      <c r="E613">
        <v>2.5194980945576102</v>
      </c>
      <c r="F613">
        <v>7.0919911518224396E-2</v>
      </c>
      <c r="G613">
        <v>2.4485781830393898</v>
      </c>
      <c r="H613">
        <f t="shared" si="19"/>
        <v>0</v>
      </c>
      <c r="I613" t="s">
        <v>22</v>
      </c>
      <c r="J613" t="s">
        <v>22</v>
      </c>
    </row>
    <row r="614" spans="1:10" x14ac:dyDescent="0.25">
      <c r="A614" t="str">
        <f t="shared" si="18"/>
        <v>72021MX</v>
      </c>
      <c r="B614" t="s">
        <v>9</v>
      </c>
      <c r="C614" s="1">
        <v>44378</v>
      </c>
      <c r="D614">
        <v>6.8322981366459601</v>
      </c>
      <c r="E614">
        <v>1.92166109380199</v>
      </c>
      <c r="F614">
        <v>-0.50962227210992905</v>
      </c>
      <c r="G614">
        <v>2.43128336591192</v>
      </c>
      <c r="H614">
        <f t="shared" si="19"/>
        <v>0</v>
      </c>
      <c r="I614" t="s">
        <v>22</v>
      </c>
      <c r="J614" t="s">
        <v>22</v>
      </c>
    </row>
    <row r="615" spans="1:10" x14ac:dyDescent="0.25">
      <c r="A615" t="str">
        <f t="shared" si="18"/>
        <v>82021MX</v>
      </c>
      <c r="B615" t="s">
        <v>9</v>
      </c>
      <c r="C615" s="1">
        <v>44409</v>
      </c>
      <c r="D615">
        <v>7.4534161490683202</v>
      </c>
      <c r="E615">
        <v>2.0086724707916201</v>
      </c>
      <c r="F615">
        <v>-0.41927088963526499</v>
      </c>
      <c r="G615">
        <v>2.4279433604268901</v>
      </c>
      <c r="H615">
        <f t="shared" si="19"/>
        <v>0</v>
      </c>
      <c r="I615" t="s">
        <v>22</v>
      </c>
      <c r="J615" t="s">
        <v>22</v>
      </c>
    </row>
    <row r="616" spans="1:10" x14ac:dyDescent="0.25">
      <c r="A616" t="str">
        <f t="shared" si="18"/>
        <v>92021MX</v>
      </c>
      <c r="B616" t="s">
        <v>9</v>
      </c>
      <c r="C616" s="1">
        <v>44440</v>
      </c>
      <c r="D616">
        <v>14.285714285714199</v>
      </c>
      <c r="E616">
        <v>2.6592600369327699</v>
      </c>
      <c r="F616">
        <v>0.22159873123969401</v>
      </c>
      <c r="G616">
        <v>2.43766130569308</v>
      </c>
      <c r="H616">
        <f t="shared" si="19"/>
        <v>0</v>
      </c>
      <c r="I616" t="s">
        <v>22</v>
      </c>
      <c r="J616" t="s">
        <v>22</v>
      </c>
    </row>
    <row r="617" spans="1:10" x14ac:dyDescent="0.25">
      <c r="A617" t="str">
        <f t="shared" si="18"/>
        <v>102021MX</v>
      </c>
      <c r="B617" t="s">
        <v>9</v>
      </c>
      <c r="C617" s="1">
        <v>44470</v>
      </c>
      <c r="D617">
        <v>15.527950310559</v>
      </c>
      <c r="E617">
        <v>2.7426416458718199</v>
      </c>
      <c r="F617">
        <v>0.290089153213131</v>
      </c>
      <c r="G617">
        <v>2.4525524926586901</v>
      </c>
      <c r="H617">
        <f t="shared" si="19"/>
        <v>0</v>
      </c>
      <c r="I617" t="s">
        <v>22</v>
      </c>
      <c r="J617" t="s">
        <v>22</v>
      </c>
    </row>
    <row r="618" spans="1:10" x14ac:dyDescent="0.25">
      <c r="A618" t="str">
        <f t="shared" si="18"/>
        <v>112021MX</v>
      </c>
      <c r="B618" t="s">
        <v>9</v>
      </c>
      <c r="C618" s="1">
        <v>44501</v>
      </c>
      <c r="D618">
        <v>12.4223602484472</v>
      </c>
      <c r="E618">
        <v>2.5194980945576102</v>
      </c>
      <c r="F618">
        <v>5.1072570098351998E-2</v>
      </c>
      <c r="G618">
        <v>2.4684255244592599</v>
      </c>
      <c r="H618">
        <f t="shared" si="19"/>
        <v>0</v>
      </c>
      <c r="I618" t="s">
        <v>22</v>
      </c>
      <c r="J618" t="s">
        <v>22</v>
      </c>
    </row>
    <row r="619" spans="1:10" x14ac:dyDescent="0.25">
      <c r="A619" t="str">
        <f t="shared" si="18"/>
        <v>122021MX</v>
      </c>
      <c r="B619" t="s">
        <v>9</v>
      </c>
      <c r="C619" s="1">
        <v>44531</v>
      </c>
      <c r="D619">
        <v>9.00621118012422</v>
      </c>
      <c r="E619">
        <v>2.1979144704301499</v>
      </c>
      <c r="F619">
        <v>-0.28800935302038599</v>
      </c>
      <c r="G619">
        <v>2.4859238234505399</v>
      </c>
      <c r="H619">
        <f t="shared" si="19"/>
        <v>0</v>
      </c>
      <c r="I619" t="s">
        <v>22</v>
      </c>
      <c r="J619" t="s">
        <v>22</v>
      </c>
    </row>
    <row r="620" spans="1:10" x14ac:dyDescent="0.25">
      <c r="A620" t="str">
        <f t="shared" si="18"/>
        <v>12022MX</v>
      </c>
      <c r="B620" t="s">
        <v>9</v>
      </c>
      <c r="C620" s="1">
        <v>44562</v>
      </c>
      <c r="D620">
        <v>9.6273291925465792</v>
      </c>
      <c r="E620">
        <v>2.2646058449288198</v>
      </c>
      <c r="F620">
        <v>-0.24193617656108499</v>
      </c>
      <c r="G620">
        <v>2.5065420214899099</v>
      </c>
      <c r="H620">
        <f t="shared" si="19"/>
        <v>0</v>
      </c>
      <c r="I620" t="s">
        <v>22</v>
      </c>
      <c r="J620" t="s">
        <v>22</v>
      </c>
    </row>
    <row r="621" spans="1:10" x14ac:dyDescent="0.25">
      <c r="A621" t="str">
        <f t="shared" si="18"/>
        <v>22022MX</v>
      </c>
      <c r="B621" t="s">
        <v>9</v>
      </c>
      <c r="C621" s="1">
        <v>44593</v>
      </c>
      <c r="D621">
        <v>13.043478260869501</v>
      </c>
      <c r="E621">
        <v>2.5682882587270499</v>
      </c>
      <c r="F621">
        <v>4.1313664175954799E-2</v>
      </c>
      <c r="G621">
        <v>2.5269745945510902</v>
      </c>
      <c r="H621">
        <f t="shared" si="19"/>
        <v>0</v>
      </c>
      <c r="I621" t="s">
        <v>22</v>
      </c>
      <c r="J621" t="s">
        <v>22</v>
      </c>
    </row>
    <row r="622" spans="1:10" x14ac:dyDescent="0.25">
      <c r="A622" t="str">
        <f t="shared" si="18"/>
        <v>32022MX</v>
      </c>
      <c r="B622" t="s">
        <v>9</v>
      </c>
      <c r="C622" s="1">
        <v>44621</v>
      </c>
      <c r="D622">
        <v>24.5341614906832</v>
      </c>
      <c r="E622">
        <v>3.2000664929106999</v>
      </c>
      <c r="F622">
        <v>0.66018274391225196</v>
      </c>
      <c r="G622">
        <v>2.53988374899845</v>
      </c>
      <c r="H622">
        <f t="shared" si="19"/>
        <v>0</v>
      </c>
      <c r="I622" t="s">
        <v>22</v>
      </c>
      <c r="J622" t="s">
        <v>22</v>
      </c>
    </row>
    <row r="623" spans="1:10" x14ac:dyDescent="0.25">
      <c r="A623" t="str">
        <f t="shared" si="18"/>
        <v>42022MX</v>
      </c>
      <c r="B623" t="s">
        <v>9</v>
      </c>
      <c r="C623" s="1">
        <v>44652</v>
      </c>
      <c r="D623">
        <v>13.043478260869501</v>
      </c>
      <c r="E623">
        <v>2.5682882587270499</v>
      </c>
      <c r="F623">
        <v>2.96680064611081E-2</v>
      </c>
      <c r="G623">
        <v>2.53862025226594</v>
      </c>
      <c r="H623">
        <f t="shared" si="19"/>
        <v>0</v>
      </c>
      <c r="I623" t="s">
        <v>22</v>
      </c>
      <c r="J623" t="s">
        <v>22</v>
      </c>
    </row>
    <row r="624" spans="1:10" x14ac:dyDescent="0.25">
      <c r="A624" t="str">
        <f t="shared" si="18"/>
        <v>52022MX</v>
      </c>
      <c r="B624" t="s">
        <v>9</v>
      </c>
      <c r="C624" s="1">
        <v>44682</v>
      </c>
      <c r="D624">
        <v>12.111801242236</v>
      </c>
      <c r="E624">
        <v>2.4941802865733198</v>
      </c>
      <c r="F624">
        <v>-3.3357630946071901E-2</v>
      </c>
      <c r="G624">
        <v>2.5275379175194002</v>
      </c>
      <c r="H624">
        <f t="shared" si="19"/>
        <v>0</v>
      </c>
      <c r="I624" t="s">
        <v>22</v>
      </c>
      <c r="J624" t="s">
        <v>22</v>
      </c>
    </row>
    <row r="625" spans="1:10" x14ac:dyDescent="0.25">
      <c r="A625" t="str">
        <f t="shared" si="18"/>
        <v>62022MX</v>
      </c>
      <c r="B625" t="s">
        <v>9</v>
      </c>
      <c r="C625" s="1">
        <v>44713</v>
      </c>
      <c r="D625">
        <v>13.664596273291901</v>
      </c>
      <c r="E625">
        <v>2.6148082743619399</v>
      </c>
      <c r="F625">
        <v>0.10332324966293401</v>
      </c>
      <c r="G625">
        <v>2.5114850246990001</v>
      </c>
      <c r="H625">
        <f t="shared" si="19"/>
        <v>0</v>
      </c>
      <c r="I625" t="s">
        <v>22</v>
      </c>
      <c r="J625" t="s">
        <v>22</v>
      </c>
    </row>
    <row r="626" spans="1:10" x14ac:dyDescent="0.25">
      <c r="A626" t="str">
        <f t="shared" si="18"/>
        <v>72022MX</v>
      </c>
      <c r="B626" t="s">
        <v>9</v>
      </c>
      <c r="C626" s="1">
        <v>44743</v>
      </c>
      <c r="D626">
        <v>7.7639751552794998</v>
      </c>
      <c r="E626">
        <v>2.0494944653118798</v>
      </c>
      <c r="F626">
        <v>-0.445259427917299</v>
      </c>
      <c r="G626">
        <v>2.4947538932291802</v>
      </c>
      <c r="H626">
        <f t="shared" si="19"/>
        <v>0</v>
      </c>
      <c r="I626" t="s">
        <v>22</v>
      </c>
      <c r="J626" t="s">
        <v>22</v>
      </c>
    </row>
    <row r="627" spans="1:10" x14ac:dyDescent="0.25">
      <c r="A627" t="str">
        <f t="shared" si="18"/>
        <v>82022MX</v>
      </c>
      <c r="B627" t="s">
        <v>9</v>
      </c>
      <c r="C627" s="1">
        <v>44774</v>
      </c>
      <c r="D627">
        <v>8.6956521739130395</v>
      </c>
      <c r="E627">
        <v>2.16282315061888</v>
      </c>
      <c r="F627">
        <v>-0.32053574607649798</v>
      </c>
      <c r="G627">
        <v>2.4833588966953801</v>
      </c>
      <c r="H627">
        <f t="shared" si="19"/>
        <v>0</v>
      </c>
      <c r="I627" t="s">
        <v>22</v>
      </c>
      <c r="J627" t="s">
        <v>22</v>
      </c>
    </row>
    <row r="628" spans="1:10" x14ac:dyDescent="0.25">
      <c r="A628" t="str">
        <f t="shared" si="18"/>
        <v>92022MX</v>
      </c>
      <c r="B628" t="s">
        <v>9</v>
      </c>
      <c r="C628" s="1">
        <v>44805</v>
      </c>
      <c r="D628">
        <v>14.285714285714199</v>
      </c>
      <c r="E628">
        <v>2.6592600369327699</v>
      </c>
      <c r="F628">
        <v>0.183366618714984</v>
      </c>
      <c r="G628">
        <v>2.4758934182177899</v>
      </c>
      <c r="H628">
        <f t="shared" si="19"/>
        <v>0</v>
      </c>
      <c r="I628" t="s">
        <v>22</v>
      </c>
      <c r="J628" t="s">
        <v>22</v>
      </c>
    </row>
    <row r="629" spans="1:10" x14ac:dyDescent="0.25">
      <c r="A629" t="str">
        <f t="shared" si="18"/>
        <v>102022MX</v>
      </c>
      <c r="B629" t="s">
        <v>9</v>
      </c>
      <c r="C629" s="1">
        <v>44835</v>
      </c>
      <c r="D629">
        <v>13.664596273291901</v>
      </c>
      <c r="E629">
        <v>2.6148082743619399</v>
      </c>
      <c r="F629">
        <v>0.14919969587996801</v>
      </c>
      <c r="G629">
        <v>2.4656085784819699</v>
      </c>
      <c r="H629">
        <f t="shared" si="19"/>
        <v>0</v>
      </c>
      <c r="I629" t="s">
        <v>22</v>
      </c>
      <c r="J629" t="s">
        <v>22</v>
      </c>
    </row>
    <row r="630" spans="1:10" x14ac:dyDescent="0.25">
      <c r="A630" t="str">
        <f t="shared" si="18"/>
        <v>112022MX</v>
      </c>
      <c r="B630" t="s">
        <v>9</v>
      </c>
      <c r="C630" s="1">
        <v>44866</v>
      </c>
      <c r="D630">
        <v>18.322981366459601</v>
      </c>
      <c r="E630">
        <v>2.9081560843493999</v>
      </c>
      <c r="F630">
        <v>0.45934447586398303</v>
      </c>
      <c r="G630">
        <v>2.4488116084854101</v>
      </c>
      <c r="H630">
        <f t="shared" si="19"/>
        <v>1</v>
      </c>
      <c r="I630" t="s">
        <v>32</v>
      </c>
      <c r="J630" t="s">
        <v>30</v>
      </c>
    </row>
    <row r="631" spans="1:10" x14ac:dyDescent="0.25">
      <c r="A631" t="str">
        <f t="shared" si="18"/>
        <v>122022MX</v>
      </c>
      <c r="B631" t="s">
        <v>9</v>
      </c>
      <c r="C631" s="1">
        <v>44896</v>
      </c>
      <c r="D631">
        <v>8.3850931677018608</v>
      </c>
      <c r="E631">
        <v>2.1264555064480102</v>
      </c>
      <c r="F631">
        <v>-0.29784089437560002</v>
      </c>
      <c r="G631">
        <v>2.4242964008236099</v>
      </c>
      <c r="H631">
        <f t="shared" si="19"/>
        <v>0</v>
      </c>
      <c r="I631" t="s">
        <v>22</v>
      </c>
      <c r="J631" t="s">
        <v>22</v>
      </c>
    </row>
    <row r="632" spans="1:10" x14ac:dyDescent="0.25">
      <c r="A632" t="str">
        <f t="shared" si="18"/>
        <v>12023MX</v>
      </c>
      <c r="B632" t="s">
        <v>9</v>
      </c>
      <c r="C632" s="1">
        <v>44927</v>
      </c>
      <c r="D632">
        <v>9.9378881987577596</v>
      </c>
      <c r="E632">
        <v>2.2963545432434</v>
      </c>
      <c r="F632">
        <v>-0.10215804611303</v>
      </c>
      <c r="G632">
        <v>2.3985125893564301</v>
      </c>
      <c r="H632">
        <f t="shared" si="19"/>
        <v>0</v>
      </c>
      <c r="I632" t="s">
        <v>22</v>
      </c>
      <c r="J632" t="s">
        <v>22</v>
      </c>
    </row>
    <row r="633" spans="1:10" x14ac:dyDescent="0.25">
      <c r="A633" t="str">
        <f t="shared" si="18"/>
        <v>22023MX</v>
      </c>
      <c r="B633" t="s">
        <v>9</v>
      </c>
      <c r="C633" s="1">
        <v>44958</v>
      </c>
      <c r="D633">
        <v>10.869565217391299</v>
      </c>
      <c r="E633">
        <v>2.3859667019330901</v>
      </c>
      <c r="F633">
        <v>1.30209088955712E-2</v>
      </c>
      <c r="G633">
        <v>2.3729457930375202</v>
      </c>
      <c r="H633">
        <f t="shared" si="19"/>
        <v>0</v>
      </c>
      <c r="I633" t="s">
        <v>22</v>
      </c>
      <c r="J633" t="s">
        <v>22</v>
      </c>
    </row>
    <row r="634" spans="1:10" x14ac:dyDescent="0.25">
      <c r="A634" t="str">
        <f t="shared" si="18"/>
        <v>12010DO</v>
      </c>
      <c r="B634" t="s">
        <v>10</v>
      </c>
      <c r="C634" s="1">
        <v>40179</v>
      </c>
      <c r="D634">
        <v>4.75</v>
      </c>
      <c r="E634">
        <v>1.5581446180465499</v>
      </c>
      <c r="F634">
        <v>-4.7001994201674099E-2</v>
      </c>
      <c r="G634">
        <v>1.6051466122482201</v>
      </c>
      <c r="H634">
        <f t="shared" si="19"/>
        <v>0</v>
      </c>
      <c r="I634" t="s">
        <v>22</v>
      </c>
      <c r="J634" t="s">
        <v>22</v>
      </c>
    </row>
    <row r="635" spans="1:10" x14ac:dyDescent="0.25">
      <c r="A635" t="str">
        <f t="shared" si="18"/>
        <v>22010DO</v>
      </c>
      <c r="B635" t="s">
        <v>10</v>
      </c>
      <c r="C635" s="1">
        <v>40210</v>
      </c>
      <c r="D635">
        <v>6.5</v>
      </c>
      <c r="E635">
        <v>1.87180217690159</v>
      </c>
      <c r="F635">
        <v>0.36427473323853399</v>
      </c>
      <c r="G635">
        <v>1.5075274436630499</v>
      </c>
      <c r="H635">
        <f t="shared" si="19"/>
        <v>0</v>
      </c>
      <c r="I635" t="s">
        <v>22</v>
      </c>
      <c r="J635" t="s">
        <v>22</v>
      </c>
    </row>
    <row r="636" spans="1:10" x14ac:dyDescent="0.25">
      <c r="A636" t="str">
        <f t="shared" si="18"/>
        <v>32010DO</v>
      </c>
      <c r="B636" t="s">
        <v>10</v>
      </c>
      <c r="C636" s="1">
        <v>40238</v>
      </c>
      <c r="D636">
        <v>8.25</v>
      </c>
      <c r="E636">
        <v>2.1102132003465801</v>
      </c>
      <c r="F636">
        <v>0.70108829183872801</v>
      </c>
      <c r="G636">
        <v>1.4091249085078601</v>
      </c>
      <c r="H636">
        <f t="shared" si="19"/>
        <v>0</v>
      </c>
      <c r="I636" t="s">
        <v>22</v>
      </c>
      <c r="J636" t="s">
        <v>22</v>
      </c>
    </row>
    <row r="637" spans="1:10" x14ac:dyDescent="0.25">
      <c r="A637" t="str">
        <f t="shared" si="18"/>
        <v>42010DO</v>
      </c>
      <c r="B637" t="s">
        <v>10</v>
      </c>
      <c r="C637" s="1">
        <v>40269</v>
      </c>
      <c r="D637">
        <v>11</v>
      </c>
      <c r="E637">
        <v>2.3978952727983698</v>
      </c>
      <c r="F637">
        <v>1.0826683870317799</v>
      </c>
      <c r="G637">
        <v>1.3152268857665801</v>
      </c>
      <c r="H637">
        <f t="shared" si="19"/>
        <v>0</v>
      </c>
      <c r="I637" t="s">
        <v>22</v>
      </c>
      <c r="J637" t="s">
        <v>22</v>
      </c>
    </row>
    <row r="638" spans="1:10" x14ac:dyDescent="0.25">
      <c r="A638" t="str">
        <f t="shared" si="18"/>
        <v>52010DO</v>
      </c>
      <c r="B638" t="s">
        <v>10</v>
      </c>
      <c r="C638" s="1">
        <v>40299</v>
      </c>
      <c r="D638">
        <v>6.25</v>
      </c>
      <c r="E638">
        <v>1.83258146374831</v>
      </c>
      <c r="F638">
        <v>0.58977540446115395</v>
      </c>
      <c r="G638">
        <v>1.2428060592871499</v>
      </c>
      <c r="H638">
        <f t="shared" si="19"/>
        <v>0</v>
      </c>
      <c r="I638" t="s">
        <v>22</v>
      </c>
      <c r="J638" t="s">
        <v>22</v>
      </c>
    </row>
    <row r="639" spans="1:10" x14ac:dyDescent="0.25">
      <c r="A639" t="str">
        <f t="shared" si="18"/>
        <v>62010DO</v>
      </c>
      <c r="B639" t="s">
        <v>10</v>
      </c>
      <c r="C639" s="1">
        <v>40330</v>
      </c>
      <c r="D639">
        <v>0</v>
      </c>
      <c r="E639">
        <v>-4.60517018598809</v>
      </c>
      <c r="F639">
        <v>-5.8320497720227804</v>
      </c>
      <c r="G639">
        <v>1.2268795860346899</v>
      </c>
      <c r="H639">
        <f t="shared" si="19"/>
        <v>0</v>
      </c>
      <c r="I639" t="s">
        <v>22</v>
      </c>
      <c r="J639" t="s">
        <v>22</v>
      </c>
    </row>
    <row r="640" spans="1:10" x14ac:dyDescent="0.25">
      <c r="A640" t="str">
        <f t="shared" si="18"/>
        <v>72010DO</v>
      </c>
      <c r="B640" t="s">
        <v>10</v>
      </c>
      <c r="C640" s="1">
        <v>40360</v>
      </c>
      <c r="D640">
        <v>7.75</v>
      </c>
      <c r="E640">
        <v>2.0476928433652501</v>
      </c>
      <c r="F640">
        <v>0.73539863031657604</v>
      </c>
      <c r="G640">
        <v>1.3122942130486701</v>
      </c>
      <c r="H640">
        <f t="shared" si="19"/>
        <v>0</v>
      </c>
      <c r="I640" t="s">
        <v>22</v>
      </c>
      <c r="J640" t="s">
        <v>22</v>
      </c>
    </row>
    <row r="641" spans="1:10" x14ac:dyDescent="0.25">
      <c r="A641" t="str">
        <f t="shared" si="18"/>
        <v>82010DO</v>
      </c>
      <c r="B641" t="s">
        <v>10</v>
      </c>
      <c r="C641" s="1">
        <v>40391</v>
      </c>
      <c r="D641">
        <v>11.75</v>
      </c>
      <c r="E641">
        <v>2.4638532405901601</v>
      </c>
      <c r="F641">
        <v>1.0171573827553</v>
      </c>
      <c r="G641">
        <v>1.4466958578348601</v>
      </c>
      <c r="H641">
        <f t="shared" si="19"/>
        <v>0</v>
      </c>
      <c r="I641" t="s">
        <v>22</v>
      </c>
      <c r="J641" t="s">
        <v>22</v>
      </c>
    </row>
    <row r="642" spans="1:10" x14ac:dyDescent="0.25">
      <c r="A642" t="str">
        <f t="shared" si="18"/>
        <v>92010DO</v>
      </c>
      <c r="B642" t="s">
        <v>10</v>
      </c>
      <c r="C642" s="1">
        <v>40422</v>
      </c>
      <c r="D642">
        <v>9.75</v>
      </c>
      <c r="E642">
        <v>2.2772672850097502</v>
      </c>
      <c r="F642">
        <v>0.68728020327212203</v>
      </c>
      <c r="G642">
        <v>1.58998708173763</v>
      </c>
      <c r="H642">
        <f t="shared" si="19"/>
        <v>0</v>
      </c>
      <c r="I642" t="s">
        <v>22</v>
      </c>
      <c r="J642" t="s">
        <v>22</v>
      </c>
    </row>
    <row r="643" spans="1:10" x14ac:dyDescent="0.25">
      <c r="A643" t="str">
        <f t="shared" ref="A643:A706" si="20">+MONTH(C643)&amp;YEAR(C643)&amp;B643</f>
        <v>102010DO</v>
      </c>
      <c r="B643" t="s">
        <v>10</v>
      </c>
      <c r="C643" s="1">
        <v>40452</v>
      </c>
      <c r="D643">
        <v>11.25</v>
      </c>
      <c r="E643">
        <v>2.4203681286504199</v>
      </c>
      <c r="F643">
        <v>0.70134505950315695</v>
      </c>
      <c r="G643">
        <v>1.7190230691472701</v>
      </c>
      <c r="H643">
        <f t="shared" ref="H643:H706" si="21">+IF(I643="",0,1)</f>
        <v>0</v>
      </c>
      <c r="I643" t="s">
        <v>22</v>
      </c>
      <c r="J643" t="s">
        <v>22</v>
      </c>
    </row>
    <row r="644" spans="1:10" x14ac:dyDescent="0.25">
      <c r="A644" t="str">
        <f t="shared" si="20"/>
        <v>112010DO</v>
      </c>
      <c r="B644" t="s">
        <v>10</v>
      </c>
      <c r="C644" s="1">
        <v>40483</v>
      </c>
      <c r="D644">
        <v>4.5</v>
      </c>
      <c r="E644">
        <v>1.5040773967762699</v>
      </c>
      <c r="F644">
        <v>-0.318036277732341</v>
      </c>
      <c r="G644">
        <v>1.8221136745086099</v>
      </c>
      <c r="H644">
        <f t="shared" si="21"/>
        <v>0</v>
      </c>
      <c r="I644" t="s">
        <v>22</v>
      </c>
      <c r="J644" t="s">
        <v>22</v>
      </c>
    </row>
    <row r="645" spans="1:10" x14ac:dyDescent="0.25">
      <c r="A645" t="str">
        <f t="shared" si="20"/>
        <v>122010DO</v>
      </c>
      <c r="B645" t="s">
        <v>10</v>
      </c>
      <c r="C645" s="1">
        <v>40513</v>
      </c>
      <c r="D645">
        <v>7.5</v>
      </c>
      <c r="E645">
        <v>2.0149030205422598</v>
      </c>
      <c r="F645">
        <v>0.115645183950716</v>
      </c>
      <c r="G645">
        <v>1.89925783659154</v>
      </c>
      <c r="H645">
        <f t="shared" si="21"/>
        <v>0</v>
      </c>
      <c r="I645" t="s">
        <v>22</v>
      </c>
      <c r="J645" t="s">
        <v>22</v>
      </c>
    </row>
    <row r="646" spans="1:10" x14ac:dyDescent="0.25">
      <c r="A646" t="str">
        <f t="shared" si="20"/>
        <v>12011DO</v>
      </c>
      <c r="B646" t="s">
        <v>10</v>
      </c>
      <c r="C646" s="1">
        <v>40544</v>
      </c>
      <c r="D646">
        <v>9.5</v>
      </c>
      <c r="E646">
        <v>2.25129179860649</v>
      </c>
      <c r="F646">
        <v>0.30613790906941502</v>
      </c>
      <c r="G646">
        <v>1.9451538895370799</v>
      </c>
      <c r="H646">
        <f t="shared" si="21"/>
        <v>0</v>
      </c>
      <c r="I646" t="s">
        <v>22</v>
      </c>
      <c r="J646" t="s">
        <v>22</v>
      </c>
    </row>
    <row r="647" spans="1:10" x14ac:dyDescent="0.25">
      <c r="A647" t="str">
        <f t="shared" si="20"/>
        <v>22011DO</v>
      </c>
      <c r="B647" t="s">
        <v>10</v>
      </c>
      <c r="C647" s="1">
        <v>40575</v>
      </c>
      <c r="D647">
        <v>8.25</v>
      </c>
      <c r="E647">
        <v>2.1102132003465801</v>
      </c>
      <c r="F647">
        <v>0.15378561312785399</v>
      </c>
      <c r="G647">
        <v>1.95642758721873</v>
      </c>
      <c r="H647">
        <f t="shared" si="21"/>
        <v>0</v>
      </c>
      <c r="I647" t="s">
        <v>22</v>
      </c>
      <c r="J647" t="s">
        <v>22</v>
      </c>
    </row>
    <row r="648" spans="1:10" x14ac:dyDescent="0.25">
      <c r="A648" t="str">
        <f t="shared" si="20"/>
        <v>32011DO</v>
      </c>
      <c r="B648" t="s">
        <v>10</v>
      </c>
      <c r="C648" s="1">
        <v>40603</v>
      </c>
      <c r="D648">
        <v>10</v>
      </c>
      <c r="E648">
        <v>2.3025850929940401</v>
      </c>
      <c r="F648">
        <v>0.36777811099951702</v>
      </c>
      <c r="G648">
        <v>1.9348069819945199</v>
      </c>
      <c r="H648">
        <f t="shared" si="21"/>
        <v>0</v>
      </c>
      <c r="I648" t="s">
        <v>22</v>
      </c>
      <c r="J648" t="s">
        <v>22</v>
      </c>
    </row>
    <row r="649" spans="1:10" x14ac:dyDescent="0.25">
      <c r="A649" t="str">
        <f t="shared" si="20"/>
        <v>42011DO</v>
      </c>
      <c r="B649" t="s">
        <v>10</v>
      </c>
      <c r="C649" s="1">
        <v>40634</v>
      </c>
      <c r="D649">
        <v>8.25</v>
      </c>
      <c r="E649">
        <v>2.1102132003465801</v>
      </c>
      <c r="F649">
        <v>0.22562998057198499</v>
      </c>
      <c r="G649">
        <v>1.8845832197746</v>
      </c>
      <c r="H649">
        <f t="shared" si="21"/>
        <v>0</v>
      </c>
      <c r="I649" t="s">
        <v>22</v>
      </c>
      <c r="J649" t="s">
        <v>22</v>
      </c>
    </row>
    <row r="650" spans="1:10" x14ac:dyDescent="0.25">
      <c r="A650" t="str">
        <f t="shared" si="20"/>
        <v>52011DO</v>
      </c>
      <c r="B650" t="s">
        <v>10</v>
      </c>
      <c r="C650" s="1">
        <v>40664</v>
      </c>
      <c r="D650">
        <v>7</v>
      </c>
      <c r="E650">
        <v>1.9459101490553099</v>
      </c>
      <c r="F650">
        <v>0.12973306740287899</v>
      </c>
      <c r="G650">
        <v>1.8161770816524301</v>
      </c>
      <c r="H650">
        <f t="shared" si="21"/>
        <v>0</v>
      </c>
      <c r="I650" t="s">
        <v>22</v>
      </c>
      <c r="J650" t="s">
        <v>22</v>
      </c>
    </row>
    <row r="651" spans="1:10" x14ac:dyDescent="0.25">
      <c r="A651" t="str">
        <f t="shared" si="20"/>
        <v>62011DO</v>
      </c>
      <c r="B651" t="s">
        <v>10</v>
      </c>
      <c r="C651" s="1">
        <v>40695</v>
      </c>
      <c r="D651">
        <v>3.5</v>
      </c>
      <c r="E651">
        <v>1.2527629684953601</v>
      </c>
      <c r="F651">
        <v>-0.49100687990232</v>
      </c>
      <c r="G651">
        <v>1.74376984839768</v>
      </c>
      <c r="H651">
        <f t="shared" si="21"/>
        <v>0</v>
      </c>
      <c r="I651" t="s">
        <v>22</v>
      </c>
      <c r="J651" t="s">
        <v>22</v>
      </c>
    </row>
    <row r="652" spans="1:10" x14ac:dyDescent="0.25">
      <c r="A652" t="str">
        <f t="shared" si="20"/>
        <v>72011DO</v>
      </c>
      <c r="B652" t="s">
        <v>10</v>
      </c>
      <c r="C652" s="1">
        <v>40725</v>
      </c>
      <c r="D652">
        <v>3.25</v>
      </c>
      <c r="E652">
        <v>1.1786549963416399</v>
      </c>
      <c r="F652">
        <v>-0.50505002222844197</v>
      </c>
      <c r="G652">
        <v>1.6837050185700799</v>
      </c>
      <c r="H652">
        <f t="shared" si="21"/>
        <v>0</v>
      </c>
      <c r="I652" t="s">
        <v>22</v>
      </c>
      <c r="J652" t="s">
        <v>22</v>
      </c>
    </row>
    <row r="653" spans="1:10" x14ac:dyDescent="0.25">
      <c r="A653" t="str">
        <f t="shared" si="20"/>
        <v>82011DO</v>
      </c>
      <c r="B653" t="s">
        <v>10</v>
      </c>
      <c r="C653" s="1">
        <v>40756</v>
      </c>
      <c r="D653">
        <v>2.5</v>
      </c>
      <c r="E653">
        <v>0.916290731874155</v>
      </c>
      <c r="F653">
        <v>-0.72785191085682799</v>
      </c>
      <c r="G653">
        <v>1.64414264273098</v>
      </c>
      <c r="H653">
        <f t="shared" si="21"/>
        <v>0</v>
      </c>
      <c r="I653" t="s">
        <v>22</v>
      </c>
      <c r="J653" t="s">
        <v>22</v>
      </c>
    </row>
    <row r="654" spans="1:10" x14ac:dyDescent="0.25">
      <c r="A654" t="str">
        <f t="shared" si="20"/>
        <v>92011DO</v>
      </c>
      <c r="B654" t="s">
        <v>10</v>
      </c>
      <c r="C654" s="1">
        <v>40787</v>
      </c>
      <c r="D654">
        <v>5.75</v>
      </c>
      <c r="E654">
        <v>1.74919985480925</v>
      </c>
      <c r="F654">
        <v>0.124374583738009</v>
      </c>
      <c r="G654">
        <v>1.6248252710712401</v>
      </c>
      <c r="H654">
        <f t="shared" si="21"/>
        <v>0</v>
      </c>
      <c r="I654" t="s">
        <v>22</v>
      </c>
      <c r="J654" t="s">
        <v>22</v>
      </c>
    </row>
    <row r="655" spans="1:10" x14ac:dyDescent="0.25">
      <c r="A655" t="str">
        <f t="shared" si="20"/>
        <v>102011DO</v>
      </c>
      <c r="B655" t="s">
        <v>10</v>
      </c>
      <c r="C655" s="1">
        <v>40817</v>
      </c>
      <c r="D655">
        <v>13</v>
      </c>
      <c r="E655">
        <v>2.5649493574615301</v>
      </c>
      <c r="F655">
        <v>0.95158476886071997</v>
      </c>
      <c r="G655">
        <v>1.6133645886008099</v>
      </c>
      <c r="H655">
        <f t="shared" si="21"/>
        <v>0</v>
      </c>
      <c r="I655" t="s">
        <v>22</v>
      </c>
      <c r="J655" t="s">
        <v>22</v>
      </c>
    </row>
    <row r="656" spans="1:10" x14ac:dyDescent="0.25">
      <c r="A656" t="str">
        <f t="shared" si="20"/>
        <v>112011DO</v>
      </c>
      <c r="B656" t="s">
        <v>10</v>
      </c>
      <c r="C656" s="1">
        <v>40848</v>
      </c>
      <c r="D656">
        <v>5.5</v>
      </c>
      <c r="E656">
        <v>1.7047480922384199</v>
      </c>
      <c r="F656">
        <v>0.10530290217984201</v>
      </c>
      <c r="G656">
        <v>1.59944519005858</v>
      </c>
      <c r="H656">
        <f t="shared" si="21"/>
        <v>0</v>
      </c>
      <c r="I656" t="s">
        <v>22</v>
      </c>
      <c r="J656" t="s">
        <v>22</v>
      </c>
    </row>
    <row r="657" spans="1:10" x14ac:dyDescent="0.25">
      <c r="A657" t="str">
        <f t="shared" si="20"/>
        <v>122011DO</v>
      </c>
      <c r="B657" t="s">
        <v>10</v>
      </c>
      <c r="C657" s="1">
        <v>40878</v>
      </c>
      <c r="D657">
        <v>5</v>
      </c>
      <c r="E657">
        <v>1.6094379124341001</v>
      </c>
      <c r="F657">
        <v>2.08264961029773E-2</v>
      </c>
      <c r="G657">
        <v>1.58861141633112</v>
      </c>
      <c r="H657">
        <f t="shared" si="21"/>
        <v>0</v>
      </c>
      <c r="I657" t="s">
        <v>22</v>
      </c>
      <c r="J657" t="s">
        <v>22</v>
      </c>
    </row>
    <row r="658" spans="1:10" x14ac:dyDescent="0.25">
      <c r="A658" t="str">
        <f t="shared" si="20"/>
        <v>12012DO</v>
      </c>
      <c r="B658" t="s">
        <v>10</v>
      </c>
      <c r="C658" s="1">
        <v>40909</v>
      </c>
      <c r="D658">
        <v>1.75</v>
      </c>
      <c r="E658">
        <v>0.55961578793542199</v>
      </c>
      <c r="F658">
        <v>-1.0285468687392501</v>
      </c>
      <c r="G658">
        <v>1.58816265667467</v>
      </c>
      <c r="H658">
        <f t="shared" si="21"/>
        <v>0</v>
      </c>
      <c r="I658" t="s">
        <v>22</v>
      </c>
      <c r="J658" t="s">
        <v>22</v>
      </c>
    </row>
    <row r="659" spans="1:10" x14ac:dyDescent="0.25">
      <c r="A659" t="str">
        <f t="shared" si="20"/>
        <v>22012DO</v>
      </c>
      <c r="B659" t="s">
        <v>10</v>
      </c>
      <c r="C659" s="1">
        <v>40940</v>
      </c>
      <c r="D659">
        <v>8.25</v>
      </c>
      <c r="E659">
        <v>2.1102132003465801</v>
      </c>
      <c r="F659">
        <v>0.50446779173272405</v>
      </c>
      <c r="G659">
        <v>1.6057454086138601</v>
      </c>
      <c r="H659">
        <f t="shared" si="21"/>
        <v>0</v>
      </c>
      <c r="I659" t="s">
        <v>22</v>
      </c>
      <c r="J659" t="s">
        <v>22</v>
      </c>
    </row>
    <row r="660" spans="1:10" x14ac:dyDescent="0.25">
      <c r="A660" t="str">
        <f t="shared" si="20"/>
        <v>32012DO</v>
      </c>
      <c r="B660" t="s">
        <v>10</v>
      </c>
      <c r="C660" s="1">
        <v>40969</v>
      </c>
      <c r="D660">
        <v>6.25</v>
      </c>
      <c r="E660">
        <v>1.83258146374831</v>
      </c>
      <c r="F660">
        <v>0.20071774188732</v>
      </c>
      <c r="G660">
        <v>1.6318637218609899</v>
      </c>
      <c r="H660">
        <f t="shared" si="21"/>
        <v>0</v>
      </c>
      <c r="I660" t="s">
        <v>22</v>
      </c>
      <c r="J660" t="s">
        <v>22</v>
      </c>
    </row>
    <row r="661" spans="1:10" x14ac:dyDescent="0.25">
      <c r="A661" t="str">
        <f t="shared" si="20"/>
        <v>42012DO</v>
      </c>
      <c r="B661" t="s">
        <v>10</v>
      </c>
      <c r="C661" s="1">
        <v>41000</v>
      </c>
      <c r="D661">
        <v>5.25</v>
      </c>
      <c r="E661">
        <v>1.65822807660353</v>
      </c>
      <c r="F661">
        <v>-7.2013660536993599E-3</v>
      </c>
      <c r="G661">
        <v>1.66542944265723</v>
      </c>
      <c r="H661">
        <f t="shared" si="21"/>
        <v>0</v>
      </c>
      <c r="I661" t="s">
        <v>22</v>
      </c>
      <c r="J661" t="s">
        <v>22</v>
      </c>
    </row>
    <row r="662" spans="1:10" x14ac:dyDescent="0.25">
      <c r="A662" t="str">
        <f t="shared" si="20"/>
        <v>52012DO</v>
      </c>
      <c r="B662" t="s">
        <v>10</v>
      </c>
      <c r="C662" s="1">
        <v>41030</v>
      </c>
      <c r="D662">
        <v>3.5</v>
      </c>
      <c r="E662">
        <v>1.2527629684953601</v>
      </c>
      <c r="F662">
        <v>-0.45593674444652299</v>
      </c>
      <c r="G662">
        <v>1.7086997129418899</v>
      </c>
      <c r="H662">
        <f t="shared" si="21"/>
        <v>0</v>
      </c>
      <c r="I662" t="s">
        <v>22</v>
      </c>
      <c r="J662" t="s">
        <v>22</v>
      </c>
    </row>
    <row r="663" spans="1:10" x14ac:dyDescent="0.25">
      <c r="A663" t="str">
        <f t="shared" si="20"/>
        <v>62012DO</v>
      </c>
      <c r="B663" t="s">
        <v>10</v>
      </c>
      <c r="C663" s="1">
        <v>41061</v>
      </c>
      <c r="D663">
        <v>5.25</v>
      </c>
      <c r="E663">
        <v>1.65822807660353</v>
      </c>
      <c r="F663">
        <v>-0.105583575283175</v>
      </c>
      <c r="G663">
        <v>1.7638116518867</v>
      </c>
      <c r="H663">
        <f t="shared" si="21"/>
        <v>0</v>
      </c>
      <c r="I663" t="s">
        <v>22</v>
      </c>
      <c r="J663" t="s">
        <v>22</v>
      </c>
    </row>
    <row r="664" spans="1:10" x14ac:dyDescent="0.25">
      <c r="A664" t="str">
        <f t="shared" si="20"/>
        <v>72012DO</v>
      </c>
      <c r="B664" t="s">
        <v>10</v>
      </c>
      <c r="C664" s="1">
        <v>41091</v>
      </c>
      <c r="D664">
        <v>5.75</v>
      </c>
      <c r="E664">
        <v>1.74919985480925</v>
      </c>
      <c r="F664">
        <v>-7.6103578113386694E-2</v>
      </c>
      <c r="G664">
        <v>1.8253034329226401</v>
      </c>
      <c r="H664">
        <f t="shared" si="21"/>
        <v>0</v>
      </c>
      <c r="I664" t="s">
        <v>22</v>
      </c>
      <c r="J664" t="s">
        <v>22</v>
      </c>
    </row>
    <row r="665" spans="1:10" x14ac:dyDescent="0.25">
      <c r="A665" t="str">
        <f t="shared" si="20"/>
        <v>82012DO</v>
      </c>
      <c r="B665" t="s">
        <v>10</v>
      </c>
      <c r="C665" s="1">
        <v>41122</v>
      </c>
      <c r="D665">
        <v>4.5</v>
      </c>
      <c r="E665">
        <v>1.5040773967762699</v>
      </c>
      <c r="F665">
        <v>-0.38187610644967401</v>
      </c>
      <c r="G665">
        <v>1.88595350322594</v>
      </c>
      <c r="H665">
        <f t="shared" si="21"/>
        <v>0</v>
      </c>
      <c r="I665" t="s">
        <v>22</v>
      </c>
      <c r="J665" t="s">
        <v>22</v>
      </c>
    </row>
    <row r="666" spans="1:10" x14ac:dyDescent="0.25">
      <c r="A666" t="str">
        <f t="shared" si="20"/>
        <v>92012DO</v>
      </c>
      <c r="B666" t="s">
        <v>10</v>
      </c>
      <c r="C666" s="1">
        <v>41153</v>
      </c>
      <c r="D666">
        <v>13.25</v>
      </c>
      <c r="E666">
        <v>2.5839975524322298</v>
      </c>
      <c r="F666">
        <v>0.64672563542792805</v>
      </c>
      <c r="G666">
        <v>1.9372719170043</v>
      </c>
      <c r="H666">
        <f t="shared" si="21"/>
        <v>0</v>
      </c>
      <c r="I666" t="s">
        <v>22</v>
      </c>
      <c r="J666" t="s">
        <v>22</v>
      </c>
    </row>
    <row r="667" spans="1:10" x14ac:dyDescent="0.25">
      <c r="A667" t="str">
        <f t="shared" si="20"/>
        <v>102012DO</v>
      </c>
      <c r="B667" t="s">
        <v>10</v>
      </c>
      <c r="C667" s="1">
        <v>41183</v>
      </c>
      <c r="D667">
        <v>10</v>
      </c>
      <c r="E667">
        <v>2.3025850929940401</v>
      </c>
      <c r="F667">
        <v>0.33818096630281103</v>
      </c>
      <c r="G667">
        <v>1.96440412669123</v>
      </c>
      <c r="H667">
        <f t="shared" si="21"/>
        <v>0</v>
      </c>
      <c r="I667" t="s">
        <v>22</v>
      </c>
      <c r="J667" t="s">
        <v>22</v>
      </c>
    </row>
    <row r="668" spans="1:10" x14ac:dyDescent="0.25">
      <c r="A668" t="str">
        <f t="shared" si="20"/>
        <v>112012DO</v>
      </c>
      <c r="B668" t="s">
        <v>10</v>
      </c>
      <c r="C668" s="1">
        <v>41214</v>
      </c>
      <c r="D668">
        <v>16.5</v>
      </c>
      <c r="E668">
        <v>2.8033603809065299</v>
      </c>
      <c r="F668">
        <v>0.84008603559580097</v>
      </c>
      <c r="G668">
        <v>1.96327434531073</v>
      </c>
      <c r="H668">
        <f t="shared" si="21"/>
        <v>0</v>
      </c>
      <c r="I668" t="s">
        <v>22</v>
      </c>
      <c r="J668" t="s">
        <v>22</v>
      </c>
    </row>
    <row r="669" spans="1:10" x14ac:dyDescent="0.25">
      <c r="A669" t="str">
        <f t="shared" si="20"/>
        <v>122012DO</v>
      </c>
      <c r="B669" t="s">
        <v>10</v>
      </c>
      <c r="C669" s="1">
        <v>41244</v>
      </c>
      <c r="D669">
        <v>5.25</v>
      </c>
      <c r="E669">
        <v>1.65822807660353</v>
      </c>
      <c r="F669">
        <v>-0.27721505872163699</v>
      </c>
      <c r="G669">
        <v>1.93544313532517</v>
      </c>
      <c r="H669">
        <f t="shared" si="21"/>
        <v>0</v>
      </c>
      <c r="I669" t="s">
        <v>22</v>
      </c>
      <c r="J669" t="s">
        <v>22</v>
      </c>
    </row>
    <row r="670" spans="1:10" x14ac:dyDescent="0.25">
      <c r="A670" t="str">
        <f t="shared" si="20"/>
        <v>12013DO</v>
      </c>
      <c r="B670" t="s">
        <v>10</v>
      </c>
      <c r="C670" s="1">
        <v>41275</v>
      </c>
      <c r="D670">
        <v>4.25</v>
      </c>
      <c r="E670">
        <v>1.44691898293632</v>
      </c>
      <c r="F670">
        <v>-0.44955351018718598</v>
      </c>
      <c r="G670">
        <v>1.89647249312351</v>
      </c>
      <c r="H670">
        <f t="shared" si="21"/>
        <v>0</v>
      </c>
      <c r="I670" t="s">
        <v>22</v>
      </c>
      <c r="J670" t="s">
        <v>22</v>
      </c>
    </row>
    <row r="671" spans="1:10" x14ac:dyDescent="0.25">
      <c r="A671" t="str">
        <f t="shared" si="20"/>
        <v>22013DO</v>
      </c>
      <c r="B671" t="s">
        <v>10</v>
      </c>
      <c r="C671" s="1">
        <v>41306</v>
      </c>
      <c r="D671">
        <v>6</v>
      </c>
      <c r="E671">
        <v>1.7917594692280501</v>
      </c>
      <c r="F671">
        <v>-6.5544694887975194E-2</v>
      </c>
      <c r="G671">
        <v>1.8573041641160299</v>
      </c>
      <c r="H671">
        <f t="shared" si="21"/>
        <v>0</v>
      </c>
      <c r="I671" t="s">
        <v>22</v>
      </c>
      <c r="J671" t="s">
        <v>22</v>
      </c>
    </row>
    <row r="672" spans="1:10" x14ac:dyDescent="0.25">
      <c r="A672" t="str">
        <f t="shared" si="20"/>
        <v>32013DO</v>
      </c>
      <c r="B672" t="s">
        <v>10</v>
      </c>
      <c r="C672" s="1">
        <v>41334</v>
      </c>
      <c r="D672">
        <v>6.75</v>
      </c>
      <c r="E672">
        <v>1.9095425048844299</v>
      </c>
      <c r="F672">
        <v>8.8155169674561704E-2</v>
      </c>
      <c r="G672">
        <v>1.82138733520987</v>
      </c>
      <c r="H672">
        <f t="shared" si="21"/>
        <v>0</v>
      </c>
      <c r="I672" t="s">
        <v>22</v>
      </c>
      <c r="J672" t="s">
        <v>22</v>
      </c>
    </row>
    <row r="673" spans="1:10" x14ac:dyDescent="0.25">
      <c r="A673" t="str">
        <f t="shared" si="20"/>
        <v>42013DO</v>
      </c>
      <c r="B673" t="s">
        <v>10</v>
      </c>
      <c r="C673" s="1">
        <v>41365</v>
      </c>
      <c r="D673">
        <v>5.5</v>
      </c>
      <c r="E673">
        <v>1.7047480922384199</v>
      </c>
      <c r="F673">
        <v>-8.6330689492311902E-2</v>
      </c>
      <c r="G673">
        <v>1.7910787817307301</v>
      </c>
      <c r="H673">
        <f t="shared" si="21"/>
        <v>0</v>
      </c>
      <c r="I673" t="s">
        <v>22</v>
      </c>
      <c r="J673" t="s">
        <v>22</v>
      </c>
    </row>
    <row r="674" spans="1:10" x14ac:dyDescent="0.25">
      <c r="A674" t="str">
        <f t="shared" si="20"/>
        <v>52013DO</v>
      </c>
      <c r="B674" t="s">
        <v>10</v>
      </c>
      <c r="C674" s="1">
        <v>41395</v>
      </c>
      <c r="D674">
        <v>5.75</v>
      </c>
      <c r="E674">
        <v>1.74919985480925</v>
      </c>
      <c r="F674">
        <v>-2.10046770229463E-2</v>
      </c>
      <c r="G674">
        <v>1.7702045318321999</v>
      </c>
      <c r="H674">
        <f t="shared" si="21"/>
        <v>0</v>
      </c>
      <c r="I674" t="s">
        <v>22</v>
      </c>
      <c r="J674" t="s">
        <v>22</v>
      </c>
    </row>
    <row r="675" spans="1:10" x14ac:dyDescent="0.25">
      <c r="A675" t="str">
        <f t="shared" si="20"/>
        <v>62013DO</v>
      </c>
      <c r="B675" t="s">
        <v>10</v>
      </c>
      <c r="C675" s="1">
        <v>41426</v>
      </c>
      <c r="D675">
        <v>5</v>
      </c>
      <c r="E675">
        <v>1.6094379124341001</v>
      </c>
      <c r="F675">
        <v>-0.151713856408905</v>
      </c>
      <c r="G675">
        <v>1.7611517688430001</v>
      </c>
      <c r="H675">
        <f t="shared" si="21"/>
        <v>0</v>
      </c>
      <c r="I675" t="s">
        <v>22</v>
      </c>
      <c r="J675" t="s">
        <v>22</v>
      </c>
    </row>
    <row r="676" spans="1:10" x14ac:dyDescent="0.25">
      <c r="A676" t="str">
        <f t="shared" si="20"/>
        <v>72013DO</v>
      </c>
      <c r="B676" t="s">
        <v>10</v>
      </c>
      <c r="C676" s="1">
        <v>41456</v>
      </c>
      <c r="D676">
        <v>3.25</v>
      </c>
      <c r="E676">
        <v>1.1786549963416399</v>
      </c>
      <c r="F676">
        <v>-0.58730260179983196</v>
      </c>
      <c r="G676">
        <v>1.7659575981414699</v>
      </c>
      <c r="H676">
        <f t="shared" si="21"/>
        <v>0</v>
      </c>
      <c r="I676" t="s">
        <v>22</v>
      </c>
      <c r="J676" t="s">
        <v>22</v>
      </c>
    </row>
    <row r="677" spans="1:10" x14ac:dyDescent="0.25">
      <c r="A677" t="str">
        <f t="shared" si="20"/>
        <v>82013DO</v>
      </c>
      <c r="B677" t="s">
        <v>10</v>
      </c>
      <c r="C677" s="1">
        <v>41487</v>
      </c>
      <c r="D677">
        <v>6.25</v>
      </c>
      <c r="E677">
        <v>1.83258146374831</v>
      </c>
      <c r="F677">
        <v>4.8450902915824802E-2</v>
      </c>
      <c r="G677">
        <v>1.78413056083248</v>
      </c>
      <c r="H677">
        <f t="shared" si="21"/>
        <v>0</v>
      </c>
      <c r="I677" t="s">
        <v>22</v>
      </c>
      <c r="J677" t="s">
        <v>22</v>
      </c>
    </row>
    <row r="678" spans="1:10" x14ac:dyDescent="0.25">
      <c r="A678" t="str">
        <f t="shared" si="20"/>
        <v>92013DO</v>
      </c>
      <c r="B678" t="s">
        <v>10</v>
      </c>
      <c r="C678" s="1">
        <v>41518</v>
      </c>
      <c r="D678">
        <v>10.75</v>
      </c>
      <c r="E678">
        <v>2.3749057545736698</v>
      </c>
      <c r="F678">
        <v>0.56951493324944902</v>
      </c>
      <c r="G678">
        <v>1.80539082132422</v>
      </c>
      <c r="H678">
        <f t="shared" si="21"/>
        <v>0</v>
      </c>
      <c r="I678" t="s">
        <v>22</v>
      </c>
      <c r="J678" t="s">
        <v>22</v>
      </c>
    </row>
    <row r="679" spans="1:10" x14ac:dyDescent="0.25">
      <c r="A679" t="str">
        <f t="shared" si="20"/>
        <v>102013DO</v>
      </c>
      <c r="B679" t="s">
        <v>10</v>
      </c>
      <c r="C679" s="1">
        <v>41548</v>
      </c>
      <c r="D679">
        <v>7</v>
      </c>
      <c r="E679">
        <v>1.9459101490553099</v>
      </c>
      <c r="F679">
        <v>0.125644089981827</v>
      </c>
      <c r="G679">
        <v>1.82026605907348</v>
      </c>
      <c r="H679">
        <f t="shared" si="21"/>
        <v>0</v>
      </c>
      <c r="I679" t="s">
        <v>22</v>
      </c>
      <c r="J679" t="s">
        <v>22</v>
      </c>
    </row>
    <row r="680" spans="1:10" x14ac:dyDescent="0.25">
      <c r="A680" t="str">
        <f t="shared" si="20"/>
        <v>112013DO</v>
      </c>
      <c r="B680" t="s">
        <v>10</v>
      </c>
      <c r="C680" s="1">
        <v>41579</v>
      </c>
      <c r="D680">
        <v>6.5</v>
      </c>
      <c r="E680">
        <v>1.87180217690159</v>
      </c>
      <c r="F680">
        <v>4.3026307810361798E-2</v>
      </c>
      <c r="G680">
        <v>1.8287758690912199</v>
      </c>
      <c r="H680">
        <f t="shared" si="21"/>
        <v>0</v>
      </c>
      <c r="I680" t="s">
        <v>22</v>
      </c>
      <c r="J680" t="s">
        <v>22</v>
      </c>
    </row>
    <row r="681" spans="1:10" x14ac:dyDescent="0.25">
      <c r="A681" t="str">
        <f t="shared" si="20"/>
        <v>122013DO</v>
      </c>
      <c r="B681" t="s">
        <v>10</v>
      </c>
      <c r="C681" s="1">
        <v>41609</v>
      </c>
      <c r="D681">
        <v>5.5</v>
      </c>
      <c r="E681">
        <v>1.7047480922384199</v>
      </c>
      <c r="F681">
        <v>-0.128285822316345</v>
      </c>
      <c r="G681">
        <v>1.83303391455477</v>
      </c>
      <c r="H681">
        <f t="shared" si="21"/>
        <v>0</v>
      </c>
      <c r="I681" t="s">
        <v>22</v>
      </c>
      <c r="J681" t="s">
        <v>22</v>
      </c>
    </row>
    <row r="682" spans="1:10" x14ac:dyDescent="0.25">
      <c r="A682" t="str">
        <f t="shared" si="20"/>
        <v>12014DO</v>
      </c>
      <c r="B682" t="s">
        <v>10</v>
      </c>
      <c r="C682" s="1">
        <v>41640</v>
      </c>
      <c r="D682">
        <v>4.75</v>
      </c>
      <c r="E682">
        <v>1.5581446180465499</v>
      </c>
      <c r="F682">
        <v>-0.27772634572505001</v>
      </c>
      <c r="G682">
        <v>1.8358709637716</v>
      </c>
      <c r="H682">
        <f t="shared" si="21"/>
        <v>0</v>
      </c>
      <c r="I682" t="s">
        <v>22</v>
      </c>
      <c r="J682" t="s">
        <v>22</v>
      </c>
    </row>
    <row r="683" spans="1:10" x14ac:dyDescent="0.25">
      <c r="A683" t="str">
        <f t="shared" si="20"/>
        <v>22014DO</v>
      </c>
      <c r="B683" t="s">
        <v>10</v>
      </c>
      <c r="C683" s="1">
        <v>41671</v>
      </c>
      <c r="D683">
        <v>9.25</v>
      </c>
      <c r="E683">
        <v>2.22462355152433</v>
      </c>
      <c r="F683">
        <v>0.38664386351372798</v>
      </c>
      <c r="G683">
        <v>1.8379796880106001</v>
      </c>
      <c r="H683">
        <f t="shared" si="21"/>
        <v>0</v>
      </c>
      <c r="I683" t="s">
        <v>22</v>
      </c>
      <c r="J683" t="s">
        <v>22</v>
      </c>
    </row>
    <row r="684" spans="1:10" x14ac:dyDescent="0.25">
      <c r="A684" t="str">
        <f t="shared" si="20"/>
        <v>32014DO</v>
      </c>
      <c r="B684" t="s">
        <v>10</v>
      </c>
      <c r="C684" s="1">
        <v>41699</v>
      </c>
      <c r="D684">
        <v>7.25</v>
      </c>
      <c r="E684">
        <v>1.98100146886658</v>
      </c>
      <c r="F684">
        <v>0.14557748275466501</v>
      </c>
      <c r="G684">
        <v>1.8354239861119099</v>
      </c>
      <c r="H684">
        <f t="shared" si="21"/>
        <v>0</v>
      </c>
      <c r="I684" t="s">
        <v>22</v>
      </c>
      <c r="J684" t="s">
        <v>22</v>
      </c>
    </row>
    <row r="685" spans="1:10" x14ac:dyDescent="0.25">
      <c r="A685" t="str">
        <f t="shared" si="20"/>
        <v>42014DO</v>
      </c>
      <c r="B685" t="s">
        <v>10</v>
      </c>
      <c r="C685" s="1">
        <v>41730</v>
      </c>
      <c r="D685">
        <v>5.75</v>
      </c>
      <c r="E685">
        <v>1.74919985480925</v>
      </c>
      <c r="F685">
        <v>-8.1511966498309898E-2</v>
      </c>
      <c r="G685">
        <v>1.8307118213075599</v>
      </c>
      <c r="H685">
        <f t="shared" si="21"/>
        <v>0</v>
      </c>
      <c r="I685" t="s">
        <v>22</v>
      </c>
      <c r="J685" t="s">
        <v>22</v>
      </c>
    </row>
    <row r="686" spans="1:10" x14ac:dyDescent="0.25">
      <c r="A686" t="str">
        <f t="shared" si="20"/>
        <v>52014DO</v>
      </c>
      <c r="B686" t="s">
        <v>10</v>
      </c>
      <c r="C686" s="1">
        <v>41760</v>
      </c>
      <c r="D686">
        <v>6.5</v>
      </c>
      <c r="E686">
        <v>1.87180217690159</v>
      </c>
      <c r="F686">
        <v>4.3024728692761402E-2</v>
      </c>
      <c r="G686">
        <v>1.8287774482088299</v>
      </c>
      <c r="H686">
        <f t="shared" si="21"/>
        <v>0</v>
      </c>
      <c r="I686" t="s">
        <v>22</v>
      </c>
      <c r="J686" t="s">
        <v>22</v>
      </c>
    </row>
    <row r="687" spans="1:10" x14ac:dyDescent="0.25">
      <c r="A687" t="str">
        <f t="shared" si="20"/>
        <v>62014DO</v>
      </c>
      <c r="B687" t="s">
        <v>10</v>
      </c>
      <c r="C687" s="1">
        <v>41791</v>
      </c>
      <c r="D687">
        <v>4.5</v>
      </c>
      <c r="E687">
        <v>1.5040773967762699</v>
      </c>
      <c r="F687">
        <v>-0.32911919187572602</v>
      </c>
      <c r="G687">
        <v>1.8331965886520001</v>
      </c>
      <c r="H687">
        <f t="shared" si="21"/>
        <v>0</v>
      </c>
      <c r="I687" t="s">
        <v>22</v>
      </c>
      <c r="J687" t="s">
        <v>22</v>
      </c>
    </row>
    <row r="688" spans="1:10" x14ac:dyDescent="0.25">
      <c r="A688" t="str">
        <f t="shared" si="20"/>
        <v>72014DO</v>
      </c>
      <c r="B688" t="s">
        <v>10</v>
      </c>
      <c r="C688" s="1">
        <v>41821</v>
      </c>
      <c r="D688">
        <v>3.5</v>
      </c>
      <c r="E688">
        <v>1.2527629684953601</v>
      </c>
      <c r="F688">
        <v>-0.59549907478955999</v>
      </c>
      <c r="G688">
        <v>1.8482620432849199</v>
      </c>
      <c r="H688">
        <f t="shared" si="21"/>
        <v>0</v>
      </c>
      <c r="I688" t="s">
        <v>22</v>
      </c>
      <c r="J688" t="s">
        <v>22</v>
      </c>
    </row>
    <row r="689" spans="1:10" x14ac:dyDescent="0.25">
      <c r="A689" t="str">
        <f t="shared" si="20"/>
        <v>82014DO</v>
      </c>
      <c r="B689" t="s">
        <v>10</v>
      </c>
      <c r="C689" s="1">
        <v>41852</v>
      </c>
      <c r="D689">
        <v>6.25</v>
      </c>
      <c r="E689">
        <v>1.83258146374831</v>
      </c>
      <c r="F689">
        <v>-4.0199829142554398E-2</v>
      </c>
      <c r="G689">
        <v>1.87278129289086</v>
      </c>
      <c r="H689">
        <f t="shared" si="21"/>
        <v>0</v>
      </c>
      <c r="I689" t="s">
        <v>22</v>
      </c>
      <c r="J689" t="s">
        <v>22</v>
      </c>
    </row>
    <row r="690" spans="1:10" x14ac:dyDescent="0.25">
      <c r="A690" t="str">
        <f t="shared" si="20"/>
        <v>92014DO</v>
      </c>
      <c r="B690" t="s">
        <v>10</v>
      </c>
      <c r="C690" s="1">
        <v>41883</v>
      </c>
      <c r="D690">
        <v>10.25</v>
      </c>
      <c r="E690">
        <v>2.3272777055844101</v>
      </c>
      <c r="F690">
        <v>0.431640871911183</v>
      </c>
      <c r="G690">
        <v>1.8956368336732301</v>
      </c>
      <c r="H690">
        <f t="shared" si="21"/>
        <v>0</v>
      </c>
      <c r="I690" t="s">
        <v>22</v>
      </c>
      <c r="J690" t="s">
        <v>22</v>
      </c>
    </row>
    <row r="691" spans="1:10" x14ac:dyDescent="0.25">
      <c r="A691" t="str">
        <f t="shared" si="20"/>
        <v>102014DO</v>
      </c>
      <c r="B691" t="s">
        <v>10</v>
      </c>
      <c r="C691" s="1">
        <v>41913</v>
      </c>
      <c r="D691">
        <v>11.5</v>
      </c>
      <c r="E691">
        <v>2.4423470353691998</v>
      </c>
      <c r="F691">
        <v>0.53730587068611702</v>
      </c>
      <c r="G691">
        <v>1.90504116468308</v>
      </c>
      <c r="H691">
        <f t="shared" si="21"/>
        <v>0</v>
      </c>
      <c r="I691" t="s">
        <v>22</v>
      </c>
      <c r="J691" t="s">
        <v>22</v>
      </c>
    </row>
    <row r="692" spans="1:10" x14ac:dyDescent="0.25">
      <c r="A692" t="str">
        <f t="shared" si="20"/>
        <v>112014DO</v>
      </c>
      <c r="B692" t="s">
        <v>10</v>
      </c>
      <c r="C692" s="1">
        <v>41944</v>
      </c>
      <c r="D692">
        <v>7.5</v>
      </c>
      <c r="E692">
        <v>2.0149030205422598</v>
      </c>
      <c r="F692">
        <v>0.118502221038939</v>
      </c>
      <c r="G692">
        <v>1.8964007995033201</v>
      </c>
      <c r="H692">
        <f t="shared" si="21"/>
        <v>0</v>
      </c>
      <c r="I692" t="s">
        <v>22</v>
      </c>
      <c r="J692" t="s">
        <v>22</v>
      </c>
    </row>
    <row r="693" spans="1:10" x14ac:dyDescent="0.25">
      <c r="A693" t="str">
        <f t="shared" si="20"/>
        <v>122014DO</v>
      </c>
      <c r="B693" t="s">
        <v>10</v>
      </c>
      <c r="C693" s="1">
        <v>41974</v>
      </c>
      <c r="D693">
        <v>6.75</v>
      </c>
      <c r="E693">
        <v>1.9095425048844299</v>
      </c>
      <c r="F693">
        <v>3.5465155322819103E-2</v>
      </c>
      <c r="G693">
        <v>1.8740773495616101</v>
      </c>
      <c r="H693">
        <f t="shared" si="21"/>
        <v>0</v>
      </c>
      <c r="I693" t="s">
        <v>22</v>
      </c>
      <c r="J693" t="s">
        <v>22</v>
      </c>
    </row>
    <row r="694" spans="1:10" x14ac:dyDescent="0.25">
      <c r="A694" t="str">
        <f t="shared" si="20"/>
        <v>12015DO</v>
      </c>
      <c r="B694" t="s">
        <v>10</v>
      </c>
      <c r="C694" s="1">
        <v>42005</v>
      </c>
      <c r="D694">
        <v>4.75</v>
      </c>
      <c r="E694">
        <v>1.5581446180465499</v>
      </c>
      <c r="F694">
        <v>-0.286262845256404</v>
      </c>
      <c r="G694">
        <v>1.8444074633029499</v>
      </c>
      <c r="H694">
        <f t="shared" si="21"/>
        <v>0</v>
      </c>
      <c r="I694" t="s">
        <v>22</v>
      </c>
      <c r="J694" t="s">
        <v>22</v>
      </c>
    </row>
    <row r="695" spans="1:10" x14ac:dyDescent="0.25">
      <c r="A695" t="str">
        <f t="shared" si="20"/>
        <v>22015DO</v>
      </c>
      <c r="B695" t="s">
        <v>10</v>
      </c>
      <c r="C695" s="1">
        <v>42036</v>
      </c>
      <c r="D695">
        <v>7.25</v>
      </c>
      <c r="E695">
        <v>1.98100146886658</v>
      </c>
      <c r="F695">
        <v>0.16668259377222</v>
      </c>
      <c r="G695">
        <v>1.81431887509436</v>
      </c>
      <c r="H695">
        <f t="shared" si="21"/>
        <v>0</v>
      </c>
      <c r="I695" t="s">
        <v>22</v>
      </c>
      <c r="J695" t="s">
        <v>22</v>
      </c>
    </row>
    <row r="696" spans="1:10" x14ac:dyDescent="0.25">
      <c r="A696" t="str">
        <f t="shared" si="20"/>
        <v>32015DO</v>
      </c>
      <c r="B696" t="s">
        <v>10</v>
      </c>
      <c r="C696" s="1">
        <v>42064</v>
      </c>
      <c r="D696">
        <v>5.5</v>
      </c>
      <c r="E696">
        <v>1.7047480922384199</v>
      </c>
      <c r="F696">
        <v>-8.1220179643513205E-2</v>
      </c>
      <c r="G696">
        <v>1.7859682718819301</v>
      </c>
      <c r="H696">
        <f t="shared" si="21"/>
        <v>0</v>
      </c>
      <c r="I696" t="s">
        <v>22</v>
      </c>
      <c r="J696" t="s">
        <v>22</v>
      </c>
    </row>
    <row r="697" spans="1:10" x14ac:dyDescent="0.25">
      <c r="A697" t="str">
        <f t="shared" si="20"/>
        <v>42015DO</v>
      </c>
      <c r="B697" t="s">
        <v>10</v>
      </c>
      <c r="C697" s="1">
        <v>42095</v>
      </c>
      <c r="D697">
        <v>5.75</v>
      </c>
      <c r="E697">
        <v>1.74919985480925</v>
      </c>
      <c r="F697">
        <v>-1.50905290320542E-2</v>
      </c>
      <c r="G697">
        <v>1.76429038384131</v>
      </c>
      <c r="H697">
        <f t="shared" si="21"/>
        <v>0</v>
      </c>
      <c r="I697" t="s">
        <v>22</v>
      </c>
      <c r="J697" t="s">
        <v>22</v>
      </c>
    </row>
    <row r="698" spans="1:10" x14ac:dyDescent="0.25">
      <c r="A698" t="str">
        <f t="shared" si="20"/>
        <v>52015DO</v>
      </c>
      <c r="B698" t="s">
        <v>10</v>
      </c>
      <c r="C698" s="1">
        <v>42125</v>
      </c>
      <c r="D698">
        <v>5.25</v>
      </c>
      <c r="E698">
        <v>1.65822807660353</v>
      </c>
      <c r="F698">
        <v>-9.4638194883860105E-2</v>
      </c>
      <c r="G698">
        <v>1.7528662714873899</v>
      </c>
      <c r="H698">
        <f t="shared" si="21"/>
        <v>0</v>
      </c>
      <c r="I698" t="s">
        <v>22</v>
      </c>
      <c r="J698" t="s">
        <v>22</v>
      </c>
    </row>
    <row r="699" spans="1:10" x14ac:dyDescent="0.25">
      <c r="A699" t="str">
        <f t="shared" si="20"/>
        <v>62015DO</v>
      </c>
      <c r="B699" t="s">
        <v>10</v>
      </c>
      <c r="C699" s="1">
        <v>42156</v>
      </c>
      <c r="D699">
        <v>4.25</v>
      </c>
      <c r="E699">
        <v>1.44691898293632</v>
      </c>
      <c r="F699">
        <v>-0.308106503581555</v>
      </c>
      <c r="G699">
        <v>1.75502548651788</v>
      </c>
      <c r="H699">
        <f t="shared" si="21"/>
        <v>0</v>
      </c>
      <c r="I699" t="s">
        <v>22</v>
      </c>
      <c r="J699" t="s">
        <v>22</v>
      </c>
    </row>
    <row r="700" spans="1:10" x14ac:dyDescent="0.25">
      <c r="A700" t="str">
        <f t="shared" si="20"/>
        <v>72015DO</v>
      </c>
      <c r="B700" t="s">
        <v>10</v>
      </c>
      <c r="C700" s="1">
        <v>42186</v>
      </c>
      <c r="D700">
        <v>4.25</v>
      </c>
      <c r="E700">
        <v>1.44691898293632</v>
      </c>
      <c r="F700">
        <v>-0.32560129444609198</v>
      </c>
      <c r="G700">
        <v>1.77252027738241</v>
      </c>
      <c r="H700">
        <f t="shared" si="21"/>
        <v>0</v>
      </c>
      <c r="I700" t="s">
        <v>22</v>
      </c>
      <c r="J700" t="s">
        <v>22</v>
      </c>
    </row>
    <row r="701" spans="1:10" x14ac:dyDescent="0.25">
      <c r="A701" t="str">
        <f t="shared" si="20"/>
        <v>82015DO</v>
      </c>
      <c r="B701" t="s">
        <v>10</v>
      </c>
      <c r="C701" s="1">
        <v>42217</v>
      </c>
      <c r="D701">
        <v>5.25</v>
      </c>
      <c r="E701">
        <v>1.65822807660353</v>
      </c>
      <c r="F701">
        <v>-0.14373970753408299</v>
      </c>
      <c r="G701">
        <v>1.8019677841376101</v>
      </c>
      <c r="H701">
        <f t="shared" si="21"/>
        <v>0</v>
      </c>
      <c r="I701" t="s">
        <v>22</v>
      </c>
      <c r="J701" t="s">
        <v>22</v>
      </c>
    </row>
    <row r="702" spans="1:10" x14ac:dyDescent="0.25">
      <c r="A702" t="str">
        <f t="shared" si="20"/>
        <v>92015DO</v>
      </c>
      <c r="B702" t="s">
        <v>10</v>
      </c>
      <c r="C702" s="1">
        <v>42248</v>
      </c>
      <c r="D702">
        <v>9</v>
      </c>
      <c r="E702">
        <v>2.1972245773362098</v>
      </c>
      <c r="F702">
        <v>0.36266611873690002</v>
      </c>
      <c r="G702">
        <v>1.83455845859931</v>
      </c>
      <c r="H702">
        <f t="shared" si="21"/>
        <v>0</v>
      </c>
      <c r="I702" t="s">
        <v>22</v>
      </c>
      <c r="J702" t="s">
        <v>22</v>
      </c>
    </row>
    <row r="703" spans="1:10" x14ac:dyDescent="0.25">
      <c r="A703" t="str">
        <f t="shared" si="20"/>
        <v>102015DO</v>
      </c>
      <c r="B703" t="s">
        <v>10</v>
      </c>
      <c r="C703" s="1">
        <v>42278</v>
      </c>
      <c r="D703">
        <v>8</v>
      </c>
      <c r="E703">
        <v>2.07944154167983</v>
      </c>
      <c r="F703">
        <v>0.22035445088869701</v>
      </c>
      <c r="G703">
        <v>1.8590870907911301</v>
      </c>
      <c r="H703">
        <f t="shared" si="21"/>
        <v>0</v>
      </c>
      <c r="I703" t="s">
        <v>22</v>
      </c>
      <c r="J703" t="s">
        <v>22</v>
      </c>
    </row>
    <row r="704" spans="1:10" x14ac:dyDescent="0.25">
      <c r="A704" t="str">
        <f t="shared" si="20"/>
        <v>112015DO</v>
      </c>
      <c r="B704" t="s">
        <v>10</v>
      </c>
      <c r="C704" s="1">
        <v>42309</v>
      </c>
      <c r="D704">
        <v>10.25</v>
      </c>
      <c r="E704">
        <v>2.3272777055844101</v>
      </c>
      <c r="F704">
        <v>0.45688479953545102</v>
      </c>
      <c r="G704">
        <v>1.8703929060489599</v>
      </c>
      <c r="H704">
        <f t="shared" si="21"/>
        <v>0</v>
      </c>
      <c r="I704" t="s">
        <v>22</v>
      </c>
      <c r="J704" t="s">
        <v>22</v>
      </c>
    </row>
    <row r="705" spans="1:10" x14ac:dyDescent="0.25">
      <c r="A705" t="str">
        <f t="shared" si="20"/>
        <v>122015DO</v>
      </c>
      <c r="B705" t="s">
        <v>10</v>
      </c>
      <c r="C705" s="1">
        <v>42339</v>
      </c>
      <c r="D705">
        <v>5.25</v>
      </c>
      <c r="E705">
        <v>1.65822807660353</v>
      </c>
      <c r="F705">
        <v>-0.20875962728663799</v>
      </c>
      <c r="G705">
        <v>1.8669877038901701</v>
      </c>
      <c r="H705">
        <f t="shared" si="21"/>
        <v>0</v>
      </c>
      <c r="I705" t="s">
        <v>22</v>
      </c>
      <c r="J705" t="s">
        <v>22</v>
      </c>
    </row>
    <row r="706" spans="1:10" x14ac:dyDescent="0.25">
      <c r="A706" t="str">
        <f t="shared" si="20"/>
        <v>12016DO</v>
      </c>
      <c r="B706" t="s">
        <v>10</v>
      </c>
      <c r="C706" s="1">
        <v>42370</v>
      </c>
      <c r="D706">
        <v>6.25</v>
      </c>
      <c r="E706">
        <v>1.83258146374831</v>
      </c>
      <c r="F706">
        <v>-2.24165667427371E-2</v>
      </c>
      <c r="G706">
        <v>1.8549980304910401</v>
      </c>
      <c r="H706">
        <f t="shared" si="21"/>
        <v>0</v>
      </c>
      <c r="I706" t="s">
        <v>22</v>
      </c>
      <c r="J706" t="s">
        <v>22</v>
      </c>
    </row>
    <row r="707" spans="1:10" x14ac:dyDescent="0.25">
      <c r="A707" t="str">
        <f t="shared" ref="A707:A770" si="22">+MONTH(C707)&amp;YEAR(C707)&amp;B707</f>
        <v>22016DO</v>
      </c>
      <c r="B707" t="s">
        <v>10</v>
      </c>
      <c r="C707" s="1">
        <v>42401</v>
      </c>
      <c r="D707">
        <v>7</v>
      </c>
      <c r="E707">
        <v>1.9459101490553099</v>
      </c>
      <c r="F707">
        <v>0.108839044148867</v>
      </c>
      <c r="G707">
        <v>1.8370711049064401</v>
      </c>
      <c r="H707">
        <f t="shared" ref="H707:H770" si="23">+IF(I707="",0,1)</f>
        <v>0</v>
      </c>
      <c r="I707" t="s">
        <v>22</v>
      </c>
      <c r="J707" t="s">
        <v>22</v>
      </c>
    </row>
    <row r="708" spans="1:10" x14ac:dyDescent="0.25">
      <c r="A708" t="str">
        <f t="shared" si="22"/>
        <v>32016DO</v>
      </c>
      <c r="B708" t="s">
        <v>10</v>
      </c>
      <c r="C708" s="1">
        <v>42430</v>
      </c>
      <c r="D708">
        <v>6.75</v>
      </c>
      <c r="E708">
        <v>1.9095425048844299</v>
      </c>
      <c r="F708">
        <v>9.4061968138935095E-2</v>
      </c>
      <c r="G708">
        <v>1.8154805367455</v>
      </c>
      <c r="H708">
        <f t="shared" si="23"/>
        <v>0</v>
      </c>
      <c r="I708" t="s">
        <v>22</v>
      </c>
      <c r="J708" t="s">
        <v>22</v>
      </c>
    </row>
    <row r="709" spans="1:10" x14ac:dyDescent="0.25">
      <c r="A709" t="str">
        <f t="shared" si="22"/>
        <v>42016DO</v>
      </c>
      <c r="B709" t="s">
        <v>10</v>
      </c>
      <c r="C709" s="1">
        <v>42461</v>
      </c>
      <c r="D709">
        <v>5.5</v>
      </c>
      <c r="E709">
        <v>1.7047480922384199</v>
      </c>
      <c r="F709">
        <v>-8.9565827448080101E-2</v>
      </c>
      <c r="G709">
        <v>1.7943139196864999</v>
      </c>
      <c r="H709">
        <f t="shared" si="23"/>
        <v>0</v>
      </c>
      <c r="I709" t="s">
        <v>22</v>
      </c>
      <c r="J709" t="s">
        <v>22</v>
      </c>
    </row>
    <row r="710" spans="1:10" x14ac:dyDescent="0.25">
      <c r="A710" t="str">
        <f t="shared" si="22"/>
        <v>52016DO</v>
      </c>
      <c r="B710" t="s">
        <v>10</v>
      </c>
      <c r="C710" s="1">
        <v>42491</v>
      </c>
      <c r="D710">
        <v>6.75</v>
      </c>
      <c r="E710">
        <v>1.9095425048844299</v>
      </c>
      <c r="F710">
        <v>0.130315958007717</v>
      </c>
      <c r="G710">
        <v>1.7792265468767201</v>
      </c>
      <c r="H710">
        <f t="shared" si="23"/>
        <v>0</v>
      </c>
      <c r="I710" t="s">
        <v>22</v>
      </c>
      <c r="J710" t="s">
        <v>22</v>
      </c>
    </row>
    <row r="711" spans="1:10" x14ac:dyDescent="0.25">
      <c r="A711" t="str">
        <f t="shared" si="22"/>
        <v>62016DO</v>
      </c>
      <c r="B711" t="s">
        <v>10</v>
      </c>
      <c r="C711" s="1">
        <v>42522</v>
      </c>
      <c r="D711">
        <v>5</v>
      </c>
      <c r="E711">
        <v>1.6094379124341001</v>
      </c>
      <c r="F711">
        <v>-0.164943035238517</v>
      </c>
      <c r="G711">
        <v>1.77438094767261</v>
      </c>
      <c r="H711">
        <f t="shared" si="23"/>
        <v>0</v>
      </c>
      <c r="I711" t="s">
        <v>22</v>
      </c>
      <c r="J711" t="s">
        <v>22</v>
      </c>
    </row>
    <row r="712" spans="1:10" x14ac:dyDescent="0.25">
      <c r="A712" t="str">
        <f t="shared" si="22"/>
        <v>72016DO</v>
      </c>
      <c r="B712" t="s">
        <v>10</v>
      </c>
      <c r="C712" s="1">
        <v>42552</v>
      </c>
      <c r="D712">
        <v>3</v>
      </c>
      <c r="E712">
        <v>1.0986122886681</v>
      </c>
      <c r="F712">
        <v>-0.68749929539601595</v>
      </c>
      <c r="G712">
        <v>1.78611158406412</v>
      </c>
      <c r="H712">
        <f t="shared" si="23"/>
        <v>0</v>
      </c>
      <c r="I712" t="s">
        <v>22</v>
      </c>
      <c r="J712" t="s">
        <v>22</v>
      </c>
    </row>
    <row r="713" spans="1:10" x14ac:dyDescent="0.25">
      <c r="A713" t="str">
        <f t="shared" si="22"/>
        <v>82016DO</v>
      </c>
      <c r="B713" t="s">
        <v>10</v>
      </c>
      <c r="C713" s="1">
        <v>42583</v>
      </c>
      <c r="D713">
        <v>4.75</v>
      </c>
      <c r="E713">
        <v>1.5581446180465499</v>
      </c>
      <c r="F713">
        <v>-0.25985924940731697</v>
      </c>
      <c r="G713">
        <v>1.8180038674538599</v>
      </c>
      <c r="H713">
        <f t="shared" si="23"/>
        <v>0</v>
      </c>
      <c r="I713" t="s">
        <v>22</v>
      </c>
      <c r="J713" t="s">
        <v>22</v>
      </c>
    </row>
    <row r="714" spans="1:10" x14ac:dyDescent="0.25">
      <c r="A714" t="str">
        <f t="shared" si="22"/>
        <v>92016DO</v>
      </c>
      <c r="B714" t="s">
        <v>10</v>
      </c>
      <c r="C714" s="1">
        <v>42614</v>
      </c>
      <c r="D714">
        <v>11.5</v>
      </c>
      <c r="E714">
        <v>2.4423470353691998</v>
      </c>
      <c r="F714">
        <v>0.580162147714675</v>
      </c>
      <c r="G714">
        <v>1.8621848876545199</v>
      </c>
      <c r="H714">
        <f t="shared" si="23"/>
        <v>0</v>
      </c>
      <c r="I714" t="s">
        <v>22</v>
      </c>
      <c r="J714" t="s">
        <v>22</v>
      </c>
    </row>
    <row r="715" spans="1:10" x14ac:dyDescent="0.25">
      <c r="A715" t="str">
        <f t="shared" si="22"/>
        <v>102016DO</v>
      </c>
      <c r="B715" t="s">
        <v>10</v>
      </c>
      <c r="C715" s="1">
        <v>42644</v>
      </c>
      <c r="D715">
        <v>5.75</v>
      </c>
      <c r="E715">
        <v>1.74919985480925</v>
      </c>
      <c r="F715">
        <v>-0.15725089217941701</v>
      </c>
      <c r="G715">
        <v>1.90645074698867</v>
      </c>
      <c r="H715">
        <f t="shared" si="23"/>
        <v>0</v>
      </c>
      <c r="I715" t="s">
        <v>22</v>
      </c>
      <c r="J715" t="s">
        <v>22</v>
      </c>
    </row>
    <row r="716" spans="1:10" x14ac:dyDescent="0.25">
      <c r="A716" t="str">
        <f t="shared" si="22"/>
        <v>112016DO</v>
      </c>
      <c r="B716" t="s">
        <v>10</v>
      </c>
      <c r="C716" s="1">
        <v>42675</v>
      </c>
      <c r="D716">
        <v>6.75</v>
      </c>
      <c r="E716">
        <v>1.9095425048844299</v>
      </c>
      <c r="F716">
        <v>-3.8724412023016103E-2</v>
      </c>
      <c r="G716">
        <v>1.94826691690745</v>
      </c>
      <c r="H716">
        <f t="shared" si="23"/>
        <v>0</v>
      </c>
      <c r="I716" t="s">
        <v>22</v>
      </c>
      <c r="J716" t="s">
        <v>22</v>
      </c>
    </row>
    <row r="717" spans="1:10" x14ac:dyDescent="0.25">
      <c r="A717" t="str">
        <f t="shared" si="22"/>
        <v>122016DO</v>
      </c>
      <c r="B717" t="s">
        <v>10</v>
      </c>
      <c r="C717" s="1">
        <v>42705</v>
      </c>
      <c r="D717">
        <v>6.25</v>
      </c>
      <c r="E717">
        <v>1.83258146374831</v>
      </c>
      <c r="F717">
        <v>-0.14989655691070899</v>
      </c>
      <c r="G717">
        <v>1.98247802065901</v>
      </c>
      <c r="H717">
        <f t="shared" si="23"/>
        <v>0</v>
      </c>
      <c r="I717" t="s">
        <v>22</v>
      </c>
      <c r="J717" t="s">
        <v>22</v>
      </c>
    </row>
    <row r="718" spans="1:10" x14ac:dyDescent="0.25">
      <c r="A718" t="str">
        <f t="shared" si="22"/>
        <v>12017DO</v>
      </c>
      <c r="B718" t="s">
        <v>10</v>
      </c>
      <c r="C718" s="1">
        <v>42736</v>
      </c>
      <c r="D718">
        <v>10.75</v>
      </c>
      <c r="E718">
        <v>2.3749057545736698</v>
      </c>
      <c r="F718">
        <v>0.37162247994919601</v>
      </c>
      <c r="G718">
        <v>2.00328327462447</v>
      </c>
      <c r="H718">
        <f t="shared" si="23"/>
        <v>0</v>
      </c>
      <c r="I718" t="s">
        <v>22</v>
      </c>
      <c r="J718" t="s">
        <v>22</v>
      </c>
    </row>
    <row r="719" spans="1:10" x14ac:dyDescent="0.25">
      <c r="A719" t="str">
        <f t="shared" si="22"/>
        <v>22017DO</v>
      </c>
      <c r="B719" t="s">
        <v>10</v>
      </c>
      <c r="C719" s="1">
        <v>42767</v>
      </c>
      <c r="D719">
        <v>11.5</v>
      </c>
      <c r="E719">
        <v>2.4423470353691998</v>
      </c>
      <c r="F719">
        <v>0.439963416132788</v>
      </c>
      <c r="G719">
        <v>2.0023836192364102</v>
      </c>
      <c r="H719">
        <f t="shared" si="23"/>
        <v>0</v>
      </c>
      <c r="I719" t="s">
        <v>22</v>
      </c>
      <c r="J719" t="s">
        <v>22</v>
      </c>
    </row>
    <row r="720" spans="1:10" x14ac:dyDescent="0.25">
      <c r="A720" t="str">
        <f t="shared" si="22"/>
        <v>32017DO</v>
      </c>
      <c r="B720" t="s">
        <v>10</v>
      </c>
      <c r="C720" s="1">
        <v>42795</v>
      </c>
      <c r="D720">
        <v>10</v>
      </c>
      <c r="E720">
        <v>2.3025850929940401</v>
      </c>
      <c r="F720">
        <v>0.324911390067459</v>
      </c>
      <c r="G720">
        <v>1.9776737029265801</v>
      </c>
      <c r="H720">
        <f t="shared" si="23"/>
        <v>0</v>
      </c>
      <c r="I720" t="s">
        <v>22</v>
      </c>
      <c r="J720" t="s">
        <v>22</v>
      </c>
    </row>
    <row r="721" spans="1:10" x14ac:dyDescent="0.25">
      <c r="A721" t="str">
        <f t="shared" si="22"/>
        <v>42017DO</v>
      </c>
      <c r="B721" t="s">
        <v>10</v>
      </c>
      <c r="C721" s="1">
        <v>42826</v>
      </c>
      <c r="D721">
        <v>6.5</v>
      </c>
      <c r="E721">
        <v>1.87180217690159</v>
      </c>
      <c r="F721">
        <v>-6.25787208273553E-2</v>
      </c>
      <c r="G721">
        <v>1.9343808977289401</v>
      </c>
      <c r="H721">
        <f t="shared" si="23"/>
        <v>0</v>
      </c>
      <c r="I721" t="s">
        <v>22</v>
      </c>
      <c r="J721" t="s">
        <v>22</v>
      </c>
    </row>
    <row r="722" spans="1:10" x14ac:dyDescent="0.25">
      <c r="A722" t="str">
        <f t="shared" si="22"/>
        <v>52017DO</v>
      </c>
      <c r="B722" t="s">
        <v>10</v>
      </c>
      <c r="C722" s="1">
        <v>42856</v>
      </c>
      <c r="D722">
        <v>9.25</v>
      </c>
      <c r="E722">
        <v>2.22462355152433</v>
      </c>
      <c r="F722">
        <v>0.34147578601241901</v>
      </c>
      <c r="G722">
        <v>1.88314776551191</v>
      </c>
      <c r="H722">
        <f t="shared" si="23"/>
        <v>0</v>
      </c>
      <c r="I722" t="s">
        <v>22</v>
      </c>
      <c r="J722" t="s">
        <v>22</v>
      </c>
    </row>
    <row r="723" spans="1:10" x14ac:dyDescent="0.25">
      <c r="A723" t="str">
        <f t="shared" si="22"/>
        <v>62017DO</v>
      </c>
      <c r="B723" t="s">
        <v>10</v>
      </c>
      <c r="C723" s="1">
        <v>42887</v>
      </c>
      <c r="D723">
        <v>3.75</v>
      </c>
      <c r="E723">
        <v>1.3217558399823099</v>
      </c>
      <c r="F723">
        <v>-0.51181804948113097</v>
      </c>
      <c r="G723">
        <v>1.8335738894634499</v>
      </c>
      <c r="H723">
        <f t="shared" si="23"/>
        <v>0</v>
      </c>
      <c r="I723" t="s">
        <v>22</v>
      </c>
      <c r="J723" t="s">
        <v>22</v>
      </c>
    </row>
    <row r="724" spans="1:10" x14ac:dyDescent="0.25">
      <c r="A724" t="str">
        <f t="shared" si="22"/>
        <v>72017DO</v>
      </c>
      <c r="B724" t="s">
        <v>10</v>
      </c>
      <c r="C724" s="1">
        <v>42917</v>
      </c>
      <c r="D724">
        <v>2.75</v>
      </c>
      <c r="E724">
        <v>1.0116009116784701</v>
      </c>
      <c r="F724">
        <v>-0.78934920419324395</v>
      </c>
      <c r="G724">
        <v>1.80095011587172</v>
      </c>
      <c r="H724">
        <f t="shared" si="23"/>
        <v>1</v>
      </c>
      <c r="I724" t="s">
        <v>23</v>
      </c>
      <c r="J724" t="s">
        <v>41</v>
      </c>
    </row>
    <row r="725" spans="1:10" x14ac:dyDescent="0.25">
      <c r="A725" t="str">
        <f t="shared" si="22"/>
        <v>82017DO</v>
      </c>
      <c r="B725" t="s">
        <v>10</v>
      </c>
      <c r="C725" s="1">
        <v>42948</v>
      </c>
      <c r="D725">
        <v>4.5</v>
      </c>
      <c r="E725">
        <v>1.5040773967762699</v>
      </c>
      <c r="F725">
        <v>-0.28795959342394201</v>
      </c>
      <c r="G725">
        <v>1.79203699020021</v>
      </c>
      <c r="H725">
        <f t="shared" si="23"/>
        <v>0</v>
      </c>
      <c r="I725" t="s">
        <v>22</v>
      </c>
      <c r="J725" t="s">
        <v>22</v>
      </c>
    </row>
    <row r="726" spans="1:10" x14ac:dyDescent="0.25">
      <c r="A726" t="str">
        <f t="shared" si="22"/>
        <v>92017DO</v>
      </c>
      <c r="B726" t="s">
        <v>10</v>
      </c>
      <c r="C726" s="1">
        <v>42979</v>
      </c>
      <c r="D726">
        <v>8.75</v>
      </c>
      <c r="E726">
        <v>2.1690537003695201</v>
      </c>
      <c r="F726">
        <v>0.36861446252699998</v>
      </c>
      <c r="G726">
        <v>1.80043923784252</v>
      </c>
      <c r="H726">
        <f t="shared" si="23"/>
        <v>0</v>
      </c>
      <c r="I726" t="s">
        <v>22</v>
      </c>
      <c r="J726" t="s">
        <v>22</v>
      </c>
    </row>
    <row r="727" spans="1:10" x14ac:dyDescent="0.25">
      <c r="A727" t="str">
        <f t="shared" si="22"/>
        <v>102017DO</v>
      </c>
      <c r="B727" t="s">
        <v>10</v>
      </c>
      <c r="C727" s="1">
        <v>43009</v>
      </c>
      <c r="D727">
        <v>7.75</v>
      </c>
      <c r="E727">
        <v>2.0476928433652501</v>
      </c>
      <c r="F727">
        <v>0.23273058573008301</v>
      </c>
      <c r="G727">
        <v>1.8149622576351701</v>
      </c>
      <c r="H727">
        <f t="shared" si="23"/>
        <v>0</v>
      </c>
      <c r="I727" t="s">
        <v>22</v>
      </c>
      <c r="J727" t="s">
        <v>22</v>
      </c>
    </row>
    <row r="728" spans="1:10" x14ac:dyDescent="0.25">
      <c r="A728" t="str">
        <f t="shared" si="22"/>
        <v>112017DO</v>
      </c>
      <c r="B728" t="s">
        <v>10</v>
      </c>
      <c r="C728" s="1">
        <v>43040</v>
      </c>
      <c r="D728">
        <v>9.25</v>
      </c>
      <c r="E728">
        <v>2.22462355152433</v>
      </c>
      <c r="F728">
        <v>0.39406852873418902</v>
      </c>
      <c r="G728">
        <v>1.8305550227901399</v>
      </c>
      <c r="H728">
        <f t="shared" si="23"/>
        <v>0</v>
      </c>
      <c r="I728" t="s">
        <v>22</v>
      </c>
      <c r="J728" t="s">
        <v>22</v>
      </c>
    </row>
    <row r="729" spans="1:10" x14ac:dyDescent="0.25">
      <c r="A729" t="str">
        <f t="shared" si="22"/>
        <v>122017DO</v>
      </c>
      <c r="B729" t="s">
        <v>10</v>
      </c>
      <c r="C729" s="1">
        <v>43070</v>
      </c>
      <c r="D729">
        <v>4.25</v>
      </c>
      <c r="E729">
        <v>1.44691898293632</v>
      </c>
      <c r="F729">
        <v>-0.39912636667859602</v>
      </c>
      <c r="G729">
        <v>1.8460453496149201</v>
      </c>
      <c r="H729">
        <f t="shared" si="23"/>
        <v>0</v>
      </c>
      <c r="I729" t="s">
        <v>22</v>
      </c>
      <c r="J729" t="s">
        <v>22</v>
      </c>
    </row>
    <row r="730" spans="1:10" x14ac:dyDescent="0.25">
      <c r="A730" t="str">
        <f t="shared" si="22"/>
        <v>12018DO</v>
      </c>
      <c r="B730" t="s">
        <v>10</v>
      </c>
      <c r="C730" s="1">
        <v>43101</v>
      </c>
      <c r="D730">
        <v>5</v>
      </c>
      <c r="E730">
        <v>1.6094379124341001</v>
      </c>
      <c r="F730">
        <v>-0.25739095079511998</v>
      </c>
      <c r="G730">
        <v>1.86682886322922</v>
      </c>
      <c r="H730">
        <f t="shared" si="23"/>
        <v>0</v>
      </c>
      <c r="I730" t="s">
        <v>22</v>
      </c>
      <c r="J730" t="s">
        <v>22</v>
      </c>
    </row>
    <row r="731" spans="1:10" x14ac:dyDescent="0.25">
      <c r="A731" t="str">
        <f t="shared" si="22"/>
        <v>22018DO</v>
      </c>
      <c r="B731" t="s">
        <v>10</v>
      </c>
      <c r="C731" s="1">
        <v>43132</v>
      </c>
      <c r="D731">
        <v>7.75</v>
      </c>
      <c r="E731">
        <v>2.0476928433652501</v>
      </c>
      <c r="F731">
        <v>0.15604376072380399</v>
      </c>
      <c r="G731">
        <v>1.89164908264145</v>
      </c>
      <c r="H731">
        <f t="shared" si="23"/>
        <v>0</v>
      </c>
      <c r="I731" t="s">
        <v>22</v>
      </c>
      <c r="J731" t="s">
        <v>22</v>
      </c>
    </row>
    <row r="732" spans="1:10" x14ac:dyDescent="0.25">
      <c r="A732" t="str">
        <f t="shared" si="22"/>
        <v>32018DO</v>
      </c>
      <c r="B732" t="s">
        <v>10</v>
      </c>
      <c r="C732" s="1">
        <v>43160</v>
      </c>
      <c r="D732">
        <v>8.5</v>
      </c>
      <c r="E732">
        <v>2.1400661634962699</v>
      </c>
      <c r="F732">
        <v>0.22510648581616999</v>
      </c>
      <c r="G732">
        <v>1.9149596776800999</v>
      </c>
      <c r="H732">
        <f t="shared" si="23"/>
        <v>0</v>
      </c>
      <c r="I732" t="s">
        <v>22</v>
      </c>
      <c r="J732" t="s">
        <v>22</v>
      </c>
    </row>
    <row r="733" spans="1:10" x14ac:dyDescent="0.25">
      <c r="A733" t="str">
        <f t="shared" si="22"/>
        <v>42018DO</v>
      </c>
      <c r="B733" t="s">
        <v>10</v>
      </c>
      <c r="C733" s="1">
        <v>43191</v>
      </c>
      <c r="D733">
        <v>7.5</v>
      </c>
      <c r="E733">
        <v>2.0149030205422598</v>
      </c>
      <c r="F733">
        <v>8.1087973023210302E-2</v>
      </c>
      <c r="G733">
        <v>1.9338150475190501</v>
      </c>
      <c r="H733">
        <f t="shared" si="23"/>
        <v>0</v>
      </c>
      <c r="I733" t="s">
        <v>22</v>
      </c>
      <c r="J733" t="s">
        <v>22</v>
      </c>
    </row>
    <row r="734" spans="1:10" x14ac:dyDescent="0.25">
      <c r="A734" t="str">
        <f t="shared" si="22"/>
        <v>52018DO</v>
      </c>
      <c r="B734" t="s">
        <v>10</v>
      </c>
      <c r="C734" s="1">
        <v>43221</v>
      </c>
      <c r="D734">
        <v>7.75</v>
      </c>
      <c r="E734">
        <v>2.0476928433652501</v>
      </c>
      <c r="F734">
        <v>9.86714772694572E-2</v>
      </c>
      <c r="G734">
        <v>1.94902136609579</v>
      </c>
      <c r="H734">
        <f t="shared" si="23"/>
        <v>0</v>
      </c>
      <c r="I734" t="s">
        <v>22</v>
      </c>
      <c r="J734" t="s">
        <v>22</v>
      </c>
    </row>
    <row r="735" spans="1:10" x14ac:dyDescent="0.25">
      <c r="A735" t="str">
        <f t="shared" si="22"/>
        <v>62018DO</v>
      </c>
      <c r="B735" t="s">
        <v>10</v>
      </c>
      <c r="C735" s="1">
        <v>43252</v>
      </c>
      <c r="D735">
        <v>5.75</v>
      </c>
      <c r="E735">
        <v>1.74919985480925</v>
      </c>
      <c r="F735">
        <v>-0.21353641875561299</v>
      </c>
      <c r="G735">
        <v>1.9627362735648699</v>
      </c>
      <c r="H735">
        <f t="shared" si="23"/>
        <v>0</v>
      </c>
      <c r="I735" t="s">
        <v>22</v>
      </c>
      <c r="J735" t="s">
        <v>22</v>
      </c>
    </row>
    <row r="736" spans="1:10" x14ac:dyDescent="0.25">
      <c r="A736" t="str">
        <f t="shared" si="22"/>
        <v>72018DO</v>
      </c>
      <c r="B736" t="s">
        <v>10</v>
      </c>
      <c r="C736" s="1">
        <v>43282</v>
      </c>
      <c r="D736">
        <v>4.5</v>
      </c>
      <c r="E736">
        <v>1.5040773967762699</v>
      </c>
      <c r="F736">
        <v>-0.47468453792569898</v>
      </c>
      <c r="G736">
        <v>1.97876193470197</v>
      </c>
      <c r="H736">
        <f t="shared" si="23"/>
        <v>0</v>
      </c>
      <c r="I736" t="s">
        <v>22</v>
      </c>
      <c r="J736" t="s">
        <v>22</v>
      </c>
    </row>
    <row r="737" spans="1:10" x14ac:dyDescent="0.25">
      <c r="A737" t="str">
        <f t="shared" si="22"/>
        <v>82018DO</v>
      </c>
      <c r="B737" t="s">
        <v>10</v>
      </c>
      <c r="C737" s="1">
        <v>43313</v>
      </c>
      <c r="D737">
        <v>9</v>
      </c>
      <c r="E737">
        <v>2.1972245773362098</v>
      </c>
      <c r="F737">
        <v>0.19988300336601</v>
      </c>
      <c r="G737">
        <v>1.9973415739702001</v>
      </c>
      <c r="H737">
        <f t="shared" si="23"/>
        <v>0</v>
      </c>
      <c r="I737" t="s">
        <v>22</v>
      </c>
      <c r="J737" t="s">
        <v>22</v>
      </c>
    </row>
    <row r="738" spans="1:10" x14ac:dyDescent="0.25">
      <c r="A738" t="str">
        <f t="shared" si="22"/>
        <v>92018DO</v>
      </c>
      <c r="B738" t="s">
        <v>10</v>
      </c>
      <c r="C738" s="1">
        <v>43344</v>
      </c>
      <c r="D738">
        <v>10.25</v>
      </c>
      <c r="E738">
        <v>2.3272777055844101</v>
      </c>
      <c r="F738">
        <v>0.31647069871716099</v>
      </c>
      <c r="G738">
        <v>2.0108070068672501</v>
      </c>
      <c r="H738">
        <f t="shared" si="23"/>
        <v>0</v>
      </c>
      <c r="I738" t="s">
        <v>22</v>
      </c>
      <c r="J738" t="s">
        <v>22</v>
      </c>
    </row>
    <row r="739" spans="1:10" x14ac:dyDescent="0.25">
      <c r="A739" t="str">
        <f t="shared" si="22"/>
        <v>102018DO</v>
      </c>
      <c r="B739" t="s">
        <v>10</v>
      </c>
      <c r="C739" s="1">
        <v>43374</v>
      </c>
      <c r="D739">
        <v>8</v>
      </c>
      <c r="E739">
        <v>2.07944154167983</v>
      </c>
      <c r="F739">
        <v>6.46201093996112E-2</v>
      </c>
      <c r="G739">
        <v>2.01482143228022</v>
      </c>
      <c r="H739">
        <f t="shared" si="23"/>
        <v>0</v>
      </c>
      <c r="I739" t="s">
        <v>22</v>
      </c>
      <c r="J739" t="s">
        <v>22</v>
      </c>
    </row>
    <row r="740" spans="1:10" x14ac:dyDescent="0.25">
      <c r="A740" t="str">
        <f t="shared" si="22"/>
        <v>112018DO</v>
      </c>
      <c r="B740" t="s">
        <v>10</v>
      </c>
      <c r="C740" s="1">
        <v>43405</v>
      </c>
      <c r="D740">
        <v>9.25</v>
      </c>
      <c r="E740">
        <v>2.22462355152433</v>
      </c>
      <c r="F740">
        <v>0.214300990782819</v>
      </c>
      <c r="G740">
        <v>2.0103225607415101</v>
      </c>
      <c r="H740">
        <f t="shared" si="23"/>
        <v>0</v>
      </c>
      <c r="I740" t="s">
        <v>22</v>
      </c>
      <c r="J740" t="s">
        <v>22</v>
      </c>
    </row>
    <row r="741" spans="1:10" x14ac:dyDescent="0.25">
      <c r="A741" t="str">
        <f t="shared" si="22"/>
        <v>122018DO</v>
      </c>
      <c r="B741" t="s">
        <v>10</v>
      </c>
      <c r="C741" s="1">
        <v>43435</v>
      </c>
      <c r="D741">
        <v>5.25</v>
      </c>
      <c r="E741">
        <v>1.65822807660353</v>
      </c>
      <c r="F741">
        <v>-0.34109702800331798</v>
      </c>
      <c r="G741">
        <v>1.9993251046068501</v>
      </c>
      <c r="H741">
        <f t="shared" si="23"/>
        <v>0</v>
      </c>
      <c r="I741" t="s">
        <v>22</v>
      </c>
      <c r="J741" t="s">
        <v>22</v>
      </c>
    </row>
    <row r="742" spans="1:10" x14ac:dyDescent="0.25">
      <c r="A742" t="str">
        <f t="shared" si="22"/>
        <v>12019DO</v>
      </c>
      <c r="B742" t="s">
        <v>10</v>
      </c>
      <c r="C742" s="1">
        <v>43466</v>
      </c>
      <c r="D742">
        <v>6.5</v>
      </c>
      <c r="E742">
        <v>1.87180217690159</v>
      </c>
      <c r="F742">
        <v>-0.115613282510081</v>
      </c>
      <c r="G742">
        <v>1.98741545941167</v>
      </c>
      <c r="H742">
        <f t="shared" si="23"/>
        <v>0</v>
      </c>
      <c r="I742" t="s">
        <v>22</v>
      </c>
      <c r="J742" t="s">
        <v>22</v>
      </c>
    </row>
    <row r="743" spans="1:10" x14ac:dyDescent="0.25">
      <c r="A743" t="str">
        <f t="shared" si="22"/>
        <v>22019DO</v>
      </c>
      <c r="B743" t="s">
        <v>10</v>
      </c>
      <c r="C743" s="1">
        <v>43497</v>
      </c>
      <c r="D743">
        <v>8.5</v>
      </c>
      <c r="E743">
        <v>2.1400661634962699</v>
      </c>
      <c r="F743">
        <v>0.16557109327157299</v>
      </c>
      <c r="G743">
        <v>1.97449507022469</v>
      </c>
      <c r="H743">
        <f t="shared" si="23"/>
        <v>0</v>
      </c>
      <c r="I743" t="s">
        <v>22</v>
      </c>
      <c r="J743" t="s">
        <v>22</v>
      </c>
    </row>
    <row r="744" spans="1:10" x14ac:dyDescent="0.25">
      <c r="A744" t="str">
        <f t="shared" si="22"/>
        <v>32019DO</v>
      </c>
      <c r="B744" t="s">
        <v>10</v>
      </c>
      <c r="C744" s="1">
        <v>43525</v>
      </c>
      <c r="D744">
        <v>9.5</v>
      </c>
      <c r="E744">
        <v>2.25129179860649</v>
      </c>
      <c r="F744">
        <v>0.29275330453368598</v>
      </c>
      <c r="G744">
        <v>1.9585384940727999</v>
      </c>
      <c r="H744">
        <f t="shared" si="23"/>
        <v>0</v>
      </c>
      <c r="I744" t="s">
        <v>22</v>
      </c>
      <c r="J744" t="s">
        <v>22</v>
      </c>
    </row>
    <row r="745" spans="1:10" x14ac:dyDescent="0.25">
      <c r="A745" t="str">
        <f t="shared" si="22"/>
        <v>42019DO</v>
      </c>
      <c r="B745" t="s">
        <v>10</v>
      </c>
      <c r="C745" s="1">
        <v>43556</v>
      </c>
      <c r="D745">
        <v>7</v>
      </c>
      <c r="E745">
        <v>1.9459101490553099</v>
      </c>
      <c r="F745">
        <v>5.6303428512294298E-3</v>
      </c>
      <c r="G745">
        <v>1.94027980620408</v>
      </c>
      <c r="H745">
        <f t="shared" si="23"/>
        <v>0</v>
      </c>
      <c r="I745" t="s">
        <v>22</v>
      </c>
      <c r="J745" t="s">
        <v>22</v>
      </c>
    </row>
    <row r="746" spans="1:10" x14ac:dyDescent="0.25">
      <c r="A746" t="str">
        <f t="shared" si="22"/>
        <v>52019DO</v>
      </c>
      <c r="B746" t="s">
        <v>10</v>
      </c>
      <c r="C746" s="1">
        <v>43586</v>
      </c>
      <c r="D746">
        <v>7.75</v>
      </c>
      <c r="E746">
        <v>2.0476928433652501</v>
      </c>
      <c r="F746">
        <v>0.12236053975643101</v>
      </c>
      <c r="G746">
        <v>1.9253323036088199</v>
      </c>
      <c r="H746">
        <f t="shared" si="23"/>
        <v>0</v>
      </c>
      <c r="I746" t="s">
        <v>22</v>
      </c>
      <c r="J746" t="s">
        <v>22</v>
      </c>
    </row>
    <row r="747" spans="1:10" x14ac:dyDescent="0.25">
      <c r="A747" t="str">
        <f t="shared" si="22"/>
        <v>62019DO</v>
      </c>
      <c r="B747" t="s">
        <v>10</v>
      </c>
      <c r="C747" s="1">
        <v>43617</v>
      </c>
      <c r="D747">
        <v>4.5</v>
      </c>
      <c r="E747">
        <v>1.5040773967762699</v>
      </c>
      <c r="F747">
        <v>-0.41532572554857899</v>
      </c>
      <c r="G747">
        <v>1.91940312232485</v>
      </c>
      <c r="H747">
        <f t="shared" si="23"/>
        <v>0</v>
      </c>
      <c r="I747" t="s">
        <v>22</v>
      </c>
      <c r="J747" t="s">
        <v>22</v>
      </c>
    </row>
    <row r="748" spans="1:10" x14ac:dyDescent="0.25">
      <c r="A748" t="str">
        <f t="shared" si="22"/>
        <v>72019DO</v>
      </c>
      <c r="B748" t="s">
        <v>10</v>
      </c>
      <c r="C748" s="1">
        <v>43647</v>
      </c>
      <c r="D748">
        <v>5.25</v>
      </c>
      <c r="E748">
        <v>1.65822807660353</v>
      </c>
      <c r="F748">
        <v>-0.27201066411573799</v>
      </c>
      <c r="G748">
        <v>1.93023874071927</v>
      </c>
      <c r="H748">
        <f t="shared" si="23"/>
        <v>0</v>
      </c>
      <c r="I748" t="s">
        <v>22</v>
      </c>
      <c r="J748" t="s">
        <v>22</v>
      </c>
    </row>
    <row r="749" spans="1:10" x14ac:dyDescent="0.25">
      <c r="A749" t="str">
        <f t="shared" si="22"/>
        <v>82019DO</v>
      </c>
      <c r="B749" t="s">
        <v>10</v>
      </c>
      <c r="C749" s="1">
        <v>43678</v>
      </c>
      <c r="D749">
        <v>4.5</v>
      </c>
      <c r="E749">
        <v>1.5040773967762699</v>
      </c>
      <c r="F749">
        <v>-0.45458614495708999</v>
      </c>
      <c r="G749">
        <v>1.95866354173336</v>
      </c>
      <c r="H749">
        <f t="shared" si="23"/>
        <v>0</v>
      </c>
      <c r="I749" t="s">
        <v>22</v>
      </c>
      <c r="J749" t="s">
        <v>22</v>
      </c>
    </row>
    <row r="750" spans="1:10" x14ac:dyDescent="0.25">
      <c r="A750" t="str">
        <f t="shared" si="22"/>
        <v>92019DO</v>
      </c>
      <c r="B750" t="s">
        <v>10</v>
      </c>
      <c r="C750" s="1">
        <v>43709</v>
      </c>
      <c r="D750">
        <v>10.5</v>
      </c>
      <c r="E750">
        <v>2.3513752571634701</v>
      </c>
      <c r="F750">
        <v>0.35040685992365</v>
      </c>
      <c r="G750">
        <v>2.00096839723982</v>
      </c>
      <c r="H750">
        <f t="shared" si="23"/>
        <v>0</v>
      </c>
      <c r="I750" t="s">
        <v>22</v>
      </c>
      <c r="J750" t="s">
        <v>22</v>
      </c>
    </row>
    <row r="751" spans="1:10" x14ac:dyDescent="0.25">
      <c r="A751" t="str">
        <f t="shared" si="22"/>
        <v>102019DO</v>
      </c>
      <c r="B751" t="s">
        <v>10</v>
      </c>
      <c r="C751" s="1">
        <v>43739</v>
      </c>
      <c r="D751">
        <v>10</v>
      </c>
      <c r="E751">
        <v>2.3025850929940401</v>
      </c>
      <c r="F751">
        <v>0.25671734963197601</v>
      </c>
      <c r="G751">
        <v>2.0458677433620598</v>
      </c>
      <c r="H751">
        <f t="shared" si="23"/>
        <v>0</v>
      </c>
      <c r="I751" t="s">
        <v>22</v>
      </c>
      <c r="J751" t="s">
        <v>22</v>
      </c>
    </row>
    <row r="752" spans="1:10" x14ac:dyDescent="0.25">
      <c r="A752" t="str">
        <f t="shared" si="22"/>
        <v>112019DO</v>
      </c>
      <c r="B752" t="s">
        <v>10</v>
      </c>
      <c r="C752" s="1">
        <v>43770</v>
      </c>
      <c r="D752">
        <v>10</v>
      </c>
      <c r="E752">
        <v>2.3025850929940401</v>
      </c>
      <c r="F752">
        <v>0.21466896243848699</v>
      </c>
      <c r="G752">
        <v>2.0879161305555498</v>
      </c>
      <c r="H752">
        <f t="shared" si="23"/>
        <v>0</v>
      </c>
      <c r="I752" t="s">
        <v>22</v>
      </c>
      <c r="J752" t="s">
        <v>22</v>
      </c>
    </row>
    <row r="753" spans="1:10" x14ac:dyDescent="0.25">
      <c r="A753" t="str">
        <f t="shared" si="22"/>
        <v>122019DO</v>
      </c>
      <c r="B753" t="s">
        <v>10</v>
      </c>
      <c r="C753" s="1">
        <v>43800</v>
      </c>
      <c r="D753">
        <v>4.5</v>
      </c>
      <c r="E753">
        <v>1.5040773967762699</v>
      </c>
      <c r="F753">
        <v>-0.62186933499335895</v>
      </c>
      <c r="G753">
        <v>2.1259467317696301</v>
      </c>
      <c r="H753">
        <f t="shared" si="23"/>
        <v>0</v>
      </c>
      <c r="I753" t="s">
        <v>22</v>
      </c>
      <c r="J753" t="s">
        <v>22</v>
      </c>
    </row>
    <row r="754" spans="1:10" x14ac:dyDescent="0.25">
      <c r="A754" t="str">
        <f t="shared" si="22"/>
        <v>12020DO</v>
      </c>
      <c r="B754" t="s">
        <v>10</v>
      </c>
      <c r="C754" s="1">
        <v>43831</v>
      </c>
      <c r="D754">
        <v>5.25</v>
      </c>
      <c r="E754">
        <v>1.65822807660353</v>
      </c>
      <c r="F754">
        <v>-0.50414245939073798</v>
      </c>
      <c r="G754">
        <v>2.16237053599427</v>
      </c>
      <c r="H754">
        <f t="shared" si="23"/>
        <v>0</v>
      </c>
      <c r="I754" t="s">
        <v>22</v>
      </c>
      <c r="J754" t="s">
        <v>22</v>
      </c>
    </row>
    <row r="755" spans="1:10" x14ac:dyDescent="0.25">
      <c r="A755" t="str">
        <f t="shared" si="22"/>
        <v>22020DO</v>
      </c>
      <c r="B755" t="s">
        <v>10</v>
      </c>
      <c r="C755" s="1">
        <v>43862</v>
      </c>
      <c r="D755">
        <v>25</v>
      </c>
      <c r="E755">
        <v>3.2188758248682001</v>
      </c>
      <c r="F755">
        <v>1.0296417815653001</v>
      </c>
      <c r="G755">
        <v>2.1892340433028901</v>
      </c>
      <c r="H755">
        <f t="shared" si="23"/>
        <v>0</v>
      </c>
      <c r="I755" t="s">
        <v>22</v>
      </c>
      <c r="J755" t="s">
        <v>22</v>
      </c>
    </row>
    <row r="756" spans="1:10" x14ac:dyDescent="0.25">
      <c r="A756" t="str">
        <f t="shared" si="22"/>
        <v>32020DO</v>
      </c>
      <c r="B756" t="s">
        <v>10</v>
      </c>
      <c r="C756" s="1">
        <v>43891</v>
      </c>
      <c r="D756">
        <v>10.25</v>
      </c>
      <c r="E756">
        <v>2.3272777055844101</v>
      </c>
      <c r="F756">
        <v>0.13709632613866901</v>
      </c>
      <c r="G756">
        <v>2.1901813794457401</v>
      </c>
      <c r="H756">
        <f t="shared" si="23"/>
        <v>0</v>
      </c>
      <c r="I756" t="s">
        <v>22</v>
      </c>
      <c r="J756" t="s">
        <v>22</v>
      </c>
    </row>
    <row r="757" spans="1:10" x14ac:dyDescent="0.25">
      <c r="A757" t="str">
        <f t="shared" si="22"/>
        <v>42020DO</v>
      </c>
      <c r="B757" t="s">
        <v>10</v>
      </c>
      <c r="C757" s="1">
        <v>43922</v>
      </c>
      <c r="D757">
        <v>11.75</v>
      </c>
      <c r="E757">
        <v>2.4638532405901601</v>
      </c>
      <c r="F757">
        <v>0.29783587405767598</v>
      </c>
      <c r="G757">
        <v>2.1660173665324902</v>
      </c>
      <c r="H757">
        <f t="shared" si="23"/>
        <v>0</v>
      </c>
      <c r="I757" t="s">
        <v>22</v>
      </c>
      <c r="J757" t="s">
        <v>22</v>
      </c>
    </row>
    <row r="758" spans="1:10" x14ac:dyDescent="0.25">
      <c r="A758" t="str">
        <f t="shared" si="22"/>
        <v>52020DO</v>
      </c>
      <c r="B758" t="s">
        <v>10</v>
      </c>
      <c r="C758" s="1">
        <v>43952</v>
      </c>
      <c r="D758">
        <v>12.25</v>
      </c>
      <c r="E758">
        <v>2.5055259369907299</v>
      </c>
      <c r="F758">
        <v>0.38569417154896701</v>
      </c>
      <c r="G758">
        <v>2.1198317654417602</v>
      </c>
      <c r="H758">
        <f t="shared" si="23"/>
        <v>0</v>
      </c>
      <c r="I758" t="s">
        <v>22</v>
      </c>
      <c r="J758" t="s">
        <v>22</v>
      </c>
    </row>
    <row r="759" spans="1:10" x14ac:dyDescent="0.25">
      <c r="A759" t="str">
        <f t="shared" si="22"/>
        <v>62020DO</v>
      </c>
      <c r="B759" t="s">
        <v>10</v>
      </c>
      <c r="C759" s="1">
        <v>43983</v>
      </c>
      <c r="D759">
        <v>10.5</v>
      </c>
      <c r="E759">
        <v>2.3513752571634701</v>
      </c>
      <c r="F759">
        <v>0.29169698887696199</v>
      </c>
      <c r="G759">
        <v>2.0596782682865098</v>
      </c>
      <c r="H759">
        <f t="shared" si="23"/>
        <v>0</v>
      </c>
      <c r="I759" t="s">
        <v>22</v>
      </c>
      <c r="J759" t="s">
        <v>22</v>
      </c>
    </row>
    <row r="760" spans="1:10" x14ac:dyDescent="0.25">
      <c r="A760" t="str">
        <f t="shared" si="22"/>
        <v>72020DO</v>
      </c>
      <c r="B760" t="s">
        <v>10</v>
      </c>
      <c r="C760" s="1">
        <v>44013</v>
      </c>
      <c r="D760">
        <v>3.75</v>
      </c>
      <c r="E760">
        <v>1.3217558399823099</v>
      </c>
      <c r="F760">
        <v>-0.67828296338982697</v>
      </c>
      <c r="G760">
        <v>2.0000388033721399</v>
      </c>
      <c r="H760">
        <f t="shared" si="23"/>
        <v>0</v>
      </c>
      <c r="I760" t="s">
        <v>22</v>
      </c>
      <c r="J760" t="s">
        <v>22</v>
      </c>
    </row>
    <row r="761" spans="1:10" x14ac:dyDescent="0.25">
      <c r="A761" t="str">
        <f t="shared" si="22"/>
        <v>82020DO</v>
      </c>
      <c r="B761" t="s">
        <v>10</v>
      </c>
      <c r="C761" s="1">
        <v>44044</v>
      </c>
      <c r="D761">
        <v>3.25</v>
      </c>
      <c r="E761">
        <v>1.1786549963416399</v>
      </c>
      <c r="F761">
        <v>-0.78160191914371802</v>
      </c>
      <c r="G761">
        <v>1.96025691548536</v>
      </c>
      <c r="H761">
        <f t="shared" si="23"/>
        <v>0</v>
      </c>
      <c r="I761" t="s">
        <v>22</v>
      </c>
      <c r="J761" t="s">
        <v>22</v>
      </c>
    </row>
    <row r="762" spans="1:10" x14ac:dyDescent="0.25">
      <c r="A762" t="str">
        <f t="shared" si="22"/>
        <v>92020DO</v>
      </c>
      <c r="B762" t="s">
        <v>10</v>
      </c>
      <c r="C762" s="1">
        <v>44075</v>
      </c>
      <c r="D762">
        <v>5.5</v>
      </c>
      <c r="E762">
        <v>1.7047480922384199</v>
      </c>
      <c r="F762">
        <v>-0.24362334111794801</v>
      </c>
      <c r="G762">
        <v>1.94837143335637</v>
      </c>
      <c r="H762">
        <f t="shared" si="23"/>
        <v>0</v>
      </c>
      <c r="I762" t="s">
        <v>22</v>
      </c>
      <c r="J762" t="s">
        <v>22</v>
      </c>
    </row>
    <row r="763" spans="1:10" x14ac:dyDescent="0.25">
      <c r="A763" t="str">
        <f t="shared" si="22"/>
        <v>102020DO</v>
      </c>
      <c r="B763" t="s">
        <v>10</v>
      </c>
      <c r="C763" s="1">
        <v>44105</v>
      </c>
      <c r="D763">
        <v>6.75</v>
      </c>
      <c r="E763">
        <v>1.9095425048844299</v>
      </c>
      <c r="F763">
        <v>-4.9851982178542302E-2</v>
      </c>
      <c r="G763">
        <v>1.95939448706298</v>
      </c>
      <c r="H763">
        <f t="shared" si="23"/>
        <v>0</v>
      </c>
      <c r="I763" t="s">
        <v>22</v>
      </c>
      <c r="J763" t="s">
        <v>22</v>
      </c>
    </row>
    <row r="764" spans="1:10" x14ac:dyDescent="0.25">
      <c r="A764" t="str">
        <f t="shared" si="22"/>
        <v>112020DO</v>
      </c>
      <c r="B764" t="s">
        <v>10</v>
      </c>
      <c r="C764" s="1">
        <v>44136</v>
      </c>
      <c r="D764">
        <v>9</v>
      </c>
      <c r="E764">
        <v>2.1972245773362098</v>
      </c>
      <c r="F764">
        <v>0.212946759671854</v>
      </c>
      <c r="G764">
        <v>1.9842778176643601</v>
      </c>
      <c r="H764">
        <f t="shared" si="23"/>
        <v>0</v>
      </c>
      <c r="I764" t="s">
        <v>22</v>
      </c>
      <c r="J764" t="s">
        <v>22</v>
      </c>
    </row>
    <row r="765" spans="1:10" x14ac:dyDescent="0.25">
      <c r="A765" t="str">
        <f t="shared" si="22"/>
        <v>122020DO</v>
      </c>
      <c r="B765" t="s">
        <v>10</v>
      </c>
      <c r="C765" s="1">
        <v>44166</v>
      </c>
      <c r="D765">
        <v>8.25</v>
      </c>
      <c r="E765">
        <v>2.1102132003465801</v>
      </c>
      <c r="F765">
        <v>9.7070900496526197E-2</v>
      </c>
      <c r="G765">
        <v>2.0131422998500601</v>
      </c>
      <c r="H765">
        <f t="shared" si="23"/>
        <v>0</v>
      </c>
      <c r="I765" t="s">
        <v>22</v>
      </c>
      <c r="J765" t="s">
        <v>22</v>
      </c>
    </row>
    <row r="766" spans="1:10" x14ac:dyDescent="0.25">
      <c r="A766" t="str">
        <f t="shared" si="22"/>
        <v>12021DO</v>
      </c>
      <c r="B766" t="s">
        <v>10</v>
      </c>
      <c r="C766" s="1">
        <v>44197</v>
      </c>
      <c r="D766">
        <v>7.25</v>
      </c>
      <c r="E766">
        <v>1.98100146886658</v>
      </c>
      <c r="F766">
        <v>-5.8656452104224703E-2</v>
      </c>
      <c r="G766">
        <v>2.0396579209708001</v>
      </c>
      <c r="H766">
        <f t="shared" si="23"/>
        <v>0</v>
      </c>
      <c r="I766" t="s">
        <v>22</v>
      </c>
      <c r="J766" t="s">
        <v>22</v>
      </c>
    </row>
    <row r="767" spans="1:10" x14ac:dyDescent="0.25">
      <c r="A767" t="str">
        <f t="shared" si="22"/>
        <v>22021DO</v>
      </c>
      <c r="B767" t="s">
        <v>10</v>
      </c>
      <c r="C767" s="1">
        <v>44228</v>
      </c>
      <c r="D767">
        <v>9.75</v>
      </c>
      <c r="E767">
        <v>2.2772672850097502</v>
      </c>
      <c r="F767">
        <v>0.21815476829081301</v>
      </c>
      <c r="G767">
        <v>2.0591125167189399</v>
      </c>
      <c r="H767">
        <f t="shared" si="23"/>
        <v>0</v>
      </c>
      <c r="I767" t="s">
        <v>22</v>
      </c>
      <c r="J767" t="s">
        <v>22</v>
      </c>
    </row>
    <row r="768" spans="1:10" x14ac:dyDescent="0.25">
      <c r="A768" t="str">
        <f t="shared" si="22"/>
        <v>32021DO</v>
      </c>
      <c r="B768" t="s">
        <v>10</v>
      </c>
      <c r="C768" s="1">
        <v>44256</v>
      </c>
      <c r="D768">
        <v>11.25</v>
      </c>
      <c r="E768">
        <v>2.4203681286504199</v>
      </c>
      <c r="F768">
        <v>0.35455181339869002</v>
      </c>
      <c r="G768">
        <v>2.0658163152517299</v>
      </c>
      <c r="H768">
        <f t="shared" si="23"/>
        <v>0</v>
      </c>
      <c r="I768" t="s">
        <v>22</v>
      </c>
      <c r="J768" t="s">
        <v>22</v>
      </c>
    </row>
    <row r="769" spans="1:10" x14ac:dyDescent="0.25">
      <c r="A769" t="str">
        <f t="shared" si="22"/>
        <v>42021DO</v>
      </c>
      <c r="B769" t="s">
        <v>10</v>
      </c>
      <c r="C769" s="1">
        <v>44287</v>
      </c>
      <c r="D769">
        <v>7.75</v>
      </c>
      <c r="E769">
        <v>2.0476928433652501</v>
      </c>
      <c r="F769">
        <v>-1.0022614166061299E-2</v>
      </c>
      <c r="G769">
        <v>2.0577154575313101</v>
      </c>
      <c r="H769">
        <f t="shared" si="23"/>
        <v>0</v>
      </c>
      <c r="I769" t="s">
        <v>22</v>
      </c>
      <c r="J769" t="s">
        <v>22</v>
      </c>
    </row>
    <row r="770" spans="1:10" x14ac:dyDescent="0.25">
      <c r="A770" t="str">
        <f t="shared" si="22"/>
        <v>52021DO</v>
      </c>
      <c r="B770" t="s">
        <v>10</v>
      </c>
      <c r="C770" s="1">
        <v>44317</v>
      </c>
      <c r="D770">
        <v>9</v>
      </c>
      <c r="E770">
        <v>2.1972245773362098</v>
      </c>
      <c r="F770">
        <v>0.15855929592644599</v>
      </c>
      <c r="G770">
        <v>2.0386652814097701</v>
      </c>
      <c r="H770">
        <f t="shared" si="23"/>
        <v>0</v>
      </c>
      <c r="I770" t="s">
        <v>22</v>
      </c>
      <c r="J770" t="s">
        <v>22</v>
      </c>
    </row>
    <row r="771" spans="1:10" x14ac:dyDescent="0.25">
      <c r="A771" t="str">
        <f t="shared" ref="A771:A834" si="24">+MONTH(C771)&amp;YEAR(C771)&amp;B771</f>
        <v>62021DO</v>
      </c>
      <c r="B771" t="s">
        <v>10</v>
      </c>
      <c r="C771" s="1">
        <v>44348</v>
      </c>
      <c r="D771">
        <v>8.5</v>
      </c>
      <c r="E771">
        <v>2.1400661634962699</v>
      </c>
      <c r="F771">
        <v>0.127712082326501</v>
      </c>
      <c r="G771">
        <v>2.01235408116976</v>
      </c>
      <c r="H771">
        <f t="shared" ref="H771:H834" si="25">+IF(I771="",0,1)</f>
        <v>0</v>
      </c>
      <c r="I771" t="s">
        <v>22</v>
      </c>
      <c r="J771" t="s">
        <v>22</v>
      </c>
    </row>
    <row r="772" spans="1:10" x14ac:dyDescent="0.25">
      <c r="A772" t="str">
        <f t="shared" si="24"/>
        <v>72021DO</v>
      </c>
      <c r="B772" t="s">
        <v>10</v>
      </c>
      <c r="C772" s="1">
        <v>44378</v>
      </c>
      <c r="D772">
        <v>7.75</v>
      </c>
      <c r="E772">
        <v>2.0476928433652501</v>
      </c>
      <c r="F772">
        <v>6.2580037339178496E-2</v>
      </c>
      <c r="G772">
        <v>1.9851128060260701</v>
      </c>
      <c r="H772">
        <f t="shared" si="25"/>
        <v>0</v>
      </c>
      <c r="I772" t="s">
        <v>22</v>
      </c>
      <c r="J772" t="s">
        <v>22</v>
      </c>
    </row>
    <row r="773" spans="1:10" x14ac:dyDescent="0.25">
      <c r="A773" t="str">
        <f t="shared" si="24"/>
        <v>82021DO</v>
      </c>
      <c r="B773" t="s">
        <v>10</v>
      </c>
      <c r="C773" s="1">
        <v>44409</v>
      </c>
      <c r="D773">
        <v>4</v>
      </c>
      <c r="E773">
        <v>1.3862943611198899</v>
      </c>
      <c r="F773">
        <v>-0.57910657877901595</v>
      </c>
      <c r="G773">
        <v>1.9654009398989001</v>
      </c>
      <c r="H773">
        <f t="shared" si="25"/>
        <v>0</v>
      </c>
      <c r="I773" t="s">
        <v>22</v>
      </c>
      <c r="J773" t="s">
        <v>22</v>
      </c>
    </row>
    <row r="774" spans="1:10" x14ac:dyDescent="0.25">
      <c r="A774" t="str">
        <f t="shared" si="24"/>
        <v>92021DO</v>
      </c>
      <c r="B774" t="s">
        <v>10</v>
      </c>
      <c r="C774" s="1">
        <v>44440</v>
      </c>
      <c r="D774">
        <v>4</v>
      </c>
      <c r="E774">
        <v>1.3862943611198899</v>
      </c>
      <c r="F774">
        <v>-0.57642660621090003</v>
      </c>
      <c r="G774">
        <v>1.9627209673307899</v>
      </c>
      <c r="H774">
        <f t="shared" si="25"/>
        <v>0</v>
      </c>
      <c r="I774" t="s">
        <v>22</v>
      </c>
      <c r="J774" t="s">
        <v>22</v>
      </c>
    </row>
    <row r="775" spans="1:10" x14ac:dyDescent="0.25">
      <c r="A775" t="str">
        <f t="shared" si="24"/>
        <v>102021DO</v>
      </c>
      <c r="B775" t="s">
        <v>10</v>
      </c>
      <c r="C775" s="1">
        <v>44470</v>
      </c>
      <c r="D775">
        <v>10</v>
      </c>
      <c r="E775">
        <v>2.3025850929940401</v>
      </c>
      <c r="F775">
        <v>0.32566149644276798</v>
      </c>
      <c r="G775">
        <v>1.9769235965512699</v>
      </c>
      <c r="H775">
        <f t="shared" si="25"/>
        <v>0</v>
      </c>
      <c r="I775" t="s">
        <v>22</v>
      </c>
      <c r="J775" t="s">
        <v>22</v>
      </c>
    </row>
    <row r="776" spans="1:10" x14ac:dyDescent="0.25">
      <c r="A776" t="str">
        <f t="shared" si="24"/>
        <v>112021DO</v>
      </c>
      <c r="B776" t="s">
        <v>10</v>
      </c>
      <c r="C776" s="1">
        <v>44501</v>
      </c>
      <c r="D776">
        <v>9</v>
      </c>
      <c r="E776">
        <v>2.1972245773362098</v>
      </c>
      <c r="F776">
        <v>0.19897215164981899</v>
      </c>
      <c r="G776">
        <v>1.9982524256864</v>
      </c>
      <c r="H776">
        <f t="shared" si="25"/>
        <v>0</v>
      </c>
      <c r="I776" t="s">
        <v>22</v>
      </c>
      <c r="J776" t="s">
        <v>22</v>
      </c>
    </row>
    <row r="777" spans="1:10" x14ac:dyDescent="0.25">
      <c r="A777" t="str">
        <f t="shared" si="24"/>
        <v>122021DO</v>
      </c>
      <c r="B777" t="s">
        <v>10</v>
      </c>
      <c r="C777" s="1">
        <v>44531</v>
      </c>
      <c r="D777">
        <v>6</v>
      </c>
      <c r="E777">
        <v>1.7917594692280501</v>
      </c>
      <c r="F777">
        <v>-0.23061927524151801</v>
      </c>
      <c r="G777">
        <v>2.0223787444695702</v>
      </c>
      <c r="H777">
        <f t="shared" si="25"/>
        <v>0</v>
      </c>
      <c r="I777" t="s">
        <v>22</v>
      </c>
      <c r="J777" t="s">
        <v>22</v>
      </c>
    </row>
    <row r="778" spans="1:10" x14ac:dyDescent="0.25">
      <c r="A778" t="str">
        <f t="shared" si="24"/>
        <v>12022DO</v>
      </c>
      <c r="B778" t="s">
        <v>10</v>
      </c>
      <c r="C778" s="1">
        <v>44562</v>
      </c>
      <c r="D778">
        <v>5.25</v>
      </c>
      <c r="E778">
        <v>1.65822807660353</v>
      </c>
      <c r="F778">
        <v>-0.39006196855817599</v>
      </c>
      <c r="G778">
        <v>2.0482900451616999</v>
      </c>
      <c r="H778">
        <f t="shared" si="25"/>
        <v>0</v>
      </c>
      <c r="I778" t="s">
        <v>22</v>
      </c>
      <c r="J778" t="s">
        <v>22</v>
      </c>
    </row>
    <row r="779" spans="1:10" x14ac:dyDescent="0.25">
      <c r="A779" t="str">
        <f t="shared" si="24"/>
        <v>22022DO</v>
      </c>
      <c r="B779" t="s">
        <v>10</v>
      </c>
      <c r="C779" s="1">
        <v>44593</v>
      </c>
      <c r="D779">
        <v>11.75</v>
      </c>
      <c r="E779">
        <v>2.4638532405901601</v>
      </c>
      <c r="F779">
        <v>0.392723075153811</v>
      </c>
      <c r="G779">
        <v>2.0711301654363501</v>
      </c>
      <c r="H779">
        <f t="shared" si="25"/>
        <v>0</v>
      </c>
      <c r="I779" t="s">
        <v>22</v>
      </c>
      <c r="J779" t="s">
        <v>22</v>
      </c>
    </row>
    <row r="780" spans="1:10" x14ac:dyDescent="0.25">
      <c r="A780" t="str">
        <f t="shared" si="24"/>
        <v>32022DO</v>
      </c>
      <c r="B780" t="s">
        <v>10</v>
      </c>
      <c r="C780" s="1">
        <v>44621</v>
      </c>
      <c r="D780">
        <v>12</v>
      </c>
      <c r="E780">
        <v>2.4849066497879999</v>
      </c>
      <c r="F780">
        <v>0.40536473963023401</v>
      </c>
      <c r="G780">
        <v>2.0795419101577601</v>
      </c>
      <c r="H780">
        <f t="shared" si="25"/>
        <v>0</v>
      </c>
      <c r="I780" t="s">
        <v>22</v>
      </c>
      <c r="J780" t="s">
        <v>22</v>
      </c>
    </row>
    <row r="781" spans="1:10" x14ac:dyDescent="0.25">
      <c r="A781" t="str">
        <f t="shared" si="24"/>
        <v>42022DO</v>
      </c>
      <c r="B781" t="s">
        <v>10</v>
      </c>
      <c r="C781" s="1">
        <v>44652</v>
      </c>
      <c r="D781">
        <v>10.5</v>
      </c>
      <c r="E781">
        <v>2.3513752571634701</v>
      </c>
      <c r="F781">
        <v>0.28266178838739597</v>
      </c>
      <c r="G781">
        <v>2.06871346877608</v>
      </c>
      <c r="H781">
        <f t="shared" si="25"/>
        <v>0</v>
      </c>
      <c r="I781" t="s">
        <v>22</v>
      </c>
      <c r="J781" t="s">
        <v>22</v>
      </c>
    </row>
    <row r="782" spans="1:10" x14ac:dyDescent="0.25">
      <c r="A782" t="str">
        <f t="shared" si="24"/>
        <v>52022DO</v>
      </c>
      <c r="B782" t="s">
        <v>10</v>
      </c>
      <c r="C782" s="1">
        <v>44682</v>
      </c>
      <c r="D782">
        <v>9.25</v>
      </c>
      <c r="E782">
        <v>2.22462355152433</v>
      </c>
      <c r="F782">
        <v>0.18403444178905201</v>
      </c>
      <c r="G782">
        <v>2.0405891097352802</v>
      </c>
      <c r="H782">
        <f t="shared" si="25"/>
        <v>0</v>
      </c>
      <c r="I782" t="s">
        <v>22</v>
      </c>
      <c r="J782" t="s">
        <v>22</v>
      </c>
    </row>
    <row r="783" spans="1:10" x14ac:dyDescent="0.25">
      <c r="A783" t="str">
        <f t="shared" si="24"/>
        <v>62022DO</v>
      </c>
      <c r="B783" t="s">
        <v>10</v>
      </c>
      <c r="C783" s="1">
        <v>44713</v>
      </c>
      <c r="D783">
        <v>9</v>
      </c>
      <c r="E783">
        <v>2.1972245773362098</v>
      </c>
      <c r="F783">
        <v>0.19540044605041501</v>
      </c>
      <c r="G783">
        <v>2.0018241312858001</v>
      </c>
      <c r="H783">
        <f t="shared" si="25"/>
        <v>0</v>
      </c>
      <c r="I783" t="s">
        <v>22</v>
      </c>
      <c r="J783" t="s">
        <v>22</v>
      </c>
    </row>
    <row r="784" spans="1:10" x14ac:dyDescent="0.25">
      <c r="A784" t="str">
        <f t="shared" si="24"/>
        <v>72022DO</v>
      </c>
      <c r="B784" t="s">
        <v>10</v>
      </c>
      <c r="C784" s="1">
        <v>44743</v>
      </c>
      <c r="D784">
        <v>5.25</v>
      </c>
      <c r="E784">
        <v>1.65822807660353</v>
      </c>
      <c r="F784">
        <v>-0.30391299577103997</v>
      </c>
      <c r="G784">
        <v>1.96214107237457</v>
      </c>
      <c r="H784">
        <f t="shared" si="25"/>
        <v>0</v>
      </c>
      <c r="I784" t="s">
        <v>22</v>
      </c>
      <c r="J784" t="s">
        <v>22</v>
      </c>
    </row>
    <row r="785" spans="1:10" x14ac:dyDescent="0.25">
      <c r="A785" t="str">
        <f t="shared" si="24"/>
        <v>82022DO</v>
      </c>
      <c r="B785" t="s">
        <v>10</v>
      </c>
      <c r="C785" s="1">
        <v>44774</v>
      </c>
      <c r="D785">
        <v>3.5</v>
      </c>
      <c r="E785">
        <v>1.2527629684953601</v>
      </c>
      <c r="F785">
        <v>-0.68175617755398099</v>
      </c>
      <c r="G785">
        <v>1.9345191460493401</v>
      </c>
      <c r="H785">
        <f t="shared" si="25"/>
        <v>0</v>
      </c>
      <c r="I785" t="s">
        <v>22</v>
      </c>
      <c r="J785" t="s">
        <v>22</v>
      </c>
    </row>
    <row r="786" spans="1:10" x14ac:dyDescent="0.25">
      <c r="A786" t="str">
        <f t="shared" si="24"/>
        <v>92022DO</v>
      </c>
      <c r="B786" t="s">
        <v>10</v>
      </c>
      <c r="C786" s="1">
        <v>44805</v>
      </c>
      <c r="D786">
        <v>5.5</v>
      </c>
      <c r="E786">
        <v>1.7047480922384199</v>
      </c>
      <c r="F786">
        <v>-0.22212425652328499</v>
      </c>
      <c r="G786">
        <v>1.9268723487617101</v>
      </c>
      <c r="H786">
        <f t="shared" si="25"/>
        <v>0</v>
      </c>
      <c r="I786" t="s">
        <v>22</v>
      </c>
      <c r="J786" t="s">
        <v>22</v>
      </c>
    </row>
    <row r="787" spans="1:10" x14ac:dyDescent="0.25">
      <c r="A787" t="str">
        <f t="shared" si="24"/>
        <v>102022DO</v>
      </c>
      <c r="B787" t="s">
        <v>10</v>
      </c>
      <c r="C787" s="1">
        <v>44835</v>
      </c>
      <c r="D787">
        <v>9.25</v>
      </c>
      <c r="E787">
        <v>2.22462355152433</v>
      </c>
      <c r="F787">
        <v>0.28887147752032999</v>
      </c>
      <c r="G787">
        <v>1.935752074004</v>
      </c>
      <c r="H787">
        <f t="shared" si="25"/>
        <v>0</v>
      </c>
      <c r="I787" t="s">
        <v>22</v>
      </c>
      <c r="J787" t="s">
        <v>22</v>
      </c>
    </row>
    <row r="788" spans="1:10" x14ac:dyDescent="0.25">
      <c r="A788" t="str">
        <f t="shared" si="24"/>
        <v>112022DO</v>
      </c>
      <c r="B788" t="s">
        <v>10</v>
      </c>
      <c r="C788" s="1">
        <v>44866</v>
      </c>
      <c r="D788">
        <v>9.25</v>
      </c>
      <c r="E788">
        <v>2.22462355152433</v>
      </c>
      <c r="F788">
        <v>0.27061590719781098</v>
      </c>
      <c r="G788">
        <v>1.95400764432652</v>
      </c>
      <c r="H788">
        <f t="shared" si="25"/>
        <v>0</v>
      </c>
      <c r="I788" t="s">
        <v>22</v>
      </c>
      <c r="J788" t="s">
        <v>22</v>
      </c>
    </row>
    <row r="789" spans="1:10" x14ac:dyDescent="0.25">
      <c r="A789" t="str">
        <f t="shared" si="24"/>
        <v>122022DO</v>
      </c>
      <c r="B789" t="s">
        <v>10</v>
      </c>
      <c r="C789" s="1">
        <v>44896</v>
      </c>
      <c r="D789">
        <v>5.5</v>
      </c>
      <c r="E789">
        <v>1.7047480922384199</v>
      </c>
      <c r="F789">
        <v>-0.27455481466647402</v>
      </c>
      <c r="G789">
        <v>1.9793029069049</v>
      </c>
      <c r="H789">
        <f t="shared" si="25"/>
        <v>0</v>
      </c>
      <c r="I789" t="s">
        <v>22</v>
      </c>
      <c r="J789" t="s">
        <v>22</v>
      </c>
    </row>
    <row r="790" spans="1:10" x14ac:dyDescent="0.25">
      <c r="A790" t="str">
        <f t="shared" si="24"/>
        <v>12023DO</v>
      </c>
      <c r="B790" t="s">
        <v>10</v>
      </c>
      <c r="C790" s="1">
        <v>44927</v>
      </c>
      <c r="D790">
        <v>5.75</v>
      </c>
      <c r="E790">
        <v>1.74919985480925</v>
      </c>
      <c r="F790">
        <v>-0.26461211922547101</v>
      </c>
      <c r="G790">
        <v>2.0138119740347298</v>
      </c>
      <c r="H790">
        <f t="shared" si="25"/>
        <v>0</v>
      </c>
      <c r="I790" t="s">
        <v>22</v>
      </c>
      <c r="J790" t="s">
        <v>22</v>
      </c>
    </row>
    <row r="791" spans="1:10" x14ac:dyDescent="0.25">
      <c r="A791" t="str">
        <f t="shared" si="24"/>
        <v>22023DO</v>
      </c>
      <c r="B791" t="s">
        <v>10</v>
      </c>
      <c r="C791" s="1">
        <v>44958</v>
      </c>
      <c r="D791">
        <v>11.75</v>
      </c>
      <c r="E791">
        <v>2.4638532405901601</v>
      </c>
      <c r="F791">
        <v>0.40872019615633498</v>
      </c>
      <c r="G791">
        <v>2.05513304443383</v>
      </c>
      <c r="H791">
        <f t="shared" si="25"/>
        <v>0</v>
      </c>
      <c r="I791" t="s">
        <v>22</v>
      </c>
      <c r="J791" t="s">
        <v>22</v>
      </c>
    </row>
    <row r="792" spans="1:10" x14ac:dyDescent="0.25">
      <c r="A792" t="str">
        <f t="shared" si="24"/>
        <v>12010SV</v>
      </c>
      <c r="B792" t="s">
        <v>11</v>
      </c>
      <c r="C792" s="1">
        <v>40179</v>
      </c>
      <c r="D792">
        <v>0</v>
      </c>
      <c r="E792">
        <v>-4.60517018598809</v>
      </c>
      <c r="F792">
        <v>-3.2786685969807898</v>
      </c>
      <c r="G792">
        <v>-1.32650158900729</v>
      </c>
      <c r="H792">
        <f t="shared" si="25"/>
        <v>0</v>
      </c>
      <c r="I792" t="s">
        <v>22</v>
      </c>
      <c r="J792" t="s">
        <v>22</v>
      </c>
    </row>
    <row r="793" spans="1:10" x14ac:dyDescent="0.25">
      <c r="A793" t="str">
        <f t="shared" si="24"/>
        <v>22010SV</v>
      </c>
      <c r="B793" t="s">
        <v>11</v>
      </c>
      <c r="C793" s="1">
        <v>40210</v>
      </c>
      <c r="D793">
        <v>7.4698795180722799</v>
      </c>
      <c r="E793">
        <v>2.01087887024253</v>
      </c>
      <c r="F793">
        <v>3.10955359637892</v>
      </c>
      <c r="G793">
        <v>-1.0986747261363801</v>
      </c>
      <c r="H793">
        <f t="shared" si="25"/>
        <v>0</v>
      </c>
      <c r="I793" t="s">
        <v>22</v>
      </c>
      <c r="J793" t="s">
        <v>22</v>
      </c>
    </row>
    <row r="794" spans="1:10" x14ac:dyDescent="0.25">
      <c r="A794" t="str">
        <f t="shared" si="24"/>
        <v>32010SV</v>
      </c>
      <c r="B794" t="s">
        <v>11</v>
      </c>
      <c r="C794" s="1">
        <v>40238</v>
      </c>
      <c r="D794">
        <v>4.0963855421686697</v>
      </c>
      <c r="E794">
        <v>1.4101050098136001</v>
      </c>
      <c r="F794">
        <v>2.3355973496954201</v>
      </c>
      <c r="G794">
        <v>-0.92549233988181401</v>
      </c>
      <c r="H794">
        <f t="shared" si="25"/>
        <v>0</v>
      </c>
      <c r="I794" t="s">
        <v>22</v>
      </c>
      <c r="J794" t="s">
        <v>22</v>
      </c>
    </row>
    <row r="795" spans="1:10" x14ac:dyDescent="0.25">
      <c r="A795" t="str">
        <f t="shared" si="24"/>
        <v>42010SV</v>
      </c>
      <c r="B795" t="s">
        <v>11</v>
      </c>
      <c r="C795" s="1">
        <v>40269</v>
      </c>
      <c r="D795">
        <v>0</v>
      </c>
      <c r="E795">
        <v>-4.60517018598809</v>
      </c>
      <c r="F795">
        <v>-3.7953971724011302</v>
      </c>
      <c r="G795">
        <v>-0.80977301358695797</v>
      </c>
      <c r="H795">
        <f t="shared" si="25"/>
        <v>0</v>
      </c>
      <c r="I795" t="s">
        <v>22</v>
      </c>
      <c r="J795" t="s">
        <v>22</v>
      </c>
    </row>
    <row r="796" spans="1:10" x14ac:dyDescent="0.25">
      <c r="A796" t="str">
        <f t="shared" si="24"/>
        <v>52010SV</v>
      </c>
      <c r="B796" t="s">
        <v>11</v>
      </c>
      <c r="C796" s="1">
        <v>40299</v>
      </c>
      <c r="D796">
        <v>12.048192771084301</v>
      </c>
      <c r="E796">
        <v>2.4889146711855301</v>
      </c>
      <c r="F796">
        <v>3.2043233792857899</v>
      </c>
      <c r="G796">
        <v>-0.71540870810025403</v>
      </c>
      <c r="H796">
        <f t="shared" si="25"/>
        <v>0</v>
      </c>
      <c r="I796" t="s">
        <v>22</v>
      </c>
      <c r="J796" t="s">
        <v>22</v>
      </c>
    </row>
    <row r="797" spans="1:10" x14ac:dyDescent="0.25">
      <c r="A797" t="str">
        <f t="shared" si="24"/>
        <v>62010SV</v>
      </c>
      <c r="B797" t="s">
        <v>11</v>
      </c>
      <c r="C797" s="1">
        <v>40330</v>
      </c>
      <c r="D797">
        <v>5.6626506024096299</v>
      </c>
      <c r="E797">
        <v>1.7338920869075001</v>
      </c>
      <c r="F797">
        <v>2.4034400907176598</v>
      </c>
      <c r="G797">
        <v>-0.669548003810162</v>
      </c>
      <c r="H797">
        <f t="shared" si="25"/>
        <v>0</v>
      </c>
      <c r="I797" t="s">
        <v>22</v>
      </c>
      <c r="J797" t="s">
        <v>22</v>
      </c>
    </row>
    <row r="798" spans="1:10" x14ac:dyDescent="0.25">
      <c r="A798" t="str">
        <f t="shared" si="24"/>
        <v>72010SV</v>
      </c>
      <c r="B798" t="s">
        <v>11</v>
      </c>
      <c r="C798" s="1">
        <v>40360</v>
      </c>
      <c r="D798">
        <v>0</v>
      </c>
      <c r="E798">
        <v>-4.60517018598809</v>
      </c>
      <c r="F798">
        <v>-3.9592360945377099</v>
      </c>
      <c r="G798">
        <v>-0.64593409145037795</v>
      </c>
      <c r="H798">
        <f t="shared" si="25"/>
        <v>0</v>
      </c>
      <c r="I798" t="s">
        <v>22</v>
      </c>
      <c r="J798" t="s">
        <v>22</v>
      </c>
    </row>
    <row r="799" spans="1:10" x14ac:dyDescent="0.25">
      <c r="A799" t="str">
        <f t="shared" si="24"/>
        <v>82010SV</v>
      </c>
      <c r="B799" t="s">
        <v>11</v>
      </c>
      <c r="C799" s="1">
        <v>40391</v>
      </c>
      <c r="D799">
        <v>3.4939759036144502</v>
      </c>
      <c r="E799">
        <v>1.25104031518392</v>
      </c>
      <c r="F799">
        <v>1.8292931420932199</v>
      </c>
      <c r="G799">
        <v>-0.57825282690930502</v>
      </c>
      <c r="H799">
        <f t="shared" si="25"/>
        <v>0</v>
      </c>
      <c r="I799" t="s">
        <v>22</v>
      </c>
      <c r="J799" t="s">
        <v>22</v>
      </c>
    </row>
    <row r="800" spans="1:10" x14ac:dyDescent="0.25">
      <c r="A800" t="str">
        <f t="shared" si="24"/>
        <v>92010SV</v>
      </c>
      <c r="B800" t="s">
        <v>11</v>
      </c>
      <c r="C800" s="1">
        <v>40422</v>
      </c>
      <c r="D800">
        <v>0</v>
      </c>
      <c r="E800">
        <v>-4.60517018598809</v>
      </c>
      <c r="F800">
        <v>-4.1389928516704497</v>
      </c>
      <c r="G800">
        <v>-0.46617733431764002</v>
      </c>
      <c r="H800">
        <f t="shared" si="25"/>
        <v>0</v>
      </c>
      <c r="I800" t="s">
        <v>22</v>
      </c>
      <c r="J800" t="s">
        <v>22</v>
      </c>
    </row>
    <row r="801" spans="1:10" x14ac:dyDescent="0.25">
      <c r="A801" t="str">
        <f t="shared" si="24"/>
        <v>102010SV</v>
      </c>
      <c r="B801" t="s">
        <v>11</v>
      </c>
      <c r="C801" s="1">
        <v>40452</v>
      </c>
      <c r="D801">
        <v>4.6987951807228896</v>
      </c>
      <c r="E801">
        <v>1.5473061313270899</v>
      </c>
      <c r="F801">
        <v>1.8261986500982901</v>
      </c>
      <c r="G801">
        <v>-0.27889251877119597</v>
      </c>
      <c r="H801">
        <f t="shared" si="25"/>
        <v>0</v>
      </c>
      <c r="I801" t="s">
        <v>22</v>
      </c>
      <c r="J801" t="s">
        <v>22</v>
      </c>
    </row>
    <row r="802" spans="1:10" x14ac:dyDescent="0.25">
      <c r="A802" t="str">
        <f t="shared" si="24"/>
        <v>112010SV</v>
      </c>
      <c r="B802" t="s">
        <v>11</v>
      </c>
      <c r="C802" s="1">
        <v>40483</v>
      </c>
      <c r="D802">
        <v>7.1084337349397497</v>
      </c>
      <c r="E802">
        <v>1.96128192910316</v>
      </c>
      <c r="F802">
        <v>2.0158484286634599</v>
      </c>
      <c r="G802">
        <v>-5.4566499560295599E-2</v>
      </c>
      <c r="H802">
        <f t="shared" si="25"/>
        <v>0</v>
      </c>
      <c r="I802" t="s">
        <v>22</v>
      </c>
      <c r="J802" t="s">
        <v>22</v>
      </c>
    </row>
    <row r="803" spans="1:10" x14ac:dyDescent="0.25">
      <c r="A803" t="str">
        <f t="shared" si="24"/>
        <v>122010SV</v>
      </c>
      <c r="B803" t="s">
        <v>11</v>
      </c>
      <c r="C803" s="1">
        <v>40513</v>
      </c>
      <c r="D803">
        <v>0</v>
      </c>
      <c r="E803">
        <v>-4.60517018598809</v>
      </c>
      <c r="F803">
        <v>-4.8042394341811301</v>
      </c>
      <c r="G803">
        <v>0.199069248193048</v>
      </c>
      <c r="H803">
        <f t="shared" si="25"/>
        <v>0</v>
      </c>
      <c r="I803" t="s">
        <v>22</v>
      </c>
      <c r="J803" t="s">
        <v>22</v>
      </c>
    </row>
    <row r="804" spans="1:10" x14ac:dyDescent="0.25">
      <c r="A804" t="str">
        <f t="shared" si="24"/>
        <v>12011SV</v>
      </c>
      <c r="B804" t="s">
        <v>11</v>
      </c>
      <c r="C804" s="1">
        <v>40544</v>
      </c>
      <c r="D804">
        <v>2.6506024096385499</v>
      </c>
      <c r="E804">
        <v>0.97478693855576304</v>
      </c>
      <c r="F804">
        <v>0.46690621537788701</v>
      </c>
      <c r="G804">
        <v>0.50788072317787603</v>
      </c>
      <c r="H804">
        <f t="shared" si="25"/>
        <v>0</v>
      </c>
      <c r="I804" t="s">
        <v>22</v>
      </c>
      <c r="J804" t="s">
        <v>22</v>
      </c>
    </row>
    <row r="805" spans="1:10" x14ac:dyDescent="0.25">
      <c r="A805" t="str">
        <f t="shared" si="24"/>
        <v>22011SV</v>
      </c>
      <c r="B805" t="s">
        <v>11</v>
      </c>
      <c r="C805" s="1">
        <v>40575</v>
      </c>
      <c r="D805">
        <v>8.6746987951807206</v>
      </c>
      <c r="E805">
        <v>2.1604106042134998</v>
      </c>
      <c r="F805">
        <v>1.3427473373666201</v>
      </c>
      <c r="G805">
        <v>0.81766326684687796</v>
      </c>
      <c r="H805">
        <f t="shared" si="25"/>
        <v>0</v>
      </c>
      <c r="I805" t="s">
        <v>22</v>
      </c>
      <c r="J805" t="s">
        <v>22</v>
      </c>
    </row>
    <row r="806" spans="1:10" x14ac:dyDescent="0.25">
      <c r="A806" t="str">
        <f t="shared" si="24"/>
        <v>32011SV</v>
      </c>
      <c r="B806" t="s">
        <v>11</v>
      </c>
      <c r="C806" s="1">
        <v>40603</v>
      </c>
      <c r="D806">
        <v>8.9156626506023997</v>
      </c>
      <c r="E806">
        <v>2.1878095784016098</v>
      </c>
      <c r="F806">
        <v>1.1058155874925699</v>
      </c>
      <c r="G806">
        <v>1.0819939909090399</v>
      </c>
      <c r="H806">
        <f t="shared" si="25"/>
        <v>0</v>
      </c>
      <c r="I806" t="s">
        <v>22</v>
      </c>
      <c r="J806" t="s">
        <v>22</v>
      </c>
    </row>
    <row r="807" spans="1:10" x14ac:dyDescent="0.25">
      <c r="A807" t="str">
        <f t="shared" si="24"/>
        <v>42011SV</v>
      </c>
      <c r="B807" t="s">
        <v>11</v>
      </c>
      <c r="C807" s="1">
        <v>40634</v>
      </c>
      <c r="D807">
        <v>4.81927710843373</v>
      </c>
      <c r="E807">
        <v>1.5726239393113799</v>
      </c>
      <c r="F807">
        <v>0.29579480994857899</v>
      </c>
      <c r="G807">
        <v>1.2768291293628</v>
      </c>
      <c r="H807">
        <f t="shared" si="25"/>
        <v>0</v>
      </c>
      <c r="I807" t="s">
        <v>22</v>
      </c>
      <c r="J807" t="s">
        <v>22</v>
      </c>
    </row>
    <row r="808" spans="1:10" x14ac:dyDescent="0.25">
      <c r="A808" t="str">
        <f t="shared" si="24"/>
        <v>52011SV</v>
      </c>
      <c r="B808" t="s">
        <v>11</v>
      </c>
      <c r="C808" s="1">
        <v>40664</v>
      </c>
      <c r="D808">
        <v>6.5060240963855396</v>
      </c>
      <c r="E808">
        <v>1.8727285317617199</v>
      </c>
      <c r="F808">
        <v>0.47617335576358499</v>
      </c>
      <c r="G808">
        <v>1.3965551759981301</v>
      </c>
      <c r="H808">
        <f t="shared" si="25"/>
        <v>0</v>
      </c>
      <c r="I808" t="s">
        <v>22</v>
      </c>
      <c r="J808" t="s">
        <v>22</v>
      </c>
    </row>
    <row r="809" spans="1:10" x14ac:dyDescent="0.25">
      <c r="A809" t="str">
        <f t="shared" si="24"/>
        <v>62011SV</v>
      </c>
      <c r="B809" t="s">
        <v>11</v>
      </c>
      <c r="C809" s="1">
        <v>40695</v>
      </c>
      <c r="D809">
        <v>3.9759036144578301</v>
      </c>
      <c r="E809">
        <v>1.3802520466639201</v>
      </c>
      <c r="F809">
        <v>-6.0236491440229502E-2</v>
      </c>
      <c r="G809">
        <v>1.4404885381041499</v>
      </c>
      <c r="H809">
        <f t="shared" si="25"/>
        <v>0</v>
      </c>
      <c r="I809" t="s">
        <v>22</v>
      </c>
      <c r="J809" t="s">
        <v>22</v>
      </c>
    </row>
    <row r="810" spans="1:10" x14ac:dyDescent="0.25">
      <c r="A810" t="str">
        <f t="shared" si="24"/>
        <v>72011SV</v>
      </c>
      <c r="B810" t="s">
        <v>11</v>
      </c>
      <c r="C810" s="1">
        <v>40725</v>
      </c>
      <c r="D810">
        <v>7.2289156626505999</v>
      </c>
      <c r="E810">
        <v>1.9780890474195401</v>
      </c>
      <c r="F810">
        <v>0.56220720185350104</v>
      </c>
      <c r="G810">
        <v>1.41588184556604</v>
      </c>
      <c r="H810">
        <f t="shared" si="25"/>
        <v>0</v>
      </c>
      <c r="I810" t="s">
        <v>22</v>
      </c>
      <c r="J810" t="s">
        <v>22</v>
      </c>
    </row>
    <row r="811" spans="1:10" x14ac:dyDescent="0.25">
      <c r="A811" t="str">
        <f t="shared" si="24"/>
        <v>82011SV</v>
      </c>
      <c r="B811" t="s">
        <v>11</v>
      </c>
      <c r="C811" s="1">
        <v>40756</v>
      </c>
      <c r="D811">
        <v>6.62650602409638</v>
      </c>
      <c r="E811">
        <v>1.8910776704299099</v>
      </c>
      <c r="F811">
        <v>0.56209388368493896</v>
      </c>
      <c r="G811">
        <v>1.3289837867449701</v>
      </c>
      <c r="H811">
        <f t="shared" si="25"/>
        <v>0</v>
      </c>
      <c r="I811" t="s">
        <v>22</v>
      </c>
      <c r="J811" t="s">
        <v>22</v>
      </c>
    </row>
    <row r="812" spans="1:10" x14ac:dyDescent="0.25">
      <c r="A812" t="str">
        <f t="shared" si="24"/>
        <v>92011SV</v>
      </c>
      <c r="B812" t="s">
        <v>11</v>
      </c>
      <c r="C812" s="1">
        <v>40787</v>
      </c>
      <c r="D812">
        <v>5.3012048192770997</v>
      </c>
      <c r="E812">
        <v>1.6679341191157</v>
      </c>
      <c r="F812">
        <v>0.47252094908268499</v>
      </c>
      <c r="G812">
        <v>1.1954131700330199</v>
      </c>
      <c r="H812">
        <f t="shared" si="25"/>
        <v>0</v>
      </c>
      <c r="I812" t="s">
        <v>22</v>
      </c>
      <c r="J812" t="s">
        <v>22</v>
      </c>
    </row>
    <row r="813" spans="1:10" x14ac:dyDescent="0.25">
      <c r="A813" t="str">
        <f t="shared" si="24"/>
        <v>102011SV</v>
      </c>
      <c r="B813" t="s">
        <v>11</v>
      </c>
      <c r="C813" s="1">
        <v>40817</v>
      </c>
      <c r="D813">
        <v>5.9036144578313197</v>
      </c>
      <c r="E813">
        <v>1.7755647833080701</v>
      </c>
      <c r="F813">
        <v>0.73540774809107901</v>
      </c>
      <c r="G813">
        <v>1.04015703521699</v>
      </c>
      <c r="H813">
        <f t="shared" si="25"/>
        <v>0</v>
      </c>
      <c r="I813" t="s">
        <v>22</v>
      </c>
      <c r="J813" t="s">
        <v>22</v>
      </c>
    </row>
    <row r="814" spans="1:10" x14ac:dyDescent="0.25">
      <c r="A814" t="str">
        <f t="shared" si="24"/>
        <v>112011SV</v>
      </c>
      <c r="B814" t="s">
        <v>11</v>
      </c>
      <c r="C814" s="1">
        <v>40848</v>
      </c>
      <c r="D814">
        <v>4.3373493975903603</v>
      </c>
      <c r="E814">
        <v>1.46726342365355</v>
      </c>
      <c r="F814">
        <v>0.57118565241846497</v>
      </c>
      <c r="G814">
        <v>0.89607777123509103</v>
      </c>
      <c r="H814">
        <f t="shared" si="25"/>
        <v>0</v>
      </c>
      <c r="I814" t="s">
        <v>22</v>
      </c>
      <c r="J814" t="s">
        <v>22</v>
      </c>
    </row>
    <row r="815" spans="1:10" x14ac:dyDescent="0.25">
      <c r="A815" t="str">
        <f t="shared" si="24"/>
        <v>122011SV</v>
      </c>
      <c r="B815" t="s">
        <v>11</v>
      </c>
      <c r="C815" s="1">
        <v>40878</v>
      </c>
      <c r="D815">
        <v>0</v>
      </c>
      <c r="E815">
        <v>-4.60517018598809</v>
      </c>
      <c r="F815">
        <v>-5.4134647488151098</v>
      </c>
      <c r="G815">
        <v>0.80829456282702605</v>
      </c>
      <c r="H815">
        <f t="shared" si="25"/>
        <v>0</v>
      </c>
      <c r="I815" t="s">
        <v>22</v>
      </c>
      <c r="J815" t="s">
        <v>22</v>
      </c>
    </row>
    <row r="816" spans="1:10" x14ac:dyDescent="0.25">
      <c r="A816" t="str">
        <f t="shared" si="24"/>
        <v>12012SV</v>
      </c>
      <c r="B816" t="s">
        <v>11</v>
      </c>
      <c r="C816" s="1">
        <v>40909</v>
      </c>
      <c r="D816">
        <v>1.3253012048192701</v>
      </c>
      <c r="E816">
        <v>0.28163975799581797</v>
      </c>
      <c r="F816">
        <v>-0.54980659761033401</v>
      </c>
      <c r="G816">
        <v>0.83144635560615299</v>
      </c>
      <c r="H816">
        <f t="shared" si="25"/>
        <v>0</v>
      </c>
      <c r="I816" t="s">
        <v>22</v>
      </c>
      <c r="J816" t="s">
        <v>22</v>
      </c>
    </row>
    <row r="817" spans="1:10" x14ac:dyDescent="0.25">
      <c r="A817" t="str">
        <f t="shared" si="24"/>
        <v>22012SV</v>
      </c>
      <c r="B817" t="s">
        <v>11</v>
      </c>
      <c r="C817" s="1">
        <v>40940</v>
      </c>
      <c r="D817">
        <v>7.1084337349397497</v>
      </c>
      <c r="E817">
        <v>1.96128192910316</v>
      </c>
      <c r="F817">
        <v>1.0313342463975901</v>
      </c>
      <c r="G817">
        <v>0.92994768270557404</v>
      </c>
      <c r="H817">
        <f t="shared" si="25"/>
        <v>0</v>
      </c>
      <c r="I817" t="s">
        <v>22</v>
      </c>
      <c r="J817" t="s">
        <v>22</v>
      </c>
    </row>
    <row r="818" spans="1:10" x14ac:dyDescent="0.25">
      <c r="A818" t="str">
        <f t="shared" si="24"/>
        <v>32012SV</v>
      </c>
      <c r="B818" t="s">
        <v>11</v>
      </c>
      <c r="C818" s="1">
        <v>40969</v>
      </c>
      <c r="D818">
        <v>3.9759036144578301</v>
      </c>
      <c r="E818">
        <v>1.3802520466639201</v>
      </c>
      <c r="F818">
        <v>0.32120241269903999</v>
      </c>
      <c r="G818">
        <v>1.0590496339648801</v>
      </c>
      <c r="H818">
        <f t="shared" si="25"/>
        <v>0</v>
      </c>
      <c r="I818" t="s">
        <v>22</v>
      </c>
      <c r="J818" t="s">
        <v>22</v>
      </c>
    </row>
    <row r="819" spans="1:10" x14ac:dyDescent="0.25">
      <c r="A819" t="str">
        <f t="shared" si="24"/>
        <v>42012SV</v>
      </c>
      <c r="B819" t="s">
        <v>11</v>
      </c>
      <c r="C819" s="1">
        <v>41000</v>
      </c>
      <c r="D819">
        <v>5.3012048192770997</v>
      </c>
      <c r="E819">
        <v>1.6679341191157</v>
      </c>
      <c r="F819">
        <v>0.47674191578539099</v>
      </c>
      <c r="G819">
        <v>1.19119220333031</v>
      </c>
      <c r="H819">
        <f t="shared" si="25"/>
        <v>0</v>
      </c>
      <c r="I819" t="s">
        <v>22</v>
      </c>
      <c r="J819" t="s">
        <v>22</v>
      </c>
    </row>
    <row r="820" spans="1:10" x14ac:dyDescent="0.25">
      <c r="A820" t="str">
        <f t="shared" si="24"/>
        <v>52012SV</v>
      </c>
      <c r="B820" t="s">
        <v>11</v>
      </c>
      <c r="C820" s="1">
        <v>41030</v>
      </c>
      <c r="D820">
        <v>7.3493975903614404</v>
      </c>
      <c r="E820">
        <v>1.9946183493707501</v>
      </c>
      <c r="F820">
        <v>0.690449591077689</v>
      </c>
      <c r="G820">
        <v>1.3041687582930599</v>
      </c>
      <c r="H820">
        <f t="shared" si="25"/>
        <v>0</v>
      </c>
      <c r="I820" t="s">
        <v>22</v>
      </c>
      <c r="J820" t="s">
        <v>22</v>
      </c>
    </row>
    <row r="821" spans="1:10" x14ac:dyDescent="0.25">
      <c r="A821" t="str">
        <f t="shared" si="24"/>
        <v>62012SV</v>
      </c>
      <c r="B821" t="s">
        <v>11</v>
      </c>
      <c r="C821" s="1">
        <v>41061</v>
      </c>
      <c r="D821">
        <v>6.2650602409638498</v>
      </c>
      <c r="E821">
        <v>1.8349882037788701</v>
      </c>
      <c r="F821">
        <v>0.45126983883810001</v>
      </c>
      <c r="G821">
        <v>1.3837183649407701</v>
      </c>
      <c r="H821">
        <f t="shared" si="25"/>
        <v>0</v>
      </c>
      <c r="I821" t="s">
        <v>22</v>
      </c>
      <c r="J821" t="s">
        <v>22</v>
      </c>
    </row>
    <row r="822" spans="1:10" x14ac:dyDescent="0.25">
      <c r="A822" t="str">
        <f t="shared" si="24"/>
        <v>72012SV</v>
      </c>
      <c r="B822" t="s">
        <v>11</v>
      </c>
      <c r="C822" s="1">
        <v>41091</v>
      </c>
      <c r="D822">
        <v>4.0963855421686697</v>
      </c>
      <c r="E822">
        <v>1.4101050098136001</v>
      </c>
      <c r="F822">
        <v>-1.6982572732083499E-2</v>
      </c>
      <c r="G822">
        <v>1.4270875825456899</v>
      </c>
      <c r="H822">
        <f t="shared" si="25"/>
        <v>0</v>
      </c>
      <c r="I822" t="s">
        <v>22</v>
      </c>
      <c r="J822" t="s">
        <v>22</v>
      </c>
    </row>
    <row r="823" spans="1:10" x14ac:dyDescent="0.25">
      <c r="A823" t="str">
        <f t="shared" si="24"/>
        <v>82012SV</v>
      </c>
      <c r="B823" t="s">
        <v>11</v>
      </c>
      <c r="C823" s="1">
        <v>41122</v>
      </c>
      <c r="D823">
        <v>6.3855421686746903</v>
      </c>
      <c r="E823">
        <v>1.8540363987495601</v>
      </c>
      <c r="F823">
        <v>0.414992264388854</v>
      </c>
      <c r="G823">
        <v>1.4390441343607101</v>
      </c>
      <c r="H823">
        <f t="shared" si="25"/>
        <v>0</v>
      </c>
      <c r="I823" t="s">
        <v>22</v>
      </c>
      <c r="J823" t="s">
        <v>22</v>
      </c>
    </row>
    <row r="824" spans="1:10" x14ac:dyDescent="0.25">
      <c r="A824" t="str">
        <f t="shared" si="24"/>
        <v>92012SV</v>
      </c>
      <c r="B824" t="s">
        <v>11</v>
      </c>
      <c r="C824" s="1">
        <v>41153</v>
      </c>
      <c r="D824">
        <v>5.7831325301204801</v>
      </c>
      <c r="E824">
        <v>1.7549454961053299</v>
      </c>
      <c r="F824">
        <v>0.33087279534547198</v>
      </c>
      <c r="G824">
        <v>1.4240727007598599</v>
      </c>
      <c r="H824">
        <f t="shared" si="25"/>
        <v>0</v>
      </c>
      <c r="I824" t="s">
        <v>22</v>
      </c>
      <c r="J824" t="s">
        <v>22</v>
      </c>
    </row>
    <row r="825" spans="1:10" x14ac:dyDescent="0.25">
      <c r="A825" t="str">
        <f t="shared" si="24"/>
        <v>102012SV</v>
      </c>
      <c r="B825" t="s">
        <v>11</v>
      </c>
      <c r="C825" s="1">
        <v>41183</v>
      </c>
      <c r="D825">
        <v>3.01204819277108</v>
      </c>
      <c r="E825">
        <v>1.10262031006564</v>
      </c>
      <c r="F825">
        <v>-0.29095418979133703</v>
      </c>
      <c r="G825">
        <v>1.3935744998569799</v>
      </c>
      <c r="H825">
        <f t="shared" si="25"/>
        <v>0</v>
      </c>
      <c r="I825" t="s">
        <v>22</v>
      </c>
      <c r="J825" t="s">
        <v>22</v>
      </c>
    </row>
    <row r="826" spans="1:10" x14ac:dyDescent="0.25">
      <c r="A826" t="str">
        <f t="shared" si="24"/>
        <v>112012SV</v>
      </c>
      <c r="B826" t="s">
        <v>11</v>
      </c>
      <c r="C826" s="1">
        <v>41214</v>
      </c>
      <c r="D826">
        <v>2.4096385542168601</v>
      </c>
      <c r="E826">
        <v>0.87947675875143805</v>
      </c>
      <c r="F826">
        <v>-0.48498853760356497</v>
      </c>
      <c r="G826">
        <v>1.3644652963549999</v>
      </c>
      <c r="H826">
        <f t="shared" si="25"/>
        <v>0</v>
      </c>
      <c r="I826" t="s">
        <v>22</v>
      </c>
      <c r="J826" t="s">
        <v>22</v>
      </c>
    </row>
    <row r="827" spans="1:10" x14ac:dyDescent="0.25">
      <c r="A827" t="str">
        <f t="shared" si="24"/>
        <v>122012SV</v>
      </c>
      <c r="B827" t="s">
        <v>11</v>
      </c>
      <c r="C827" s="1">
        <v>41244</v>
      </c>
      <c r="D827">
        <v>2.04819277108433</v>
      </c>
      <c r="E827">
        <v>0.71695782925366303</v>
      </c>
      <c r="F827">
        <v>-0.63185378920666302</v>
      </c>
      <c r="G827">
        <v>1.34881161846032</v>
      </c>
      <c r="H827">
        <f t="shared" si="25"/>
        <v>0</v>
      </c>
      <c r="I827" t="s">
        <v>22</v>
      </c>
      <c r="J827" t="s">
        <v>22</v>
      </c>
    </row>
    <row r="828" spans="1:10" x14ac:dyDescent="0.25">
      <c r="A828" t="str">
        <f t="shared" si="24"/>
        <v>12013SV</v>
      </c>
      <c r="B828" t="s">
        <v>11</v>
      </c>
      <c r="C828" s="1">
        <v>41275</v>
      </c>
      <c r="D828">
        <v>3.13253012048192</v>
      </c>
      <c r="E828">
        <v>1.14184102321892</v>
      </c>
      <c r="F828">
        <v>-0.208755828867041</v>
      </c>
      <c r="G828">
        <v>1.3505968520859699</v>
      </c>
      <c r="H828">
        <f t="shared" si="25"/>
        <v>0</v>
      </c>
      <c r="I828" t="s">
        <v>22</v>
      </c>
      <c r="J828" t="s">
        <v>22</v>
      </c>
    </row>
    <row r="829" spans="1:10" x14ac:dyDescent="0.25">
      <c r="A829" t="str">
        <f t="shared" si="24"/>
        <v>22013SV</v>
      </c>
      <c r="B829" t="s">
        <v>11</v>
      </c>
      <c r="C829" s="1">
        <v>41306</v>
      </c>
      <c r="D829">
        <v>4.5783132530120403</v>
      </c>
      <c r="E829">
        <v>1.52133064492383</v>
      </c>
      <c r="F829">
        <v>0.15805715826566299</v>
      </c>
      <c r="G829">
        <v>1.3632734866581699</v>
      </c>
      <c r="H829">
        <f t="shared" si="25"/>
        <v>0</v>
      </c>
      <c r="I829" t="s">
        <v>22</v>
      </c>
      <c r="J829" t="s">
        <v>22</v>
      </c>
    </row>
    <row r="830" spans="1:10" x14ac:dyDescent="0.25">
      <c r="A830" t="str">
        <f t="shared" si="24"/>
        <v>32013SV</v>
      </c>
      <c r="B830" t="s">
        <v>11</v>
      </c>
      <c r="C830" s="1">
        <v>41334</v>
      </c>
      <c r="D830">
        <v>3.3734939759036102</v>
      </c>
      <c r="E830">
        <v>1.2159489953726501</v>
      </c>
      <c r="F830">
        <v>-0.160865752416057</v>
      </c>
      <c r="G830">
        <v>1.3768147477887001</v>
      </c>
      <c r="H830">
        <f t="shared" si="25"/>
        <v>0</v>
      </c>
      <c r="I830" t="s">
        <v>22</v>
      </c>
      <c r="J830" t="s">
        <v>22</v>
      </c>
    </row>
    <row r="831" spans="1:10" x14ac:dyDescent="0.25">
      <c r="A831" t="str">
        <f t="shared" si="24"/>
        <v>42013SV</v>
      </c>
      <c r="B831" t="s">
        <v>11</v>
      </c>
      <c r="C831" s="1">
        <v>41365</v>
      </c>
      <c r="D831">
        <v>5.3012048192770997</v>
      </c>
      <c r="E831">
        <v>1.6679341191157</v>
      </c>
      <c r="F831">
        <v>0.28410597205524202</v>
      </c>
      <c r="G831">
        <v>1.3838281470604601</v>
      </c>
      <c r="H831">
        <f t="shared" si="25"/>
        <v>0</v>
      </c>
      <c r="I831" t="s">
        <v>22</v>
      </c>
      <c r="J831" t="s">
        <v>22</v>
      </c>
    </row>
    <row r="832" spans="1:10" x14ac:dyDescent="0.25">
      <c r="A832" t="str">
        <f t="shared" si="24"/>
        <v>52013SV</v>
      </c>
      <c r="B832" t="s">
        <v>11</v>
      </c>
      <c r="C832" s="1">
        <v>41395</v>
      </c>
      <c r="D832">
        <v>5.5421686746987904</v>
      </c>
      <c r="E832">
        <v>1.71238588168654</v>
      </c>
      <c r="F832">
        <v>0.33814578150382202</v>
      </c>
      <c r="G832">
        <v>1.37424010018272</v>
      </c>
      <c r="H832">
        <f t="shared" si="25"/>
        <v>0</v>
      </c>
      <c r="I832" t="s">
        <v>22</v>
      </c>
      <c r="J832" t="s">
        <v>22</v>
      </c>
    </row>
    <row r="833" spans="1:10" x14ac:dyDescent="0.25">
      <c r="A833" t="str">
        <f t="shared" si="24"/>
        <v>62013SV</v>
      </c>
      <c r="B833" t="s">
        <v>11</v>
      </c>
      <c r="C833" s="1">
        <v>41426</v>
      </c>
      <c r="D833">
        <v>4.4578313253011999</v>
      </c>
      <c r="E833">
        <v>1.49466239784167</v>
      </c>
      <c r="F833">
        <v>0.15195027544267001</v>
      </c>
      <c r="G833">
        <v>1.342712122399</v>
      </c>
      <c r="H833">
        <f t="shared" si="25"/>
        <v>0</v>
      </c>
      <c r="I833" t="s">
        <v>22</v>
      </c>
      <c r="J833" t="s">
        <v>22</v>
      </c>
    </row>
    <row r="834" spans="1:10" x14ac:dyDescent="0.25">
      <c r="A834" t="str">
        <f t="shared" si="24"/>
        <v>72013SV</v>
      </c>
      <c r="B834" t="s">
        <v>11</v>
      </c>
      <c r="C834" s="1">
        <v>41456</v>
      </c>
      <c r="D834">
        <v>3.2530120481927698</v>
      </c>
      <c r="E834">
        <v>1.1795813512017701</v>
      </c>
      <c r="F834">
        <v>-0.10996014077613001</v>
      </c>
      <c r="G834">
        <v>1.2895414919779</v>
      </c>
      <c r="H834">
        <f t="shared" si="25"/>
        <v>0</v>
      </c>
      <c r="I834" t="s">
        <v>22</v>
      </c>
      <c r="J834" t="s">
        <v>22</v>
      </c>
    </row>
    <row r="835" spans="1:10" x14ac:dyDescent="0.25">
      <c r="A835" t="str">
        <f t="shared" ref="A835:A898" si="26">+MONTH(C835)&amp;YEAR(C835)&amp;B835</f>
        <v>82013SV</v>
      </c>
      <c r="B835" t="s">
        <v>11</v>
      </c>
      <c r="C835" s="1">
        <v>41487</v>
      </c>
      <c r="D835">
        <v>7.1084337349397497</v>
      </c>
      <c r="E835">
        <v>1.96128192910316</v>
      </c>
      <c r="F835">
        <v>0.74372393732442199</v>
      </c>
      <c r="G835">
        <v>1.21755799177874</v>
      </c>
      <c r="H835">
        <f t="shared" ref="H835:H898" si="27">+IF(I835="",0,1)</f>
        <v>0</v>
      </c>
      <c r="I835" t="s">
        <v>22</v>
      </c>
      <c r="J835" t="s">
        <v>22</v>
      </c>
    </row>
    <row r="836" spans="1:10" x14ac:dyDescent="0.25">
      <c r="A836" t="str">
        <f t="shared" si="26"/>
        <v>92013SV</v>
      </c>
      <c r="B836" t="s">
        <v>11</v>
      </c>
      <c r="C836" s="1">
        <v>41518</v>
      </c>
      <c r="D836">
        <v>5.0602409638554198</v>
      </c>
      <c r="E836">
        <v>1.6214141034808101</v>
      </c>
      <c r="F836">
        <v>0.49365536783293001</v>
      </c>
      <c r="G836">
        <v>1.12775873564788</v>
      </c>
      <c r="H836">
        <f t="shared" si="27"/>
        <v>0</v>
      </c>
      <c r="I836" t="s">
        <v>22</v>
      </c>
      <c r="J836" t="s">
        <v>22</v>
      </c>
    </row>
    <row r="837" spans="1:10" x14ac:dyDescent="0.25">
      <c r="A837" t="str">
        <f t="shared" si="26"/>
        <v>102013SV</v>
      </c>
      <c r="B837" t="s">
        <v>11</v>
      </c>
      <c r="C837" s="1">
        <v>41548</v>
      </c>
      <c r="D837">
        <v>6.5060240963855396</v>
      </c>
      <c r="E837">
        <v>1.8727285317617199</v>
      </c>
      <c r="F837">
        <v>0.83919229537460904</v>
      </c>
      <c r="G837">
        <v>1.0335362363871099</v>
      </c>
      <c r="H837">
        <f t="shared" si="27"/>
        <v>0</v>
      </c>
      <c r="I837" t="s">
        <v>22</v>
      </c>
      <c r="J837" t="s">
        <v>22</v>
      </c>
    </row>
    <row r="838" spans="1:10" x14ac:dyDescent="0.25">
      <c r="A838" t="str">
        <f t="shared" si="26"/>
        <v>112013SV</v>
      </c>
      <c r="B838" t="s">
        <v>11</v>
      </c>
      <c r="C838" s="1">
        <v>41579</v>
      </c>
      <c r="D838">
        <v>3.4939759036144502</v>
      </c>
      <c r="E838">
        <v>1.25104031518392</v>
      </c>
      <c r="F838">
        <v>0.29452971892183599</v>
      </c>
      <c r="G838">
        <v>0.95651059626208501</v>
      </c>
      <c r="H838">
        <f t="shared" si="27"/>
        <v>0</v>
      </c>
      <c r="I838" t="s">
        <v>22</v>
      </c>
      <c r="J838" t="s">
        <v>22</v>
      </c>
    </row>
    <row r="839" spans="1:10" x14ac:dyDescent="0.25">
      <c r="A839" t="str">
        <f t="shared" si="26"/>
        <v>122013SV</v>
      </c>
      <c r="B839" t="s">
        <v>11</v>
      </c>
      <c r="C839" s="1">
        <v>41609</v>
      </c>
      <c r="D839">
        <v>0</v>
      </c>
      <c r="E839">
        <v>-4.60517018598809</v>
      </c>
      <c r="F839">
        <v>-5.5374586417828002</v>
      </c>
      <c r="G839">
        <v>0.93228845579471298</v>
      </c>
      <c r="H839">
        <f t="shared" si="27"/>
        <v>0</v>
      </c>
      <c r="I839" t="s">
        <v>22</v>
      </c>
      <c r="J839" t="s">
        <v>22</v>
      </c>
    </row>
    <row r="840" spans="1:10" x14ac:dyDescent="0.25">
      <c r="A840" t="str">
        <f t="shared" si="26"/>
        <v>12014SV</v>
      </c>
      <c r="B840" t="s">
        <v>11</v>
      </c>
      <c r="C840" s="1">
        <v>41640</v>
      </c>
      <c r="D840">
        <v>5.0602409638554198</v>
      </c>
      <c r="E840">
        <v>1.6214141034808101</v>
      </c>
      <c r="F840">
        <v>0.62002881932521703</v>
      </c>
      <c r="G840">
        <v>1.0013852841555899</v>
      </c>
      <c r="H840">
        <f t="shared" si="27"/>
        <v>0</v>
      </c>
      <c r="I840" t="s">
        <v>22</v>
      </c>
      <c r="J840" t="s">
        <v>22</v>
      </c>
    </row>
    <row r="841" spans="1:10" x14ac:dyDescent="0.25">
      <c r="A841" t="str">
        <f t="shared" si="26"/>
        <v>22014SV</v>
      </c>
      <c r="B841" t="s">
        <v>11</v>
      </c>
      <c r="C841" s="1">
        <v>41671</v>
      </c>
      <c r="D841">
        <v>10.240963855421599</v>
      </c>
      <c r="E841">
        <v>2.3263957416877599</v>
      </c>
      <c r="F841">
        <v>1.21437016853546</v>
      </c>
      <c r="G841">
        <v>1.1120255731522899</v>
      </c>
      <c r="H841">
        <f t="shared" si="27"/>
        <v>0</v>
      </c>
      <c r="I841" t="s">
        <v>22</v>
      </c>
      <c r="J841" t="s">
        <v>22</v>
      </c>
    </row>
    <row r="842" spans="1:10" x14ac:dyDescent="0.25">
      <c r="A842" t="str">
        <f t="shared" si="26"/>
        <v>32014SV</v>
      </c>
      <c r="B842" t="s">
        <v>11</v>
      </c>
      <c r="C842" s="1">
        <v>41699</v>
      </c>
      <c r="D842">
        <v>5.3012048192770997</v>
      </c>
      <c r="E842">
        <v>1.6679341191157</v>
      </c>
      <c r="F842">
        <v>0.44516649086791599</v>
      </c>
      <c r="G842">
        <v>1.22276762824779</v>
      </c>
      <c r="H842">
        <f t="shared" si="27"/>
        <v>0</v>
      </c>
      <c r="I842" t="s">
        <v>22</v>
      </c>
      <c r="J842" t="s">
        <v>22</v>
      </c>
    </row>
    <row r="843" spans="1:10" x14ac:dyDescent="0.25">
      <c r="A843" t="str">
        <f t="shared" si="26"/>
        <v>42014SV</v>
      </c>
      <c r="B843" t="s">
        <v>11</v>
      </c>
      <c r="C843" s="1">
        <v>41730</v>
      </c>
      <c r="D843">
        <v>6.7469879518072204</v>
      </c>
      <c r="E843">
        <v>1.90909617593259</v>
      </c>
      <c r="F843">
        <v>0.59668691821861497</v>
      </c>
      <c r="G843">
        <v>1.3124092577139801</v>
      </c>
      <c r="H843">
        <f t="shared" si="27"/>
        <v>0</v>
      </c>
      <c r="I843" t="s">
        <v>22</v>
      </c>
      <c r="J843" t="s">
        <v>22</v>
      </c>
    </row>
    <row r="844" spans="1:10" x14ac:dyDescent="0.25">
      <c r="A844" t="str">
        <f t="shared" si="26"/>
        <v>52014SV</v>
      </c>
      <c r="B844" t="s">
        <v>11</v>
      </c>
      <c r="C844" s="1">
        <v>41760</v>
      </c>
      <c r="D844">
        <v>6.5060240963855396</v>
      </c>
      <c r="E844">
        <v>1.8727285317617199</v>
      </c>
      <c r="F844">
        <v>0.50556082042448902</v>
      </c>
      <c r="G844">
        <v>1.36716771133723</v>
      </c>
      <c r="H844">
        <f t="shared" si="27"/>
        <v>0</v>
      </c>
      <c r="I844" t="s">
        <v>22</v>
      </c>
      <c r="J844" t="s">
        <v>22</v>
      </c>
    </row>
    <row r="845" spans="1:10" x14ac:dyDescent="0.25">
      <c r="A845" t="str">
        <f t="shared" si="26"/>
        <v>62014SV</v>
      </c>
      <c r="B845" t="s">
        <v>11</v>
      </c>
      <c r="C845" s="1">
        <v>41791</v>
      </c>
      <c r="D845">
        <v>6.9879518072289102</v>
      </c>
      <c r="E845">
        <v>1.9441874957438601</v>
      </c>
      <c r="F845">
        <v>0.56098247486964603</v>
      </c>
      <c r="G845">
        <v>1.3832050208742199</v>
      </c>
      <c r="H845">
        <f t="shared" si="27"/>
        <v>0</v>
      </c>
      <c r="I845" t="s">
        <v>22</v>
      </c>
      <c r="J845" t="s">
        <v>22</v>
      </c>
    </row>
    <row r="846" spans="1:10" x14ac:dyDescent="0.25">
      <c r="A846" t="str">
        <f t="shared" si="26"/>
        <v>72014SV</v>
      </c>
      <c r="B846" t="s">
        <v>11</v>
      </c>
      <c r="C846" s="1">
        <v>41821</v>
      </c>
      <c r="D846">
        <v>3.6144578313253</v>
      </c>
      <c r="E846">
        <v>1.2849418668596</v>
      </c>
      <c r="F846">
        <v>-8.0167364895760998E-2</v>
      </c>
      <c r="G846">
        <v>1.3651092317553599</v>
      </c>
      <c r="H846">
        <f t="shared" si="27"/>
        <v>0</v>
      </c>
      <c r="I846" t="s">
        <v>22</v>
      </c>
      <c r="J846" t="s">
        <v>22</v>
      </c>
    </row>
    <row r="847" spans="1:10" x14ac:dyDescent="0.25">
      <c r="A847" t="str">
        <f t="shared" si="26"/>
        <v>82014SV</v>
      </c>
      <c r="B847" t="s">
        <v>11</v>
      </c>
      <c r="C847" s="1">
        <v>41852</v>
      </c>
      <c r="D847">
        <v>3.8554216867469799</v>
      </c>
      <c r="E847">
        <v>1.34948038799717</v>
      </c>
      <c r="F847">
        <v>2.2662290671598698E-2</v>
      </c>
      <c r="G847">
        <v>1.3268180973255701</v>
      </c>
      <c r="H847">
        <f t="shared" si="27"/>
        <v>0</v>
      </c>
      <c r="I847" t="s">
        <v>22</v>
      </c>
      <c r="J847" t="s">
        <v>22</v>
      </c>
    </row>
    <row r="848" spans="1:10" x14ac:dyDescent="0.25">
      <c r="A848" t="str">
        <f t="shared" si="26"/>
        <v>92014SV</v>
      </c>
      <c r="B848" t="s">
        <v>11</v>
      </c>
      <c r="C848" s="1">
        <v>41883</v>
      </c>
      <c r="D848">
        <v>3.8554216867469799</v>
      </c>
      <c r="E848">
        <v>1.34948038799717</v>
      </c>
      <c r="F848">
        <v>6.8547139815670496E-2</v>
      </c>
      <c r="G848">
        <v>1.2809332481814999</v>
      </c>
      <c r="H848">
        <f t="shared" si="27"/>
        <v>0</v>
      </c>
      <c r="I848" t="s">
        <v>22</v>
      </c>
      <c r="J848" t="s">
        <v>22</v>
      </c>
    </row>
    <row r="849" spans="1:10" x14ac:dyDescent="0.25">
      <c r="A849" t="str">
        <f t="shared" si="26"/>
        <v>102014SV</v>
      </c>
      <c r="B849" t="s">
        <v>11</v>
      </c>
      <c r="C849" s="1">
        <v>41913</v>
      </c>
      <c r="D849">
        <v>2.2891566265060201</v>
      </c>
      <c r="E849">
        <v>0.82818346436388801</v>
      </c>
      <c r="F849">
        <v>-0.41225055540043698</v>
      </c>
      <c r="G849">
        <v>1.24043401976432</v>
      </c>
      <c r="H849">
        <f t="shared" si="27"/>
        <v>0</v>
      </c>
      <c r="I849" t="s">
        <v>22</v>
      </c>
      <c r="J849" t="s">
        <v>22</v>
      </c>
    </row>
    <row r="850" spans="1:10" x14ac:dyDescent="0.25">
      <c r="A850" t="str">
        <f t="shared" si="26"/>
        <v>112014SV</v>
      </c>
      <c r="B850" t="s">
        <v>11</v>
      </c>
      <c r="C850" s="1">
        <v>41944</v>
      </c>
      <c r="D850">
        <v>2.1686746987951802</v>
      </c>
      <c r="E850">
        <v>0.77411624309361204</v>
      </c>
      <c r="F850">
        <v>-0.44532595675186498</v>
      </c>
      <c r="G850">
        <v>1.2194421998454701</v>
      </c>
      <c r="H850">
        <f t="shared" si="27"/>
        <v>0</v>
      </c>
      <c r="I850" t="s">
        <v>22</v>
      </c>
      <c r="J850" t="s">
        <v>22</v>
      </c>
    </row>
    <row r="851" spans="1:10" x14ac:dyDescent="0.25">
      <c r="A851" t="str">
        <f t="shared" si="26"/>
        <v>122014SV</v>
      </c>
      <c r="B851" t="s">
        <v>11</v>
      </c>
      <c r="C851" s="1">
        <v>41974</v>
      </c>
      <c r="D851">
        <v>2.4096385542168601</v>
      </c>
      <c r="E851">
        <v>0.87947675875143805</v>
      </c>
      <c r="F851">
        <v>-0.345731974854952</v>
      </c>
      <c r="G851">
        <v>1.2252087336063899</v>
      </c>
      <c r="H851">
        <f t="shared" si="27"/>
        <v>0</v>
      </c>
      <c r="I851" t="s">
        <v>22</v>
      </c>
      <c r="J851" t="s">
        <v>22</v>
      </c>
    </row>
    <row r="852" spans="1:10" x14ac:dyDescent="0.25">
      <c r="A852" t="str">
        <f t="shared" si="26"/>
        <v>12015SV</v>
      </c>
      <c r="B852" t="s">
        <v>11</v>
      </c>
      <c r="C852" s="1">
        <v>42005</v>
      </c>
      <c r="D852">
        <v>2.04819277108433</v>
      </c>
      <c r="E852">
        <v>0.71695782925366303</v>
      </c>
      <c r="F852">
        <v>-0.54060463769563205</v>
      </c>
      <c r="G852">
        <v>1.25756246694929</v>
      </c>
      <c r="H852">
        <f t="shared" si="27"/>
        <v>0</v>
      </c>
      <c r="I852" t="s">
        <v>22</v>
      </c>
      <c r="J852" t="s">
        <v>22</v>
      </c>
    </row>
    <row r="853" spans="1:10" x14ac:dyDescent="0.25">
      <c r="A853" t="str">
        <f t="shared" si="26"/>
        <v>22015SV</v>
      </c>
      <c r="B853" t="s">
        <v>11</v>
      </c>
      <c r="C853" s="1">
        <v>42036</v>
      </c>
      <c r="D853">
        <v>3.9759036144578301</v>
      </c>
      <c r="E853">
        <v>1.3802520466639201</v>
      </c>
      <c r="F853">
        <v>6.9682000468420602E-2</v>
      </c>
      <c r="G853">
        <v>1.3105700461955001</v>
      </c>
      <c r="H853">
        <f t="shared" si="27"/>
        <v>0</v>
      </c>
      <c r="I853" t="s">
        <v>22</v>
      </c>
      <c r="J853" t="s">
        <v>22</v>
      </c>
    </row>
    <row r="854" spans="1:10" x14ac:dyDescent="0.25">
      <c r="A854" t="str">
        <f t="shared" si="26"/>
        <v>32015SV</v>
      </c>
      <c r="B854" t="s">
        <v>11</v>
      </c>
      <c r="C854" s="1">
        <v>42064</v>
      </c>
      <c r="D854">
        <v>4.4578313253011999</v>
      </c>
      <c r="E854">
        <v>1.49466239784167</v>
      </c>
      <c r="F854">
        <v>0.12537435747025499</v>
      </c>
      <c r="G854">
        <v>1.3692880403714101</v>
      </c>
      <c r="H854">
        <f t="shared" si="27"/>
        <v>0</v>
      </c>
      <c r="I854" t="s">
        <v>22</v>
      </c>
      <c r="J854" t="s">
        <v>22</v>
      </c>
    </row>
    <row r="855" spans="1:10" x14ac:dyDescent="0.25">
      <c r="A855" t="str">
        <f t="shared" si="26"/>
        <v>42015SV</v>
      </c>
      <c r="B855" t="s">
        <v>11</v>
      </c>
      <c r="C855" s="1">
        <v>42095</v>
      </c>
      <c r="D855">
        <v>6.62650602409638</v>
      </c>
      <c r="E855">
        <v>1.8910776704299099</v>
      </c>
      <c r="F855">
        <v>0.47114328525203097</v>
      </c>
      <c r="G855">
        <v>1.4199343851778801</v>
      </c>
      <c r="H855">
        <f t="shared" si="27"/>
        <v>0</v>
      </c>
      <c r="I855" t="s">
        <v>22</v>
      </c>
      <c r="J855" t="s">
        <v>22</v>
      </c>
    </row>
    <row r="856" spans="1:10" x14ac:dyDescent="0.25">
      <c r="A856" t="str">
        <f t="shared" si="26"/>
        <v>52015SV</v>
      </c>
      <c r="B856" t="s">
        <v>11</v>
      </c>
      <c r="C856" s="1">
        <v>42125</v>
      </c>
      <c r="D856">
        <v>6.2650602409638498</v>
      </c>
      <c r="E856">
        <v>1.8349882037788701</v>
      </c>
      <c r="F856">
        <v>0.38417161483858803</v>
      </c>
      <c r="G856">
        <v>1.45081658894028</v>
      </c>
      <c r="H856">
        <f t="shared" si="27"/>
        <v>0</v>
      </c>
      <c r="I856" t="s">
        <v>22</v>
      </c>
      <c r="J856" t="s">
        <v>22</v>
      </c>
    </row>
    <row r="857" spans="1:10" x14ac:dyDescent="0.25">
      <c r="A857" t="str">
        <f t="shared" si="26"/>
        <v>62015SV</v>
      </c>
      <c r="B857" t="s">
        <v>11</v>
      </c>
      <c r="C857" s="1">
        <v>42156</v>
      </c>
      <c r="D857">
        <v>5.5421686746987904</v>
      </c>
      <c r="E857">
        <v>1.71238588168654</v>
      </c>
      <c r="F857">
        <v>0.25429133361502598</v>
      </c>
      <c r="G857">
        <v>1.45809454807151</v>
      </c>
      <c r="H857">
        <f t="shared" si="27"/>
        <v>0</v>
      </c>
      <c r="I857" t="s">
        <v>22</v>
      </c>
      <c r="J857" t="s">
        <v>22</v>
      </c>
    </row>
    <row r="858" spans="1:10" x14ac:dyDescent="0.25">
      <c r="A858" t="str">
        <f t="shared" si="26"/>
        <v>72015SV</v>
      </c>
      <c r="B858" t="s">
        <v>11</v>
      </c>
      <c r="C858" s="1">
        <v>42186</v>
      </c>
      <c r="D858">
        <v>3.9759036144578301</v>
      </c>
      <c r="E858">
        <v>1.3802520466639201</v>
      </c>
      <c r="F858">
        <v>-6.4078972567858702E-2</v>
      </c>
      <c r="G858">
        <v>1.44433101923178</v>
      </c>
      <c r="H858">
        <f t="shared" si="27"/>
        <v>0</v>
      </c>
      <c r="I858" t="s">
        <v>22</v>
      </c>
      <c r="J858" t="s">
        <v>22</v>
      </c>
    </row>
    <row r="859" spans="1:10" x14ac:dyDescent="0.25">
      <c r="A859" t="str">
        <f t="shared" si="26"/>
        <v>82015SV</v>
      </c>
      <c r="B859" t="s">
        <v>11</v>
      </c>
      <c r="C859" s="1">
        <v>42217</v>
      </c>
      <c r="D859">
        <v>4.2168674698795101</v>
      </c>
      <c r="E859">
        <v>1.43909254668686</v>
      </c>
      <c r="F859">
        <v>2.2765598711970099E-2</v>
      </c>
      <c r="G859">
        <v>1.4163269479748899</v>
      </c>
      <c r="H859">
        <f t="shared" si="27"/>
        <v>0</v>
      </c>
      <c r="I859" t="s">
        <v>22</v>
      </c>
      <c r="J859" t="s">
        <v>22</v>
      </c>
    </row>
    <row r="860" spans="1:10" x14ac:dyDescent="0.25">
      <c r="A860" t="str">
        <f t="shared" si="26"/>
        <v>92015SV</v>
      </c>
      <c r="B860" t="s">
        <v>11</v>
      </c>
      <c r="C860" s="1">
        <v>42248</v>
      </c>
      <c r="D860">
        <v>5.6626506024096299</v>
      </c>
      <c r="E860">
        <v>1.7338920869075001</v>
      </c>
      <c r="F860">
        <v>0.35407678992901298</v>
      </c>
      <c r="G860">
        <v>1.37981529697849</v>
      </c>
      <c r="H860">
        <f t="shared" si="27"/>
        <v>0</v>
      </c>
      <c r="I860" t="s">
        <v>22</v>
      </c>
      <c r="J860" t="s">
        <v>22</v>
      </c>
    </row>
    <row r="861" spans="1:10" x14ac:dyDescent="0.25">
      <c r="A861" t="str">
        <f t="shared" si="26"/>
        <v>102015SV</v>
      </c>
      <c r="B861" t="s">
        <v>11</v>
      </c>
      <c r="C861" s="1">
        <v>42278</v>
      </c>
      <c r="D861">
        <v>4.9397590361445696</v>
      </c>
      <c r="E861">
        <v>1.59731655190175</v>
      </c>
      <c r="F861">
        <v>0.25640809633630102</v>
      </c>
      <c r="G861">
        <v>1.34090845556545</v>
      </c>
      <c r="H861">
        <f t="shared" si="27"/>
        <v>0</v>
      </c>
      <c r="I861" t="s">
        <v>22</v>
      </c>
      <c r="J861" t="s">
        <v>22</v>
      </c>
    </row>
    <row r="862" spans="1:10" x14ac:dyDescent="0.25">
      <c r="A862" t="str">
        <f t="shared" si="26"/>
        <v>112015SV</v>
      </c>
      <c r="B862" t="s">
        <v>11</v>
      </c>
      <c r="C862" s="1">
        <v>42309</v>
      </c>
      <c r="D862">
        <v>1.2048192771084301</v>
      </c>
      <c r="E862">
        <v>0.18632957819149301</v>
      </c>
      <c r="F862">
        <v>-1.12529051469929</v>
      </c>
      <c r="G862">
        <v>1.31162009289078</v>
      </c>
      <c r="H862">
        <f t="shared" si="27"/>
        <v>0</v>
      </c>
      <c r="I862" t="s">
        <v>22</v>
      </c>
      <c r="J862" t="s">
        <v>22</v>
      </c>
    </row>
    <row r="863" spans="1:10" x14ac:dyDescent="0.25">
      <c r="A863" t="str">
        <f t="shared" si="26"/>
        <v>122015SV</v>
      </c>
      <c r="B863" t="s">
        <v>11</v>
      </c>
      <c r="C863" s="1">
        <v>42339</v>
      </c>
      <c r="D863">
        <v>2.1686746987951802</v>
      </c>
      <c r="E863">
        <v>0.77411624309361204</v>
      </c>
      <c r="F863">
        <v>-0.53412110328816598</v>
      </c>
      <c r="G863">
        <v>1.30823734638177</v>
      </c>
      <c r="H863">
        <f t="shared" si="27"/>
        <v>0</v>
      </c>
      <c r="I863" t="s">
        <v>22</v>
      </c>
      <c r="J863" t="s">
        <v>22</v>
      </c>
    </row>
    <row r="864" spans="1:10" x14ac:dyDescent="0.25">
      <c r="A864" t="str">
        <f t="shared" si="26"/>
        <v>12016SV</v>
      </c>
      <c r="B864" t="s">
        <v>11</v>
      </c>
      <c r="C864" s="1">
        <v>42370</v>
      </c>
      <c r="D864">
        <v>3.6144578313253</v>
      </c>
      <c r="E864">
        <v>1.2849418668596</v>
      </c>
      <c r="F864">
        <v>-4.3350644694452198E-2</v>
      </c>
      <c r="G864">
        <v>1.32829251155405</v>
      </c>
      <c r="H864">
        <f t="shared" si="27"/>
        <v>0</v>
      </c>
      <c r="I864" t="s">
        <v>22</v>
      </c>
      <c r="J864" t="s">
        <v>22</v>
      </c>
    </row>
    <row r="865" spans="1:10" x14ac:dyDescent="0.25">
      <c r="A865" t="str">
        <f t="shared" si="26"/>
        <v>22016SV</v>
      </c>
      <c r="B865" t="s">
        <v>11</v>
      </c>
      <c r="C865" s="1">
        <v>42401</v>
      </c>
      <c r="D865">
        <v>3.73493975903614</v>
      </c>
      <c r="E865">
        <v>1.3177316896825899</v>
      </c>
      <c r="F865">
        <v>-4.2684175852517298E-2</v>
      </c>
      <c r="G865">
        <v>1.36041586553511</v>
      </c>
      <c r="H865">
        <f t="shared" si="27"/>
        <v>0</v>
      </c>
      <c r="I865" t="s">
        <v>22</v>
      </c>
      <c r="J865" t="s">
        <v>22</v>
      </c>
    </row>
    <row r="866" spans="1:10" x14ac:dyDescent="0.25">
      <c r="A866" t="str">
        <f t="shared" si="26"/>
        <v>32016SV</v>
      </c>
      <c r="B866" t="s">
        <v>11</v>
      </c>
      <c r="C866" s="1">
        <v>42430</v>
      </c>
      <c r="D866">
        <v>5.9036144578313197</v>
      </c>
      <c r="E866">
        <v>1.7755647833080701</v>
      </c>
      <c r="F866">
        <v>0.38304960860054299</v>
      </c>
      <c r="G866">
        <v>1.3925151747075299</v>
      </c>
      <c r="H866">
        <f t="shared" si="27"/>
        <v>0</v>
      </c>
      <c r="I866" t="s">
        <v>22</v>
      </c>
      <c r="J866" t="s">
        <v>22</v>
      </c>
    </row>
    <row r="867" spans="1:10" x14ac:dyDescent="0.25">
      <c r="A867" t="str">
        <f t="shared" si="26"/>
        <v>42016SV</v>
      </c>
      <c r="B867" t="s">
        <v>11</v>
      </c>
      <c r="C867" s="1">
        <v>42461</v>
      </c>
      <c r="D867">
        <v>6.8674698795180698</v>
      </c>
      <c r="E867">
        <v>1.9267957530319899</v>
      </c>
      <c r="F867">
        <v>0.51500895050897399</v>
      </c>
      <c r="G867">
        <v>1.41178680252302</v>
      </c>
      <c r="H867">
        <f t="shared" si="27"/>
        <v>0</v>
      </c>
      <c r="I867" t="s">
        <v>22</v>
      </c>
      <c r="J867" t="s">
        <v>22</v>
      </c>
    </row>
    <row r="868" spans="1:10" x14ac:dyDescent="0.25">
      <c r="A868" t="str">
        <f t="shared" si="26"/>
        <v>52016SV</v>
      </c>
      <c r="B868" t="s">
        <v>11</v>
      </c>
      <c r="C868" s="1">
        <v>42491</v>
      </c>
      <c r="D868">
        <v>6.0240963855421601</v>
      </c>
      <c r="E868">
        <v>1.79576749062559</v>
      </c>
      <c r="F868">
        <v>0.38395621804894903</v>
      </c>
      <c r="G868">
        <v>1.4118112725766401</v>
      </c>
      <c r="H868">
        <f t="shared" si="27"/>
        <v>0</v>
      </c>
      <c r="I868" t="s">
        <v>22</v>
      </c>
      <c r="J868" t="s">
        <v>22</v>
      </c>
    </row>
    <row r="869" spans="1:10" x14ac:dyDescent="0.25">
      <c r="A869" t="str">
        <f t="shared" si="26"/>
        <v>62016SV</v>
      </c>
      <c r="B869" t="s">
        <v>11</v>
      </c>
      <c r="C869" s="1">
        <v>42522</v>
      </c>
      <c r="D869">
        <v>4.4578313253011999</v>
      </c>
      <c r="E869">
        <v>1.49466239784167</v>
      </c>
      <c r="F869">
        <v>9.9909806869745002E-2</v>
      </c>
      <c r="G869">
        <v>1.3947525909719201</v>
      </c>
      <c r="H869">
        <f t="shared" si="27"/>
        <v>0</v>
      </c>
      <c r="I869" t="s">
        <v>22</v>
      </c>
      <c r="J869" t="s">
        <v>22</v>
      </c>
    </row>
    <row r="870" spans="1:10" x14ac:dyDescent="0.25">
      <c r="A870" t="str">
        <f t="shared" si="26"/>
        <v>72016SV</v>
      </c>
      <c r="B870" t="s">
        <v>11</v>
      </c>
      <c r="C870" s="1">
        <v>42552</v>
      </c>
      <c r="D870">
        <v>2.6506024096385499</v>
      </c>
      <c r="E870">
        <v>0.97478693855576304</v>
      </c>
      <c r="F870">
        <v>-0.39438709555746199</v>
      </c>
      <c r="G870">
        <v>1.3691740341132199</v>
      </c>
      <c r="H870">
        <f t="shared" si="27"/>
        <v>0</v>
      </c>
      <c r="I870" t="s">
        <v>22</v>
      </c>
      <c r="J870" t="s">
        <v>22</v>
      </c>
    </row>
    <row r="871" spans="1:10" x14ac:dyDescent="0.25">
      <c r="A871" t="str">
        <f t="shared" si="26"/>
        <v>82016SV</v>
      </c>
      <c r="B871" t="s">
        <v>11</v>
      </c>
      <c r="C871" s="1">
        <v>42583</v>
      </c>
      <c r="D871">
        <v>3.6144578313253</v>
      </c>
      <c r="E871">
        <v>1.2849418668596</v>
      </c>
      <c r="F871">
        <v>-6.0362174993117801E-2</v>
      </c>
      <c r="G871">
        <v>1.34530404185272</v>
      </c>
      <c r="H871">
        <f t="shared" si="27"/>
        <v>0</v>
      </c>
      <c r="I871" t="s">
        <v>22</v>
      </c>
      <c r="J871" t="s">
        <v>22</v>
      </c>
    </row>
    <row r="872" spans="1:10" x14ac:dyDescent="0.25">
      <c r="A872" t="str">
        <f t="shared" si="26"/>
        <v>92016SV</v>
      </c>
      <c r="B872" t="s">
        <v>11</v>
      </c>
      <c r="C872" s="1">
        <v>42614</v>
      </c>
      <c r="D872">
        <v>6.5060240963855396</v>
      </c>
      <c r="E872">
        <v>1.8727285317617199</v>
      </c>
      <c r="F872">
        <v>0.54593059597841898</v>
      </c>
      <c r="G872">
        <v>1.3267979357833</v>
      </c>
      <c r="H872">
        <f t="shared" si="27"/>
        <v>0</v>
      </c>
      <c r="I872" t="s">
        <v>22</v>
      </c>
      <c r="J872" t="s">
        <v>22</v>
      </c>
    </row>
    <row r="873" spans="1:10" x14ac:dyDescent="0.25">
      <c r="A873" t="str">
        <f t="shared" si="26"/>
        <v>102016SV</v>
      </c>
      <c r="B873" t="s">
        <v>11</v>
      </c>
      <c r="C873" s="1">
        <v>42644</v>
      </c>
      <c r="D873">
        <v>3.2530120481927698</v>
      </c>
      <c r="E873">
        <v>1.1795813512017701</v>
      </c>
      <c r="F873">
        <v>-0.13672365004619999</v>
      </c>
      <c r="G873">
        <v>1.31630500124797</v>
      </c>
      <c r="H873">
        <f t="shared" si="27"/>
        <v>0</v>
      </c>
      <c r="I873" t="s">
        <v>22</v>
      </c>
      <c r="J873" t="s">
        <v>22</v>
      </c>
    </row>
    <row r="874" spans="1:10" x14ac:dyDescent="0.25">
      <c r="A874" t="str">
        <f t="shared" si="26"/>
        <v>112016SV</v>
      </c>
      <c r="B874" t="s">
        <v>11</v>
      </c>
      <c r="C874" s="1">
        <v>42675</v>
      </c>
      <c r="D874">
        <v>2.7710843373493899</v>
      </c>
      <c r="E874">
        <v>1.01923870112659</v>
      </c>
      <c r="F874">
        <v>-0.306334665729458</v>
      </c>
      <c r="G874">
        <v>1.3255733668560501</v>
      </c>
      <c r="H874">
        <f t="shared" si="27"/>
        <v>0</v>
      </c>
      <c r="I874" t="s">
        <v>22</v>
      </c>
      <c r="J874" t="s">
        <v>22</v>
      </c>
    </row>
    <row r="875" spans="1:10" x14ac:dyDescent="0.25">
      <c r="A875" t="str">
        <f t="shared" si="26"/>
        <v>122016SV</v>
      </c>
      <c r="B875" t="s">
        <v>11</v>
      </c>
      <c r="C875" s="1">
        <v>42705</v>
      </c>
      <c r="D875">
        <v>0.96385542168674598</v>
      </c>
      <c r="E875">
        <v>-3.6813973122716399E-2</v>
      </c>
      <c r="F875">
        <v>-1.4008864068387901</v>
      </c>
      <c r="G875">
        <v>1.3640724337160799</v>
      </c>
      <c r="H875">
        <f t="shared" si="27"/>
        <v>0</v>
      </c>
      <c r="I875" t="s">
        <v>22</v>
      </c>
      <c r="J875" t="s">
        <v>22</v>
      </c>
    </row>
    <row r="876" spans="1:10" x14ac:dyDescent="0.25">
      <c r="A876" t="str">
        <f t="shared" si="26"/>
        <v>12017SV</v>
      </c>
      <c r="B876" t="s">
        <v>11</v>
      </c>
      <c r="C876" s="1">
        <v>42736</v>
      </c>
      <c r="D876">
        <v>4.3373493975903603</v>
      </c>
      <c r="E876">
        <v>1.46726342365355</v>
      </c>
      <c r="F876">
        <v>3.1097398479113799E-2</v>
      </c>
      <c r="G876">
        <v>1.4361660251744399</v>
      </c>
      <c r="H876">
        <f t="shared" si="27"/>
        <v>0</v>
      </c>
      <c r="I876" t="s">
        <v>22</v>
      </c>
      <c r="J876" t="s">
        <v>22</v>
      </c>
    </row>
    <row r="877" spans="1:10" x14ac:dyDescent="0.25">
      <c r="A877" t="str">
        <f t="shared" si="26"/>
        <v>22017SV</v>
      </c>
      <c r="B877" t="s">
        <v>11</v>
      </c>
      <c r="C877" s="1">
        <v>42767</v>
      </c>
      <c r="D877">
        <v>5.6626506024096299</v>
      </c>
      <c r="E877">
        <v>1.7338920869075001</v>
      </c>
      <c r="F877">
        <v>0.21102222911062801</v>
      </c>
      <c r="G877">
        <v>1.52286985779687</v>
      </c>
      <c r="H877">
        <f t="shared" si="27"/>
        <v>0</v>
      </c>
      <c r="I877" t="s">
        <v>22</v>
      </c>
      <c r="J877" t="s">
        <v>22</v>
      </c>
    </row>
    <row r="878" spans="1:10" x14ac:dyDescent="0.25">
      <c r="A878" t="str">
        <f t="shared" si="26"/>
        <v>32017SV</v>
      </c>
      <c r="B878" t="s">
        <v>11</v>
      </c>
      <c r="C878" s="1">
        <v>42795</v>
      </c>
      <c r="D878">
        <v>7.9518072289156603</v>
      </c>
      <c r="E878">
        <v>2.0733992272238702</v>
      </c>
      <c r="F878">
        <v>0.46768128910009699</v>
      </c>
      <c r="G878">
        <v>1.6057179381237701</v>
      </c>
      <c r="H878">
        <f t="shared" si="27"/>
        <v>0</v>
      </c>
      <c r="I878" t="s">
        <v>22</v>
      </c>
      <c r="J878" t="s">
        <v>22</v>
      </c>
    </row>
    <row r="879" spans="1:10" x14ac:dyDescent="0.25">
      <c r="A879" t="str">
        <f t="shared" si="26"/>
        <v>42017SV</v>
      </c>
      <c r="B879" t="s">
        <v>11</v>
      </c>
      <c r="C879" s="1">
        <v>42826</v>
      </c>
      <c r="D879">
        <v>5.6626506024096299</v>
      </c>
      <c r="E879">
        <v>1.7338920869075001</v>
      </c>
      <c r="F879">
        <v>6.4130777060135494E-2</v>
      </c>
      <c r="G879">
        <v>1.66976130984737</v>
      </c>
      <c r="H879">
        <f t="shared" si="27"/>
        <v>0</v>
      </c>
      <c r="I879" t="s">
        <v>22</v>
      </c>
      <c r="J879" t="s">
        <v>22</v>
      </c>
    </row>
    <row r="880" spans="1:10" x14ac:dyDescent="0.25">
      <c r="A880" t="str">
        <f t="shared" si="26"/>
        <v>52017SV</v>
      </c>
      <c r="B880" t="s">
        <v>11</v>
      </c>
      <c r="C880" s="1">
        <v>42856</v>
      </c>
      <c r="D880">
        <v>11.084337349397501</v>
      </c>
      <c r="E880">
        <v>2.4055330622464801</v>
      </c>
      <c r="F880">
        <v>0.69768735743492105</v>
      </c>
      <c r="G880">
        <v>1.7078457048115601</v>
      </c>
      <c r="H880">
        <f t="shared" si="27"/>
        <v>0</v>
      </c>
      <c r="I880" t="s">
        <v>22</v>
      </c>
      <c r="J880" t="s">
        <v>22</v>
      </c>
    </row>
    <row r="881" spans="1:10" x14ac:dyDescent="0.25">
      <c r="A881" t="str">
        <f t="shared" si="26"/>
        <v>62017SV</v>
      </c>
      <c r="B881" t="s">
        <v>11</v>
      </c>
      <c r="C881" s="1">
        <v>42887</v>
      </c>
      <c r="D881">
        <v>8.1927710843373394</v>
      </c>
      <c r="E881">
        <v>2.1032521903735502</v>
      </c>
      <c r="F881">
        <v>0.38936648922895201</v>
      </c>
      <c r="G881">
        <v>1.7138857011446</v>
      </c>
      <c r="H881">
        <f t="shared" si="27"/>
        <v>0</v>
      </c>
      <c r="I881" t="s">
        <v>22</v>
      </c>
      <c r="J881" t="s">
        <v>22</v>
      </c>
    </row>
    <row r="882" spans="1:10" x14ac:dyDescent="0.25">
      <c r="A882" t="str">
        <f t="shared" si="26"/>
        <v>72017SV</v>
      </c>
      <c r="B882" t="s">
        <v>11</v>
      </c>
      <c r="C882" s="1">
        <v>42917</v>
      </c>
      <c r="D882">
        <v>5.1807228915662602</v>
      </c>
      <c r="E882">
        <v>1.64494460089101</v>
      </c>
      <c r="F882">
        <v>-4.8479398707618401E-2</v>
      </c>
      <c r="G882">
        <v>1.69342399959862</v>
      </c>
      <c r="H882">
        <f t="shared" si="27"/>
        <v>0</v>
      </c>
      <c r="I882" t="s">
        <v>22</v>
      </c>
      <c r="J882" t="s">
        <v>22</v>
      </c>
    </row>
    <row r="883" spans="1:10" x14ac:dyDescent="0.25">
      <c r="A883" t="str">
        <f t="shared" si="26"/>
        <v>82017SV</v>
      </c>
      <c r="B883" t="s">
        <v>11</v>
      </c>
      <c r="C883" s="1">
        <v>42948</v>
      </c>
      <c r="D883">
        <v>8.4337349397590309</v>
      </c>
      <c r="E883">
        <v>2.1322397272467999</v>
      </c>
      <c r="F883">
        <v>0.47374698483385602</v>
      </c>
      <c r="G883">
        <v>1.6584927424129501</v>
      </c>
      <c r="H883">
        <f t="shared" si="27"/>
        <v>0</v>
      </c>
      <c r="I883" t="s">
        <v>22</v>
      </c>
      <c r="J883" t="s">
        <v>22</v>
      </c>
    </row>
    <row r="884" spans="1:10" x14ac:dyDescent="0.25">
      <c r="A884" t="str">
        <f t="shared" si="26"/>
        <v>92017SV</v>
      </c>
      <c r="B884" t="s">
        <v>11</v>
      </c>
      <c r="C884" s="1">
        <v>42979</v>
      </c>
      <c r="D884">
        <v>2.2891566265060201</v>
      </c>
      <c r="E884">
        <v>0.82818346436388801</v>
      </c>
      <c r="F884">
        <v>-0.79213261748452102</v>
      </c>
      <c r="G884">
        <v>1.6203160818483999</v>
      </c>
      <c r="H884">
        <f t="shared" si="27"/>
        <v>0</v>
      </c>
      <c r="I884" t="s">
        <v>22</v>
      </c>
      <c r="J884" t="s">
        <v>22</v>
      </c>
    </row>
    <row r="885" spans="1:10" x14ac:dyDescent="0.25">
      <c r="A885" t="str">
        <f t="shared" si="26"/>
        <v>102017SV</v>
      </c>
      <c r="B885" t="s">
        <v>11</v>
      </c>
      <c r="C885" s="1">
        <v>43009</v>
      </c>
      <c r="D885">
        <v>3.73493975903614</v>
      </c>
      <c r="E885">
        <v>1.3177316896825899</v>
      </c>
      <c r="F885">
        <v>-0.28028226356381902</v>
      </c>
      <c r="G885">
        <v>1.5980139532464099</v>
      </c>
      <c r="H885">
        <f t="shared" si="27"/>
        <v>0</v>
      </c>
      <c r="I885" t="s">
        <v>22</v>
      </c>
      <c r="J885" t="s">
        <v>22</v>
      </c>
    </row>
    <row r="886" spans="1:10" x14ac:dyDescent="0.25">
      <c r="A886" t="str">
        <f t="shared" si="26"/>
        <v>112017SV</v>
      </c>
      <c r="B886" t="s">
        <v>11</v>
      </c>
      <c r="C886" s="1">
        <v>43040</v>
      </c>
      <c r="D886">
        <v>4.0963855421686697</v>
      </c>
      <c r="E886">
        <v>1.4101050098136001</v>
      </c>
      <c r="F886">
        <v>-0.187399071843352</v>
      </c>
      <c r="G886">
        <v>1.5975040816569599</v>
      </c>
      <c r="H886">
        <f t="shared" si="27"/>
        <v>0</v>
      </c>
      <c r="I886" t="s">
        <v>22</v>
      </c>
      <c r="J886" t="s">
        <v>22</v>
      </c>
    </row>
    <row r="887" spans="1:10" x14ac:dyDescent="0.25">
      <c r="A887" t="str">
        <f t="shared" si="26"/>
        <v>122017SV</v>
      </c>
      <c r="B887" t="s">
        <v>11</v>
      </c>
      <c r="C887" s="1">
        <v>43070</v>
      </c>
      <c r="D887">
        <v>3.8554216867469799</v>
      </c>
      <c r="E887">
        <v>1.34948038799717</v>
      </c>
      <c r="F887">
        <v>-0.27055243307348098</v>
      </c>
      <c r="G887">
        <v>1.6200328210706501</v>
      </c>
      <c r="H887">
        <f t="shared" si="27"/>
        <v>0</v>
      </c>
      <c r="I887" t="s">
        <v>22</v>
      </c>
      <c r="J887" t="s">
        <v>22</v>
      </c>
    </row>
    <row r="888" spans="1:10" x14ac:dyDescent="0.25">
      <c r="A888" t="str">
        <f t="shared" si="26"/>
        <v>12018SV</v>
      </c>
      <c r="B888" t="s">
        <v>11</v>
      </c>
      <c r="C888" s="1">
        <v>43101</v>
      </c>
      <c r="D888">
        <v>4.81927710843373</v>
      </c>
      <c r="E888">
        <v>1.5726239393113799</v>
      </c>
      <c r="F888">
        <v>-9.1099268302658104E-2</v>
      </c>
      <c r="G888">
        <v>1.66372320761404</v>
      </c>
      <c r="H888">
        <f t="shared" si="27"/>
        <v>0</v>
      </c>
      <c r="I888" t="s">
        <v>22</v>
      </c>
      <c r="J888" t="s">
        <v>22</v>
      </c>
    </row>
    <row r="889" spans="1:10" x14ac:dyDescent="0.25">
      <c r="A889" t="str">
        <f t="shared" si="26"/>
        <v>22018SV</v>
      </c>
      <c r="B889" t="s">
        <v>11</v>
      </c>
      <c r="C889" s="1">
        <v>43132</v>
      </c>
      <c r="D889">
        <v>4.5783132530120403</v>
      </c>
      <c r="E889">
        <v>1.52133064492383</v>
      </c>
      <c r="F889">
        <v>-0.200858425271942</v>
      </c>
      <c r="G889">
        <v>1.7221890701957701</v>
      </c>
      <c r="H889">
        <f t="shared" si="27"/>
        <v>0</v>
      </c>
      <c r="I889" t="s">
        <v>22</v>
      </c>
      <c r="J889" t="s">
        <v>22</v>
      </c>
    </row>
    <row r="890" spans="1:10" x14ac:dyDescent="0.25">
      <c r="A890" t="str">
        <f t="shared" si="26"/>
        <v>32018SV</v>
      </c>
      <c r="B890" t="s">
        <v>11</v>
      </c>
      <c r="C890" s="1">
        <v>43160</v>
      </c>
      <c r="D890">
        <v>6.3855421686746903</v>
      </c>
      <c r="E890">
        <v>1.8540363987495601</v>
      </c>
      <c r="F890">
        <v>6.6510482163435899E-2</v>
      </c>
      <c r="G890">
        <v>1.7875259165861299</v>
      </c>
      <c r="H890">
        <f t="shared" si="27"/>
        <v>0</v>
      </c>
      <c r="I890" t="s">
        <v>22</v>
      </c>
      <c r="J890" t="s">
        <v>22</v>
      </c>
    </row>
    <row r="891" spans="1:10" x14ac:dyDescent="0.25">
      <c r="A891" t="str">
        <f t="shared" si="26"/>
        <v>42018SV</v>
      </c>
      <c r="B891" t="s">
        <v>11</v>
      </c>
      <c r="C891" s="1">
        <v>43191</v>
      </c>
      <c r="D891">
        <v>7.9518072289156603</v>
      </c>
      <c r="E891">
        <v>2.0733992272238702</v>
      </c>
      <c r="F891">
        <v>0.224917613089681</v>
      </c>
      <c r="G891">
        <v>1.84848161413419</v>
      </c>
      <c r="H891">
        <f t="shared" si="27"/>
        <v>0</v>
      </c>
      <c r="I891" t="s">
        <v>22</v>
      </c>
      <c r="J891" t="s">
        <v>22</v>
      </c>
    </row>
    <row r="892" spans="1:10" x14ac:dyDescent="0.25">
      <c r="A892" t="str">
        <f t="shared" si="26"/>
        <v>52018SV</v>
      </c>
      <c r="B892" t="s">
        <v>11</v>
      </c>
      <c r="C892" s="1">
        <v>43221</v>
      </c>
      <c r="D892">
        <v>8.3132530120481896</v>
      </c>
      <c r="E892">
        <v>2.1178509897947002</v>
      </c>
      <c r="F892">
        <v>0.222938451569624</v>
      </c>
      <c r="G892">
        <v>1.89491253822508</v>
      </c>
      <c r="H892">
        <f t="shared" si="27"/>
        <v>0</v>
      </c>
      <c r="I892" t="s">
        <v>22</v>
      </c>
      <c r="J892" t="s">
        <v>22</v>
      </c>
    </row>
    <row r="893" spans="1:10" x14ac:dyDescent="0.25">
      <c r="A893" t="str">
        <f t="shared" si="26"/>
        <v>62018SV</v>
      </c>
      <c r="B893" t="s">
        <v>11</v>
      </c>
      <c r="C893" s="1">
        <v>43252</v>
      </c>
      <c r="D893">
        <v>11.204819277108401</v>
      </c>
      <c r="E893">
        <v>2.4163439783506999</v>
      </c>
      <c r="F893">
        <v>0.49592028722193698</v>
      </c>
      <c r="G893">
        <v>1.92042369112876</v>
      </c>
      <c r="H893">
        <f t="shared" si="27"/>
        <v>0</v>
      </c>
      <c r="I893" t="s">
        <v>22</v>
      </c>
      <c r="J893" t="s">
        <v>22</v>
      </c>
    </row>
    <row r="894" spans="1:10" x14ac:dyDescent="0.25">
      <c r="A894" t="str">
        <f t="shared" si="26"/>
        <v>72018SV</v>
      </c>
      <c r="B894" t="s">
        <v>11</v>
      </c>
      <c r="C894" s="1">
        <v>43282</v>
      </c>
      <c r="D894">
        <v>6.7469879518072204</v>
      </c>
      <c r="E894">
        <v>1.90909617593259</v>
      </c>
      <c r="F894">
        <v>-1.32395400421003E-2</v>
      </c>
      <c r="G894">
        <v>1.9223357159746901</v>
      </c>
      <c r="H894">
        <f t="shared" si="27"/>
        <v>0</v>
      </c>
      <c r="I894" t="s">
        <v>22</v>
      </c>
      <c r="J894" t="s">
        <v>22</v>
      </c>
    </row>
    <row r="895" spans="1:10" x14ac:dyDescent="0.25">
      <c r="A895" t="str">
        <f t="shared" si="26"/>
        <v>82018SV</v>
      </c>
      <c r="B895" t="s">
        <v>11</v>
      </c>
      <c r="C895" s="1">
        <v>43313</v>
      </c>
      <c r="D895">
        <v>6.5060240963855396</v>
      </c>
      <c r="E895">
        <v>1.8727285317617199</v>
      </c>
      <c r="F895">
        <v>-3.3506062250975702E-2</v>
      </c>
      <c r="G895">
        <v>1.9062345940126899</v>
      </c>
      <c r="H895">
        <f t="shared" si="27"/>
        <v>0</v>
      </c>
      <c r="I895" t="s">
        <v>22</v>
      </c>
      <c r="J895" t="s">
        <v>22</v>
      </c>
    </row>
    <row r="896" spans="1:10" x14ac:dyDescent="0.25">
      <c r="A896" t="str">
        <f t="shared" si="26"/>
        <v>92018SV</v>
      </c>
      <c r="B896" t="s">
        <v>11</v>
      </c>
      <c r="C896" s="1">
        <v>43344</v>
      </c>
      <c r="D896">
        <v>7.2289156626505999</v>
      </c>
      <c r="E896">
        <v>1.9780890474195401</v>
      </c>
      <c r="F896">
        <v>0.10060339992766</v>
      </c>
      <c r="G896">
        <v>1.87748564749188</v>
      </c>
      <c r="H896">
        <f t="shared" si="27"/>
        <v>0</v>
      </c>
      <c r="I896" t="s">
        <v>22</v>
      </c>
      <c r="J896" t="s">
        <v>22</v>
      </c>
    </row>
    <row r="897" spans="1:10" x14ac:dyDescent="0.25">
      <c r="A897" t="str">
        <f t="shared" si="26"/>
        <v>102018SV</v>
      </c>
      <c r="B897" t="s">
        <v>11</v>
      </c>
      <c r="C897" s="1">
        <v>43374</v>
      </c>
      <c r="D897">
        <v>6.9879518072289102</v>
      </c>
      <c r="E897">
        <v>1.9441874957438601</v>
      </c>
      <c r="F897">
        <v>0.10329173145333</v>
      </c>
      <c r="G897">
        <v>1.8408957642905299</v>
      </c>
      <c r="H897">
        <f t="shared" si="27"/>
        <v>0</v>
      </c>
      <c r="I897" t="s">
        <v>22</v>
      </c>
      <c r="J897" t="s">
        <v>22</v>
      </c>
    </row>
    <row r="898" spans="1:10" x14ac:dyDescent="0.25">
      <c r="A898" t="str">
        <f t="shared" si="26"/>
        <v>112018SV</v>
      </c>
      <c r="B898" t="s">
        <v>11</v>
      </c>
      <c r="C898" s="1">
        <v>43405</v>
      </c>
      <c r="D898">
        <v>6.1445783132530103</v>
      </c>
      <c r="E898">
        <v>1.81557011792177</v>
      </c>
      <c r="F898">
        <v>1.26215623027272E-2</v>
      </c>
      <c r="G898">
        <v>1.8029485556190401</v>
      </c>
      <c r="H898">
        <f t="shared" si="27"/>
        <v>0</v>
      </c>
      <c r="I898" t="s">
        <v>22</v>
      </c>
      <c r="J898" t="s">
        <v>22</v>
      </c>
    </row>
    <row r="899" spans="1:10" x14ac:dyDescent="0.25">
      <c r="A899" t="str">
        <f t="shared" ref="A899:A962" si="28">+MONTH(C899)&amp;YEAR(C899)&amp;B899</f>
        <v>122018SV</v>
      </c>
      <c r="B899" t="s">
        <v>11</v>
      </c>
      <c r="C899" s="1">
        <v>43435</v>
      </c>
      <c r="D899">
        <v>3.9759036144578301</v>
      </c>
      <c r="E899">
        <v>1.3802520466639201</v>
      </c>
      <c r="F899">
        <v>-0.391597114881442</v>
      </c>
      <c r="G899">
        <v>1.77184916154537</v>
      </c>
      <c r="H899">
        <f t="shared" ref="H899:H962" si="29">+IF(I899="",0,1)</f>
        <v>0</v>
      </c>
      <c r="I899" t="s">
        <v>22</v>
      </c>
      <c r="J899" t="s">
        <v>22</v>
      </c>
    </row>
    <row r="900" spans="1:10" x14ac:dyDescent="0.25">
      <c r="A900" t="str">
        <f t="shared" si="28"/>
        <v>12019SV</v>
      </c>
      <c r="B900" t="s">
        <v>11</v>
      </c>
      <c r="C900" s="1">
        <v>43466</v>
      </c>
      <c r="D900">
        <v>3.3734939759036102</v>
      </c>
      <c r="E900">
        <v>1.2159489953726501</v>
      </c>
      <c r="F900">
        <v>-0.54006408613652601</v>
      </c>
      <c r="G900">
        <v>1.7560130815091699</v>
      </c>
      <c r="H900">
        <f t="shared" si="29"/>
        <v>0</v>
      </c>
      <c r="I900" t="s">
        <v>22</v>
      </c>
      <c r="J900" t="s">
        <v>22</v>
      </c>
    </row>
    <row r="901" spans="1:10" x14ac:dyDescent="0.25">
      <c r="A901" t="str">
        <f t="shared" si="28"/>
        <v>22019SV</v>
      </c>
      <c r="B901" t="s">
        <v>11</v>
      </c>
      <c r="C901" s="1">
        <v>43497</v>
      </c>
      <c r="D901">
        <v>6.0240963855421601</v>
      </c>
      <c r="E901">
        <v>1.79576749062559</v>
      </c>
      <c r="F901">
        <v>3.8438294256814602E-2</v>
      </c>
      <c r="G901">
        <v>1.7573291963687701</v>
      </c>
      <c r="H901">
        <f t="shared" si="29"/>
        <v>0</v>
      </c>
      <c r="I901" t="s">
        <v>22</v>
      </c>
      <c r="J901" t="s">
        <v>22</v>
      </c>
    </row>
    <row r="902" spans="1:10" x14ac:dyDescent="0.25">
      <c r="A902" t="str">
        <f t="shared" si="28"/>
        <v>32019SV</v>
      </c>
      <c r="B902" t="s">
        <v>11</v>
      </c>
      <c r="C902" s="1">
        <v>43525</v>
      </c>
      <c r="D902">
        <v>5.7831325301204801</v>
      </c>
      <c r="E902">
        <v>1.7549454961053299</v>
      </c>
      <c r="F902">
        <v>-1.3739822774872099E-2</v>
      </c>
      <c r="G902">
        <v>1.7686853188802101</v>
      </c>
      <c r="H902">
        <f t="shared" si="29"/>
        <v>0</v>
      </c>
      <c r="I902" t="s">
        <v>22</v>
      </c>
      <c r="J902" t="s">
        <v>22</v>
      </c>
    </row>
    <row r="903" spans="1:10" x14ac:dyDescent="0.25">
      <c r="A903" t="str">
        <f t="shared" si="28"/>
        <v>42019SV</v>
      </c>
      <c r="B903" t="s">
        <v>11</v>
      </c>
      <c r="C903" s="1">
        <v>43556</v>
      </c>
      <c r="D903">
        <v>8.4337349397590309</v>
      </c>
      <c r="E903">
        <v>2.1322397272467999</v>
      </c>
      <c r="F903">
        <v>0.348629827209684</v>
      </c>
      <c r="G903">
        <v>1.7836099000371199</v>
      </c>
      <c r="H903">
        <f t="shared" si="29"/>
        <v>0</v>
      </c>
      <c r="I903" t="s">
        <v>22</v>
      </c>
      <c r="J903" t="s">
        <v>22</v>
      </c>
    </row>
    <row r="904" spans="1:10" x14ac:dyDescent="0.25">
      <c r="A904" t="str">
        <f t="shared" si="28"/>
        <v>52019SV</v>
      </c>
      <c r="B904" t="s">
        <v>11</v>
      </c>
      <c r="C904" s="1">
        <v>43586</v>
      </c>
      <c r="D904">
        <v>7.4698795180722799</v>
      </c>
      <c r="E904">
        <v>2.01087887024253</v>
      </c>
      <c r="F904">
        <v>0.21547647645562501</v>
      </c>
      <c r="G904">
        <v>1.7954023937869099</v>
      </c>
      <c r="H904">
        <f t="shared" si="29"/>
        <v>0</v>
      </c>
      <c r="I904" t="s">
        <v>22</v>
      </c>
      <c r="J904" t="s">
        <v>22</v>
      </c>
    </row>
    <row r="905" spans="1:10" x14ac:dyDescent="0.25">
      <c r="A905" t="str">
        <f t="shared" si="28"/>
        <v>62019SV</v>
      </c>
      <c r="B905" t="s">
        <v>11</v>
      </c>
      <c r="C905" s="1">
        <v>43617</v>
      </c>
      <c r="D905">
        <v>6.7469879518072204</v>
      </c>
      <c r="E905">
        <v>1.90909617593259</v>
      </c>
      <c r="F905">
        <v>0.105923424735448</v>
      </c>
      <c r="G905">
        <v>1.80317275119714</v>
      </c>
      <c r="H905">
        <f t="shared" si="29"/>
        <v>0</v>
      </c>
      <c r="I905" t="s">
        <v>22</v>
      </c>
      <c r="J905" t="s">
        <v>22</v>
      </c>
    </row>
    <row r="906" spans="1:10" x14ac:dyDescent="0.25">
      <c r="A906" t="str">
        <f t="shared" si="28"/>
        <v>72019SV</v>
      </c>
      <c r="B906" t="s">
        <v>11</v>
      </c>
      <c r="C906" s="1">
        <v>43647</v>
      </c>
      <c r="D906">
        <v>3.6144578313253</v>
      </c>
      <c r="E906">
        <v>1.2849418668596</v>
      </c>
      <c r="F906">
        <v>-0.52468033108337797</v>
      </c>
      <c r="G906">
        <v>1.8096221979429801</v>
      </c>
      <c r="H906">
        <f t="shared" si="29"/>
        <v>0</v>
      </c>
      <c r="I906" t="s">
        <v>22</v>
      </c>
      <c r="J906" t="s">
        <v>22</v>
      </c>
    </row>
    <row r="907" spans="1:10" x14ac:dyDescent="0.25">
      <c r="A907" t="str">
        <f t="shared" si="28"/>
        <v>82019SV</v>
      </c>
      <c r="B907" t="s">
        <v>11</v>
      </c>
      <c r="C907" s="1">
        <v>43678</v>
      </c>
      <c r="D907">
        <v>8.5542168674698793</v>
      </c>
      <c r="E907">
        <v>2.14642436223876</v>
      </c>
      <c r="F907">
        <v>0.32720701212693498</v>
      </c>
      <c r="G907">
        <v>1.8192173501118201</v>
      </c>
      <c r="H907">
        <f t="shared" si="29"/>
        <v>0</v>
      </c>
      <c r="I907" t="s">
        <v>22</v>
      </c>
      <c r="J907" t="s">
        <v>22</v>
      </c>
    </row>
    <row r="908" spans="1:10" x14ac:dyDescent="0.25">
      <c r="A908" t="str">
        <f t="shared" si="28"/>
        <v>92019SV</v>
      </c>
      <c r="B908" t="s">
        <v>11</v>
      </c>
      <c r="C908" s="1">
        <v>43709</v>
      </c>
      <c r="D908">
        <v>7.3493975903614404</v>
      </c>
      <c r="E908">
        <v>1.9946183493707501</v>
      </c>
      <c r="F908">
        <v>0.16693819776438301</v>
      </c>
      <c r="G908">
        <v>1.8276801516063701</v>
      </c>
      <c r="H908">
        <f t="shared" si="29"/>
        <v>0</v>
      </c>
      <c r="I908" t="s">
        <v>22</v>
      </c>
      <c r="J908" t="s">
        <v>22</v>
      </c>
    </row>
    <row r="909" spans="1:10" x14ac:dyDescent="0.25">
      <c r="A909" t="str">
        <f t="shared" si="28"/>
        <v>102019SV</v>
      </c>
      <c r="B909" t="s">
        <v>11</v>
      </c>
      <c r="C909" s="1">
        <v>43739</v>
      </c>
      <c r="D909">
        <v>5.4216867469879499</v>
      </c>
      <c r="E909">
        <v>1.6904069749677599</v>
      </c>
      <c r="F909">
        <v>-0.14577902156366501</v>
      </c>
      <c r="G909">
        <v>1.83618599653143</v>
      </c>
      <c r="H909">
        <f t="shared" si="29"/>
        <v>0</v>
      </c>
      <c r="I909" t="s">
        <v>22</v>
      </c>
      <c r="J909" t="s">
        <v>22</v>
      </c>
    </row>
    <row r="910" spans="1:10" x14ac:dyDescent="0.25">
      <c r="A910" t="str">
        <f t="shared" si="28"/>
        <v>112019SV</v>
      </c>
      <c r="B910" t="s">
        <v>11</v>
      </c>
      <c r="C910" s="1">
        <v>43770</v>
      </c>
      <c r="D910">
        <v>6.7469879518072204</v>
      </c>
      <c r="E910">
        <v>1.90909617593259</v>
      </c>
      <c r="F910">
        <v>6.0403593644717299E-2</v>
      </c>
      <c r="G910">
        <v>1.8486925822878699</v>
      </c>
      <c r="H910">
        <f t="shared" si="29"/>
        <v>0</v>
      </c>
      <c r="I910" t="s">
        <v>22</v>
      </c>
      <c r="J910" t="s">
        <v>22</v>
      </c>
    </row>
    <row r="911" spans="1:10" x14ac:dyDescent="0.25">
      <c r="A911" t="str">
        <f t="shared" si="28"/>
        <v>122019SV</v>
      </c>
      <c r="B911" t="s">
        <v>11</v>
      </c>
      <c r="C911" s="1">
        <v>43800</v>
      </c>
      <c r="D911">
        <v>5.6626506024096299</v>
      </c>
      <c r="E911">
        <v>1.7338920869075001</v>
      </c>
      <c r="F911">
        <v>-0.13283586900969399</v>
      </c>
      <c r="G911">
        <v>1.8667279559172001</v>
      </c>
      <c r="H911">
        <f t="shared" si="29"/>
        <v>0</v>
      </c>
      <c r="I911" t="s">
        <v>22</v>
      </c>
      <c r="J911" t="s">
        <v>22</v>
      </c>
    </row>
    <row r="912" spans="1:10" x14ac:dyDescent="0.25">
      <c r="A912" t="str">
        <f t="shared" si="28"/>
        <v>12020SV</v>
      </c>
      <c r="B912" t="s">
        <v>11</v>
      </c>
      <c r="C912" s="1">
        <v>43831</v>
      </c>
      <c r="D912">
        <v>3.4939759036144502</v>
      </c>
      <c r="E912">
        <v>1.25104031518392</v>
      </c>
      <c r="F912">
        <v>-0.64178657583770704</v>
      </c>
      <c r="G912">
        <v>1.8928268910216199</v>
      </c>
      <c r="H912">
        <f t="shared" si="29"/>
        <v>0</v>
      </c>
      <c r="I912" t="s">
        <v>22</v>
      </c>
      <c r="J912" t="s">
        <v>22</v>
      </c>
    </row>
    <row r="913" spans="1:10" x14ac:dyDescent="0.25">
      <c r="A913" t="str">
        <f t="shared" si="28"/>
        <v>22020SV</v>
      </c>
      <c r="B913" t="s">
        <v>11</v>
      </c>
      <c r="C913" s="1">
        <v>43862</v>
      </c>
      <c r="D913">
        <v>9.3975903614457792</v>
      </c>
      <c r="E913">
        <v>2.24045331188703</v>
      </c>
      <c r="F913">
        <v>0.31314308183380501</v>
      </c>
      <c r="G913">
        <v>1.9273102300532301</v>
      </c>
      <c r="H913">
        <f t="shared" si="29"/>
        <v>0</v>
      </c>
      <c r="I913" t="s">
        <v>22</v>
      </c>
      <c r="J913" t="s">
        <v>22</v>
      </c>
    </row>
    <row r="914" spans="1:10" x14ac:dyDescent="0.25">
      <c r="A914" t="str">
        <f t="shared" si="28"/>
        <v>32020SV</v>
      </c>
      <c r="B914" t="s">
        <v>11</v>
      </c>
      <c r="C914" s="1">
        <v>43891</v>
      </c>
      <c r="D914">
        <v>6.62650602409638</v>
      </c>
      <c r="E914">
        <v>1.8910776704299099</v>
      </c>
      <c r="F914">
        <v>-6.8724702103534804E-2</v>
      </c>
      <c r="G914">
        <v>1.9598023725334499</v>
      </c>
      <c r="H914">
        <f t="shared" si="29"/>
        <v>0</v>
      </c>
      <c r="I914" t="s">
        <v>22</v>
      </c>
      <c r="J914" t="s">
        <v>22</v>
      </c>
    </row>
    <row r="915" spans="1:10" x14ac:dyDescent="0.25">
      <c r="A915" t="str">
        <f t="shared" si="28"/>
        <v>42020SV</v>
      </c>
      <c r="B915" t="s">
        <v>11</v>
      </c>
      <c r="C915" s="1">
        <v>43922</v>
      </c>
      <c r="D915">
        <v>7.8313253012048101</v>
      </c>
      <c r="E915">
        <v>2.05813175509308</v>
      </c>
      <c r="F915">
        <v>7.2984985745459405E-2</v>
      </c>
      <c r="G915">
        <v>1.9851467693476199</v>
      </c>
      <c r="H915">
        <f t="shared" si="29"/>
        <v>0</v>
      </c>
      <c r="I915" t="s">
        <v>22</v>
      </c>
      <c r="J915" t="s">
        <v>22</v>
      </c>
    </row>
    <row r="916" spans="1:10" x14ac:dyDescent="0.25">
      <c r="A916" t="str">
        <f t="shared" si="28"/>
        <v>52020SV</v>
      </c>
      <c r="B916" t="s">
        <v>11</v>
      </c>
      <c r="C916" s="1">
        <v>43952</v>
      </c>
      <c r="D916">
        <v>9.8795180722891498</v>
      </c>
      <c r="E916">
        <v>2.2904637324617001</v>
      </c>
      <c r="F916">
        <v>0.29342227278234101</v>
      </c>
      <c r="G916">
        <v>1.99704145967935</v>
      </c>
      <c r="H916">
        <f t="shared" si="29"/>
        <v>0</v>
      </c>
      <c r="I916" t="s">
        <v>22</v>
      </c>
      <c r="J916" t="s">
        <v>22</v>
      </c>
    </row>
    <row r="917" spans="1:10" x14ac:dyDescent="0.25">
      <c r="A917" t="str">
        <f t="shared" si="28"/>
        <v>62020SV</v>
      </c>
      <c r="B917" t="s">
        <v>11</v>
      </c>
      <c r="C917" s="1">
        <v>43983</v>
      </c>
      <c r="D917">
        <v>10.602409638554199</v>
      </c>
      <c r="E917">
        <v>2.3610812996756501</v>
      </c>
      <c r="F917">
        <v>0.37068040053429802</v>
      </c>
      <c r="G917">
        <v>1.99040089914135</v>
      </c>
      <c r="H917">
        <f t="shared" si="29"/>
        <v>0</v>
      </c>
      <c r="I917" t="s">
        <v>22</v>
      </c>
      <c r="J917" t="s">
        <v>22</v>
      </c>
    </row>
    <row r="918" spans="1:10" x14ac:dyDescent="0.25">
      <c r="A918" t="str">
        <f t="shared" si="28"/>
        <v>72020SV</v>
      </c>
      <c r="B918" t="s">
        <v>11</v>
      </c>
      <c r="C918" s="1">
        <v>44013</v>
      </c>
      <c r="D918">
        <v>6.5060240963855396</v>
      </c>
      <c r="E918">
        <v>1.8727285317617199</v>
      </c>
      <c r="F918">
        <v>-9.23013827976331E-2</v>
      </c>
      <c r="G918">
        <v>1.9650299145593499</v>
      </c>
      <c r="H918">
        <f t="shared" si="29"/>
        <v>0</v>
      </c>
      <c r="I918" t="s">
        <v>22</v>
      </c>
      <c r="J918" t="s">
        <v>22</v>
      </c>
    </row>
    <row r="919" spans="1:10" x14ac:dyDescent="0.25">
      <c r="A919" t="str">
        <f t="shared" si="28"/>
        <v>82020SV</v>
      </c>
      <c r="B919" t="s">
        <v>11</v>
      </c>
      <c r="C919" s="1">
        <v>44044</v>
      </c>
      <c r="D919">
        <v>6.7469879518072204</v>
      </c>
      <c r="E919">
        <v>1.90909617593259</v>
      </c>
      <c r="F919">
        <v>-1.7815163502072601E-2</v>
      </c>
      <c r="G919">
        <v>1.92691133943466</v>
      </c>
      <c r="H919">
        <f t="shared" si="29"/>
        <v>0</v>
      </c>
      <c r="I919" t="s">
        <v>22</v>
      </c>
      <c r="J919" t="s">
        <v>22</v>
      </c>
    </row>
    <row r="920" spans="1:10" x14ac:dyDescent="0.25">
      <c r="A920" t="str">
        <f t="shared" si="28"/>
        <v>92020SV</v>
      </c>
      <c r="B920" t="s">
        <v>11</v>
      </c>
      <c r="C920" s="1">
        <v>44075</v>
      </c>
      <c r="D920">
        <v>6.5060240963855396</v>
      </c>
      <c r="E920">
        <v>1.8727285317617199</v>
      </c>
      <c r="F920">
        <v>-7.7611191269288896E-3</v>
      </c>
      <c r="G920">
        <v>1.8804896508886499</v>
      </c>
      <c r="H920">
        <f t="shared" si="29"/>
        <v>0</v>
      </c>
      <c r="I920" t="s">
        <v>22</v>
      </c>
      <c r="J920" t="s">
        <v>22</v>
      </c>
    </row>
    <row r="921" spans="1:10" x14ac:dyDescent="0.25">
      <c r="A921" t="str">
        <f t="shared" si="28"/>
        <v>102020SV</v>
      </c>
      <c r="B921" t="s">
        <v>11</v>
      </c>
      <c r="C921" s="1">
        <v>44105</v>
      </c>
      <c r="D921">
        <v>11.445783132530099</v>
      </c>
      <c r="E921">
        <v>2.43762137679798</v>
      </c>
      <c r="F921">
        <v>0.60770897014703595</v>
      </c>
      <c r="G921">
        <v>1.82991240665095</v>
      </c>
      <c r="H921">
        <f t="shared" si="29"/>
        <v>0</v>
      </c>
      <c r="I921" t="s">
        <v>22</v>
      </c>
      <c r="J921" t="s">
        <v>22</v>
      </c>
    </row>
    <row r="922" spans="1:10" x14ac:dyDescent="0.25">
      <c r="A922" t="str">
        <f t="shared" si="28"/>
        <v>112020SV</v>
      </c>
      <c r="B922" t="s">
        <v>11</v>
      </c>
      <c r="C922" s="1">
        <v>44136</v>
      </c>
      <c r="D922">
        <v>3.4939759036144502</v>
      </c>
      <c r="E922">
        <v>1.25104031518392</v>
      </c>
      <c r="F922">
        <v>-0.52815749728185502</v>
      </c>
      <c r="G922">
        <v>1.7791978124657699</v>
      </c>
      <c r="H922">
        <f t="shared" si="29"/>
        <v>0</v>
      </c>
      <c r="I922" t="s">
        <v>22</v>
      </c>
      <c r="J922" t="s">
        <v>22</v>
      </c>
    </row>
    <row r="923" spans="1:10" x14ac:dyDescent="0.25">
      <c r="A923" t="str">
        <f t="shared" si="28"/>
        <v>122020SV</v>
      </c>
      <c r="B923" t="s">
        <v>11</v>
      </c>
      <c r="C923" s="1">
        <v>44166</v>
      </c>
      <c r="D923">
        <v>4.3373493975903603</v>
      </c>
      <c r="E923">
        <v>1.46726342365355</v>
      </c>
      <c r="F923">
        <v>-0.275229133259558</v>
      </c>
      <c r="G923">
        <v>1.74249255691311</v>
      </c>
      <c r="H923">
        <f t="shared" si="29"/>
        <v>0</v>
      </c>
      <c r="I923" t="s">
        <v>22</v>
      </c>
      <c r="J923" t="s">
        <v>22</v>
      </c>
    </row>
    <row r="924" spans="1:10" x14ac:dyDescent="0.25">
      <c r="A924" t="str">
        <f t="shared" si="28"/>
        <v>12021SV</v>
      </c>
      <c r="B924" t="s">
        <v>11</v>
      </c>
      <c r="C924" s="1">
        <v>44197</v>
      </c>
      <c r="D924">
        <v>3.3734939759036102</v>
      </c>
      <c r="E924">
        <v>1.2159489953726501</v>
      </c>
      <c r="F924">
        <v>-0.509191708245609</v>
      </c>
      <c r="G924">
        <v>1.72514070361826</v>
      </c>
      <c r="H924">
        <f t="shared" si="29"/>
        <v>0</v>
      </c>
      <c r="I924" t="s">
        <v>22</v>
      </c>
      <c r="J924" t="s">
        <v>22</v>
      </c>
    </row>
    <row r="925" spans="1:10" x14ac:dyDescent="0.25">
      <c r="A925" t="str">
        <f t="shared" si="28"/>
        <v>22021SV</v>
      </c>
      <c r="B925" t="s">
        <v>11</v>
      </c>
      <c r="C925" s="1">
        <v>44228</v>
      </c>
      <c r="D925">
        <v>5.7831325301204801</v>
      </c>
      <c r="E925">
        <v>1.7549454961053299</v>
      </c>
      <c r="F925">
        <v>2.7046332119826402E-2</v>
      </c>
      <c r="G925">
        <v>1.7278991639855099</v>
      </c>
      <c r="H925">
        <f t="shared" si="29"/>
        <v>0</v>
      </c>
      <c r="I925" t="s">
        <v>22</v>
      </c>
      <c r="J925" t="s">
        <v>22</v>
      </c>
    </row>
    <row r="926" spans="1:10" x14ac:dyDescent="0.25">
      <c r="A926" t="str">
        <f t="shared" si="28"/>
        <v>32021SV</v>
      </c>
      <c r="B926" t="s">
        <v>11</v>
      </c>
      <c r="C926" s="1">
        <v>44256</v>
      </c>
      <c r="D926">
        <v>8.4337349397590309</v>
      </c>
      <c r="E926">
        <v>2.1322397272467999</v>
      </c>
      <c r="F926">
        <v>0.389201406298398</v>
      </c>
      <c r="G926">
        <v>1.7430383209483999</v>
      </c>
      <c r="H926">
        <f t="shared" si="29"/>
        <v>0</v>
      </c>
      <c r="I926" t="s">
        <v>22</v>
      </c>
      <c r="J926" t="s">
        <v>22</v>
      </c>
    </row>
    <row r="927" spans="1:10" x14ac:dyDescent="0.25">
      <c r="A927" t="str">
        <f t="shared" si="28"/>
        <v>42021SV</v>
      </c>
      <c r="B927" t="s">
        <v>11</v>
      </c>
      <c r="C927" s="1">
        <v>44287</v>
      </c>
      <c r="D927">
        <v>5.0602409638554198</v>
      </c>
      <c r="E927">
        <v>1.6214141034808101</v>
      </c>
      <c r="F927">
        <v>-0.14186522616166899</v>
      </c>
      <c r="G927">
        <v>1.76327932964248</v>
      </c>
      <c r="H927">
        <f t="shared" si="29"/>
        <v>0</v>
      </c>
      <c r="I927" t="s">
        <v>22</v>
      </c>
      <c r="J927" t="s">
        <v>22</v>
      </c>
    </row>
    <row r="928" spans="1:10" x14ac:dyDescent="0.25">
      <c r="A928" t="str">
        <f t="shared" si="28"/>
        <v>52021SV</v>
      </c>
      <c r="B928" t="s">
        <v>11</v>
      </c>
      <c r="C928" s="1">
        <v>44317</v>
      </c>
      <c r="D928">
        <v>6.5060240963855396</v>
      </c>
      <c r="E928">
        <v>1.8727285317617199</v>
      </c>
      <c r="F928">
        <v>8.4898496453470904E-2</v>
      </c>
      <c r="G928">
        <v>1.7878300353082499</v>
      </c>
      <c r="H928">
        <f t="shared" si="29"/>
        <v>0</v>
      </c>
      <c r="I928" t="s">
        <v>22</v>
      </c>
      <c r="J928" t="s">
        <v>22</v>
      </c>
    </row>
    <row r="929" spans="1:10" x14ac:dyDescent="0.25">
      <c r="A929" t="str">
        <f t="shared" si="28"/>
        <v>62021SV</v>
      </c>
      <c r="B929" t="s">
        <v>11</v>
      </c>
      <c r="C929" s="1">
        <v>44348</v>
      </c>
      <c r="D929">
        <v>4.9397590361445696</v>
      </c>
      <c r="E929">
        <v>1.59731655190175</v>
      </c>
      <c r="F929">
        <v>-0.21621731084842999</v>
      </c>
      <c r="G929">
        <v>1.81353386275018</v>
      </c>
      <c r="H929">
        <f t="shared" si="29"/>
        <v>0</v>
      </c>
      <c r="I929" t="s">
        <v>22</v>
      </c>
      <c r="J929" t="s">
        <v>22</v>
      </c>
    </row>
    <row r="930" spans="1:10" x14ac:dyDescent="0.25">
      <c r="A930" t="str">
        <f t="shared" si="28"/>
        <v>72021SV</v>
      </c>
      <c r="B930" t="s">
        <v>11</v>
      </c>
      <c r="C930" s="1">
        <v>44378</v>
      </c>
      <c r="D930">
        <v>7.4698795180722799</v>
      </c>
      <c r="E930">
        <v>2.01087887024253</v>
      </c>
      <c r="F930">
        <v>0.17222965852887601</v>
      </c>
      <c r="G930">
        <v>1.8386492117136599</v>
      </c>
      <c r="H930">
        <f t="shared" si="29"/>
        <v>0</v>
      </c>
      <c r="I930" t="s">
        <v>22</v>
      </c>
      <c r="J930" t="s">
        <v>22</v>
      </c>
    </row>
    <row r="931" spans="1:10" x14ac:dyDescent="0.25">
      <c r="A931" t="str">
        <f t="shared" si="28"/>
        <v>82021SV</v>
      </c>
      <c r="B931" t="s">
        <v>11</v>
      </c>
      <c r="C931" s="1">
        <v>44409</v>
      </c>
      <c r="D931">
        <v>6.7469879518072204</v>
      </c>
      <c r="E931">
        <v>1.90909617593259</v>
      </c>
      <c r="F931">
        <v>5.1265315836018101E-2</v>
      </c>
      <c r="G931">
        <v>1.8578308600965701</v>
      </c>
      <c r="H931">
        <f t="shared" si="29"/>
        <v>0</v>
      </c>
      <c r="I931" t="s">
        <v>22</v>
      </c>
      <c r="J931" t="s">
        <v>22</v>
      </c>
    </row>
    <row r="932" spans="1:10" x14ac:dyDescent="0.25">
      <c r="A932" t="str">
        <f t="shared" si="28"/>
        <v>92021SV</v>
      </c>
      <c r="B932" t="s">
        <v>11</v>
      </c>
      <c r="C932" s="1">
        <v>44440</v>
      </c>
      <c r="D932">
        <v>9.1566265060240895</v>
      </c>
      <c r="E932">
        <v>2.2144778254837698</v>
      </c>
      <c r="F932">
        <v>0.34587374537813198</v>
      </c>
      <c r="G932">
        <v>1.8686040801056401</v>
      </c>
      <c r="H932">
        <f t="shared" si="29"/>
        <v>1</v>
      </c>
      <c r="I932" t="s">
        <v>36</v>
      </c>
      <c r="J932" t="s">
        <v>29</v>
      </c>
    </row>
    <row r="933" spans="1:10" x14ac:dyDescent="0.25">
      <c r="A933" t="str">
        <f t="shared" si="28"/>
        <v>102021SV</v>
      </c>
      <c r="B933" t="s">
        <v>11</v>
      </c>
      <c r="C933" s="1">
        <v>44470</v>
      </c>
      <c r="D933">
        <v>10.8433734939759</v>
      </c>
      <c r="E933">
        <v>2.38355415552771</v>
      </c>
      <c r="F933">
        <v>0.514205589649535</v>
      </c>
      <c r="G933">
        <v>1.8693485658781701</v>
      </c>
      <c r="H933">
        <f t="shared" si="29"/>
        <v>0</v>
      </c>
      <c r="I933" t="s">
        <v>22</v>
      </c>
      <c r="J933" t="s">
        <v>22</v>
      </c>
    </row>
    <row r="934" spans="1:10" x14ac:dyDescent="0.25">
      <c r="A934" t="str">
        <f t="shared" si="28"/>
        <v>112021SV</v>
      </c>
      <c r="B934" t="s">
        <v>11</v>
      </c>
      <c r="C934" s="1">
        <v>44501</v>
      </c>
      <c r="D934">
        <v>4.9397590361445696</v>
      </c>
      <c r="E934">
        <v>1.59731655190175</v>
      </c>
      <c r="F934">
        <v>-0.26689202207270002</v>
      </c>
      <c r="G934">
        <v>1.8642085739744501</v>
      </c>
      <c r="H934">
        <f t="shared" si="29"/>
        <v>0</v>
      </c>
      <c r="I934" t="s">
        <v>22</v>
      </c>
      <c r="J934" t="s">
        <v>22</v>
      </c>
    </row>
    <row r="935" spans="1:10" x14ac:dyDescent="0.25">
      <c r="A935" t="str">
        <f t="shared" si="28"/>
        <v>122021SV</v>
      </c>
      <c r="B935" t="s">
        <v>11</v>
      </c>
      <c r="C935" s="1">
        <v>44531</v>
      </c>
      <c r="D935">
        <v>2.8915662650602401</v>
      </c>
      <c r="E935">
        <v>1.0617983155453901</v>
      </c>
      <c r="F935">
        <v>-0.80410013857019602</v>
      </c>
      <c r="G935">
        <v>1.8658984541155801</v>
      </c>
      <c r="H935">
        <f t="shared" si="29"/>
        <v>0</v>
      </c>
      <c r="I935" t="s">
        <v>22</v>
      </c>
      <c r="J935" t="s">
        <v>22</v>
      </c>
    </row>
    <row r="936" spans="1:10" x14ac:dyDescent="0.25">
      <c r="A936" t="str">
        <f t="shared" si="28"/>
        <v>12022SV</v>
      </c>
      <c r="B936" t="s">
        <v>11</v>
      </c>
      <c r="C936" s="1">
        <v>44562</v>
      </c>
      <c r="D936">
        <v>3.8554216867469799</v>
      </c>
      <c r="E936">
        <v>1.34948038799717</v>
      </c>
      <c r="F936">
        <v>-0.533203967657635</v>
      </c>
      <c r="G936">
        <v>1.8826843556548001</v>
      </c>
      <c r="H936">
        <f t="shared" si="29"/>
        <v>0</v>
      </c>
      <c r="I936" t="s">
        <v>22</v>
      </c>
      <c r="J936" t="s">
        <v>22</v>
      </c>
    </row>
    <row r="937" spans="1:10" x14ac:dyDescent="0.25">
      <c r="A937" t="str">
        <f t="shared" si="28"/>
        <v>22022SV</v>
      </c>
      <c r="B937" t="s">
        <v>11</v>
      </c>
      <c r="C937" s="1">
        <v>44593</v>
      </c>
      <c r="D937">
        <v>8.1927710843373394</v>
      </c>
      <c r="E937">
        <v>2.1032521903735502</v>
      </c>
      <c r="F937">
        <v>0.19382143140437799</v>
      </c>
      <c r="G937">
        <v>1.9094307589691699</v>
      </c>
      <c r="H937">
        <f t="shared" si="29"/>
        <v>0</v>
      </c>
      <c r="I937" t="s">
        <v>22</v>
      </c>
      <c r="J937" t="s">
        <v>22</v>
      </c>
    </row>
    <row r="938" spans="1:10" x14ac:dyDescent="0.25">
      <c r="A938" t="str">
        <f t="shared" si="28"/>
        <v>32022SV</v>
      </c>
      <c r="B938" t="s">
        <v>11</v>
      </c>
      <c r="C938" s="1">
        <v>44621</v>
      </c>
      <c r="D938">
        <v>9.8795180722891498</v>
      </c>
      <c r="E938">
        <v>2.2904637324617001</v>
      </c>
      <c r="F938">
        <v>0.35834832082024898</v>
      </c>
      <c r="G938">
        <v>1.9321154116414501</v>
      </c>
      <c r="H938">
        <f t="shared" si="29"/>
        <v>0</v>
      </c>
      <c r="I938" t="s">
        <v>22</v>
      </c>
      <c r="J938" t="s">
        <v>22</v>
      </c>
    </row>
    <row r="939" spans="1:10" x14ac:dyDescent="0.25">
      <c r="A939" t="str">
        <f t="shared" si="28"/>
        <v>42022SV</v>
      </c>
      <c r="B939" t="s">
        <v>11</v>
      </c>
      <c r="C939" s="1">
        <v>44652</v>
      </c>
      <c r="D939">
        <v>7.7108433734939696</v>
      </c>
      <c r="E939">
        <v>2.0426275685571098</v>
      </c>
      <c r="F939">
        <v>0.102681150112644</v>
      </c>
      <c r="G939">
        <v>1.9399464184444699</v>
      </c>
      <c r="H939">
        <f t="shared" si="29"/>
        <v>0</v>
      </c>
      <c r="I939" t="s">
        <v>22</v>
      </c>
      <c r="J939" t="s">
        <v>22</v>
      </c>
    </row>
    <row r="940" spans="1:10" x14ac:dyDescent="0.25">
      <c r="A940" t="str">
        <f t="shared" si="28"/>
        <v>52022SV</v>
      </c>
      <c r="B940" t="s">
        <v>11</v>
      </c>
      <c r="C940" s="1">
        <v>44682</v>
      </c>
      <c r="D940">
        <v>10.1204819277108</v>
      </c>
      <c r="E940">
        <v>2.3145612840407601</v>
      </c>
      <c r="F940">
        <v>0.386456927876006</v>
      </c>
      <c r="G940">
        <v>1.92810435616475</v>
      </c>
      <c r="H940">
        <f t="shared" si="29"/>
        <v>0</v>
      </c>
      <c r="I940" t="s">
        <v>22</v>
      </c>
      <c r="J940" t="s">
        <v>22</v>
      </c>
    </row>
    <row r="941" spans="1:10" x14ac:dyDescent="0.25">
      <c r="A941" t="str">
        <f t="shared" si="28"/>
        <v>62022SV</v>
      </c>
      <c r="B941" t="s">
        <v>11</v>
      </c>
      <c r="C941" s="1">
        <v>44713</v>
      </c>
      <c r="D941">
        <v>6.3855421686746903</v>
      </c>
      <c r="E941">
        <v>1.8540363987495601</v>
      </c>
      <c r="F941">
        <v>-3.9444755341104802E-2</v>
      </c>
      <c r="G941">
        <v>1.89348115409067</v>
      </c>
      <c r="H941">
        <f t="shared" si="29"/>
        <v>0</v>
      </c>
      <c r="I941" t="s">
        <v>22</v>
      </c>
      <c r="J941" t="s">
        <v>22</v>
      </c>
    </row>
    <row r="942" spans="1:10" x14ac:dyDescent="0.25">
      <c r="A942" t="str">
        <f t="shared" si="28"/>
        <v>72022SV</v>
      </c>
      <c r="B942" t="s">
        <v>11</v>
      </c>
      <c r="C942" s="1">
        <v>44743</v>
      </c>
      <c r="D942">
        <v>5.3012048192770997</v>
      </c>
      <c r="E942">
        <v>1.6679341191157</v>
      </c>
      <c r="F942">
        <v>-0.17147557119284301</v>
      </c>
      <c r="G942">
        <v>1.8394096903085499</v>
      </c>
      <c r="H942">
        <f t="shared" si="29"/>
        <v>0</v>
      </c>
      <c r="I942" t="s">
        <v>22</v>
      </c>
      <c r="J942" t="s">
        <v>22</v>
      </c>
    </row>
    <row r="943" spans="1:10" x14ac:dyDescent="0.25">
      <c r="A943" t="str">
        <f t="shared" si="28"/>
        <v>82022SV</v>
      </c>
      <c r="B943" t="s">
        <v>11</v>
      </c>
      <c r="C943" s="1">
        <v>44774</v>
      </c>
      <c r="D943">
        <v>7.5903614457831301</v>
      </c>
      <c r="E943">
        <v>2.0268792115889802</v>
      </c>
      <c r="F943">
        <v>0.25831378127329202</v>
      </c>
      <c r="G943">
        <v>1.7685654303156799</v>
      </c>
      <c r="H943">
        <f t="shared" si="29"/>
        <v>0</v>
      </c>
      <c r="I943" t="s">
        <v>22</v>
      </c>
      <c r="J943" t="s">
        <v>22</v>
      </c>
    </row>
    <row r="944" spans="1:10" x14ac:dyDescent="0.25">
      <c r="A944" t="str">
        <f t="shared" si="28"/>
        <v>92022SV</v>
      </c>
      <c r="B944" t="s">
        <v>11</v>
      </c>
      <c r="C944" s="1">
        <v>44805</v>
      </c>
      <c r="D944">
        <v>3.9759036144578301</v>
      </c>
      <c r="E944">
        <v>1.3802520466639201</v>
      </c>
      <c r="F944">
        <v>-0.30051386675890601</v>
      </c>
      <c r="G944">
        <v>1.6807659134228301</v>
      </c>
      <c r="H944">
        <f t="shared" si="29"/>
        <v>0</v>
      </c>
      <c r="I944" t="s">
        <v>22</v>
      </c>
      <c r="J944" t="s">
        <v>22</v>
      </c>
    </row>
    <row r="945" spans="1:10" x14ac:dyDescent="0.25">
      <c r="A945" t="str">
        <f t="shared" si="28"/>
        <v>102022SV</v>
      </c>
      <c r="B945" t="s">
        <v>11</v>
      </c>
      <c r="C945" s="1">
        <v>44835</v>
      </c>
      <c r="D945">
        <v>5.6626506024096299</v>
      </c>
      <c r="E945">
        <v>1.7338920869075001</v>
      </c>
      <c r="F945">
        <v>0.153758178278874</v>
      </c>
      <c r="G945">
        <v>1.5801339086286299</v>
      </c>
      <c r="H945">
        <f t="shared" si="29"/>
        <v>0</v>
      </c>
      <c r="I945" t="s">
        <v>22</v>
      </c>
      <c r="J945" t="s">
        <v>22</v>
      </c>
    </row>
    <row r="946" spans="1:10" x14ac:dyDescent="0.25">
      <c r="A946" t="str">
        <f t="shared" si="28"/>
        <v>112022SV</v>
      </c>
      <c r="B946" t="s">
        <v>11</v>
      </c>
      <c r="C946" s="1">
        <v>44866</v>
      </c>
      <c r="D946">
        <v>6.2650602409638498</v>
      </c>
      <c r="E946">
        <v>1.8349882037788701</v>
      </c>
      <c r="F946">
        <v>0.36920458329313299</v>
      </c>
      <c r="G946">
        <v>1.46578362048574</v>
      </c>
      <c r="H946">
        <f t="shared" si="29"/>
        <v>0</v>
      </c>
      <c r="I946" t="s">
        <v>22</v>
      </c>
      <c r="J946" t="s">
        <v>22</v>
      </c>
    </row>
    <row r="947" spans="1:10" x14ac:dyDescent="0.25">
      <c r="A947" t="str">
        <f t="shared" si="28"/>
        <v>122022SV</v>
      </c>
      <c r="B947" t="s">
        <v>11</v>
      </c>
      <c r="C947" s="1">
        <v>44896</v>
      </c>
      <c r="D947">
        <v>2.6506024096385499</v>
      </c>
      <c r="E947">
        <v>0.97478693855576304</v>
      </c>
      <c r="F947">
        <v>-0.36460495129571102</v>
      </c>
      <c r="G947">
        <v>1.3393918898514701</v>
      </c>
      <c r="H947">
        <f t="shared" si="29"/>
        <v>0</v>
      </c>
      <c r="I947" t="s">
        <v>22</v>
      </c>
      <c r="J947" t="s">
        <v>22</v>
      </c>
    </row>
    <row r="948" spans="1:10" x14ac:dyDescent="0.25">
      <c r="A948" t="str">
        <f t="shared" si="28"/>
        <v>12023SV</v>
      </c>
      <c r="B948" t="s">
        <v>11</v>
      </c>
      <c r="C948" s="1">
        <v>44927</v>
      </c>
      <c r="D948">
        <v>3.4939759036144502</v>
      </c>
      <c r="E948">
        <v>1.25104031518392</v>
      </c>
      <c r="F948">
        <v>4.2251347879231203E-2</v>
      </c>
      <c r="G948">
        <v>1.2087889673046901</v>
      </c>
      <c r="H948">
        <f t="shared" si="29"/>
        <v>0</v>
      </c>
      <c r="I948" t="s">
        <v>22</v>
      </c>
      <c r="J948" t="s">
        <v>22</v>
      </c>
    </row>
    <row r="949" spans="1:10" x14ac:dyDescent="0.25">
      <c r="A949" t="str">
        <f t="shared" si="28"/>
        <v>22023SV</v>
      </c>
      <c r="B949" t="s">
        <v>11</v>
      </c>
      <c r="C949" s="1">
        <v>44958</v>
      </c>
      <c r="D949">
        <v>2.5301204819277099</v>
      </c>
      <c r="E949">
        <v>0.92826692292086999</v>
      </c>
      <c r="F949">
        <v>-0.14746143131511599</v>
      </c>
      <c r="G949">
        <v>1.0757283542359799</v>
      </c>
      <c r="H949">
        <f t="shared" si="29"/>
        <v>0</v>
      </c>
      <c r="I949" t="s">
        <v>22</v>
      </c>
      <c r="J949" t="s">
        <v>22</v>
      </c>
    </row>
    <row r="950" spans="1:10" x14ac:dyDescent="0.25">
      <c r="A950" t="str">
        <f t="shared" si="28"/>
        <v>12010PA</v>
      </c>
      <c r="B950" t="s">
        <v>12</v>
      </c>
      <c r="C950" s="1">
        <v>40179</v>
      </c>
      <c r="D950">
        <v>0</v>
      </c>
      <c r="E950">
        <v>-4.60517018598809</v>
      </c>
      <c r="F950">
        <v>-1.93543472785322</v>
      </c>
      <c r="G950">
        <v>-2.66973545813486</v>
      </c>
      <c r="H950">
        <f t="shared" si="29"/>
        <v>0</v>
      </c>
      <c r="I950" t="s">
        <v>22</v>
      </c>
      <c r="J950" t="s">
        <v>22</v>
      </c>
    </row>
    <row r="951" spans="1:10" x14ac:dyDescent="0.25">
      <c r="A951" t="str">
        <f t="shared" si="28"/>
        <v>22010PA</v>
      </c>
      <c r="B951" t="s">
        <v>12</v>
      </c>
      <c r="C951" s="1">
        <v>40210</v>
      </c>
      <c r="D951">
        <v>0</v>
      </c>
      <c r="E951">
        <v>-4.60517018598809</v>
      </c>
      <c r="F951">
        <v>-2.51209371802751</v>
      </c>
      <c r="G951">
        <v>-2.0930764679605698</v>
      </c>
      <c r="H951">
        <f t="shared" si="29"/>
        <v>0</v>
      </c>
      <c r="I951" t="s">
        <v>22</v>
      </c>
      <c r="J951" t="s">
        <v>22</v>
      </c>
    </row>
    <row r="952" spans="1:10" x14ac:dyDescent="0.25">
      <c r="A952" t="str">
        <f t="shared" si="28"/>
        <v>32010PA</v>
      </c>
      <c r="B952" t="s">
        <v>12</v>
      </c>
      <c r="C952" s="1">
        <v>40238</v>
      </c>
      <c r="D952">
        <v>7.1698113207547101</v>
      </c>
      <c r="E952">
        <v>1.9698793391683</v>
      </c>
      <c r="F952">
        <v>3.5185540624188101</v>
      </c>
      <c r="G952">
        <v>-1.5486747232505</v>
      </c>
      <c r="H952">
        <f t="shared" si="29"/>
        <v>0</v>
      </c>
      <c r="I952" t="s">
        <v>22</v>
      </c>
      <c r="J952" t="s">
        <v>22</v>
      </c>
    </row>
    <row r="953" spans="1:10" x14ac:dyDescent="0.25">
      <c r="A953" t="str">
        <f t="shared" si="28"/>
        <v>42010PA</v>
      </c>
      <c r="B953" t="s">
        <v>12</v>
      </c>
      <c r="C953" s="1">
        <v>40269</v>
      </c>
      <c r="D953">
        <v>2.2641509433962201</v>
      </c>
      <c r="E953">
        <v>0.81719982922992396</v>
      </c>
      <c r="F953">
        <v>1.9278555273325799</v>
      </c>
      <c r="G953">
        <v>-1.1106556981026601</v>
      </c>
      <c r="H953">
        <f t="shared" si="29"/>
        <v>0</v>
      </c>
      <c r="I953" t="s">
        <v>22</v>
      </c>
      <c r="J953" t="s">
        <v>22</v>
      </c>
    </row>
    <row r="954" spans="1:10" x14ac:dyDescent="0.25">
      <c r="A954" t="str">
        <f t="shared" si="28"/>
        <v>52010PA</v>
      </c>
      <c r="B954" t="s">
        <v>12</v>
      </c>
      <c r="C954" s="1">
        <v>40299</v>
      </c>
      <c r="D954">
        <v>3.7735849056603699</v>
      </c>
      <c r="E954">
        <v>1.3280254529959099</v>
      </c>
      <c r="F954">
        <v>2.1225277519039998</v>
      </c>
      <c r="G954">
        <v>-0.79450229890809099</v>
      </c>
      <c r="H954">
        <f t="shared" si="29"/>
        <v>0</v>
      </c>
      <c r="I954" t="s">
        <v>22</v>
      </c>
      <c r="J954" t="s">
        <v>22</v>
      </c>
    </row>
    <row r="955" spans="1:10" x14ac:dyDescent="0.25">
      <c r="A955" t="str">
        <f t="shared" si="28"/>
        <v>62010PA</v>
      </c>
      <c r="B955" t="s">
        <v>12</v>
      </c>
      <c r="C955" s="1">
        <v>40330</v>
      </c>
      <c r="D955">
        <v>0</v>
      </c>
      <c r="E955">
        <v>-4.60517018598809</v>
      </c>
      <c r="F955">
        <v>-4.0216036793858096</v>
      </c>
      <c r="G955">
        <v>-0.58356650660227305</v>
      </c>
      <c r="H955">
        <f t="shared" si="29"/>
        <v>0</v>
      </c>
      <c r="I955" t="s">
        <v>22</v>
      </c>
      <c r="J955" t="s">
        <v>22</v>
      </c>
    </row>
    <row r="956" spans="1:10" x14ac:dyDescent="0.25">
      <c r="A956" t="str">
        <f t="shared" si="28"/>
        <v>72010PA</v>
      </c>
      <c r="B956" t="s">
        <v>12</v>
      </c>
      <c r="C956" s="1">
        <v>40360</v>
      </c>
      <c r="D956">
        <v>4.52830188679245</v>
      </c>
      <c r="E956">
        <v>1.5103470097898599</v>
      </c>
      <c r="F956">
        <v>1.93617184937883</v>
      </c>
      <c r="G956">
        <v>-0.425824839588964</v>
      </c>
      <c r="H956">
        <f t="shared" si="29"/>
        <v>0</v>
      </c>
      <c r="I956" t="s">
        <v>22</v>
      </c>
      <c r="J956" t="s">
        <v>22</v>
      </c>
    </row>
    <row r="957" spans="1:10" x14ac:dyDescent="0.25">
      <c r="A957" t="str">
        <f t="shared" si="28"/>
        <v>82010PA</v>
      </c>
      <c r="B957" t="s">
        <v>12</v>
      </c>
      <c r="C957" s="1">
        <v>40391</v>
      </c>
      <c r="D957">
        <v>3.5849056603773501</v>
      </c>
      <c r="E957">
        <v>1.27673215860836</v>
      </c>
      <c r="F957">
        <v>1.6130127028700401</v>
      </c>
      <c r="G957">
        <v>-0.33628054426168402</v>
      </c>
      <c r="H957">
        <f t="shared" si="29"/>
        <v>0</v>
      </c>
      <c r="I957" t="s">
        <v>22</v>
      </c>
      <c r="J957" t="s">
        <v>22</v>
      </c>
    </row>
    <row r="958" spans="1:10" x14ac:dyDescent="0.25">
      <c r="A958" t="str">
        <f t="shared" si="28"/>
        <v>92010PA</v>
      </c>
      <c r="B958" t="s">
        <v>12</v>
      </c>
      <c r="C958" s="1">
        <v>40422</v>
      </c>
      <c r="D958">
        <v>1.6981132075471601</v>
      </c>
      <c r="E958">
        <v>0.52951775677814295</v>
      </c>
      <c r="F958">
        <v>0.82718509296911702</v>
      </c>
      <c r="G958">
        <v>-0.29766733619097302</v>
      </c>
      <c r="H958">
        <f t="shared" si="29"/>
        <v>0</v>
      </c>
      <c r="I958" t="s">
        <v>22</v>
      </c>
      <c r="J958" t="s">
        <v>22</v>
      </c>
    </row>
    <row r="959" spans="1:10" x14ac:dyDescent="0.25">
      <c r="A959" t="str">
        <f t="shared" si="28"/>
        <v>102010PA</v>
      </c>
      <c r="B959" t="s">
        <v>12</v>
      </c>
      <c r="C959" s="1">
        <v>40452</v>
      </c>
      <c r="D959">
        <v>0</v>
      </c>
      <c r="E959">
        <v>-4.60517018598809</v>
      </c>
      <c r="F959">
        <v>-4.3393348000885501</v>
      </c>
      <c r="G959">
        <v>-0.26583538589953598</v>
      </c>
      <c r="H959">
        <f t="shared" si="29"/>
        <v>0</v>
      </c>
      <c r="I959" t="s">
        <v>22</v>
      </c>
      <c r="J959" t="s">
        <v>22</v>
      </c>
    </row>
    <row r="960" spans="1:10" x14ac:dyDescent="0.25">
      <c r="A960" t="str">
        <f t="shared" si="28"/>
        <v>112010PA</v>
      </c>
      <c r="B960" t="s">
        <v>12</v>
      </c>
      <c r="C960" s="1">
        <v>40483</v>
      </c>
      <c r="D960">
        <v>3.0188679245282999</v>
      </c>
      <c r="E960">
        <v>1.1048819016817</v>
      </c>
      <c r="F960">
        <v>1.2877303473756301</v>
      </c>
      <c r="G960">
        <v>-0.182848445693928</v>
      </c>
      <c r="H960">
        <f t="shared" si="29"/>
        <v>0</v>
      </c>
      <c r="I960" t="s">
        <v>22</v>
      </c>
      <c r="J960" t="s">
        <v>22</v>
      </c>
    </row>
    <row r="961" spans="1:10" x14ac:dyDescent="0.25">
      <c r="A961" t="str">
        <f t="shared" si="28"/>
        <v>122010PA</v>
      </c>
      <c r="B961" t="s">
        <v>12</v>
      </c>
      <c r="C961" s="1">
        <v>40513</v>
      </c>
      <c r="D961">
        <v>2.8301886792452802</v>
      </c>
      <c r="E961">
        <v>1.04034338054413</v>
      </c>
      <c r="F961">
        <v>1.1034358950929799</v>
      </c>
      <c r="G961">
        <v>-6.3092514548846401E-2</v>
      </c>
      <c r="H961">
        <f t="shared" si="29"/>
        <v>0</v>
      </c>
      <c r="I961" t="s">
        <v>22</v>
      </c>
      <c r="J961" t="s">
        <v>22</v>
      </c>
    </row>
    <row r="962" spans="1:10" x14ac:dyDescent="0.25">
      <c r="A962" t="str">
        <f t="shared" si="28"/>
        <v>12011PA</v>
      </c>
      <c r="B962" t="s">
        <v>12</v>
      </c>
      <c r="C962" s="1">
        <v>40544</v>
      </c>
      <c r="D962">
        <v>0</v>
      </c>
      <c r="E962">
        <v>-4.60517018598809</v>
      </c>
      <c r="F962">
        <v>-4.7056787670053604</v>
      </c>
      <c r="G962">
        <v>0.100508581017273</v>
      </c>
      <c r="H962">
        <f t="shared" si="29"/>
        <v>0</v>
      </c>
      <c r="I962" t="s">
        <v>22</v>
      </c>
      <c r="J962" t="s">
        <v>22</v>
      </c>
    </row>
    <row r="963" spans="1:10" x14ac:dyDescent="0.25">
      <c r="A963" t="str">
        <f t="shared" ref="A963:A1026" si="30">+MONTH(C963)&amp;YEAR(C963)&amp;B963</f>
        <v>22011PA</v>
      </c>
      <c r="B963" t="s">
        <v>12</v>
      </c>
      <c r="C963" s="1">
        <v>40575</v>
      </c>
      <c r="D963">
        <v>3.7735849056603699</v>
      </c>
      <c r="E963">
        <v>1.3280254529959099</v>
      </c>
      <c r="F963">
        <v>0.99460384025837101</v>
      </c>
      <c r="G963">
        <v>0.33342161273754201</v>
      </c>
      <c r="H963">
        <f t="shared" ref="H963:H1026" si="31">+IF(I963="",0,1)</f>
        <v>0</v>
      </c>
      <c r="I963" t="s">
        <v>22</v>
      </c>
      <c r="J963" t="s">
        <v>22</v>
      </c>
    </row>
    <row r="964" spans="1:10" x14ac:dyDescent="0.25">
      <c r="A964" t="str">
        <f t="shared" si="30"/>
        <v>32011PA</v>
      </c>
      <c r="B964" t="s">
        <v>12</v>
      </c>
      <c r="C964" s="1">
        <v>40603</v>
      </c>
      <c r="D964">
        <v>3.96226415094339</v>
      </c>
      <c r="E964">
        <v>1.3768156171653401</v>
      </c>
      <c r="F964">
        <v>0.79413024427035905</v>
      </c>
      <c r="G964">
        <v>0.58268537289498701</v>
      </c>
      <c r="H964">
        <f t="shared" si="31"/>
        <v>0</v>
      </c>
      <c r="I964" t="s">
        <v>22</v>
      </c>
      <c r="J964" t="s">
        <v>22</v>
      </c>
    </row>
    <row r="965" spans="1:10" x14ac:dyDescent="0.25">
      <c r="A965" t="str">
        <f t="shared" si="30"/>
        <v>42011PA</v>
      </c>
      <c r="B965" t="s">
        <v>12</v>
      </c>
      <c r="C965" s="1">
        <v>40634</v>
      </c>
      <c r="D965">
        <v>6.2264150943396199</v>
      </c>
      <c r="E965">
        <v>1.8288007409083999</v>
      </c>
      <c r="F965">
        <v>1.0168853564647999</v>
      </c>
      <c r="G965">
        <v>0.81191538444360201</v>
      </c>
      <c r="H965">
        <f t="shared" si="31"/>
        <v>0</v>
      </c>
      <c r="I965" t="s">
        <v>22</v>
      </c>
      <c r="J965" t="s">
        <v>22</v>
      </c>
    </row>
    <row r="966" spans="1:10" x14ac:dyDescent="0.25">
      <c r="A966" t="str">
        <f t="shared" si="30"/>
        <v>52011PA</v>
      </c>
      <c r="B966" t="s">
        <v>12</v>
      </c>
      <c r="C966" s="1">
        <v>40664</v>
      </c>
      <c r="D966">
        <v>5.6603773584905603</v>
      </c>
      <c r="E966">
        <v>1.7334905611040701</v>
      </c>
      <c r="F966">
        <v>0.73552788669552005</v>
      </c>
      <c r="G966">
        <v>0.99796267440855901</v>
      </c>
      <c r="H966">
        <f t="shared" si="31"/>
        <v>0</v>
      </c>
      <c r="I966" t="s">
        <v>22</v>
      </c>
      <c r="J966" t="s">
        <v>22</v>
      </c>
    </row>
    <row r="967" spans="1:10" x14ac:dyDescent="0.25">
      <c r="A967" t="str">
        <f t="shared" si="30"/>
        <v>62011PA</v>
      </c>
      <c r="B967" t="s">
        <v>12</v>
      </c>
      <c r="C967" s="1">
        <v>40695</v>
      </c>
      <c r="D967">
        <v>3.5849056603773501</v>
      </c>
      <c r="E967">
        <v>1.27673215860836</v>
      </c>
      <c r="F967">
        <v>0.14210579951892499</v>
      </c>
      <c r="G967">
        <v>1.1346263590894301</v>
      </c>
      <c r="H967">
        <f t="shared" si="31"/>
        <v>0</v>
      </c>
      <c r="I967" t="s">
        <v>22</v>
      </c>
      <c r="J967" t="s">
        <v>22</v>
      </c>
    </row>
    <row r="968" spans="1:10" x14ac:dyDescent="0.25">
      <c r="A968" t="str">
        <f t="shared" si="30"/>
        <v>72011PA</v>
      </c>
      <c r="B968" t="s">
        <v>12</v>
      </c>
      <c r="C968" s="1">
        <v>40725</v>
      </c>
      <c r="D968">
        <v>2.4528301886792399</v>
      </c>
      <c r="E968">
        <v>0.89724253690346001</v>
      </c>
      <c r="F968">
        <v>-0.330721815993957</v>
      </c>
      <c r="G968">
        <v>1.22796435289741</v>
      </c>
      <c r="H968">
        <f t="shared" si="31"/>
        <v>0</v>
      </c>
      <c r="I968" t="s">
        <v>22</v>
      </c>
      <c r="J968" t="s">
        <v>22</v>
      </c>
    </row>
    <row r="969" spans="1:10" x14ac:dyDescent="0.25">
      <c r="A969" t="str">
        <f t="shared" si="30"/>
        <v>82011PA</v>
      </c>
      <c r="B969" t="s">
        <v>12</v>
      </c>
      <c r="C969" s="1">
        <v>40756</v>
      </c>
      <c r="D969">
        <v>6.0377358490565998</v>
      </c>
      <c r="E969">
        <v>1.79802908224165</v>
      </c>
      <c r="F969">
        <v>0.51162608200599702</v>
      </c>
      <c r="G969">
        <v>1.2864030002356499</v>
      </c>
      <c r="H969">
        <f t="shared" si="31"/>
        <v>0</v>
      </c>
      <c r="I969" t="s">
        <v>22</v>
      </c>
      <c r="J969" t="s">
        <v>22</v>
      </c>
    </row>
    <row r="970" spans="1:10" x14ac:dyDescent="0.25">
      <c r="A970" t="str">
        <f t="shared" si="30"/>
        <v>92011PA</v>
      </c>
      <c r="B970" t="s">
        <v>12</v>
      </c>
      <c r="C970" s="1">
        <v>40787</v>
      </c>
      <c r="D970">
        <v>3.20754716981132</v>
      </c>
      <c r="E970">
        <v>1.1655065234981301</v>
      </c>
      <c r="F970">
        <v>-0.147350091742596</v>
      </c>
      <c r="G970">
        <v>1.3128566152407299</v>
      </c>
      <c r="H970">
        <f t="shared" si="31"/>
        <v>0</v>
      </c>
      <c r="I970" t="s">
        <v>22</v>
      </c>
      <c r="J970" t="s">
        <v>22</v>
      </c>
    </row>
    <row r="971" spans="1:10" x14ac:dyDescent="0.25">
      <c r="A971" t="str">
        <f t="shared" si="30"/>
        <v>102011PA</v>
      </c>
      <c r="B971" t="s">
        <v>12</v>
      </c>
      <c r="C971" s="1">
        <v>40817</v>
      </c>
      <c r="D971">
        <v>4.7169811320754702</v>
      </c>
      <c r="E971">
        <v>1.5511690043101201</v>
      </c>
      <c r="F971">
        <v>0.232402390894098</v>
      </c>
      <c r="G971">
        <v>1.3187666134160201</v>
      </c>
      <c r="H971">
        <f t="shared" si="31"/>
        <v>0</v>
      </c>
      <c r="I971" t="s">
        <v>22</v>
      </c>
      <c r="J971" t="s">
        <v>22</v>
      </c>
    </row>
    <row r="972" spans="1:10" x14ac:dyDescent="0.25">
      <c r="A972" t="str">
        <f t="shared" si="30"/>
        <v>112011PA</v>
      </c>
      <c r="B972" t="s">
        <v>12</v>
      </c>
      <c r="C972" s="1">
        <v>40848</v>
      </c>
      <c r="D972">
        <v>3.7735849056603699</v>
      </c>
      <c r="E972">
        <v>1.3280254529959099</v>
      </c>
      <c r="F972">
        <v>1.4906877593407799E-2</v>
      </c>
      <c r="G972">
        <v>1.3131185754025001</v>
      </c>
      <c r="H972">
        <f t="shared" si="31"/>
        <v>0</v>
      </c>
      <c r="I972" t="s">
        <v>22</v>
      </c>
      <c r="J972" t="s">
        <v>22</v>
      </c>
    </row>
    <row r="973" spans="1:10" x14ac:dyDescent="0.25">
      <c r="A973" t="str">
        <f t="shared" si="30"/>
        <v>122011PA</v>
      </c>
      <c r="B973" t="s">
        <v>12</v>
      </c>
      <c r="C973" s="1">
        <v>40878</v>
      </c>
      <c r="D973">
        <v>1.6981132075471601</v>
      </c>
      <c r="E973">
        <v>0.52951775677814295</v>
      </c>
      <c r="F973">
        <v>-0.77925369824458501</v>
      </c>
      <c r="G973">
        <v>1.3087714550227201</v>
      </c>
      <c r="H973">
        <f t="shared" si="31"/>
        <v>0</v>
      </c>
      <c r="I973" t="s">
        <v>22</v>
      </c>
      <c r="J973" t="s">
        <v>22</v>
      </c>
    </row>
    <row r="974" spans="1:10" x14ac:dyDescent="0.25">
      <c r="A974" t="str">
        <f t="shared" si="30"/>
        <v>12012PA</v>
      </c>
      <c r="B974" t="s">
        <v>12</v>
      </c>
      <c r="C974" s="1">
        <v>40909</v>
      </c>
      <c r="D974">
        <v>1.32075471698113</v>
      </c>
      <c r="E974">
        <v>0.278203328497237</v>
      </c>
      <c r="F974">
        <v>-1.0406293255618899</v>
      </c>
      <c r="G974">
        <v>1.31883265405913</v>
      </c>
      <c r="H974">
        <f t="shared" si="31"/>
        <v>0</v>
      </c>
      <c r="I974" t="s">
        <v>22</v>
      </c>
      <c r="J974" t="s">
        <v>22</v>
      </c>
    </row>
    <row r="975" spans="1:10" x14ac:dyDescent="0.25">
      <c r="A975" t="str">
        <f t="shared" si="30"/>
        <v>22012PA</v>
      </c>
      <c r="B975" t="s">
        <v>12</v>
      </c>
      <c r="C975" s="1">
        <v>40940</v>
      </c>
      <c r="D975">
        <v>5.8490566037735796</v>
      </c>
      <c r="E975">
        <v>1.76628038392707</v>
      </c>
      <c r="F975">
        <v>0.422858371270321</v>
      </c>
      <c r="G975">
        <v>1.34342201265674</v>
      </c>
      <c r="H975">
        <f t="shared" si="31"/>
        <v>0</v>
      </c>
      <c r="I975" t="s">
        <v>22</v>
      </c>
      <c r="J975" t="s">
        <v>22</v>
      </c>
    </row>
    <row r="976" spans="1:10" x14ac:dyDescent="0.25">
      <c r="A976" t="str">
        <f t="shared" si="30"/>
        <v>32012PA</v>
      </c>
      <c r="B976" t="s">
        <v>12</v>
      </c>
      <c r="C976" s="1">
        <v>40969</v>
      </c>
      <c r="D976">
        <v>4.9056603773584904</v>
      </c>
      <c r="E976">
        <v>1.5903897174634001</v>
      </c>
      <c r="F976">
        <v>0.22507416859549401</v>
      </c>
      <c r="G976">
        <v>1.3653155488679101</v>
      </c>
      <c r="H976">
        <f t="shared" si="31"/>
        <v>0</v>
      </c>
      <c r="I976" t="s">
        <v>22</v>
      </c>
      <c r="J976" t="s">
        <v>22</v>
      </c>
    </row>
    <row r="977" spans="1:10" x14ac:dyDescent="0.25">
      <c r="A977" t="str">
        <f t="shared" si="30"/>
        <v>42012PA</v>
      </c>
      <c r="B977" t="s">
        <v>12</v>
      </c>
      <c r="C977" s="1">
        <v>41000</v>
      </c>
      <c r="D977">
        <v>5.0943396226415096</v>
      </c>
      <c r="E977">
        <v>1.62813004544625</v>
      </c>
      <c r="F977">
        <v>0.25379312518012798</v>
      </c>
      <c r="G977">
        <v>1.37433692026612</v>
      </c>
      <c r="H977">
        <f t="shared" si="31"/>
        <v>0</v>
      </c>
      <c r="I977" t="s">
        <v>22</v>
      </c>
      <c r="J977" t="s">
        <v>22</v>
      </c>
    </row>
    <row r="978" spans="1:10" x14ac:dyDescent="0.25">
      <c r="A978" t="str">
        <f t="shared" si="30"/>
        <v>52012PA</v>
      </c>
      <c r="B978" t="s">
        <v>12</v>
      </c>
      <c r="C978" s="1">
        <v>41030</v>
      </c>
      <c r="D978">
        <v>5.4716981132075402</v>
      </c>
      <c r="E978">
        <v>1.6995890094283901</v>
      </c>
      <c r="F978">
        <v>0.33552798886024598</v>
      </c>
      <c r="G978">
        <v>1.36406102056815</v>
      </c>
      <c r="H978">
        <f t="shared" si="31"/>
        <v>0</v>
      </c>
      <c r="I978" t="s">
        <v>22</v>
      </c>
      <c r="J978" t="s">
        <v>22</v>
      </c>
    </row>
    <row r="979" spans="1:10" x14ac:dyDescent="0.25">
      <c r="A979" t="str">
        <f t="shared" si="30"/>
        <v>62012PA</v>
      </c>
      <c r="B979" t="s">
        <v>12</v>
      </c>
      <c r="C979" s="1">
        <v>41061</v>
      </c>
      <c r="D979">
        <v>3.7735849056603699</v>
      </c>
      <c r="E979">
        <v>1.3280254529959099</v>
      </c>
      <c r="F979">
        <v>-4.2671759145078703E-3</v>
      </c>
      <c r="G979">
        <v>1.33229262891042</v>
      </c>
      <c r="H979">
        <f t="shared" si="31"/>
        <v>0</v>
      </c>
      <c r="I979" t="s">
        <v>22</v>
      </c>
      <c r="J979" t="s">
        <v>22</v>
      </c>
    </row>
    <row r="980" spans="1:10" x14ac:dyDescent="0.25">
      <c r="A980" t="str">
        <f t="shared" si="30"/>
        <v>72012PA</v>
      </c>
      <c r="B980" t="s">
        <v>12</v>
      </c>
      <c r="C980" s="1">
        <v>41091</v>
      </c>
      <c r="D980">
        <v>5.0943396226415096</v>
      </c>
      <c r="E980">
        <v>1.62813004544625</v>
      </c>
      <c r="F980">
        <v>0.34570138786921201</v>
      </c>
      <c r="G980">
        <v>1.2824286575770401</v>
      </c>
      <c r="H980">
        <f t="shared" si="31"/>
        <v>0</v>
      </c>
      <c r="I980" t="s">
        <v>22</v>
      </c>
      <c r="J980" t="s">
        <v>22</v>
      </c>
    </row>
    <row r="981" spans="1:10" x14ac:dyDescent="0.25">
      <c r="A981" t="str">
        <f t="shared" si="30"/>
        <v>82012PA</v>
      </c>
      <c r="B981" t="s">
        <v>12</v>
      </c>
      <c r="C981" s="1">
        <v>41122</v>
      </c>
      <c r="D981">
        <v>3.0188679245282999</v>
      </c>
      <c r="E981">
        <v>1.1048819016817</v>
      </c>
      <c r="F981">
        <v>-0.112912997571826</v>
      </c>
      <c r="G981">
        <v>1.2177948992535299</v>
      </c>
      <c r="H981">
        <f t="shared" si="31"/>
        <v>0</v>
      </c>
      <c r="I981" t="s">
        <v>22</v>
      </c>
      <c r="J981" t="s">
        <v>22</v>
      </c>
    </row>
    <row r="982" spans="1:10" x14ac:dyDescent="0.25">
      <c r="A982" t="str">
        <f t="shared" si="30"/>
        <v>92012PA</v>
      </c>
      <c r="B982" t="s">
        <v>12</v>
      </c>
      <c r="C982" s="1">
        <v>41153</v>
      </c>
      <c r="D982">
        <v>2.0754716981132</v>
      </c>
      <c r="E982">
        <v>0.73018845224029405</v>
      </c>
      <c r="F982">
        <v>-0.41729038418294701</v>
      </c>
      <c r="G982">
        <v>1.14747883642324</v>
      </c>
      <c r="H982">
        <f t="shared" si="31"/>
        <v>0</v>
      </c>
      <c r="I982" t="s">
        <v>22</v>
      </c>
      <c r="J982" t="s">
        <v>22</v>
      </c>
    </row>
    <row r="983" spans="1:10" x14ac:dyDescent="0.25">
      <c r="A983" t="str">
        <f t="shared" si="30"/>
        <v>102012PA</v>
      </c>
      <c r="B983" t="s">
        <v>12</v>
      </c>
      <c r="C983" s="1">
        <v>41183</v>
      </c>
      <c r="D983">
        <v>7.5471698113207504</v>
      </c>
      <c r="E983">
        <v>2.0211726335558602</v>
      </c>
      <c r="F983">
        <v>0.94248656527920505</v>
      </c>
      <c r="G983">
        <v>1.0786860682766499</v>
      </c>
      <c r="H983">
        <f t="shared" si="31"/>
        <v>0</v>
      </c>
      <c r="I983" t="s">
        <v>22</v>
      </c>
      <c r="J983" t="s">
        <v>22</v>
      </c>
    </row>
    <row r="984" spans="1:10" x14ac:dyDescent="0.25">
      <c r="A984" t="str">
        <f t="shared" si="30"/>
        <v>112012PA</v>
      </c>
      <c r="B984" t="s">
        <v>12</v>
      </c>
      <c r="C984" s="1">
        <v>41214</v>
      </c>
      <c r="D984">
        <v>2.64150943396226</v>
      </c>
      <c r="E984">
        <v>0.97135050905718201</v>
      </c>
      <c r="F984">
        <v>-4.0316845210688498E-2</v>
      </c>
      <c r="G984">
        <v>1.01166735426787</v>
      </c>
      <c r="H984">
        <f t="shared" si="31"/>
        <v>0</v>
      </c>
      <c r="I984" t="s">
        <v>22</v>
      </c>
      <c r="J984" t="s">
        <v>22</v>
      </c>
    </row>
    <row r="985" spans="1:10" x14ac:dyDescent="0.25">
      <c r="A985" t="str">
        <f t="shared" si="30"/>
        <v>122012PA</v>
      </c>
      <c r="B985" t="s">
        <v>12</v>
      </c>
      <c r="C985" s="1">
        <v>41244</v>
      </c>
      <c r="D985">
        <v>0.94339622641509402</v>
      </c>
      <c r="E985">
        <v>-5.8268908123975699E-2</v>
      </c>
      <c r="F985">
        <v>-1.0206504713962801</v>
      </c>
      <c r="G985">
        <v>0.96238156327230995</v>
      </c>
      <c r="H985">
        <f t="shared" si="31"/>
        <v>0</v>
      </c>
      <c r="I985" t="s">
        <v>22</v>
      </c>
      <c r="J985" t="s">
        <v>22</v>
      </c>
    </row>
    <row r="986" spans="1:10" x14ac:dyDescent="0.25">
      <c r="A986" t="str">
        <f t="shared" si="30"/>
        <v>12013PA</v>
      </c>
      <c r="B986" t="s">
        <v>12</v>
      </c>
      <c r="C986" s="1">
        <v>41275</v>
      </c>
      <c r="D986">
        <v>1.88679245283018</v>
      </c>
      <c r="E986">
        <v>0.63487827243596895</v>
      </c>
      <c r="F986">
        <v>-0.31123734430924399</v>
      </c>
      <c r="G986">
        <v>0.94611561674521305</v>
      </c>
      <c r="H986">
        <f t="shared" si="31"/>
        <v>0</v>
      </c>
      <c r="I986" t="s">
        <v>22</v>
      </c>
      <c r="J986" t="s">
        <v>22</v>
      </c>
    </row>
    <row r="987" spans="1:10" x14ac:dyDescent="0.25">
      <c r="A987" t="str">
        <f t="shared" si="30"/>
        <v>22013PA</v>
      </c>
      <c r="B987" t="s">
        <v>12</v>
      </c>
      <c r="C987" s="1">
        <v>41306</v>
      </c>
      <c r="D987">
        <v>0.75471698113207497</v>
      </c>
      <c r="E987">
        <v>-0.28141245943818499</v>
      </c>
      <c r="F987">
        <v>-1.2425580543900601</v>
      </c>
      <c r="G987">
        <v>0.96114559495188301</v>
      </c>
      <c r="H987">
        <f t="shared" si="31"/>
        <v>0</v>
      </c>
      <c r="I987" t="s">
        <v>22</v>
      </c>
      <c r="J987" t="s">
        <v>22</v>
      </c>
    </row>
    <row r="988" spans="1:10" x14ac:dyDescent="0.25">
      <c r="A988" t="str">
        <f t="shared" si="30"/>
        <v>32013PA</v>
      </c>
      <c r="B988" t="s">
        <v>12</v>
      </c>
      <c r="C988" s="1">
        <v>41334</v>
      </c>
      <c r="D988">
        <v>3.96226415094339</v>
      </c>
      <c r="E988">
        <v>1.3768156171653401</v>
      </c>
      <c r="F988">
        <v>0.37625532807954298</v>
      </c>
      <c r="G988">
        <v>1.0005602890858001</v>
      </c>
      <c r="H988">
        <f t="shared" si="31"/>
        <v>0</v>
      </c>
      <c r="I988" t="s">
        <v>22</v>
      </c>
      <c r="J988" t="s">
        <v>22</v>
      </c>
    </row>
    <row r="989" spans="1:10" x14ac:dyDescent="0.25">
      <c r="A989" t="str">
        <f t="shared" si="30"/>
        <v>42013PA</v>
      </c>
      <c r="B989" t="s">
        <v>12</v>
      </c>
      <c r="C989" s="1">
        <v>41365</v>
      </c>
      <c r="D989">
        <v>6.9811320754716899</v>
      </c>
      <c r="E989">
        <v>1.9432110920861401</v>
      </c>
      <c r="F989">
        <v>0.90647190265219502</v>
      </c>
      <c r="G989">
        <v>1.0367391894339499</v>
      </c>
      <c r="H989">
        <f t="shared" si="31"/>
        <v>0</v>
      </c>
      <c r="I989" t="s">
        <v>22</v>
      </c>
      <c r="J989" t="s">
        <v>22</v>
      </c>
    </row>
    <row r="990" spans="1:10" x14ac:dyDescent="0.25">
      <c r="A990" t="str">
        <f t="shared" si="30"/>
        <v>52013PA</v>
      </c>
      <c r="B990" t="s">
        <v>12</v>
      </c>
      <c r="C990" s="1">
        <v>41395</v>
      </c>
      <c r="D990">
        <v>3.5849056603773501</v>
      </c>
      <c r="E990">
        <v>1.27673215860836</v>
      </c>
      <c r="F990">
        <v>0.22839945019039201</v>
      </c>
      <c r="G990">
        <v>1.0483327084179701</v>
      </c>
      <c r="H990">
        <f t="shared" si="31"/>
        <v>0</v>
      </c>
      <c r="I990" t="s">
        <v>22</v>
      </c>
      <c r="J990" t="s">
        <v>22</v>
      </c>
    </row>
    <row r="991" spans="1:10" x14ac:dyDescent="0.25">
      <c r="A991" t="str">
        <f t="shared" si="30"/>
        <v>62013PA</v>
      </c>
      <c r="B991" t="s">
        <v>12</v>
      </c>
      <c r="C991" s="1">
        <v>41426</v>
      </c>
      <c r="D991">
        <v>4.7169811320754702</v>
      </c>
      <c r="E991">
        <v>1.5511690043101201</v>
      </c>
      <c r="F991">
        <v>0.52206988080642003</v>
      </c>
      <c r="G991">
        <v>1.0290991235036999</v>
      </c>
      <c r="H991">
        <f t="shared" si="31"/>
        <v>0</v>
      </c>
      <c r="I991" t="s">
        <v>22</v>
      </c>
      <c r="J991" t="s">
        <v>22</v>
      </c>
    </row>
    <row r="992" spans="1:10" x14ac:dyDescent="0.25">
      <c r="A992" t="str">
        <f t="shared" si="30"/>
        <v>72013PA</v>
      </c>
      <c r="B992" t="s">
        <v>12</v>
      </c>
      <c r="C992" s="1">
        <v>41456</v>
      </c>
      <c r="D992">
        <v>3.0188679245282999</v>
      </c>
      <c r="E992">
        <v>1.1048819016817</v>
      </c>
      <c r="F992">
        <v>0.12827853202153799</v>
      </c>
      <c r="G992">
        <v>0.97660336966016603</v>
      </c>
      <c r="H992">
        <f t="shared" si="31"/>
        <v>0</v>
      </c>
      <c r="I992" t="s">
        <v>22</v>
      </c>
      <c r="J992" t="s">
        <v>22</v>
      </c>
    </row>
    <row r="993" spans="1:10" x14ac:dyDescent="0.25">
      <c r="A993" t="str">
        <f t="shared" si="30"/>
        <v>82013PA</v>
      </c>
      <c r="B993" t="s">
        <v>12</v>
      </c>
      <c r="C993" s="1">
        <v>41487</v>
      </c>
      <c r="D993">
        <v>2.2641509433962201</v>
      </c>
      <c r="E993">
        <v>0.81719982922992396</v>
      </c>
      <c r="F993">
        <v>-7.9911717306557703E-2</v>
      </c>
      <c r="G993">
        <v>0.89711154653648195</v>
      </c>
      <c r="H993">
        <f t="shared" si="31"/>
        <v>0</v>
      </c>
      <c r="I993" t="s">
        <v>22</v>
      </c>
      <c r="J993" t="s">
        <v>22</v>
      </c>
    </row>
    <row r="994" spans="1:10" x14ac:dyDescent="0.25">
      <c r="A994" t="str">
        <f t="shared" si="30"/>
        <v>92013PA</v>
      </c>
      <c r="B994" t="s">
        <v>12</v>
      </c>
      <c r="C994" s="1">
        <v>41518</v>
      </c>
      <c r="D994">
        <v>3.5849056603773501</v>
      </c>
      <c r="E994">
        <v>1.27673215860836</v>
      </c>
      <c r="F994">
        <v>0.47770442929289603</v>
      </c>
      <c r="G994">
        <v>0.79902772931546795</v>
      </c>
      <c r="H994">
        <f t="shared" si="31"/>
        <v>0</v>
      </c>
      <c r="I994" t="s">
        <v>22</v>
      </c>
      <c r="J994" t="s">
        <v>22</v>
      </c>
    </row>
    <row r="995" spans="1:10" x14ac:dyDescent="0.25">
      <c r="A995" t="str">
        <f t="shared" si="30"/>
        <v>102013PA</v>
      </c>
      <c r="B995" t="s">
        <v>12</v>
      </c>
      <c r="C995" s="1">
        <v>41548</v>
      </c>
      <c r="D995">
        <v>2.64150943396226</v>
      </c>
      <c r="E995">
        <v>0.97135050905718201</v>
      </c>
      <c r="F995">
        <v>0.28192637783234897</v>
      </c>
      <c r="G995">
        <v>0.68942413122483304</v>
      </c>
      <c r="H995">
        <f t="shared" si="31"/>
        <v>0</v>
      </c>
      <c r="I995" t="s">
        <v>22</v>
      </c>
      <c r="J995" t="s">
        <v>22</v>
      </c>
    </row>
    <row r="996" spans="1:10" x14ac:dyDescent="0.25">
      <c r="A996" t="str">
        <f t="shared" si="30"/>
        <v>112013PA</v>
      </c>
      <c r="B996" t="s">
        <v>12</v>
      </c>
      <c r="C996" s="1">
        <v>41579</v>
      </c>
      <c r="D996">
        <v>3.39622641509433</v>
      </c>
      <c r="E996">
        <v>1.22266493733808</v>
      </c>
      <c r="F996">
        <v>0.63933023135758904</v>
      </c>
      <c r="G996">
        <v>0.58333470598049897</v>
      </c>
      <c r="H996">
        <f t="shared" si="31"/>
        <v>0</v>
      </c>
      <c r="I996" t="s">
        <v>22</v>
      </c>
      <c r="J996" t="s">
        <v>22</v>
      </c>
    </row>
    <row r="997" spans="1:10" x14ac:dyDescent="0.25">
      <c r="A997" t="str">
        <f t="shared" si="30"/>
        <v>122013PA</v>
      </c>
      <c r="B997" t="s">
        <v>12</v>
      </c>
      <c r="C997" s="1">
        <v>41609</v>
      </c>
      <c r="D997">
        <v>2.0754716981132</v>
      </c>
      <c r="E997">
        <v>0.73018845224029405</v>
      </c>
      <c r="F997">
        <v>0.229696271978032</v>
      </c>
      <c r="G997">
        <v>0.50049218026226205</v>
      </c>
      <c r="H997">
        <f t="shared" si="31"/>
        <v>0</v>
      </c>
      <c r="I997" t="s">
        <v>22</v>
      </c>
      <c r="J997" t="s">
        <v>22</v>
      </c>
    </row>
    <row r="998" spans="1:10" x14ac:dyDescent="0.25">
      <c r="A998" t="str">
        <f t="shared" si="30"/>
        <v>12014PA</v>
      </c>
      <c r="B998" t="s">
        <v>12</v>
      </c>
      <c r="C998" s="1">
        <v>41640</v>
      </c>
      <c r="D998">
        <v>0</v>
      </c>
      <c r="E998">
        <v>-4.60517018598809</v>
      </c>
      <c r="F998">
        <v>-5.0764549705939697</v>
      </c>
      <c r="G998">
        <v>0.47128478460587803</v>
      </c>
      <c r="H998">
        <f t="shared" si="31"/>
        <v>0</v>
      </c>
      <c r="I998" t="s">
        <v>22</v>
      </c>
      <c r="J998" t="s">
        <v>22</v>
      </c>
    </row>
    <row r="999" spans="1:10" x14ac:dyDescent="0.25">
      <c r="A999" t="str">
        <f t="shared" si="30"/>
        <v>22014PA</v>
      </c>
      <c r="B999" t="s">
        <v>12</v>
      </c>
      <c r="C999" s="1">
        <v>41671</v>
      </c>
      <c r="D999">
        <v>4.9056603773584904</v>
      </c>
      <c r="E999">
        <v>1.5903897174634001</v>
      </c>
      <c r="F999">
        <v>1.0604606967166601</v>
      </c>
      <c r="G999">
        <v>0.52992902074673598</v>
      </c>
      <c r="H999">
        <f t="shared" si="31"/>
        <v>0</v>
      </c>
      <c r="I999" t="s">
        <v>22</v>
      </c>
      <c r="J999" t="s">
        <v>22</v>
      </c>
    </row>
    <row r="1000" spans="1:10" x14ac:dyDescent="0.25">
      <c r="A1000" t="str">
        <f t="shared" si="30"/>
        <v>32014PA</v>
      </c>
      <c r="B1000" t="s">
        <v>12</v>
      </c>
      <c r="C1000" s="1">
        <v>41699</v>
      </c>
      <c r="D1000">
        <v>4.7169811320754702</v>
      </c>
      <c r="E1000">
        <v>1.5511690043101201</v>
      </c>
      <c r="F1000">
        <v>0.92513519673312905</v>
      </c>
      <c r="G1000">
        <v>0.62603380757699501</v>
      </c>
      <c r="H1000">
        <f t="shared" si="31"/>
        <v>0</v>
      </c>
      <c r="I1000" t="s">
        <v>22</v>
      </c>
      <c r="J1000" t="s">
        <v>22</v>
      </c>
    </row>
    <row r="1001" spans="1:10" x14ac:dyDescent="0.25">
      <c r="A1001" t="str">
        <f t="shared" si="30"/>
        <v>42014PA</v>
      </c>
      <c r="B1001" t="s">
        <v>12</v>
      </c>
      <c r="C1001" s="1">
        <v>41730</v>
      </c>
      <c r="D1001">
        <v>3.5849056603773501</v>
      </c>
      <c r="E1001">
        <v>1.27673215860836</v>
      </c>
      <c r="F1001">
        <v>0.54984974967427702</v>
      </c>
      <c r="G1001">
        <v>0.72688240893408695</v>
      </c>
      <c r="H1001">
        <f t="shared" si="31"/>
        <v>0</v>
      </c>
      <c r="I1001" t="s">
        <v>22</v>
      </c>
      <c r="J1001" t="s">
        <v>22</v>
      </c>
    </row>
    <row r="1002" spans="1:10" x14ac:dyDescent="0.25">
      <c r="A1002" t="str">
        <f t="shared" si="30"/>
        <v>52014PA</v>
      </c>
      <c r="B1002" t="s">
        <v>12</v>
      </c>
      <c r="C1002" s="1">
        <v>41760</v>
      </c>
      <c r="D1002">
        <v>3.39622641509433</v>
      </c>
      <c r="E1002">
        <v>1.22266493733808</v>
      </c>
      <c r="F1002">
        <v>0.407487928737088</v>
      </c>
      <c r="G1002">
        <v>0.81517700860099895</v>
      </c>
      <c r="H1002">
        <f t="shared" si="31"/>
        <v>0</v>
      </c>
      <c r="I1002" t="s">
        <v>22</v>
      </c>
      <c r="J1002" t="s">
        <v>22</v>
      </c>
    </row>
    <row r="1003" spans="1:10" x14ac:dyDescent="0.25">
      <c r="A1003" t="str">
        <f t="shared" si="30"/>
        <v>62014PA</v>
      </c>
      <c r="B1003" t="s">
        <v>12</v>
      </c>
      <c r="C1003" s="1">
        <v>41791</v>
      </c>
      <c r="D1003">
        <v>3.5849056603773501</v>
      </c>
      <c r="E1003">
        <v>1.27673215860836</v>
      </c>
      <c r="F1003">
        <v>0.39394820575307399</v>
      </c>
      <c r="G1003">
        <v>0.88278395285528999</v>
      </c>
      <c r="H1003">
        <f t="shared" si="31"/>
        <v>0</v>
      </c>
      <c r="I1003" t="s">
        <v>22</v>
      </c>
      <c r="J1003" t="s">
        <v>22</v>
      </c>
    </row>
    <row r="1004" spans="1:10" x14ac:dyDescent="0.25">
      <c r="A1004" t="str">
        <f t="shared" si="30"/>
        <v>72014PA</v>
      </c>
      <c r="B1004" t="s">
        <v>12</v>
      </c>
      <c r="C1004" s="1">
        <v>41821</v>
      </c>
      <c r="D1004">
        <v>2.0754716981132</v>
      </c>
      <c r="E1004">
        <v>0.73018845224029405</v>
      </c>
      <c r="F1004">
        <v>-0.19817260121317201</v>
      </c>
      <c r="G1004">
        <v>0.92836105345346598</v>
      </c>
      <c r="H1004">
        <f t="shared" si="31"/>
        <v>0</v>
      </c>
      <c r="I1004" t="s">
        <v>22</v>
      </c>
      <c r="J1004" t="s">
        <v>22</v>
      </c>
    </row>
    <row r="1005" spans="1:10" x14ac:dyDescent="0.25">
      <c r="A1005" t="str">
        <f t="shared" si="30"/>
        <v>82014PA</v>
      </c>
      <c r="B1005" t="s">
        <v>12</v>
      </c>
      <c r="C1005" s="1">
        <v>41852</v>
      </c>
      <c r="D1005">
        <v>3.39622641509433</v>
      </c>
      <c r="E1005">
        <v>1.22266493733808</v>
      </c>
      <c r="F1005">
        <v>0.26553301175683097</v>
      </c>
      <c r="G1005">
        <v>0.95713192558125704</v>
      </c>
      <c r="H1005">
        <f t="shared" si="31"/>
        <v>0</v>
      </c>
      <c r="I1005" t="s">
        <v>22</v>
      </c>
      <c r="J1005" t="s">
        <v>22</v>
      </c>
    </row>
    <row r="1006" spans="1:10" x14ac:dyDescent="0.25">
      <c r="A1006" t="str">
        <f t="shared" si="30"/>
        <v>92014PA</v>
      </c>
      <c r="B1006" t="s">
        <v>12</v>
      </c>
      <c r="C1006" s="1">
        <v>41883</v>
      </c>
      <c r="D1006">
        <v>2.2641509433962201</v>
      </c>
      <c r="E1006">
        <v>0.81719982922992396</v>
      </c>
      <c r="F1006">
        <v>-0.15381747850757699</v>
      </c>
      <c r="G1006">
        <v>0.97101730773750194</v>
      </c>
      <c r="H1006">
        <f t="shared" si="31"/>
        <v>0</v>
      </c>
      <c r="I1006" t="s">
        <v>22</v>
      </c>
      <c r="J1006" t="s">
        <v>22</v>
      </c>
    </row>
    <row r="1007" spans="1:10" x14ac:dyDescent="0.25">
      <c r="A1007" t="str">
        <f t="shared" si="30"/>
        <v>102014PA</v>
      </c>
      <c r="B1007" t="s">
        <v>12</v>
      </c>
      <c r="C1007" s="1">
        <v>41913</v>
      </c>
      <c r="D1007">
        <v>3.20754716981132</v>
      </c>
      <c r="E1007">
        <v>1.1655065234981301</v>
      </c>
      <c r="F1007">
        <v>0.18914303488115</v>
      </c>
      <c r="G1007">
        <v>0.97636348861698896</v>
      </c>
      <c r="H1007">
        <f t="shared" si="31"/>
        <v>0</v>
      </c>
      <c r="I1007" t="s">
        <v>22</v>
      </c>
      <c r="J1007" t="s">
        <v>22</v>
      </c>
    </row>
    <row r="1008" spans="1:10" x14ac:dyDescent="0.25">
      <c r="A1008" t="str">
        <f t="shared" si="30"/>
        <v>112014PA</v>
      </c>
      <c r="B1008" t="s">
        <v>12</v>
      </c>
      <c r="C1008" s="1">
        <v>41944</v>
      </c>
      <c r="D1008">
        <v>3.39622641509433</v>
      </c>
      <c r="E1008">
        <v>1.22266493733808</v>
      </c>
      <c r="F1008">
        <v>0.24571180506537399</v>
      </c>
      <c r="G1008">
        <v>0.97695313227271297</v>
      </c>
      <c r="H1008">
        <f t="shared" si="31"/>
        <v>0</v>
      </c>
      <c r="I1008" t="s">
        <v>22</v>
      </c>
      <c r="J1008" t="s">
        <v>22</v>
      </c>
    </row>
    <row r="1009" spans="1:10" x14ac:dyDescent="0.25">
      <c r="A1009" t="str">
        <f t="shared" si="30"/>
        <v>122014PA</v>
      </c>
      <c r="B1009" t="s">
        <v>12</v>
      </c>
      <c r="C1009" s="1">
        <v>41974</v>
      </c>
      <c r="D1009">
        <v>1.32075471698113</v>
      </c>
      <c r="E1009">
        <v>0.278203328497237</v>
      </c>
      <c r="F1009">
        <v>-0.70151795817511897</v>
      </c>
      <c r="G1009">
        <v>0.97972128667235603</v>
      </c>
      <c r="H1009">
        <f t="shared" si="31"/>
        <v>0</v>
      </c>
      <c r="I1009" t="s">
        <v>22</v>
      </c>
      <c r="J1009" t="s">
        <v>22</v>
      </c>
    </row>
    <row r="1010" spans="1:10" x14ac:dyDescent="0.25">
      <c r="A1010" t="str">
        <f t="shared" si="30"/>
        <v>12015PA</v>
      </c>
      <c r="B1010" t="s">
        <v>12</v>
      </c>
      <c r="C1010" s="1">
        <v>42005</v>
      </c>
      <c r="D1010">
        <v>2.0754716981132</v>
      </c>
      <c r="E1010">
        <v>0.73018845224029405</v>
      </c>
      <c r="F1010">
        <v>-0.265509744294392</v>
      </c>
      <c r="G1010">
        <v>0.99569819653468605</v>
      </c>
      <c r="H1010">
        <f t="shared" si="31"/>
        <v>0</v>
      </c>
      <c r="I1010" t="s">
        <v>22</v>
      </c>
      <c r="J1010" t="s">
        <v>22</v>
      </c>
    </row>
    <row r="1011" spans="1:10" x14ac:dyDescent="0.25">
      <c r="A1011" t="str">
        <f t="shared" si="30"/>
        <v>22015PA</v>
      </c>
      <c r="B1011" t="s">
        <v>12</v>
      </c>
      <c r="C1011" s="1">
        <v>42036</v>
      </c>
      <c r="D1011">
        <v>1.5094339622641499</v>
      </c>
      <c r="E1011">
        <v>0.41173472112175902</v>
      </c>
      <c r="F1011">
        <v>-0.61248741948712804</v>
      </c>
      <c r="G1011">
        <v>1.0242221406088801</v>
      </c>
      <c r="H1011">
        <f t="shared" si="31"/>
        <v>0</v>
      </c>
      <c r="I1011" t="s">
        <v>22</v>
      </c>
      <c r="J1011" t="s">
        <v>22</v>
      </c>
    </row>
    <row r="1012" spans="1:10" x14ac:dyDescent="0.25">
      <c r="A1012" t="str">
        <f t="shared" si="30"/>
        <v>32015PA</v>
      </c>
      <c r="B1012" t="s">
        <v>12</v>
      </c>
      <c r="C1012" s="1">
        <v>42064</v>
      </c>
      <c r="D1012">
        <v>4.9056603773584904</v>
      </c>
      <c r="E1012">
        <v>1.5903897174634001</v>
      </c>
      <c r="F1012">
        <v>0.530183482224164</v>
      </c>
      <c r="G1012">
        <v>1.0602062352392401</v>
      </c>
      <c r="H1012">
        <f t="shared" si="31"/>
        <v>0</v>
      </c>
      <c r="I1012" t="s">
        <v>22</v>
      </c>
      <c r="J1012" t="s">
        <v>22</v>
      </c>
    </row>
    <row r="1013" spans="1:10" x14ac:dyDescent="0.25">
      <c r="A1013" t="str">
        <f t="shared" si="30"/>
        <v>42015PA</v>
      </c>
      <c r="B1013" t="s">
        <v>12</v>
      </c>
      <c r="C1013" s="1">
        <v>42095</v>
      </c>
      <c r="D1013">
        <v>3.7735849056603699</v>
      </c>
      <c r="E1013">
        <v>1.3280254529959099</v>
      </c>
      <c r="F1013">
        <v>0.23966997988400701</v>
      </c>
      <c r="G1013">
        <v>1.0883554731119001</v>
      </c>
      <c r="H1013">
        <f t="shared" si="31"/>
        <v>0</v>
      </c>
      <c r="I1013" t="s">
        <v>22</v>
      </c>
      <c r="J1013" t="s">
        <v>22</v>
      </c>
    </row>
    <row r="1014" spans="1:10" x14ac:dyDescent="0.25">
      <c r="A1014" t="str">
        <f t="shared" si="30"/>
        <v>52015PA</v>
      </c>
      <c r="B1014" t="s">
        <v>12</v>
      </c>
      <c r="C1014" s="1">
        <v>42125</v>
      </c>
      <c r="D1014">
        <v>3.0188679245282999</v>
      </c>
      <c r="E1014">
        <v>1.1048819016817</v>
      </c>
      <c r="F1014">
        <v>2.67066339825805E-3</v>
      </c>
      <c r="G1014">
        <v>1.1022112382834399</v>
      </c>
      <c r="H1014">
        <f t="shared" si="31"/>
        <v>0</v>
      </c>
      <c r="I1014" t="s">
        <v>22</v>
      </c>
      <c r="J1014" t="s">
        <v>22</v>
      </c>
    </row>
    <row r="1015" spans="1:10" x14ac:dyDescent="0.25">
      <c r="A1015" t="str">
        <f t="shared" si="30"/>
        <v>62015PA</v>
      </c>
      <c r="B1015" t="s">
        <v>12</v>
      </c>
      <c r="C1015" s="1">
        <v>42156</v>
      </c>
      <c r="D1015">
        <v>4.1509433962264097</v>
      </c>
      <c r="E1015">
        <v>1.42333563280023</v>
      </c>
      <c r="F1015">
        <v>0.32402621832508099</v>
      </c>
      <c r="G1015">
        <v>1.0993094144751501</v>
      </c>
      <c r="H1015">
        <f t="shared" si="31"/>
        <v>0</v>
      </c>
      <c r="I1015" t="s">
        <v>22</v>
      </c>
      <c r="J1015" t="s">
        <v>22</v>
      </c>
    </row>
    <row r="1016" spans="1:10" x14ac:dyDescent="0.25">
      <c r="A1016" t="str">
        <f t="shared" si="30"/>
        <v>72015PA</v>
      </c>
      <c r="B1016" t="s">
        <v>12</v>
      </c>
      <c r="C1016" s="1">
        <v>42186</v>
      </c>
      <c r="D1016">
        <v>3.5849056603773501</v>
      </c>
      <c r="E1016">
        <v>1.27673215860836</v>
      </c>
      <c r="F1016">
        <v>0.19950176214338999</v>
      </c>
      <c r="G1016">
        <v>1.0772303964649701</v>
      </c>
      <c r="H1016">
        <f t="shared" si="31"/>
        <v>0</v>
      </c>
      <c r="I1016" t="s">
        <v>22</v>
      </c>
      <c r="J1016" t="s">
        <v>22</v>
      </c>
    </row>
    <row r="1017" spans="1:10" x14ac:dyDescent="0.25">
      <c r="A1017" t="str">
        <f t="shared" si="30"/>
        <v>82015PA</v>
      </c>
      <c r="B1017" t="s">
        <v>12</v>
      </c>
      <c r="C1017" s="1">
        <v>42217</v>
      </c>
      <c r="D1017">
        <v>3.20754716981132</v>
      </c>
      <c r="E1017">
        <v>1.1655065234981301</v>
      </c>
      <c r="F1017">
        <v>0.12655150749522701</v>
      </c>
      <c r="G1017">
        <v>1.03895501600291</v>
      </c>
      <c r="H1017">
        <f t="shared" si="31"/>
        <v>0</v>
      </c>
      <c r="I1017" t="s">
        <v>22</v>
      </c>
      <c r="J1017" t="s">
        <v>22</v>
      </c>
    </row>
    <row r="1018" spans="1:10" x14ac:dyDescent="0.25">
      <c r="A1018" t="str">
        <f t="shared" si="30"/>
        <v>92015PA</v>
      </c>
      <c r="B1018" t="s">
        <v>12</v>
      </c>
      <c r="C1018" s="1">
        <v>42248</v>
      </c>
      <c r="D1018">
        <v>2.0754716981132</v>
      </c>
      <c r="E1018">
        <v>0.73018845224029405</v>
      </c>
      <c r="F1018">
        <v>-0.26060068196775199</v>
      </c>
      <c r="G1018">
        <v>0.99078913420804604</v>
      </c>
      <c r="H1018">
        <f t="shared" si="31"/>
        <v>0</v>
      </c>
      <c r="I1018" t="s">
        <v>22</v>
      </c>
      <c r="J1018" t="s">
        <v>22</v>
      </c>
    </row>
    <row r="1019" spans="1:10" x14ac:dyDescent="0.25">
      <c r="A1019" t="str">
        <f t="shared" si="30"/>
        <v>102015PA</v>
      </c>
      <c r="B1019" t="s">
        <v>12</v>
      </c>
      <c r="C1019" s="1">
        <v>42278</v>
      </c>
      <c r="D1019">
        <v>3.39622641509433</v>
      </c>
      <c r="E1019">
        <v>1.22266493733808</v>
      </c>
      <c r="F1019">
        <v>0.28151713334704898</v>
      </c>
      <c r="G1019">
        <v>0.94114780399103903</v>
      </c>
      <c r="H1019">
        <f t="shared" si="31"/>
        <v>0</v>
      </c>
      <c r="I1019" t="s">
        <v>22</v>
      </c>
      <c r="J1019" t="s">
        <v>22</v>
      </c>
    </row>
    <row r="1020" spans="1:10" x14ac:dyDescent="0.25">
      <c r="A1020" t="str">
        <f t="shared" si="30"/>
        <v>112015PA</v>
      </c>
      <c r="B1020" t="s">
        <v>12</v>
      </c>
      <c r="C1020" s="1">
        <v>42309</v>
      </c>
      <c r="D1020">
        <v>3.7735849056603699</v>
      </c>
      <c r="E1020">
        <v>1.3280254529959099</v>
      </c>
      <c r="F1020">
        <v>0.43392271943282501</v>
      </c>
      <c r="G1020">
        <v>0.894102733563089</v>
      </c>
      <c r="H1020">
        <f t="shared" si="31"/>
        <v>0</v>
      </c>
      <c r="I1020" t="s">
        <v>22</v>
      </c>
      <c r="J1020" t="s">
        <v>22</v>
      </c>
    </row>
    <row r="1021" spans="1:10" x14ac:dyDescent="0.25">
      <c r="A1021" t="str">
        <f t="shared" si="30"/>
        <v>122015PA</v>
      </c>
      <c r="B1021" t="s">
        <v>12</v>
      </c>
      <c r="C1021" s="1">
        <v>42339</v>
      </c>
      <c r="D1021">
        <v>0.94339622641509402</v>
      </c>
      <c r="E1021">
        <v>-5.8268908123975699E-2</v>
      </c>
      <c r="F1021">
        <v>-0.91668649148182202</v>
      </c>
      <c r="G1021">
        <v>0.85841758335784701</v>
      </c>
      <c r="H1021">
        <f t="shared" si="31"/>
        <v>0</v>
      </c>
      <c r="I1021" t="s">
        <v>22</v>
      </c>
      <c r="J1021" t="s">
        <v>22</v>
      </c>
    </row>
    <row r="1022" spans="1:10" x14ac:dyDescent="0.25">
      <c r="A1022" t="str">
        <f t="shared" si="30"/>
        <v>12016PA</v>
      </c>
      <c r="B1022" t="s">
        <v>12</v>
      </c>
      <c r="C1022" s="1">
        <v>42370</v>
      </c>
      <c r="D1022">
        <v>1.32075471698113</v>
      </c>
      <c r="E1022">
        <v>0.278203328497237</v>
      </c>
      <c r="F1022">
        <v>-0.57188473063560397</v>
      </c>
      <c r="G1022">
        <v>0.85008805913284102</v>
      </c>
      <c r="H1022">
        <f t="shared" si="31"/>
        <v>0</v>
      </c>
      <c r="I1022" t="s">
        <v>22</v>
      </c>
      <c r="J1022" t="s">
        <v>22</v>
      </c>
    </row>
    <row r="1023" spans="1:10" x14ac:dyDescent="0.25">
      <c r="A1023" t="str">
        <f t="shared" si="30"/>
        <v>22016PA</v>
      </c>
      <c r="B1023" t="s">
        <v>12</v>
      </c>
      <c r="C1023" s="1">
        <v>42401</v>
      </c>
      <c r="D1023">
        <v>1.88679245283018</v>
      </c>
      <c r="E1023">
        <v>0.63487827243596895</v>
      </c>
      <c r="F1023">
        <v>-0.23495348601826899</v>
      </c>
      <c r="G1023">
        <v>0.86983175845423899</v>
      </c>
      <c r="H1023">
        <f t="shared" si="31"/>
        <v>0</v>
      </c>
      <c r="I1023" t="s">
        <v>22</v>
      </c>
      <c r="J1023" t="s">
        <v>22</v>
      </c>
    </row>
    <row r="1024" spans="1:10" x14ac:dyDescent="0.25">
      <c r="A1024" t="str">
        <f t="shared" si="30"/>
        <v>32016PA</v>
      </c>
      <c r="B1024" t="s">
        <v>12</v>
      </c>
      <c r="C1024" s="1">
        <v>42430</v>
      </c>
      <c r="D1024">
        <v>3.5849056603773501</v>
      </c>
      <c r="E1024">
        <v>1.27673215860836</v>
      </c>
      <c r="F1024">
        <v>0.36789729189741799</v>
      </c>
      <c r="G1024">
        <v>0.90883486671094504</v>
      </c>
      <c r="H1024">
        <f t="shared" si="31"/>
        <v>0</v>
      </c>
      <c r="I1024" t="s">
        <v>22</v>
      </c>
      <c r="J1024" t="s">
        <v>22</v>
      </c>
    </row>
    <row r="1025" spans="1:10" x14ac:dyDescent="0.25">
      <c r="A1025" t="str">
        <f t="shared" si="30"/>
        <v>42016PA</v>
      </c>
      <c r="B1025" t="s">
        <v>12</v>
      </c>
      <c r="C1025" s="1">
        <v>42461</v>
      </c>
      <c r="D1025">
        <v>3.5849056603773501</v>
      </c>
      <c r="E1025">
        <v>1.27673215860836</v>
      </c>
      <c r="F1025">
        <v>0.32236448075013402</v>
      </c>
      <c r="G1025">
        <v>0.95436767785822896</v>
      </c>
      <c r="H1025">
        <f t="shared" si="31"/>
        <v>0</v>
      </c>
      <c r="I1025" t="s">
        <v>22</v>
      </c>
      <c r="J1025" t="s">
        <v>22</v>
      </c>
    </row>
    <row r="1026" spans="1:10" x14ac:dyDescent="0.25">
      <c r="A1026" t="str">
        <f t="shared" si="30"/>
        <v>52016PA</v>
      </c>
      <c r="B1026" t="s">
        <v>12</v>
      </c>
      <c r="C1026" s="1">
        <v>42491</v>
      </c>
      <c r="D1026">
        <v>3.20754716981132</v>
      </c>
      <c r="E1026">
        <v>1.1655065234981301</v>
      </c>
      <c r="F1026">
        <v>0.16567441611515701</v>
      </c>
      <c r="G1026">
        <v>0.999832107382982</v>
      </c>
      <c r="H1026">
        <f t="shared" si="31"/>
        <v>0</v>
      </c>
      <c r="I1026" t="s">
        <v>22</v>
      </c>
      <c r="J1026" t="s">
        <v>22</v>
      </c>
    </row>
    <row r="1027" spans="1:10" x14ac:dyDescent="0.25">
      <c r="A1027" t="str">
        <f t="shared" ref="A1027:A1090" si="32">+MONTH(C1027)&amp;YEAR(C1027)&amp;B1027</f>
        <v>62016PA</v>
      </c>
      <c r="B1027" t="s">
        <v>12</v>
      </c>
      <c r="C1027" s="1">
        <v>42522</v>
      </c>
      <c r="D1027">
        <v>2.64150943396226</v>
      </c>
      <c r="E1027">
        <v>0.97135050905718201</v>
      </c>
      <c r="F1027">
        <v>-7.2652303060750198E-2</v>
      </c>
      <c r="G1027">
        <v>1.0440028121179299</v>
      </c>
      <c r="H1027">
        <f t="shared" ref="H1027:H1090" si="33">+IF(I1027="",0,1)</f>
        <v>0</v>
      </c>
      <c r="I1027" t="s">
        <v>22</v>
      </c>
      <c r="J1027" t="s">
        <v>22</v>
      </c>
    </row>
    <row r="1028" spans="1:10" x14ac:dyDescent="0.25">
      <c r="A1028" t="str">
        <f t="shared" si="32"/>
        <v>72016PA</v>
      </c>
      <c r="B1028" t="s">
        <v>12</v>
      </c>
      <c r="C1028" s="1">
        <v>42552</v>
      </c>
      <c r="D1028">
        <v>3.0188679245282999</v>
      </c>
      <c r="E1028">
        <v>1.1048819016817</v>
      </c>
      <c r="F1028">
        <v>1.64662125173109E-2</v>
      </c>
      <c r="G1028">
        <v>1.0884156891643899</v>
      </c>
      <c r="H1028">
        <f t="shared" si="33"/>
        <v>0</v>
      </c>
      <c r="I1028" t="s">
        <v>22</v>
      </c>
      <c r="J1028" t="s">
        <v>22</v>
      </c>
    </row>
    <row r="1029" spans="1:10" x14ac:dyDescent="0.25">
      <c r="A1029" t="str">
        <f t="shared" si="32"/>
        <v>82016PA</v>
      </c>
      <c r="B1029" t="s">
        <v>12</v>
      </c>
      <c r="C1029" s="1">
        <v>42583</v>
      </c>
      <c r="D1029">
        <v>2.64150943396226</v>
      </c>
      <c r="E1029">
        <v>0.97135050905718201</v>
      </c>
      <c r="F1029">
        <v>-0.16204525484881899</v>
      </c>
      <c r="G1029">
        <v>1.1333957639059999</v>
      </c>
      <c r="H1029">
        <f t="shared" si="33"/>
        <v>0</v>
      </c>
      <c r="I1029" t="s">
        <v>22</v>
      </c>
      <c r="J1029" t="s">
        <v>22</v>
      </c>
    </row>
    <row r="1030" spans="1:10" x14ac:dyDescent="0.25">
      <c r="A1030" t="str">
        <f t="shared" si="32"/>
        <v>92016PA</v>
      </c>
      <c r="B1030" t="s">
        <v>12</v>
      </c>
      <c r="C1030" s="1">
        <v>42614</v>
      </c>
      <c r="D1030">
        <v>3.7735849056603699</v>
      </c>
      <c r="E1030">
        <v>1.3280254529959099</v>
      </c>
      <c r="F1030">
        <v>0.14848295439423501</v>
      </c>
      <c r="G1030">
        <v>1.17954249860167</v>
      </c>
      <c r="H1030">
        <f t="shared" si="33"/>
        <v>0</v>
      </c>
      <c r="I1030" t="s">
        <v>22</v>
      </c>
      <c r="J1030" t="s">
        <v>22</v>
      </c>
    </row>
    <row r="1031" spans="1:10" x14ac:dyDescent="0.25">
      <c r="A1031" t="str">
        <f t="shared" si="32"/>
        <v>102016PA</v>
      </c>
      <c r="B1031" t="s">
        <v>12</v>
      </c>
      <c r="C1031" s="1">
        <v>42644</v>
      </c>
      <c r="D1031">
        <v>3.7735849056603699</v>
      </c>
      <c r="E1031">
        <v>1.3280254529959099</v>
      </c>
      <c r="F1031">
        <v>0.103270851733045</v>
      </c>
      <c r="G1031">
        <v>1.2247546012628601</v>
      </c>
      <c r="H1031">
        <f t="shared" si="33"/>
        <v>0</v>
      </c>
      <c r="I1031" t="s">
        <v>22</v>
      </c>
      <c r="J1031" t="s">
        <v>22</v>
      </c>
    </row>
    <row r="1032" spans="1:10" x14ac:dyDescent="0.25">
      <c r="A1032" t="str">
        <f t="shared" si="32"/>
        <v>112016PA</v>
      </c>
      <c r="B1032" t="s">
        <v>12</v>
      </c>
      <c r="C1032" s="1">
        <v>42675</v>
      </c>
      <c r="D1032">
        <v>3.39622641509433</v>
      </c>
      <c r="E1032">
        <v>1.22266493733808</v>
      </c>
      <c r="F1032">
        <v>-4.6740558469498997E-2</v>
      </c>
      <c r="G1032">
        <v>1.26940549580758</v>
      </c>
      <c r="H1032">
        <f t="shared" si="33"/>
        <v>0</v>
      </c>
      <c r="I1032" t="s">
        <v>22</v>
      </c>
      <c r="J1032" t="s">
        <v>22</v>
      </c>
    </row>
    <row r="1033" spans="1:10" x14ac:dyDescent="0.25">
      <c r="A1033" t="str">
        <f t="shared" si="32"/>
        <v>122016PA</v>
      </c>
      <c r="B1033" t="s">
        <v>12</v>
      </c>
      <c r="C1033" s="1">
        <v>42705</v>
      </c>
      <c r="D1033">
        <v>2.64150943396226</v>
      </c>
      <c r="E1033">
        <v>0.97135050905718201</v>
      </c>
      <c r="F1033">
        <v>-0.34423927795888298</v>
      </c>
      <c r="G1033">
        <v>1.31558978701606</v>
      </c>
      <c r="H1033">
        <f t="shared" si="33"/>
        <v>0</v>
      </c>
      <c r="I1033" t="s">
        <v>22</v>
      </c>
      <c r="J1033" t="s">
        <v>22</v>
      </c>
    </row>
    <row r="1034" spans="1:10" x14ac:dyDescent="0.25">
      <c r="A1034" t="str">
        <f t="shared" si="32"/>
        <v>12017PA</v>
      </c>
      <c r="B1034" t="s">
        <v>12</v>
      </c>
      <c r="C1034" s="1">
        <v>42736</v>
      </c>
      <c r="D1034">
        <v>4.3396226415094299</v>
      </c>
      <c r="E1034">
        <v>1.4677873953710701</v>
      </c>
      <c r="F1034">
        <v>0.103164325010361</v>
      </c>
      <c r="G1034">
        <v>1.3646230703607101</v>
      </c>
      <c r="H1034">
        <f t="shared" si="33"/>
        <v>0</v>
      </c>
      <c r="I1034" t="s">
        <v>22</v>
      </c>
      <c r="J1034" t="s">
        <v>22</v>
      </c>
    </row>
    <row r="1035" spans="1:10" x14ac:dyDescent="0.25">
      <c r="A1035" t="str">
        <f t="shared" si="32"/>
        <v>22017PA</v>
      </c>
      <c r="B1035" t="s">
        <v>12</v>
      </c>
      <c r="C1035" s="1">
        <v>42767</v>
      </c>
      <c r="D1035">
        <v>2.4528301886792399</v>
      </c>
      <c r="E1035">
        <v>0.89724253690346001</v>
      </c>
      <c r="F1035">
        <v>-0.51484108311115695</v>
      </c>
      <c r="G1035">
        <v>1.4120836200146101</v>
      </c>
      <c r="H1035">
        <f t="shared" si="33"/>
        <v>0</v>
      </c>
      <c r="I1035" t="s">
        <v>22</v>
      </c>
      <c r="J1035" t="s">
        <v>22</v>
      </c>
    </row>
    <row r="1036" spans="1:10" x14ac:dyDescent="0.25">
      <c r="A1036" t="str">
        <f t="shared" si="32"/>
        <v>32017PA</v>
      </c>
      <c r="B1036" t="s">
        <v>12</v>
      </c>
      <c r="C1036" s="1">
        <v>42795</v>
      </c>
      <c r="D1036">
        <v>4.9056603773584904</v>
      </c>
      <c r="E1036">
        <v>1.5903897174634001</v>
      </c>
      <c r="F1036">
        <v>0.135120601895689</v>
      </c>
      <c r="G1036">
        <v>1.45526911556771</v>
      </c>
      <c r="H1036">
        <f t="shared" si="33"/>
        <v>0</v>
      </c>
      <c r="I1036" t="s">
        <v>22</v>
      </c>
      <c r="J1036" t="s">
        <v>22</v>
      </c>
    </row>
    <row r="1037" spans="1:10" x14ac:dyDescent="0.25">
      <c r="A1037" t="str">
        <f t="shared" si="32"/>
        <v>42017PA</v>
      </c>
      <c r="B1037" t="s">
        <v>12</v>
      </c>
      <c r="C1037" s="1">
        <v>42826</v>
      </c>
      <c r="D1037">
        <v>8.1132075471698109</v>
      </c>
      <c r="E1037">
        <v>2.0934932951354801</v>
      </c>
      <c r="F1037">
        <v>0.61059674324406799</v>
      </c>
      <c r="G1037">
        <v>1.4828965518914099</v>
      </c>
      <c r="H1037">
        <f t="shared" si="33"/>
        <v>0</v>
      </c>
      <c r="I1037" t="s">
        <v>22</v>
      </c>
      <c r="J1037" t="s">
        <v>22</v>
      </c>
    </row>
    <row r="1038" spans="1:10" x14ac:dyDescent="0.25">
      <c r="A1038" t="str">
        <f t="shared" si="32"/>
        <v>52017PA</v>
      </c>
      <c r="B1038" t="s">
        <v>12</v>
      </c>
      <c r="C1038" s="1">
        <v>42856</v>
      </c>
      <c r="D1038">
        <v>6.2264150943396199</v>
      </c>
      <c r="E1038">
        <v>1.8288007409083999</v>
      </c>
      <c r="F1038">
        <v>0.34286580701967201</v>
      </c>
      <c r="G1038">
        <v>1.48593493388873</v>
      </c>
      <c r="H1038">
        <f t="shared" si="33"/>
        <v>0</v>
      </c>
      <c r="I1038" t="s">
        <v>22</v>
      </c>
      <c r="J1038" t="s">
        <v>22</v>
      </c>
    </row>
    <row r="1039" spans="1:10" x14ac:dyDescent="0.25">
      <c r="A1039" t="str">
        <f t="shared" si="32"/>
        <v>62017PA</v>
      </c>
      <c r="B1039" t="s">
        <v>12</v>
      </c>
      <c r="C1039" s="1">
        <v>42887</v>
      </c>
      <c r="D1039">
        <v>5.0943396226415096</v>
      </c>
      <c r="E1039">
        <v>1.62813004544625</v>
      </c>
      <c r="F1039">
        <v>0.16260016659618701</v>
      </c>
      <c r="G1039">
        <v>1.4655298788500599</v>
      </c>
      <c r="H1039">
        <f t="shared" si="33"/>
        <v>0</v>
      </c>
      <c r="I1039" t="s">
        <v>22</v>
      </c>
      <c r="J1039" t="s">
        <v>22</v>
      </c>
    </row>
    <row r="1040" spans="1:10" x14ac:dyDescent="0.25">
      <c r="A1040" t="str">
        <f t="shared" si="32"/>
        <v>72017PA</v>
      </c>
      <c r="B1040" t="s">
        <v>12</v>
      </c>
      <c r="C1040" s="1">
        <v>42917</v>
      </c>
      <c r="D1040">
        <v>4.3396226415094299</v>
      </c>
      <c r="E1040">
        <v>1.4677873953710701</v>
      </c>
      <c r="F1040">
        <v>3.9245961188251799E-2</v>
      </c>
      <c r="G1040">
        <v>1.42854143418282</v>
      </c>
      <c r="H1040">
        <f t="shared" si="33"/>
        <v>0</v>
      </c>
      <c r="I1040" t="s">
        <v>22</v>
      </c>
      <c r="J1040" t="s">
        <v>22</v>
      </c>
    </row>
    <row r="1041" spans="1:10" x14ac:dyDescent="0.25">
      <c r="A1041" t="str">
        <f t="shared" si="32"/>
        <v>82017PA</v>
      </c>
      <c r="B1041" t="s">
        <v>12</v>
      </c>
      <c r="C1041" s="1">
        <v>42948</v>
      </c>
      <c r="D1041">
        <v>3.20754716981132</v>
      </c>
      <c r="E1041">
        <v>1.1655065234981301</v>
      </c>
      <c r="F1041">
        <v>-0.219033126572865</v>
      </c>
      <c r="G1041">
        <v>1.3845396500710001</v>
      </c>
      <c r="H1041">
        <f t="shared" si="33"/>
        <v>0</v>
      </c>
      <c r="I1041" t="s">
        <v>22</v>
      </c>
      <c r="J1041" t="s">
        <v>22</v>
      </c>
    </row>
    <row r="1042" spans="1:10" x14ac:dyDescent="0.25">
      <c r="A1042" t="str">
        <f t="shared" si="32"/>
        <v>92017PA</v>
      </c>
      <c r="B1042" t="s">
        <v>12</v>
      </c>
      <c r="C1042" s="1">
        <v>42979</v>
      </c>
      <c r="D1042">
        <v>2.4528301886792399</v>
      </c>
      <c r="E1042">
        <v>0.89724253690346001</v>
      </c>
      <c r="F1042">
        <v>-0.44650613914829801</v>
      </c>
      <c r="G1042">
        <v>1.3437486760517501</v>
      </c>
      <c r="H1042">
        <f t="shared" si="33"/>
        <v>0</v>
      </c>
      <c r="I1042" t="s">
        <v>22</v>
      </c>
      <c r="J1042" t="s">
        <v>22</v>
      </c>
    </row>
    <row r="1043" spans="1:10" x14ac:dyDescent="0.25">
      <c r="A1043" t="str">
        <f t="shared" si="32"/>
        <v>102017PA</v>
      </c>
      <c r="B1043" t="s">
        <v>12</v>
      </c>
      <c r="C1043" s="1">
        <v>43009</v>
      </c>
      <c r="D1043">
        <v>5.4716981132075402</v>
      </c>
      <c r="E1043">
        <v>1.6995890094283901</v>
      </c>
      <c r="F1043">
        <v>0.38684689987571802</v>
      </c>
      <c r="G1043">
        <v>1.3127421095526699</v>
      </c>
      <c r="H1043">
        <f t="shared" si="33"/>
        <v>0</v>
      </c>
      <c r="I1043" t="s">
        <v>22</v>
      </c>
      <c r="J1043" t="s">
        <v>22</v>
      </c>
    </row>
    <row r="1044" spans="1:10" x14ac:dyDescent="0.25">
      <c r="A1044" t="str">
        <f t="shared" si="32"/>
        <v>112017PA</v>
      </c>
      <c r="B1044" t="s">
        <v>12</v>
      </c>
      <c r="C1044" s="1">
        <v>43040</v>
      </c>
      <c r="D1044">
        <v>3.20754716981132</v>
      </c>
      <c r="E1044">
        <v>1.1655065234981301</v>
      </c>
      <c r="F1044">
        <v>-0.12514525551741601</v>
      </c>
      <c r="G1044">
        <v>1.2906517790155501</v>
      </c>
      <c r="H1044">
        <f t="shared" si="33"/>
        <v>0</v>
      </c>
      <c r="I1044" t="s">
        <v>22</v>
      </c>
      <c r="J1044" t="s">
        <v>22</v>
      </c>
    </row>
    <row r="1045" spans="1:10" x14ac:dyDescent="0.25">
      <c r="A1045" t="str">
        <f t="shared" si="32"/>
        <v>122017PA</v>
      </c>
      <c r="B1045" t="s">
        <v>12</v>
      </c>
      <c r="C1045" s="1">
        <v>43070</v>
      </c>
      <c r="D1045">
        <v>1.88679245283018</v>
      </c>
      <c r="E1045">
        <v>0.63487827243596895</v>
      </c>
      <c r="F1045">
        <v>-0.64817868877747398</v>
      </c>
      <c r="G1045">
        <v>1.2830569612134399</v>
      </c>
      <c r="H1045">
        <f t="shared" si="33"/>
        <v>0</v>
      </c>
      <c r="I1045" t="s">
        <v>22</v>
      </c>
      <c r="J1045" t="s">
        <v>22</v>
      </c>
    </row>
    <row r="1046" spans="1:10" x14ac:dyDescent="0.25">
      <c r="A1046" t="str">
        <f t="shared" si="32"/>
        <v>12018PA</v>
      </c>
      <c r="B1046" t="s">
        <v>12</v>
      </c>
      <c r="C1046" s="1">
        <v>43101</v>
      </c>
      <c r="D1046">
        <v>4.3396226415094299</v>
      </c>
      <c r="E1046">
        <v>1.4677873953710701</v>
      </c>
      <c r="F1046">
        <v>0.174336216710304</v>
      </c>
      <c r="G1046">
        <v>1.2934511786607601</v>
      </c>
      <c r="H1046">
        <f t="shared" si="33"/>
        <v>0</v>
      </c>
      <c r="I1046" t="s">
        <v>22</v>
      </c>
      <c r="J1046" t="s">
        <v>22</v>
      </c>
    </row>
    <row r="1047" spans="1:10" x14ac:dyDescent="0.25">
      <c r="A1047" t="str">
        <f t="shared" si="32"/>
        <v>22018PA</v>
      </c>
      <c r="B1047" t="s">
        <v>12</v>
      </c>
      <c r="C1047" s="1">
        <v>43132</v>
      </c>
      <c r="D1047">
        <v>1.6981132075471601</v>
      </c>
      <c r="E1047">
        <v>0.52951775677814295</v>
      </c>
      <c r="F1047">
        <v>-0.78500721894752801</v>
      </c>
      <c r="G1047">
        <v>1.3145249757256701</v>
      </c>
      <c r="H1047">
        <f t="shared" si="33"/>
        <v>0</v>
      </c>
      <c r="I1047" t="s">
        <v>22</v>
      </c>
      <c r="J1047" t="s">
        <v>22</v>
      </c>
    </row>
    <row r="1048" spans="1:10" x14ac:dyDescent="0.25">
      <c r="A1048" t="str">
        <f t="shared" si="32"/>
        <v>32018PA</v>
      </c>
      <c r="B1048" t="s">
        <v>12</v>
      </c>
      <c r="C1048" s="1">
        <v>43160</v>
      </c>
      <c r="D1048">
        <v>6.9811320754716899</v>
      </c>
      <c r="E1048">
        <v>1.9432110920861401</v>
      </c>
      <c r="F1048">
        <v>0.601336591698022</v>
      </c>
      <c r="G1048">
        <v>1.3418745003881201</v>
      </c>
      <c r="H1048">
        <f t="shared" si="33"/>
        <v>0</v>
      </c>
      <c r="I1048" t="s">
        <v>22</v>
      </c>
      <c r="J1048" t="s">
        <v>22</v>
      </c>
    </row>
    <row r="1049" spans="1:10" x14ac:dyDescent="0.25">
      <c r="A1049" t="str">
        <f t="shared" si="32"/>
        <v>42018PA</v>
      </c>
      <c r="B1049" t="s">
        <v>12</v>
      </c>
      <c r="C1049" s="1">
        <v>43191</v>
      </c>
      <c r="D1049">
        <v>7.5471698113207504</v>
      </c>
      <c r="E1049">
        <v>2.0211726335558602</v>
      </c>
      <c r="F1049">
        <v>0.66316018657687703</v>
      </c>
      <c r="G1049">
        <v>1.35801244697898</v>
      </c>
      <c r="H1049">
        <f t="shared" si="33"/>
        <v>0</v>
      </c>
      <c r="I1049" t="s">
        <v>22</v>
      </c>
      <c r="J1049" t="s">
        <v>22</v>
      </c>
    </row>
    <row r="1050" spans="1:10" x14ac:dyDescent="0.25">
      <c r="A1050" t="str">
        <f t="shared" si="32"/>
        <v>52018PA</v>
      </c>
      <c r="B1050" t="s">
        <v>12</v>
      </c>
      <c r="C1050" s="1">
        <v>43221</v>
      </c>
      <c r="D1050">
        <v>3.5849056603773501</v>
      </c>
      <c r="E1050">
        <v>1.27673215860836</v>
      </c>
      <c r="F1050">
        <v>-7.8741627749024407E-2</v>
      </c>
      <c r="G1050">
        <v>1.35547378635738</v>
      </c>
      <c r="H1050">
        <f t="shared" si="33"/>
        <v>0</v>
      </c>
      <c r="I1050" t="s">
        <v>22</v>
      </c>
      <c r="J1050" t="s">
        <v>22</v>
      </c>
    </row>
    <row r="1051" spans="1:10" x14ac:dyDescent="0.25">
      <c r="A1051" t="str">
        <f t="shared" si="32"/>
        <v>62018PA</v>
      </c>
      <c r="B1051" t="s">
        <v>12</v>
      </c>
      <c r="C1051" s="1">
        <v>43252</v>
      </c>
      <c r="D1051">
        <v>3.39622641509433</v>
      </c>
      <c r="E1051">
        <v>1.22266493733808</v>
      </c>
      <c r="F1051">
        <v>-0.11518122182068501</v>
      </c>
      <c r="G1051">
        <v>1.33784615915877</v>
      </c>
      <c r="H1051">
        <f t="shared" si="33"/>
        <v>0</v>
      </c>
      <c r="I1051" t="s">
        <v>22</v>
      </c>
      <c r="J1051" t="s">
        <v>22</v>
      </c>
    </row>
    <row r="1052" spans="1:10" x14ac:dyDescent="0.25">
      <c r="A1052" t="str">
        <f t="shared" si="32"/>
        <v>72018PA</v>
      </c>
      <c r="B1052" t="s">
        <v>12</v>
      </c>
      <c r="C1052" s="1">
        <v>43282</v>
      </c>
      <c r="D1052">
        <v>6.7924528301886697</v>
      </c>
      <c r="E1052">
        <v>1.9158121178980301</v>
      </c>
      <c r="F1052">
        <v>0.60840727234194802</v>
      </c>
      <c r="G1052">
        <v>1.3074048455560801</v>
      </c>
      <c r="H1052">
        <f t="shared" si="33"/>
        <v>0</v>
      </c>
      <c r="I1052" t="s">
        <v>22</v>
      </c>
      <c r="J1052" t="s">
        <v>22</v>
      </c>
    </row>
    <row r="1053" spans="1:10" x14ac:dyDescent="0.25">
      <c r="A1053" t="str">
        <f t="shared" si="32"/>
        <v>82018PA</v>
      </c>
      <c r="B1053" t="s">
        <v>12</v>
      </c>
      <c r="C1053" s="1">
        <v>43313</v>
      </c>
      <c r="D1053">
        <v>2.2641509433962201</v>
      </c>
      <c r="E1053">
        <v>0.81719982922992396</v>
      </c>
      <c r="F1053">
        <v>-0.44730560946199999</v>
      </c>
      <c r="G1053">
        <v>1.2645054386919199</v>
      </c>
      <c r="H1053">
        <f t="shared" si="33"/>
        <v>0</v>
      </c>
      <c r="I1053" t="s">
        <v>22</v>
      </c>
      <c r="J1053" t="s">
        <v>22</v>
      </c>
    </row>
    <row r="1054" spans="1:10" x14ac:dyDescent="0.25">
      <c r="A1054" t="str">
        <f t="shared" si="32"/>
        <v>92018PA</v>
      </c>
      <c r="B1054" t="s">
        <v>12</v>
      </c>
      <c r="C1054" s="1">
        <v>43344</v>
      </c>
      <c r="D1054">
        <v>3.7735849056603699</v>
      </c>
      <c r="E1054">
        <v>1.3280254529959099</v>
      </c>
      <c r="F1054">
        <v>0.10838180008132001</v>
      </c>
      <c r="G1054">
        <v>1.21964365291459</v>
      </c>
      <c r="H1054">
        <f t="shared" si="33"/>
        <v>0</v>
      </c>
      <c r="I1054" t="s">
        <v>22</v>
      </c>
      <c r="J1054" t="s">
        <v>22</v>
      </c>
    </row>
    <row r="1055" spans="1:10" x14ac:dyDescent="0.25">
      <c r="A1055" t="str">
        <f t="shared" si="32"/>
        <v>102018PA</v>
      </c>
      <c r="B1055" t="s">
        <v>12</v>
      </c>
      <c r="C1055" s="1">
        <v>43374</v>
      </c>
      <c r="D1055">
        <v>4.7169811320754702</v>
      </c>
      <c r="E1055">
        <v>1.5511690043101201</v>
      </c>
      <c r="F1055">
        <v>0.37530889522876298</v>
      </c>
      <c r="G1055">
        <v>1.1758601090813601</v>
      </c>
      <c r="H1055">
        <f t="shared" si="33"/>
        <v>0</v>
      </c>
      <c r="I1055" t="s">
        <v>22</v>
      </c>
      <c r="J1055" t="s">
        <v>22</v>
      </c>
    </row>
    <row r="1056" spans="1:10" x14ac:dyDescent="0.25">
      <c r="A1056" t="str">
        <f t="shared" si="32"/>
        <v>112018PA</v>
      </c>
      <c r="B1056" t="s">
        <v>12</v>
      </c>
      <c r="C1056" s="1">
        <v>43405</v>
      </c>
      <c r="D1056">
        <v>2.2641509433962201</v>
      </c>
      <c r="E1056">
        <v>0.81719982922992396</v>
      </c>
      <c r="F1056">
        <v>-0.32080196215426099</v>
      </c>
      <c r="G1056">
        <v>1.13800179138418</v>
      </c>
      <c r="H1056">
        <f t="shared" si="33"/>
        <v>0</v>
      </c>
      <c r="I1056" t="s">
        <v>22</v>
      </c>
      <c r="J1056" t="s">
        <v>22</v>
      </c>
    </row>
    <row r="1057" spans="1:10" x14ac:dyDescent="0.25">
      <c r="A1057" t="str">
        <f t="shared" si="32"/>
        <v>122018PA</v>
      </c>
      <c r="B1057" t="s">
        <v>12</v>
      </c>
      <c r="C1057" s="1">
        <v>43435</v>
      </c>
      <c r="D1057">
        <v>2.4528301886792399</v>
      </c>
      <c r="E1057">
        <v>0.89724253690346001</v>
      </c>
      <c r="F1057">
        <v>-0.219928295365375</v>
      </c>
      <c r="G1057">
        <v>1.1171708322688301</v>
      </c>
      <c r="H1057">
        <f t="shared" si="33"/>
        <v>0</v>
      </c>
      <c r="I1057" t="s">
        <v>22</v>
      </c>
      <c r="J1057" t="s">
        <v>22</v>
      </c>
    </row>
    <row r="1058" spans="1:10" x14ac:dyDescent="0.25">
      <c r="A1058" t="str">
        <f t="shared" si="32"/>
        <v>12019PA</v>
      </c>
      <c r="B1058" t="s">
        <v>12</v>
      </c>
      <c r="C1058" s="1">
        <v>43466</v>
      </c>
      <c r="D1058">
        <v>2.4528301886792399</v>
      </c>
      <c r="E1058">
        <v>0.89724253690346001</v>
      </c>
      <c r="F1058">
        <v>-0.22188012790838799</v>
      </c>
      <c r="G1058">
        <v>1.11912266481184</v>
      </c>
      <c r="H1058">
        <f t="shared" si="33"/>
        <v>0</v>
      </c>
      <c r="I1058" t="s">
        <v>22</v>
      </c>
      <c r="J1058" t="s">
        <v>22</v>
      </c>
    </row>
    <row r="1059" spans="1:10" x14ac:dyDescent="0.25">
      <c r="A1059" t="str">
        <f t="shared" si="32"/>
        <v>22019PA</v>
      </c>
      <c r="B1059" t="s">
        <v>12</v>
      </c>
      <c r="C1059" s="1">
        <v>43497</v>
      </c>
      <c r="D1059">
        <v>1.88679245283018</v>
      </c>
      <c r="E1059">
        <v>0.63487827243596895</v>
      </c>
      <c r="F1059">
        <v>-0.51106897806436202</v>
      </c>
      <c r="G1059">
        <v>1.1459472505003301</v>
      </c>
      <c r="H1059">
        <f t="shared" si="33"/>
        <v>0</v>
      </c>
      <c r="I1059" t="s">
        <v>22</v>
      </c>
      <c r="J1059" t="s">
        <v>22</v>
      </c>
    </row>
    <row r="1060" spans="1:10" x14ac:dyDescent="0.25">
      <c r="A1060" t="str">
        <f t="shared" si="32"/>
        <v>32019PA</v>
      </c>
      <c r="B1060" t="s">
        <v>12</v>
      </c>
      <c r="C1060" s="1">
        <v>43525</v>
      </c>
      <c r="D1060">
        <v>2.4528301886792399</v>
      </c>
      <c r="E1060">
        <v>0.89724253690346001</v>
      </c>
      <c r="F1060">
        <v>-0.29879401178613102</v>
      </c>
      <c r="G1060">
        <v>1.1960365486895901</v>
      </c>
      <c r="H1060">
        <f t="shared" si="33"/>
        <v>0</v>
      </c>
      <c r="I1060" t="s">
        <v>22</v>
      </c>
      <c r="J1060" t="s">
        <v>22</v>
      </c>
    </row>
    <row r="1061" spans="1:10" x14ac:dyDescent="0.25">
      <c r="A1061" t="str">
        <f t="shared" si="32"/>
        <v>42019PA</v>
      </c>
      <c r="B1061" t="s">
        <v>12</v>
      </c>
      <c r="C1061" s="1">
        <v>43556</v>
      </c>
      <c r="D1061">
        <v>5.6603773584905603</v>
      </c>
      <c r="E1061">
        <v>1.7334905611040701</v>
      </c>
      <c r="F1061">
        <v>0.47422585867022099</v>
      </c>
      <c r="G1061">
        <v>1.2592647024338499</v>
      </c>
      <c r="H1061">
        <f t="shared" si="33"/>
        <v>0</v>
      </c>
      <c r="I1061" t="s">
        <v>22</v>
      </c>
      <c r="J1061" t="s">
        <v>22</v>
      </c>
    </row>
    <row r="1062" spans="1:10" x14ac:dyDescent="0.25">
      <c r="A1062" t="str">
        <f t="shared" si="32"/>
        <v>52019PA</v>
      </c>
      <c r="B1062" t="s">
        <v>12</v>
      </c>
      <c r="C1062" s="1">
        <v>43586</v>
      </c>
      <c r="D1062">
        <v>5.4716981132075402</v>
      </c>
      <c r="E1062">
        <v>1.6995890094283901</v>
      </c>
      <c r="F1062">
        <v>0.37906305483747099</v>
      </c>
      <c r="G1062">
        <v>1.32052595459092</v>
      </c>
      <c r="H1062">
        <f t="shared" si="33"/>
        <v>0</v>
      </c>
      <c r="I1062" t="s">
        <v>22</v>
      </c>
      <c r="J1062" t="s">
        <v>22</v>
      </c>
    </row>
    <row r="1063" spans="1:10" x14ac:dyDescent="0.25">
      <c r="A1063" t="str">
        <f t="shared" si="32"/>
        <v>62019PA</v>
      </c>
      <c r="B1063" t="s">
        <v>12</v>
      </c>
      <c r="C1063" s="1">
        <v>43617</v>
      </c>
      <c r="D1063">
        <v>4.7169811320754702</v>
      </c>
      <c r="E1063">
        <v>1.5511690043101201</v>
      </c>
      <c r="F1063">
        <v>0.178550691980361</v>
      </c>
      <c r="G1063">
        <v>1.3726183123297599</v>
      </c>
      <c r="H1063">
        <f t="shared" si="33"/>
        <v>0</v>
      </c>
      <c r="I1063" t="s">
        <v>22</v>
      </c>
      <c r="J1063" t="s">
        <v>22</v>
      </c>
    </row>
    <row r="1064" spans="1:10" x14ac:dyDescent="0.25">
      <c r="A1064" t="str">
        <f t="shared" si="32"/>
        <v>72019PA</v>
      </c>
      <c r="B1064" t="s">
        <v>12</v>
      </c>
      <c r="C1064" s="1">
        <v>43647</v>
      </c>
      <c r="D1064">
        <v>3.96226415094339</v>
      </c>
      <c r="E1064">
        <v>1.3768156171653401</v>
      </c>
      <c r="F1064">
        <v>-3.7841883234610997E-2</v>
      </c>
      <c r="G1064">
        <v>1.41465750039995</v>
      </c>
      <c r="H1064">
        <f t="shared" si="33"/>
        <v>0</v>
      </c>
      <c r="I1064" t="s">
        <v>22</v>
      </c>
      <c r="J1064" t="s">
        <v>22</v>
      </c>
    </row>
    <row r="1065" spans="1:10" x14ac:dyDescent="0.25">
      <c r="A1065" t="str">
        <f t="shared" si="32"/>
        <v>82019PA</v>
      </c>
      <c r="B1065" t="s">
        <v>12</v>
      </c>
      <c r="C1065" s="1">
        <v>43678</v>
      </c>
      <c r="D1065">
        <v>2.8301886792452802</v>
      </c>
      <c r="E1065">
        <v>1.04034338054413</v>
      </c>
      <c r="F1065">
        <v>-0.40839170787330498</v>
      </c>
      <c r="G1065">
        <v>1.4487350884174299</v>
      </c>
      <c r="H1065">
        <f t="shared" si="33"/>
        <v>0</v>
      </c>
      <c r="I1065" t="s">
        <v>22</v>
      </c>
      <c r="J1065" t="s">
        <v>22</v>
      </c>
    </row>
    <row r="1066" spans="1:10" x14ac:dyDescent="0.25">
      <c r="A1066" t="str">
        <f t="shared" si="32"/>
        <v>92019PA</v>
      </c>
      <c r="B1066" t="s">
        <v>12</v>
      </c>
      <c r="C1066" s="1">
        <v>43709</v>
      </c>
      <c r="D1066">
        <v>4.1509433962264097</v>
      </c>
      <c r="E1066">
        <v>1.42333563280023</v>
      </c>
      <c r="F1066">
        <v>-5.2976315143987901E-2</v>
      </c>
      <c r="G1066">
        <v>1.4763119479442199</v>
      </c>
      <c r="H1066">
        <f t="shared" si="33"/>
        <v>0</v>
      </c>
      <c r="I1066" t="s">
        <v>22</v>
      </c>
      <c r="J1066" t="s">
        <v>22</v>
      </c>
    </row>
    <row r="1067" spans="1:10" x14ac:dyDescent="0.25">
      <c r="A1067" t="str">
        <f t="shared" si="32"/>
        <v>102019PA</v>
      </c>
      <c r="B1067" t="s">
        <v>12</v>
      </c>
      <c r="C1067" s="1">
        <v>43739</v>
      </c>
      <c r="D1067">
        <v>6.9811320754716899</v>
      </c>
      <c r="E1067">
        <v>1.9432110920861401</v>
      </c>
      <c r="F1067">
        <v>0.45116867000836097</v>
      </c>
      <c r="G1067">
        <v>1.4920424220777799</v>
      </c>
      <c r="H1067">
        <f t="shared" si="33"/>
        <v>0</v>
      </c>
      <c r="I1067" t="s">
        <v>22</v>
      </c>
      <c r="J1067" t="s">
        <v>22</v>
      </c>
    </row>
    <row r="1068" spans="1:10" x14ac:dyDescent="0.25">
      <c r="A1068" t="str">
        <f t="shared" si="32"/>
        <v>112019PA</v>
      </c>
      <c r="B1068" t="s">
        <v>12</v>
      </c>
      <c r="C1068" s="1">
        <v>43770</v>
      </c>
      <c r="D1068">
        <v>10.188679245283</v>
      </c>
      <c r="E1068">
        <v>2.32127722600619</v>
      </c>
      <c r="F1068">
        <v>0.83157931067635005</v>
      </c>
      <c r="G1068">
        <v>1.48969791532984</v>
      </c>
      <c r="H1068">
        <f t="shared" si="33"/>
        <v>0</v>
      </c>
      <c r="I1068" t="s">
        <v>22</v>
      </c>
      <c r="J1068" t="s">
        <v>22</v>
      </c>
    </row>
    <row r="1069" spans="1:10" x14ac:dyDescent="0.25">
      <c r="A1069" t="str">
        <f t="shared" si="32"/>
        <v>122019PA</v>
      </c>
      <c r="B1069" t="s">
        <v>12</v>
      </c>
      <c r="C1069" s="1">
        <v>43800</v>
      </c>
      <c r="D1069">
        <v>3.39622641509433</v>
      </c>
      <c r="E1069">
        <v>1.22266493733808</v>
      </c>
      <c r="F1069">
        <v>-0.24790437270752799</v>
      </c>
      <c r="G1069">
        <v>1.4705693100456101</v>
      </c>
      <c r="H1069">
        <f t="shared" si="33"/>
        <v>0</v>
      </c>
      <c r="I1069" t="s">
        <v>22</v>
      </c>
      <c r="J1069" t="s">
        <v>22</v>
      </c>
    </row>
    <row r="1070" spans="1:10" x14ac:dyDescent="0.25">
      <c r="A1070" t="str">
        <f t="shared" si="32"/>
        <v>12020PA</v>
      </c>
      <c r="B1070" t="s">
        <v>12</v>
      </c>
      <c r="C1070" s="1">
        <v>43831</v>
      </c>
      <c r="D1070">
        <v>3.0188679245282999</v>
      </c>
      <c r="E1070">
        <v>1.1048819016817</v>
      </c>
      <c r="F1070">
        <v>-0.34492524206653202</v>
      </c>
      <c r="G1070">
        <v>1.4498071437482301</v>
      </c>
      <c r="H1070">
        <f t="shared" si="33"/>
        <v>0</v>
      </c>
      <c r="I1070" t="s">
        <v>22</v>
      </c>
      <c r="J1070" t="s">
        <v>22</v>
      </c>
    </row>
    <row r="1071" spans="1:10" x14ac:dyDescent="0.25">
      <c r="A1071" t="str">
        <f t="shared" si="32"/>
        <v>22020PA</v>
      </c>
      <c r="B1071" t="s">
        <v>12</v>
      </c>
      <c r="C1071" s="1">
        <v>43862</v>
      </c>
      <c r="D1071">
        <v>2.2641509433962201</v>
      </c>
      <c r="E1071">
        <v>0.81719982922992396</v>
      </c>
      <c r="F1071">
        <v>-0.62123038518580298</v>
      </c>
      <c r="G1071">
        <v>1.4384302144157199</v>
      </c>
      <c r="H1071">
        <f t="shared" si="33"/>
        <v>0</v>
      </c>
      <c r="I1071" t="s">
        <v>22</v>
      </c>
      <c r="J1071" t="s">
        <v>22</v>
      </c>
    </row>
    <row r="1072" spans="1:10" x14ac:dyDescent="0.25">
      <c r="A1072" t="str">
        <f t="shared" si="32"/>
        <v>32020PA</v>
      </c>
      <c r="B1072" t="s">
        <v>12</v>
      </c>
      <c r="C1072" s="1">
        <v>43891</v>
      </c>
      <c r="D1072">
        <v>5.28301886792452</v>
      </c>
      <c r="E1072">
        <v>1.66449768961712</v>
      </c>
      <c r="F1072">
        <v>0.22278912362546499</v>
      </c>
      <c r="G1072">
        <v>1.44170856599166</v>
      </c>
      <c r="H1072">
        <f t="shared" si="33"/>
        <v>0</v>
      </c>
      <c r="I1072" t="s">
        <v>22</v>
      </c>
      <c r="J1072" t="s">
        <v>22</v>
      </c>
    </row>
    <row r="1073" spans="1:10" x14ac:dyDescent="0.25">
      <c r="A1073" t="str">
        <f t="shared" si="32"/>
        <v>42020PA</v>
      </c>
      <c r="B1073" t="s">
        <v>12</v>
      </c>
      <c r="C1073" s="1">
        <v>43922</v>
      </c>
      <c r="D1073">
        <v>4.52830188679245</v>
      </c>
      <c r="E1073">
        <v>1.5103470097898599</v>
      </c>
      <c r="F1073">
        <v>5.5788607123350598E-2</v>
      </c>
      <c r="G1073">
        <v>1.4545584026665099</v>
      </c>
      <c r="H1073">
        <f t="shared" si="33"/>
        <v>0</v>
      </c>
      <c r="I1073" t="s">
        <v>22</v>
      </c>
      <c r="J1073" t="s">
        <v>22</v>
      </c>
    </row>
    <row r="1074" spans="1:10" x14ac:dyDescent="0.25">
      <c r="A1074" t="str">
        <f t="shared" si="32"/>
        <v>52020PA</v>
      </c>
      <c r="B1074" t="s">
        <v>12</v>
      </c>
      <c r="C1074" s="1">
        <v>43952</v>
      </c>
      <c r="D1074">
        <v>2.8301886792452802</v>
      </c>
      <c r="E1074">
        <v>1.04034338054413</v>
      </c>
      <c r="F1074">
        <v>-0.435265700147065</v>
      </c>
      <c r="G1074">
        <v>1.4756090806911899</v>
      </c>
      <c r="H1074">
        <f t="shared" si="33"/>
        <v>0</v>
      </c>
      <c r="I1074" t="s">
        <v>22</v>
      </c>
      <c r="J1074" t="s">
        <v>22</v>
      </c>
    </row>
    <row r="1075" spans="1:10" x14ac:dyDescent="0.25">
      <c r="A1075" t="str">
        <f t="shared" si="32"/>
        <v>62020PA</v>
      </c>
      <c r="B1075" t="s">
        <v>12</v>
      </c>
      <c r="C1075" s="1">
        <v>43983</v>
      </c>
      <c r="D1075">
        <v>6.2264150943396199</v>
      </c>
      <c r="E1075">
        <v>1.8288007409083999</v>
      </c>
      <c r="F1075">
        <v>0.32438097447307601</v>
      </c>
      <c r="G1075">
        <v>1.50441976643532</v>
      </c>
      <c r="H1075">
        <f t="shared" si="33"/>
        <v>0</v>
      </c>
      <c r="I1075" t="s">
        <v>22</v>
      </c>
      <c r="J1075" t="s">
        <v>22</v>
      </c>
    </row>
    <row r="1076" spans="1:10" x14ac:dyDescent="0.25">
      <c r="A1076" t="str">
        <f t="shared" si="32"/>
        <v>72020PA</v>
      </c>
      <c r="B1076" t="s">
        <v>12</v>
      </c>
      <c r="C1076" s="1">
        <v>44013</v>
      </c>
      <c r="D1076">
        <v>4.52830188679245</v>
      </c>
      <c r="E1076">
        <v>1.5103470097898599</v>
      </c>
      <c r="F1076">
        <v>-2.2948188142875001E-2</v>
      </c>
      <c r="G1076">
        <v>1.5332951979327401</v>
      </c>
      <c r="H1076">
        <f t="shared" si="33"/>
        <v>0</v>
      </c>
      <c r="I1076" t="s">
        <v>22</v>
      </c>
      <c r="J1076" t="s">
        <v>22</v>
      </c>
    </row>
    <row r="1077" spans="1:10" x14ac:dyDescent="0.25">
      <c r="A1077" t="str">
        <f t="shared" si="32"/>
        <v>82020PA</v>
      </c>
      <c r="B1077" t="s">
        <v>12</v>
      </c>
      <c r="C1077" s="1">
        <v>44044</v>
      </c>
      <c r="D1077">
        <v>5.6603773584905603</v>
      </c>
      <c r="E1077">
        <v>1.7334905611040701</v>
      </c>
      <c r="F1077">
        <v>0.17354409831223999</v>
      </c>
      <c r="G1077">
        <v>1.55994646279183</v>
      </c>
      <c r="H1077">
        <f t="shared" si="33"/>
        <v>0</v>
      </c>
      <c r="I1077" t="s">
        <v>22</v>
      </c>
      <c r="J1077" t="s">
        <v>22</v>
      </c>
    </row>
    <row r="1078" spans="1:10" x14ac:dyDescent="0.25">
      <c r="A1078" t="str">
        <f t="shared" si="32"/>
        <v>92020PA</v>
      </c>
      <c r="B1078" t="s">
        <v>12</v>
      </c>
      <c r="C1078" s="1">
        <v>44075</v>
      </c>
      <c r="D1078">
        <v>4.9056603773584904</v>
      </c>
      <c r="E1078">
        <v>1.5903897174634001</v>
      </c>
      <c r="F1078">
        <v>8.6875386447855495E-3</v>
      </c>
      <c r="G1078">
        <v>1.5817021788186201</v>
      </c>
      <c r="H1078">
        <f t="shared" si="33"/>
        <v>0</v>
      </c>
      <c r="I1078" t="s">
        <v>22</v>
      </c>
      <c r="J1078" t="s">
        <v>22</v>
      </c>
    </row>
    <row r="1079" spans="1:10" x14ac:dyDescent="0.25">
      <c r="A1079" t="str">
        <f t="shared" si="32"/>
        <v>102020PA</v>
      </c>
      <c r="B1079" t="s">
        <v>12</v>
      </c>
      <c r="C1079" s="1">
        <v>44105</v>
      </c>
      <c r="D1079">
        <v>6.6037735849056602</v>
      </c>
      <c r="E1079">
        <v>1.8876412409313299</v>
      </c>
      <c r="F1079">
        <v>0.28885787547370001</v>
      </c>
      <c r="G1079">
        <v>1.59878336545763</v>
      </c>
      <c r="H1079">
        <f t="shared" si="33"/>
        <v>0</v>
      </c>
      <c r="I1079" t="s">
        <v>22</v>
      </c>
      <c r="J1079" t="s">
        <v>22</v>
      </c>
    </row>
    <row r="1080" spans="1:10" x14ac:dyDescent="0.25">
      <c r="A1080" t="str">
        <f t="shared" si="32"/>
        <v>112020PA</v>
      </c>
      <c r="B1080" t="s">
        <v>12</v>
      </c>
      <c r="C1080" s="1">
        <v>44136</v>
      </c>
      <c r="D1080">
        <v>6.6037735849056602</v>
      </c>
      <c r="E1080">
        <v>1.8876412409313299</v>
      </c>
      <c r="F1080">
        <v>0.27608540646715302</v>
      </c>
      <c r="G1080">
        <v>1.61155583446418</v>
      </c>
      <c r="H1080">
        <f t="shared" si="33"/>
        <v>0</v>
      </c>
      <c r="I1080" t="s">
        <v>22</v>
      </c>
      <c r="J1080" t="s">
        <v>22</v>
      </c>
    </row>
    <row r="1081" spans="1:10" x14ac:dyDescent="0.25">
      <c r="A1081" t="str">
        <f t="shared" si="32"/>
        <v>122020PA</v>
      </c>
      <c r="B1081" t="s">
        <v>12</v>
      </c>
      <c r="C1081" s="1">
        <v>44166</v>
      </c>
      <c r="D1081">
        <v>4.1509433962264097</v>
      </c>
      <c r="E1081">
        <v>1.42333563280023</v>
      </c>
      <c r="F1081">
        <v>-0.20186406271787899</v>
      </c>
      <c r="G1081">
        <v>1.6251996955181101</v>
      </c>
      <c r="H1081">
        <f t="shared" si="33"/>
        <v>0</v>
      </c>
      <c r="I1081" t="s">
        <v>22</v>
      </c>
      <c r="J1081" t="s">
        <v>22</v>
      </c>
    </row>
    <row r="1082" spans="1:10" x14ac:dyDescent="0.25">
      <c r="A1082" t="str">
        <f t="shared" si="32"/>
        <v>12021PA</v>
      </c>
      <c r="B1082" t="s">
        <v>12</v>
      </c>
      <c r="C1082" s="1">
        <v>44197</v>
      </c>
      <c r="D1082">
        <v>2.8301886792452802</v>
      </c>
      <c r="E1082">
        <v>1.04034338054413</v>
      </c>
      <c r="F1082">
        <v>-0.60915310119628496</v>
      </c>
      <c r="G1082">
        <v>1.6494964817404101</v>
      </c>
      <c r="H1082">
        <f t="shared" si="33"/>
        <v>0</v>
      </c>
      <c r="I1082" t="s">
        <v>22</v>
      </c>
      <c r="J1082" t="s">
        <v>22</v>
      </c>
    </row>
    <row r="1083" spans="1:10" x14ac:dyDescent="0.25">
      <c r="A1083" t="str">
        <f t="shared" si="32"/>
        <v>22021PA</v>
      </c>
      <c r="B1083" t="s">
        <v>12</v>
      </c>
      <c r="C1083" s="1">
        <v>44228</v>
      </c>
      <c r="D1083">
        <v>3.20754716981132</v>
      </c>
      <c r="E1083">
        <v>1.1655065234981301</v>
      </c>
      <c r="F1083">
        <v>-0.52535680170862298</v>
      </c>
      <c r="G1083">
        <v>1.69086332520676</v>
      </c>
      <c r="H1083">
        <f t="shared" si="33"/>
        <v>0</v>
      </c>
      <c r="I1083" t="s">
        <v>22</v>
      </c>
      <c r="J1083" t="s">
        <v>22</v>
      </c>
    </row>
    <row r="1084" spans="1:10" x14ac:dyDescent="0.25">
      <c r="A1084" t="str">
        <f t="shared" si="32"/>
        <v>32021PA</v>
      </c>
      <c r="B1084" t="s">
        <v>12</v>
      </c>
      <c r="C1084" s="1">
        <v>44256</v>
      </c>
      <c r="D1084">
        <v>6.2264150943396199</v>
      </c>
      <c r="E1084">
        <v>1.8288007409083999</v>
      </c>
      <c r="F1084">
        <v>8.3235934602179804E-2</v>
      </c>
      <c r="G1084">
        <v>1.7455648063062199</v>
      </c>
      <c r="H1084">
        <f t="shared" si="33"/>
        <v>0</v>
      </c>
      <c r="I1084" t="s">
        <v>22</v>
      </c>
      <c r="J1084" t="s">
        <v>22</v>
      </c>
    </row>
    <row r="1085" spans="1:10" x14ac:dyDescent="0.25">
      <c r="A1085" t="str">
        <f t="shared" si="32"/>
        <v>42021PA</v>
      </c>
      <c r="B1085" t="s">
        <v>12</v>
      </c>
      <c r="C1085" s="1">
        <v>44287</v>
      </c>
      <c r="D1085">
        <v>8.4905660377358494</v>
      </c>
      <c r="E1085">
        <v>2.13895566921224</v>
      </c>
      <c r="F1085">
        <v>0.33784611047951002</v>
      </c>
      <c r="G1085">
        <v>1.8011095587327299</v>
      </c>
      <c r="H1085">
        <f t="shared" si="33"/>
        <v>0</v>
      </c>
      <c r="I1085" t="s">
        <v>22</v>
      </c>
      <c r="J1085" t="s">
        <v>22</v>
      </c>
    </row>
    <row r="1086" spans="1:10" x14ac:dyDescent="0.25">
      <c r="A1086" t="str">
        <f t="shared" si="32"/>
        <v>52021PA</v>
      </c>
      <c r="B1086" t="s">
        <v>12</v>
      </c>
      <c r="C1086" s="1">
        <v>44317</v>
      </c>
      <c r="D1086">
        <v>9.2452830188679194</v>
      </c>
      <c r="E1086">
        <v>2.22411347755255</v>
      </c>
      <c r="F1086">
        <v>0.37771999579562998</v>
      </c>
      <c r="G1086">
        <v>1.8463934817569101</v>
      </c>
      <c r="H1086">
        <f t="shared" si="33"/>
        <v>0</v>
      </c>
      <c r="I1086" t="s">
        <v>22</v>
      </c>
      <c r="J1086" t="s">
        <v>22</v>
      </c>
    </row>
    <row r="1087" spans="1:10" x14ac:dyDescent="0.25">
      <c r="A1087" t="str">
        <f t="shared" si="32"/>
        <v>62021PA</v>
      </c>
      <c r="B1087" t="s">
        <v>12</v>
      </c>
      <c r="C1087" s="1">
        <v>44348</v>
      </c>
      <c r="D1087">
        <v>5.6603773584905603</v>
      </c>
      <c r="E1087">
        <v>1.7334905611040701</v>
      </c>
      <c r="F1087">
        <v>-0.14245268205333</v>
      </c>
      <c r="G1087">
        <v>1.8759432431574099</v>
      </c>
      <c r="H1087">
        <f t="shared" si="33"/>
        <v>0</v>
      </c>
      <c r="I1087" t="s">
        <v>22</v>
      </c>
      <c r="J1087" t="s">
        <v>22</v>
      </c>
    </row>
    <row r="1088" spans="1:10" x14ac:dyDescent="0.25">
      <c r="A1088" t="str">
        <f t="shared" si="32"/>
        <v>72021PA</v>
      </c>
      <c r="B1088" t="s">
        <v>12</v>
      </c>
      <c r="C1088" s="1">
        <v>44378</v>
      </c>
      <c r="D1088">
        <v>6.6037735849056602</v>
      </c>
      <c r="E1088">
        <v>1.8876412409313299</v>
      </c>
      <c r="F1088">
        <v>-2.9396030447506002E-3</v>
      </c>
      <c r="G1088">
        <v>1.8905808439760801</v>
      </c>
      <c r="H1088">
        <f t="shared" si="33"/>
        <v>0</v>
      </c>
      <c r="I1088" t="s">
        <v>22</v>
      </c>
      <c r="J1088" t="s">
        <v>22</v>
      </c>
    </row>
    <row r="1089" spans="1:10" x14ac:dyDescent="0.25">
      <c r="A1089" t="str">
        <f t="shared" si="32"/>
        <v>82021PA</v>
      </c>
      <c r="B1089" t="s">
        <v>12</v>
      </c>
      <c r="C1089" s="1">
        <v>44409</v>
      </c>
      <c r="D1089">
        <v>7.1698113207547101</v>
      </c>
      <c r="E1089">
        <v>1.9698793391683</v>
      </c>
      <c r="F1089">
        <v>8.1125265281026496E-2</v>
      </c>
      <c r="G1089">
        <v>1.8887540738872799</v>
      </c>
      <c r="H1089">
        <f t="shared" si="33"/>
        <v>0</v>
      </c>
      <c r="I1089" t="s">
        <v>22</v>
      </c>
      <c r="J1089" t="s">
        <v>22</v>
      </c>
    </row>
    <row r="1090" spans="1:10" x14ac:dyDescent="0.25">
      <c r="A1090" t="str">
        <f t="shared" si="32"/>
        <v>92021PA</v>
      </c>
      <c r="B1090" t="s">
        <v>12</v>
      </c>
      <c r="C1090" s="1">
        <v>44440</v>
      </c>
      <c r="D1090">
        <v>10</v>
      </c>
      <c r="E1090">
        <v>2.3025850929940401</v>
      </c>
      <c r="F1090">
        <v>0.43372336381280002</v>
      </c>
      <c r="G1090">
        <v>1.8688617291812399</v>
      </c>
      <c r="H1090">
        <f t="shared" si="33"/>
        <v>0</v>
      </c>
      <c r="I1090" t="s">
        <v>22</v>
      </c>
      <c r="J1090" t="s">
        <v>22</v>
      </c>
    </row>
    <row r="1091" spans="1:10" x14ac:dyDescent="0.25">
      <c r="A1091" t="str">
        <f t="shared" ref="A1091:A1154" si="34">+MONTH(C1091)&amp;YEAR(C1091)&amp;B1091</f>
        <v>102021PA</v>
      </c>
      <c r="B1091" t="s">
        <v>12</v>
      </c>
      <c r="C1091" s="1">
        <v>44470</v>
      </c>
      <c r="D1091">
        <v>10.188679245283</v>
      </c>
      <c r="E1091">
        <v>2.32127722600619</v>
      </c>
      <c r="F1091">
        <v>0.49062253210328999</v>
      </c>
      <c r="G1091">
        <v>1.8306546939029</v>
      </c>
      <c r="H1091">
        <f t="shared" ref="H1091:H1154" si="35">+IF(I1091="",0,1)</f>
        <v>0</v>
      </c>
      <c r="I1091" t="s">
        <v>22</v>
      </c>
      <c r="J1091" t="s">
        <v>22</v>
      </c>
    </row>
    <row r="1092" spans="1:10" x14ac:dyDescent="0.25">
      <c r="A1092" t="str">
        <f t="shared" si="34"/>
        <v>112021PA</v>
      </c>
      <c r="B1092" t="s">
        <v>12</v>
      </c>
      <c r="C1092" s="1">
        <v>44501</v>
      </c>
      <c r="D1092">
        <v>6.7924528301886697</v>
      </c>
      <c r="E1092">
        <v>1.9158121178980301</v>
      </c>
      <c r="F1092">
        <v>0.13469954307061299</v>
      </c>
      <c r="G1092">
        <v>1.7811125748274199</v>
      </c>
      <c r="H1092">
        <f t="shared" si="35"/>
        <v>0</v>
      </c>
      <c r="I1092" t="s">
        <v>22</v>
      </c>
      <c r="J1092" t="s">
        <v>22</v>
      </c>
    </row>
    <row r="1093" spans="1:10" x14ac:dyDescent="0.25">
      <c r="A1093" t="str">
        <f t="shared" si="34"/>
        <v>122021PA</v>
      </c>
      <c r="B1093" t="s">
        <v>12</v>
      </c>
      <c r="C1093" s="1">
        <v>44531</v>
      </c>
      <c r="D1093">
        <v>3.7735849056603699</v>
      </c>
      <c r="E1093">
        <v>1.3280254529959099</v>
      </c>
      <c r="F1093">
        <v>-0.407366567935738</v>
      </c>
      <c r="G1093">
        <v>1.73539202093165</v>
      </c>
      <c r="H1093">
        <f t="shared" si="35"/>
        <v>0</v>
      </c>
      <c r="I1093" t="s">
        <v>22</v>
      </c>
      <c r="J1093" t="s">
        <v>22</v>
      </c>
    </row>
    <row r="1094" spans="1:10" x14ac:dyDescent="0.25">
      <c r="A1094" t="str">
        <f t="shared" si="34"/>
        <v>12022PA</v>
      </c>
      <c r="B1094" t="s">
        <v>12</v>
      </c>
      <c r="C1094" s="1">
        <v>44562</v>
      </c>
      <c r="D1094">
        <v>2.0754716981132</v>
      </c>
      <c r="E1094">
        <v>0.73018845224029405</v>
      </c>
      <c r="F1094">
        <v>-0.98070622133669205</v>
      </c>
      <c r="G1094">
        <v>1.7108946735769801</v>
      </c>
      <c r="H1094">
        <f t="shared" si="35"/>
        <v>0</v>
      </c>
      <c r="I1094" t="s">
        <v>22</v>
      </c>
      <c r="J1094" t="s">
        <v>22</v>
      </c>
    </row>
    <row r="1095" spans="1:10" x14ac:dyDescent="0.25">
      <c r="A1095" t="str">
        <f t="shared" si="34"/>
        <v>22022PA</v>
      </c>
      <c r="B1095" t="s">
        <v>12</v>
      </c>
      <c r="C1095" s="1">
        <v>44593</v>
      </c>
      <c r="D1095">
        <v>3.39622641509433</v>
      </c>
      <c r="E1095">
        <v>1.22266493733808</v>
      </c>
      <c r="F1095">
        <v>-0.495567793987783</v>
      </c>
      <c r="G1095">
        <v>1.7182327313258701</v>
      </c>
      <c r="H1095">
        <f t="shared" si="35"/>
        <v>0</v>
      </c>
      <c r="I1095" t="s">
        <v>22</v>
      </c>
      <c r="J1095" t="s">
        <v>22</v>
      </c>
    </row>
    <row r="1096" spans="1:10" x14ac:dyDescent="0.25">
      <c r="A1096" t="str">
        <f t="shared" si="34"/>
        <v>32022PA</v>
      </c>
      <c r="B1096" t="s">
        <v>12</v>
      </c>
      <c r="C1096" s="1">
        <v>44621</v>
      </c>
      <c r="D1096">
        <v>5.28301886792452</v>
      </c>
      <c r="E1096">
        <v>1.66449768961712</v>
      </c>
      <c r="F1096">
        <v>-8.7175599434688694E-2</v>
      </c>
      <c r="G1096">
        <v>1.7516732890518101</v>
      </c>
      <c r="H1096">
        <f t="shared" si="35"/>
        <v>0</v>
      </c>
      <c r="I1096" t="s">
        <v>22</v>
      </c>
      <c r="J1096" t="s">
        <v>22</v>
      </c>
    </row>
    <row r="1097" spans="1:10" x14ac:dyDescent="0.25">
      <c r="A1097" t="str">
        <f t="shared" si="34"/>
        <v>42022PA</v>
      </c>
      <c r="B1097" t="s">
        <v>12</v>
      </c>
      <c r="C1097" s="1">
        <v>44652</v>
      </c>
      <c r="D1097">
        <v>6.7924528301886697</v>
      </c>
      <c r="E1097">
        <v>1.9158121178980301</v>
      </c>
      <c r="F1097">
        <v>0.118588139502838</v>
      </c>
      <c r="G1097">
        <v>1.79722397839519</v>
      </c>
      <c r="H1097">
        <f t="shared" si="35"/>
        <v>0</v>
      </c>
      <c r="I1097" t="s">
        <v>22</v>
      </c>
      <c r="J1097" t="s">
        <v>22</v>
      </c>
    </row>
    <row r="1098" spans="1:10" x14ac:dyDescent="0.25">
      <c r="A1098" t="str">
        <f t="shared" si="34"/>
        <v>52022PA</v>
      </c>
      <c r="B1098" t="s">
        <v>12</v>
      </c>
      <c r="C1098" s="1">
        <v>44682</v>
      </c>
      <c r="D1098">
        <v>8.3018867924528301</v>
      </c>
      <c r="E1098">
        <v>2.1164828133601801</v>
      </c>
      <c r="F1098">
        <v>0.27704330902104601</v>
      </c>
      <c r="G1098">
        <v>1.8394395043391301</v>
      </c>
      <c r="H1098">
        <f t="shared" si="35"/>
        <v>0</v>
      </c>
      <c r="I1098" t="s">
        <v>22</v>
      </c>
      <c r="J1098" t="s">
        <v>22</v>
      </c>
    </row>
    <row r="1099" spans="1:10" x14ac:dyDescent="0.25">
      <c r="A1099" t="str">
        <f t="shared" si="34"/>
        <v>62022PA</v>
      </c>
      <c r="B1099" t="s">
        <v>12</v>
      </c>
      <c r="C1099" s="1">
        <v>44713</v>
      </c>
      <c r="D1099">
        <v>4.9056603773584904</v>
      </c>
      <c r="E1099">
        <v>1.5903897174634001</v>
      </c>
      <c r="F1099">
        <v>-0.274461323395085</v>
      </c>
      <c r="G1099">
        <v>1.86485104085849</v>
      </c>
      <c r="H1099">
        <f t="shared" si="35"/>
        <v>1</v>
      </c>
      <c r="I1099" t="s">
        <v>25</v>
      </c>
      <c r="J1099" t="s">
        <v>30</v>
      </c>
    </row>
    <row r="1100" spans="1:10" x14ac:dyDescent="0.25">
      <c r="A1100" t="str">
        <f t="shared" si="34"/>
        <v>72022PA</v>
      </c>
      <c r="B1100" t="s">
        <v>12</v>
      </c>
      <c r="C1100" s="1">
        <v>44743</v>
      </c>
      <c r="D1100">
        <v>18.867924528301799</v>
      </c>
      <c r="E1100">
        <v>2.93746336543001</v>
      </c>
      <c r="F1100">
        <v>1.0728562150182299</v>
      </c>
      <c r="G1100">
        <v>1.86460715041178</v>
      </c>
      <c r="H1100">
        <f t="shared" si="35"/>
        <v>0</v>
      </c>
      <c r="I1100" t="s">
        <v>22</v>
      </c>
      <c r="J1100" t="s">
        <v>22</v>
      </c>
    </row>
    <row r="1101" spans="1:10" x14ac:dyDescent="0.25">
      <c r="A1101" t="str">
        <f t="shared" si="34"/>
        <v>82022PA</v>
      </c>
      <c r="B1101" t="s">
        <v>12</v>
      </c>
      <c r="C1101" s="1">
        <v>44774</v>
      </c>
      <c r="D1101">
        <v>6.6037735849056602</v>
      </c>
      <c r="E1101">
        <v>1.8876412409313299</v>
      </c>
      <c r="F1101">
        <v>6.2359200863718302E-2</v>
      </c>
      <c r="G1101">
        <v>1.82528204006761</v>
      </c>
      <c r="H1101">
        <f t="shared" si="35"/>
        <v>0</v>
      </c>
      <c r="I1101" t="s">
        <v>22</v>
      </c>
      <c r="J1101" t="s">
        <v>22</v>
      </c>
    </row>
    <row r="1102" spans="1:10" x14ac:dyDescent="0.25">
      <c r="A1102" t="str">
        <f t="shared" si="34"/>
        <v>92022PA</v>
      </c>
      <c r="B1102" t="s">
        <v>12</v>
      </c>
      <c r="C1102" s="1">
        <v>44805</v>
      </c>
      <c r="D1102">
        <v>6.6037735849056602</v>
      </c>
      <c r="E1102">
        <v>1.8876412409313299</v>
      </c>
      <c r="F1102">
        <v>0.13631038711975099</v>
      </c>
      <c r="G1102">
        <v>1.7513308538115799</v>
      </c>
      <c r="H1102">
        <f t="shared" si="35"/>
        <v>0</v>
      </c>
      <c r="I1102" t="s">
        <v>22</v>
      </c>
      <c r="J1102" t="s">
        <v>22</v>
      </c>
    </row>
    <row r="1103" spans="1:10" x14ac:dyDescent="0.25">
      <c r="A1103" t="str">
        <f t="shared" si="34"/>
        <v>102022PA</v>
      </c>
      <c r="B1103" t="s">
        <v>12</v>
      </c>
      <c r="C1103" s="1">
        <v>44835</v>
      </c>
      <c r="D1103">
        <v>5.0943396226415096</v>
      </c>
      <c r="E1103">
        <v>1.62813004544625</v>
      </c>
      <c r="F1103">
        <v>-2.01180101974065E-2</v>
      </c>
      <c r="G1103">
        <v>1.6482480556436501</v>
      </c>
      <c r="H1103">
        <f t="shared" si="35"/>
        <v>0</v>
      </c>
      <c r="I1103" t="s">
        <v>22</v>
      </c>
      <c r="J1103" t="s">
        <v>22</v>
      </c>
    </row>
    <row r="1104" spans="1:10" x14ac:dyDescent="0.25">
      <c r="A1104" t="str">
        <f t="shared" si="34"/>
        <v>112022PA</v>
      </c>
      <c r="B1104" t="s">
        <v>12</v>
      </c>
      <c r="C1104" s="1">
        <v>44866</v>
      </c>
      <c r="D1104">
        <v>6.0377358490565998</v>
      </c>
      <c r="E1104">
        <v>1.79802908224165</v>
      </c>
      <c r="F1104">
        <v>0.274229132892503</v>
      </c>
      <c r="G1104">
        <v>1.5237999493491401</v>
      </c>
      <c r="H1104">
        <f t="shared" si="35"/>
        <v>0</v>
      </c>
      <c r="I1104" t="s">
        <v>22</v>
      </c>
      <c r="J1104" t="s">
        <v>22</v>
      </c>
    </row>
    <row r="1105" spans="1:10" x14ac:dyDescent="0.25">
      <c r="A1105" t="str">
        <f t="shared" si="34"/>
        <v>122022PA</v>
      </c>
      <c r="B1105" t="s">
        <v>12</v>
      </c>
      <c r="C1105" s="1">
        <v>44896</v>
      </c>
      <c r="D1105">
        <v>2.4528301886792399</v>
      </c>
      <c r="E1105">
        <v>0.89724253690346001</v>
      </c>
      <c r="F1105">
        <v>-0.48817500163993899</v>
      </c>
      <c r="G1105">
        <v>1.3854175385434</v>
      </c>
      <c r="H1105">
        <f t="shared" si="35"/>
        <v>0</v>
      </c>
      <c r="I1105" t="s">
        <v>22</v>
      </c>
      <c r="J1105" t="s">
        <v>22</v>
      </c>
    </row>
    <row r="1106" spans="1:10" x14ac:dyDescent="0.25">
      <c r="A1106" t="str">
        <f t="shared" si="34"/>
        <v>12023PA</v>
      </c>
      <c r="B1106" t="s">
        <v>12</v>
      </c>
      <c r="C1106" s="1">
        <v>44927</v>
      </c>
      <c r="D1106">
        <v>2.4528301886792399</v>
      </c>
      <c r="E1106">
        <v>0.89724253690346001</v>
      </c>
      <c r="F1106">
        <v>-0.34785977548651498</v>
      </c>
      <c r="G1106">
        <v>1.24510231238997</v>
      </c>
      <c r="H1106">
        <f t="shared" si="35"/>
        <v>0</v>
      </c>
      <c r="I1106" t="s">
        <v>22</v>
      </c>
      <c r="J1106" t="s">
        <v>22</v>
      </c>
    </row>
    <row r="1107" spans="1:10" x14ac:dyDescent="0.25">
      <c r="A1107" t="str">
        <f t="shared" si="34"/>
        <v>22023PA</v>
      </c>
      <c r="B1107" t="s">
        <v>12</v>
      </c>
      <c r="C1107" s="1">
        <v>44958</v>
      </c>
      <c r="D1107">
        <v>3.39622641509433</v>
      </c>
      <c r="E1107">
        <v>1.22266493733808</v>
      </c>
      <c r="F1107">
        <v>0.115945427312986</v>
      </c>
      <c r="G1107">
        <v>1.1067195100250999</v>
      </c>
      <c r="H1107">
        <f t="shared" si="35"/>
        <v>0</v>
      </c>
      <c r="I1107" t="s">
        <v>22</v>
      </c>
      <c r="J1107" t="s">
        <v>22</v>
      </c>
    </row>
    <row r="1108" spans="1:10" x14ac:dyDescent="0.25">
      <c r="A1108" t="str">
        <f t="shared" si="34"/>
        <v>12010UY</v>
      </c>
      <c r="B1108" t="s">
        <v>13</v>
      </c>
      <c r="C1108" s="1">
        <v>40179</v>
      </c>
      <c r="D1108">
        <v>5.8974358974358898</v>
      </c>
      <c r="E1108">
        <v>1.77451766279354</v>
      </c>
      <c r="F1108">
        <v>2.67923915149452</v>
      </c>
      <c r="G1108">
        <v>-0.90472148870097202</v>
      </c>
      <c r="H1108">
        <f t="shared" si="35"/>
        <v>0</v>
      </c>
      <c r="I1108" t="s">
        <v>22</v>
      </c>
      <c r="J1108" t="s">
        <v>22</v>
      </c>
    </row>
    <row r="1109" spans="1:10" x14ac:dyDescent="0.25">
      <c r="A1109" t="str">
        <f t="shared" si="34"/>
        <v>22010UY</v>
      </c>
      <c r="B1109" t="s">
        <v>13</v>
      </c>
      <c r="C1109" s="1">
        <v>40210</v>
      </c>
      <c r="D1109">
        <v>0</v>
      </c>
      <c r="E1109">
        <v>-4.60517018598809</v>
      </c>
      <c r="F1109">
        <v>-3.2551195799044299</v>
      </c>
      <c r="G1109">
        <v>-1.3500506060836499</v>
      </c>
      <c r="H1109">
        <f t="shared" si="35"/>
        <v>0</v>
      </c>
      <c r="I1109" t="s">
        <v>22</v>
      </c>
      <c r="J1109" t="s">
        <v>22</v>
      </c>
    </row>
    <row r="1110" spans="1:10" x14ac:dyDescent="0.25">
      <c r="A1110" t="str">
        <f t="shared" si="34"/>
        <v>32010UY</v>
      </c>
      <c r="B1110" t="s">
        <v>13</v>
      </c>
      <c r="C1110" s="1">
        <v>40238</v>
      </c>
      <c r="D1110">
        <v>3.3333333333333299</v>
      </c>
      <c r="E1110">
        <v>1.2039728043259299</v>
      </c>
      <c r="F1110">
        <v>2.9546985419340199</v>
      </c>
      <c r="G1110">
        <v>-1.75072573760808</v>
      </c>
      <c r="H1110">
        <f t="shared" si="35"/>
        <v>0</v>
      </c>
      <c r="I1110" t="s">
        <v>22</v>
      </c>
      <c r="J1110" t="s">
        <v>22</v>
      </c>
    </row>
    <row r="1111" spans="1:10" x14ac:dyDescent="0.25">
      <c r="A1111" t="str">
        <f t="shared" si="34"/>
        <v>42010UY</v>
      </c>
      <c r="B1111" t="s">
        <v>13</v>
      </c>
      <c r="C1111" s="1">
        <v>40269</v>
      </c>
      <c r="D1111">
        <v>0</v>
      </c>
      <c r="E1111">
        <v>-4.60517018598809</v>
      </c>
      <c r="F1111">
        <v>-2.4888252955736401</v>
      </c>
      <c r="G1111">
        <v>-2.11634489041445</v>
      </c>
      <c r="H1111">
        <f t="shared" si="35"/>
        <v>0</v>
      </c>
      <c r="I1111" t="s">
        <v>22</v>
      </c>
      <c r="J1111" t="s">
        <v>22</v>
      </c>
    </row>
    <row r="1112" spans="1:10" x14ac:dyDescent="0.25">
      <c r="A1112" t="str">
        <f t="shared" si="34"/>
        <v>52010UY</v>
      </c>
      <c r="B1112" t="s">
        <v>13</v>
      </c>
      <c r="C1112" s="1">
        <v>40299</v>
      </c>
      <c r="D1112">
        <v>7.94871794871794</v>
      </c>
      <c r="E1112">
        <v>2.0730106513495401</v>
      </c>
      <c r="F1112">
        <v>4.4802717472935401</v>
      </c>
      <c r="G1112">
        <v>-2.4072610959439902</v>
      </c>
      <c r="H1112">
        <f t="shared" si="35"/>
        <v>0</v>
      </c>
      <c r="I1112" t="s">
        <v>22</v>
      </c>
      <c r="J1112" t="s">
        <v>22</v>
      </c>
    </row>
    <row r="1113" spans="1:10" x14ac:dyDescent="0.25">
      <c r="A1113" t="str">
        <f t="shared" si="34"/>
        <v>62010UY</v>
      </c>
      <c r="B1113" t="s">
        <v>13</v>
      </c>
      <c r="C1113" s="1">
        <v>40330</v>
      </c>
      <c r="D1113">
        <v>0</v>
      </c>
      <c r="E1113">
        <v>-4.60517018598809</v>
      </c>
      <c r="F1113">
        <v>-1.9798623787571901</v>
      </c>
      <c r="G1113">
        <v>-2.62530780723089</v>
      </c>
      <c r="H1113">
        <f t="shared" si="35"/>
        <v>0</v>
      </c>
      <c r="I1113" t="s">
        <v>22</v>
      </c>
      <c r="J1113" t="s">
        <v>22</v>
      </c>
    </row>
    <row r="1114" spans="1:10" x14ac:dyDescent="0.25">
      <c r="A1114" t="str">
        <f t="shared" si="34"/>
        <v>72010UY</v>
      </c>
      <c r="B1114" t="s">
        <v>13</v>
      </c>
      <c r="C1114" s="1">
        <v>40360</v>
      </c>
      <c r="D1114">
        <v>0</v>
      </c>
      <c r="E1114">
        <v>-4.60517018598809</v>
      </c>
      <c r="F1114">
        <v>-1.9075229044670201</v>
      </c>
      <c r="G1114">
        <v>-2.6976472815210601</v>
      </c>
      <c r="H1114">
        <f t="shared" si="35"/>
        <v>0</v>
      </c>
      <c r="I1114" t="s">
        <v>22</v>
      </c>
      <c r="J1114" t="s">
        <v>22</v>
      </c>
    </row>
    <row r="1115" spans="1:10" x14ac:dyDescent="0.25">
      <c r="A1115" t="str">
        <f t="shared" si="34"/>
        <v>82010UY</v>
      </c>
      <c r="B1115" t="s">
        <v>13</v>
      </c>
      <c r="C1115" s="1">
        <v>40391</v>
      </c>
      <c r="D1115">
        <v>0</v>
      </c>
      <c r="E1115">
        <v>-4.60517018598809</v>
      </c>
      <c r="F1115">
        <v>-2.0207307036150199</v>
      </c>
      <c r="G1115">
        <v>-2.5844394823730599</v>
      </c>
      <c r="H1115">
        <f t="shared" si="35"/>
        <v>0</v>
      </c>
      <c r="I1115" t="s">
        <v>22</v>
      </c>
      <c r="J1115" t="s">
        <v>22</v>
      </c>
    </row>
    <row r="1116" spans="1:10" x14ac:dyDescent="0.25">
      <c r="A1116" t="str">
        <f t="shared" si="34"/>
        <v>92010UY</v>
      </c>
      <c r="B1116" t="s">
        <v>13</v>
      </c>
      <c r="C1116" s="1">
        <v>40422</v>
      </c>
      <c r="D1116">
        <v>0</v>
      </c>
      <c r="E1116">
        <v>-4.60517018598809</v>
      </c>
      <c r="F1116">
        <v>-2.3275337642348499</v>
      </c>
      <c r="G1116">
        <v>-2.2776364217532299</v>
      </c>
      <c r="H1116">
        <f t="shared" si="35"/>
        <v>0</v>
      </c>
      <c r="I1116" t="s">
        <v>22</v>
      </c>
      <c r="J1116" t="s">
        <v>22</v>
      </c>
    </row>
    <row r="1117" spans="1:10" x14ac:dyDescent="0.25">
      <c r="A1117" t="str">
        <f t="shared" si="34"/>
        <v>102010UY</v>
      </c>
      <c r="B1117" t="s">
        <v>13</v>
      </c>
      <c r="C1117" s="1">
        <v>40452</v>
      </c>
      <c r="D1117">
        <v>0</v>
      </c>
      <c r="E1117">
        <v>-4.60517018598809</v>
      </c>
      <c r="F1117">
        <v>-2.8023012292999199</v>
      </c>
      <c r="G1117">
        <v>-1.8028689566881599</v>
      </c>
      <c r="H1117">
        <f t="shared" si="35"/>
        <v>0</v>
      </c>
      <c r="I1117" t="s">
        <v>22</v>
      </c>
      <c r="J1117" t="s">
        <v>22</v>
      </c>
    </row>
    <row r="1118" spans="1:10" x14ac:dyDescent="0.25">
      <c r="A1118" t="str">
        <f t="shared" si="34"/>
        <v>112010UY</v>
      </c>
      <c r="B1118" t="s">
        <v>13</v>
      </c>
      <c r="C1118" s="1">
        <v>40483</v>
      </c>
      <c r="D1118">
        <v>5.3846153846153797</v>
      </c>
      <c r="E1118">
        <v>1.68354588458782</v>
      </c>
      <c r="F1118">
        <v>2.9081060581961702</v>
      </c>
      <c r="G1118">
        <v>-1.22456017360835</v>
      </c>
      <c r="H1118">
        <f t="shared" si="35"/>
        <v>0</v>
      </c>
      <c r="I1118" t="s">
        <v>22</v>
      </c>
      <c r="J1118" t="s">
        <v>22</v>
      </c>
    </row>
    <row r="1119" spans="1:10" x14ac:dyDescent="0.25">
      <c r="A1119" t="str">
        <f t="shared" si="34"/>
        <v>122010UY</v>
      </c>
      <c r="B1119" t="s">
        <v>13</v>
      </c>
      <c r="C1119" s="1">
        <v>40513</v>
      </c>
      <c r="D1119">
        <v>3.5897435897435899</v>
      </c>
      <c r="E1119">
        <v>1.27808077647965</v>
      </c>
      <c r="F1119">
        <v>1.93191895591228</v>
      </c>
      <c r="G1119">
        <v>-0.65383817943263101</v>
      </c>
      <c r="H1119">
        <f t="shared" si="35"/>
        <v>0</v>
      </c>
      <c r="I1119" t="s">
        <v>22</v>
      </c>
      <c r="J1119" t="s">
        <v>22</v>
      </c>
    </row>
    <row r="1120" spans="1:10" x14ac:dyDescent="0.25">
      <c r="A1120" t="str">
        <f t="shared" si="34"/>
        <v>12011UY</v>
      </c>
      <c r="B1120" t="s">
        <v>13</v>
      </c>
      <c r="C1120" s="1">
        <v>40544</v>
      </c>
      <c r="D1120">
        <v>2.8205128205128198</v>
      </c>
      <c r="E1120">
        <v>1.0369187196627601</v>
      </c>
      <c r="F1120">
        <v>1.1902813664393399</v>
      </c>
      <c r="G1120">
        <v>-0.15336264677657299</v>
      </c>
      <c r="H1120">
        <f t="shared" si="35"/>
        <v>0</v>
      </c>
      <c r="I1120" t="s">
        <v>22</v>
      </c>
      <c r="J1120" t="s">
        <v>22</v>
      </c>
    </row>
    <row r="1121" spans="1:10" x14ac:dyDescent="0.25">
      <c r="A1121" t="str">
        <f t="shared" si="34"/>
        <v>22011UY</v>
      </c>
      <c r="B1121" t="s">
        <v>13</v>
      </c>
      <c r="C1121" s="1">
        <v>40575</v>
      </c>
      <c r="D1121">
        <v>2.8205128205128198</v>
      </c>
      <c r="E1121">
        <v>1.0369187196627601</v>
      </c>
      <c r="F1121">
        <v>0.79051331865330698</v>
      </c>
      <c r="G1121">
        <v>0.24640540100946201</v>
      </c>
      <c r="H1121">
        <f t="shared" si="35"/>
        <v>0</v>
      </c>
      <c r="I1121" t="s">
        <v>22</v>
      </c>
      <c r="J1121" t="s">
        <v>22</v>
      </c>
    </row>
    <row r="1122" spans="1:10" x14ac:dyDescent="0.25">
      <c r="A1122" t="str">
        <f t="shared" si="34"/>
        <v>32011UY</v>
      </c>
      <c r="B1122" t="s">
        <v>13</v>
      </c>
      <c r="C1122" s="1">
        <v>40603</v>
      </c>
      <c r="D1122">
        <v>3.3333333333333299</v>
      </c>
      <c r="E1122">
        <v>1.2039728043259299</v>
      </c>
      <c r="F1122">
        <v>0.66912984097683303</v>
      </c>
      <c r="G1122">
        <v>0.53484296334910197</v>
      </c>
      <c r="H1122">
        <f t="shared" si="35"/>
        <v>0</v>
      </c>
      <c r="I1122" t="s">
        <v>22</v>
      </c>
      <c r="J1122" t="s">
        <v>22</v>
      </c>
    </row>
    <row r="1123" spans="1:10" x14ac:dyDescent="0.25">
      <c r="A1123" t="str">
        <f t="shared" si="34"/>
        <v>42011UY</v>
      </c>
      <c r="B1123" t="s">
        <v>13</v>
      </c>
      <c r="C1123" s="1">
        <v>40634</v>
      </c>
      <c r="D1123">
        <v>2.5641025641025599</v>
      </c>
      <c r="E1123">
        <v>0.94160853985844495</v>
      </c>
      <c r="F1123">
        <v>0.227106278214913</v>
      </c>
      <c r="G1123">
        <v>0.71450226164353103</v>
      </c>
      <c r="H1123">
        <f t="shared" si="35"/>
        <v>0</v>
      </c>
      <c r="I1123" t="s">
        <v>22</v>
      </c>
      <c r="J1123" t="s">
        <v>22</v>
      </c>
    </row>
    <row r="1124" spans="1:10" x14ac:dyDescent="0.25">
      <c r="A1124" t="str">
        <f t="shared" si="34"/>
        <v>52011UY</v>
      </c>
      <c r="B1124" t="s">
        <v>13</v>
      </c>
      <c r="C1124" s="1">
        <v>40664</v>
      </c>
      <c r="D1124">
        <v>2.0512820512820502</v>
      </c>
      <c r="E1124">
        <v>0.71846498854423502</v>
      </c>
      <c r="F1124">
        <v>-8.0622692765977194E-2</v>
      </c>
      <c r="G1124">
        <v>0.79908768131021202</v>
      </c>
      <c r="H1124">
        <f t="shared" si="35"/>
        <v>0</v>
      </c>
      <c r="I1124" t="s">
        <v>22</v>
      </c>
      <c r="J1124" t="s">
        <v>22</v>
      </c>
    </row>
    <row r="1125" spans="1:10" x14ac:dyDescent="0.25">
      <c r="A1125" t="str">
        <f t="shared" si="34"/>
        <v>62011UY</v>
      </c>
      <c r="B1125" t="s">
        <v>13</v>
      </c>
      <c r="C1125" s="1">
        <v>40695</v>
      </c>
      <c r="D1125">
        <v>2.3076923076922999</v>
      </c>
      <c r="E1125">
        <v>0.83624802420061795</v>
      </c>
      <c r="F1125">
        <v>3.0159311797094E-2</v>
      </c>
      <c r="G1125">
        <v>0.80608871240352398</v>
      </c>
      <c r="H1125">
        <f t="shared" si="35"/>
        <v>0</v>
      </c>
      <c r="I1125" t="s">
        <v>22</v>
      </c>
      <c r="J1125" t="s">
        <v>22</v>
      </c>
    </row>
    <row r="1126" spans="1:10" x14ac:dyDescent="0.25">
      <c r="A1126" t="str">
        <f t="shared" si="34"/>
        <v>72011UY</v>
      </c>
      <c r="B1126" t="s">
        <v>13</v>
      </c>
      <c r="C1126" s="1">
        <v>40725</v>
      </c>
      <c r="D1126">
        <v>2.3076923076922999</v>
      </c>
      <c r="E1126">
        <v>0.83624802420061795</v>
      </c>
      <c r="F1126">
        <v>8.4596890768871405E-2</v>
      </c>
      <c r="G1126">
        <v>0.75165113343174705</v>
      </c>
      <c r="H1126">
        <f t="shared" si="35"/>
        <v>0</v>
      </c>
      <c r="I1126" t="s">
        <v>22</v>
      </c>
      <c r="J1126" t="s">
        <v>22</v>
      </c>
    </row>
    <row r="1127" spans="1:10" x14ac:dyDescent="0.25">
      <c r="A1127" t="str">
        <f t="shared" si="34"/>
        <v>82011UY</v>
      </c>
      <c r="B1127" t="s">
        <v>13</v>
      </c>
      <c r="C1127" s="1">
        <v>40756</v>
      </c>
      <c r="D1127">
        <v>1.02564102564102</v>
      </c>
      <c r="E1127">
        <v>2.5317807984290001E-2</v>
      </c>
      <c r="F1127">
        <v>-0.62710557011548795</v>
      </c>
      <c r="G1127">
        <v>0.65242337809977802</v>
      </c>
      <c r="H1127">
        <f t="shared" si="35"/>
        <v>0</v>
      </c>
      <c r="I1127" t="s">
        <v>22</v>
      </c>
      <c r="J1127" t="s">
        <v>22</v>
      </c>
    </row>
    <row r="1128" spans="1:10" x14ac:dyDescent="0.25">
      <c r="A1128" t="str">
        <f t="shared" si="34"/>
        <v>92011UY</v>
      </c>
      <c r="B1128" t="s">
        <v>13</v>
      </c>
      <c r="C1128" s="1">
        <v>40787</v>
      </c>
      <c r="D1128">
        <v>2.5641025641025599</v>
      </c>
      <c r="E1128">
        <v>0.94160853985844495</v>
      </c>
      <c r="F1128">
        <v>0.415144711566448</v>
      </c>
      <c r="G1128">
        <v>0.52646382829199601</v>
      </c>
      <c r="H1128">
        <f t="shared" si="35"/>
        <v>0</v>
      </c>
      <c r="I1128" t="s">
        <v>22</v>
      </c>
      <c r="J1128" t="s">
        <v>22</v>
      </c>
    </row>
    <row r="1129" spans="1:10" x14ac:dyDescent="0.25">
      <c r="A1129" t="str">
        <f t="shared" si="34"/>
        <v>102011UY</v>
      </c>
      <c r="B1129" t="s">
        <v>13</v>
      </c>
      <c r="C1129" s="1">
        <v>40817</v>
      </c>
      <c r="D1129">
        <v>1.79487179487179</v>
      </c>
      <c r="E1129">
        <v>0.58493359591971195</v>
      </c>
      <c r="F1129">
        <v>0.20355448952885399</v>
      </c>
      <c r="G1129">
        <v>0.38137910639085698</v>
      </c>
      <c r="H1129">
        <f t="shared" si="35"/>
        <v>0</v>
      </c>
      <c r="I1129" t="s">
        <v>22</v>
      </c>
      <c r="J1129" t="s">
        <v>22</v>
      </c>
    </row>
    <row r="1130" spans="1:10" x14ac:dyDescent="0.25">
      <c r="A1130" t="str">
        <f t="shared" si="34"/>
        <v>112011UY</v>
      </c>
      <c r="B1130" t="s">
        <v>13</v>
      </c>
      <c r="C1130" s="1">
        <v>40848</v>
      </c>
      <c r="D1130">
        <v>2.5641025641025599</v>
      </c>
      <c r="E1130">
        <v>0.94160853985844495</v>
      </c>
      <c r="F1130">
        <v>0.70991362655352097</v>
      </c>
      <c r="G1130">
        <v>0.23169491330492301</v>
      </c>
      <c r="H1130">
        <f t="shared" si="35"/>
        <v>0</v>
      </c>
      <c r="I1130" t="s">
        <v>22</v>
      </c>
      <c r="J1130" t="s">
        <v>22</v>
      </c>
    </row>
    <row r="1131" spans="1:10" x14ac:dyDescent="0.25">
      <c r="A1131" t="str">
        <f t="shared" si="34"/>
        <v>122011UY</v>
      </c>
      <c r="B1131" t="s">
        <v>13</v>
      </c>
      <c r="C1131" s="1">
        <v>40878</v>
      </c>
      <c r="D1131">
        <v>1.2820512820512799</v>
      </c>
      <c r="E1131">
        <v>0.248461359298499</v>
      </c>
      <c r="F1131">
        <v>0.153131834530262</v>
      </c>
      <c r="G1131">
        <v>9.5329524768237403E-2</v>
      </c>
      <c r="H1131">
        <f t="shared" si="35"/>
        <v>0</v>
      </c>
      <c r="I1131" t="s">
        <v>22</v>
      </c>
      <c r="J1131" t="s">
        <v>22</v>
      </c>
    </row>
    <row r="1132" spans="1:10" x14ac:dyDescent="0.25">
      <c r="A1132" t="str">
        <f t="shared" si="34"/>
        <v>12012UY</v>
      </c>
      <c r="B1132" t="s">
        <v>13</v>
      </c>
      <c r="C1132" s="1">
        <v>40909</v>
      </c>
      <c r="D1132">
        <v>1.02564102564102</v>
      </c>
      <c r="E1132">
        <v>2.5317807984290001E-2</v>
      </c>
      <c r="F1132">
        <v>2.3284697693554901E-2</v>
      </c>
      <c r="G1132">
        <v>2.03311029073505E-3</v>
      </c>
      <c r="H1132">
        <f t="shared" si="35"/>
        <v>0</v>
      </c>
      <c r="I1132" t="s">
        <v>22</v>
      </c>
      <c r="J1132" t="s">
        <v>22</v>
      </c>
    </row>
    <row r="1133" spans="1:10" x14ac:dyDescent="0.25">
      <c r="A1133" t="str">
        <f t="shared" si="34"/>
        <v>22012UY</v>
      </c>
      <c r="B1133" t="s">
        <v>13</v>
      </c>
      <c r="C1133" s="1">
        <v>40940</v>
      </c>
      <c r="D1133">
        <v>0</v>
      </c>
      <c r="E1133">
        <v>-4.60517018598809</v>
      </c>
      <c r="F1133">
        <v>-4.5892782226126103</v>
      </c>
      <c r="G1133">
        <v>-1.5891963375477401E-2</v>
      </c>
      <c r="H1133">
        <f t="shared" si="35"/>
        <v>0</v>
      </c>
      <c r="I1133" t="s">
        <v>22</v>
      </c>
      <c r="J1133" t="s">
        <v>22</v>
      </c>
    </row>
    <row r="1134" spans="1:10" x14ac:dyDescent="0.25">
      <c r="A1134" t="str">
        <f t="shared" si="34"/>
        <v>32012UY</v>
      </c>
      <c r="B1134" t="s">
        <v>13</v>
      </c>
      <c r="C1134" s="1">
        <v>40969</v>
      </c>
      <c r="D1134">
        <v>1.79487179487179</v>
      </c>
      <c r="E1134">
        <v>0.58493359591971195</v>
      </c>
      <c r="F1134">
        <v>0.51068884710311302</v>
      </c>
      <c r="G1134">
        <v>7.4244748816598899E-2</v>
      </c>
      <c r="H1134">
        <f t="shared" si="35"/>
        <v>0</v>
      </c>
      <c r="I1134" t="s">
        <v>22</v>
      </c>
      <c r="J1134" t="s">
        <v>22</v>
      </c>
    </row>
    <row r="1135" spans="1:10" x14ac:dyDescent="0.25">
      <c r="A1135" t="str">
        <f t="shared" si="34"/>
        <v>42012UY</v>
      </c>
      <c r="B1135" t="s">
        <v>13</v>
      </c>
      <c r="C1135" s="1">
        <v>41000</v>
      </c>
      <c r="D1135">
        <v>1.79487179487179</v>
      </c>
      <c r="E1135">
        <v>0.58493359591971195</v>
      </c>
      <c r="F1135">
        <v>0.35628787438262499</v>
      </c>
      <c r="G1135">
        <v>0.22864572153708601</v>
      </c>
      <c r="H1135">
        <f t="shared" si="35"/>
        <v>0</v>
      </c>
      <c r="I1135" t="s">
        <v>22</v>
      </c>
      <c r="J1135" t="s">
        <v>22</v>
      </c>
    </row>
    <row r="1136" spans="1:10" x14ac:dyDescent="0.25">
      <c r="A1136" t="str">
        <f t="shared" si="34"/>
        <v>52012UY</v>
      </c>
      <c r="B1136" t="s">
        <v>13</v>
      </c>
      <c r="C1136" s="1">
        <v>41030</v>
      </c>
      <c r="D1136">
        <v>3.5897435897435899</v>
      </c>
      <c r="E1136">
        <v>1.27808077647965</v>
      </c>
      <c r="F1136">
        <v>0.86605586623849795</v>
      </c>
      <c r="G1136">
        <v>0.412024910241159</v>
      </c>
      <c r="H1136">
        <f t="shared" si="35"/>
        <v>0</v>
      </c>
      <c r="I1136" t="s">
        <v>22</v>
      </c>
      <c r="J1136" t="s">
        <v>22</v>
      </c>
    </row>
    <row r="1137" spans="1:10" x14ac:dyDescent="0.25">
      <c r="A1137" t="str">
        <f t="shared" si="34"/>
        <v>62012UY</v>
      </c>
      <c r="B1137" t="s">
        <v>13</v>
      </c>
      <c r="C1137" s="1">
        <v>41061</v>
      </c>
      <c r="D1137">
        <v>2.5641025641025599</v>
      </c>
      <c r="E1137">
        <v>0.94160853985844495</v>
      </c>
      <c r="F1137">
        <v>0.34657413823474098</v>
      </c>
      <c r="G1137">
        <v>0.59503440162370302</v>
      </c>
      <c r="H1137">
        <f t="shared" si="35"/>
        <v>0</v>
      </c>
      <c r="I1137" t="s">
        <v>22</v>
      </c>
      <c r="J1137" t="s">
        <v>22</v>
      </c>
    </row>
    <row r="1138" spans="1:10" x14ac:dyDescent="0.25">
      <c r="A1138" t="str">
        <f t="shared" si="34"/>
        <v>72012UY</v>
      </c>
      <c r="B1138" t="s">
        <v>13</v>
      </c>
      <c r="C1138" s="1">
        <v>41091</v>
      </c>
      <c r="D1138">
        <v>1.79487179487179</v>
      </c>
      <c r="E1138">
        <v>0.58493359591971195</v>
      </c>
      <c r="F1138">
        <v>-0.177826950897196</v>
      </c>
      <c r="G1138">
        <v>0.76276054681690897</v>
      </c>
      <c r="H1138">
        <f t="shared" si="35"/>
        <v>0</v>
      </c>
      <c r="I1138" t="s">
        <v>22</v>
      </c>
      <c r="J1138" t="s">
        <v>22</v>
      </c>
    </row>
    <row r="1139" spans="1:10" x14ac:dyDescent="0.25">
      <c r="A1139" t="str">
        <f t="shared" si="34"/>
        <v>82012UY</v>
      </c>
      <c r="B1139" t="s">
        <v>13</v>
      </c>
      <c r="C1139" s="1">
        <v>41122</v>
      </c>
      <c r="D1139">
        <v>3.84615384615384</v>
      </c>
      <c r="E1139">
        <v>1.3470736479665999</v>
      </c>
      <c r="F1139">
        <v>0.441007715376392</v>
      </c>
      <c r="G1139">
        <v>0.90606593259021695</v>
      </c>
      <c r="H1139">
        <f t="shared" si="35"/>
        <v>0</v>
      </c>
      <c r="I1139" t="s">
        <v>22</v>
      </c>
      <c r="J1139" t="s">
        <v>22</v>
      </c>
    </row>
    <row r="1140" spans="1:10" x14ac:dyDescent="0.25">
      <c r="A1140" t="str">
        <f t="shared" si="34"/>
        <v>92012UY</v>
      </c>
      <c r="B1140" t="s">
        <v>13</v>
      </c>
      <c r="C1140" s="1">
        <v>41153</v>
      </c>
      <c r="D1140">
        <v>6.4102564102564097</v>
      </c>
      <c r="E1140">
        <v>1.8578992717325999</v>
      </c>
      <c r="F1140">
        <v>0.84504990853448803</v>
      </c>
      <c r="G1140">
        <v>1.0128493631981099</v>
      </c>
      <c r="H1140">
        <f t="shared" si="35"/>
        <v>0</v>
      </c>
      <c r="I1140" t="s">
        <v>22</v>
      </c>
      <c r="J1140" t="s">
        <v>22</v>
      </c>
    </row>
    <row r="1141" spans="1:10" x14ac:dyDescent="0.25">
      <c r="A1141" t="str">
        <f t="shared" si="34"/>
        <v>102012UY</v>
      </c>
      <c r="B1141" t="s">
        <v>13</v>
      </c>
      <c r="C1141" s="1">
        <v>41183</v>
      </c>
      <c r="D1141">
        <v>3.3333333333333299</v>
      </c>
      <c r="E1141">
        <v>1.2039728043259299</v>
      </c>
      <c r="F1141">
        <v>0.125613032841252</v>
      </c>
      <c r="G1141">
        <v>1.07835977148468</v>
      </c>
      <c r="H1141">
        <f t="shared" si="35"/>
        <v>0</v>
      </c>
      <c r="I1141" t="s">
        <v>22</v>
      </c>
      <c r="J1141" t="s">
        <v>22</v>
      </c>
    </row>
    <row r="1142" spans="1:10" x14ac:dyDescent="0.25">
      <c r="A1142" t="str">
        <f t="shared" si="34"/>
        <v>112012UY</v>
      </c>
      <c r="B1142" t="s">
        <v>13</v>
      </c>
      <c r="C1142" s="1">
        <v>41214</v>
      </c>
      <c r="D1142">
        <v>3.3333333333333299</v>
      </c>
      <c r="E1142">
        <v>1.2039728043259299</v>
      </c>
      <c r="F1142">
        <v>9.2042548889669396E-2</v>
      </c>
      <c r="G1142">
        <v>1.11193025543626</v>
      </c>
      <c r="H1142">
        <f t="shared" si="35"/>
        <v>0</v>
      </c>
      <c r="I1142" t="s">
        <v>22</v>
      </c>
      <c r="J1142" t="s">
        <v>22</v>
      </c>
    </row>
    <row r="1143" spans="1:10" x14ac:dyDescent="0.25">
      <c r="A1143" t="str">
        <f t="shared" si="34"/>
        <v>122012UY</v>
      </c>
      <c r="B1143" t="s">
        <v>13</v>
      </c>
      <c r="C1143" s="1">
        <v>41244</v>
      </c>
      <c r="D1143">
        <v>2.8205128205128198</v>
      </c>
      <c r="E1143">
        <v>1.0369187196627601</v>
      </c>
      <c r="F1143">
        <v>-8.8068743923777906E-2</v>
      </c>
      <c r="G1143">
        <v>1.12498746358654</v>
      </c>
      <c r="H1143">
        <f t="shared" si="35"/>
        <v>0</v>
      </c>
      <c r="I1143" t="s">
        <v>22</v>
      </c>
      <c r="J1143" t="s">
        <v>22</v>
      </c>
    </row>
    <row r="1144" spans="1:10" x14ac:dyDescent="0.25">
      <c r="A1144" t="str">
        <f t="shared" si="34"/>
        <v>12013UY</v>
      </c>
      <c r="B1144" t="s">
        <v>13</v>
      </c>
      <c r="C1144" s="1">
        <v>41275</v>
      </c>
      <c r="D1144">
        <v>1.79487179487179</v>
      </c>
      <c r="E1144">
        <v>0.58493359591971195</v>
      </c>
      <c r="F1144">
        <v>-0.54555849103099496</v>
      </c>
      <c r="G1144">
        <v>1.1304920869507</v>
      </c>
      <c r="H1144">
        <f t="shared" si="35"/>
        <v>0</v>
      </c>
      <c r="I1144" t="s">
        <v>22</v>
      </c>
      <c r="J1144" t="s">
        <v>22</v>
      </c>
    </row>
    <row r="1145" spans="1:10" x14ac:dyDescent="0.25">
      <c r="A1145" t="str">
        <f t="shared" si="34"/>
        <v>22013UY</v>
      </c>
      <c r="B1145" t="s">
        <v>13</v>
      </c>
      <c r="C1145" s="1">
        <v>41306</v>
      </c>
      <c r="D1145">
        <v>2.0512820512820502</v>
      </c>
      <c r="E1145">
        <v>0.71846498854423502</v>
      </c>
      <c r="F1145">
        <v>-0.42147201560096298</v>
      </c>
      <c r="G1145">
        <v>1.1399370041451899</v>
      </c>
      <c r="H1145">
        <f t="shared" si="35"/>
        <v>0</v>
      </c>
      <c r="I1145" t="s">
        <v>22</v>
      </c>
      <c r="J1145" t="s">
        <v>22</v>
      </c>
    </row>
    <row r="1146" spans="1:10" x14ac:dyDescent="0.25">
      <c r="A1146" t="str">
        <f t="shared" si="34"/>
        <v>32013UY</v>
      </c>
      <c r="B1146" t="s">
        <v>13</v>
      </c>
      <c r="C1146" s="1">
        <v>41334</v>
      </c>
      <c r="D1146">
        <v>2.3076923076922999</v>
      </c>
      <c r="E1146">
        <v>0.83624802420061795</v>
      </c>
      <c r="F1146">
        <v>-0.31947442806866899</v>
      </c>
      <c r="G1146">
        <v>1.1557224522692799</v>
      </c>
      <c r="H1146">
        <f t="shared" si="35"/>
        <v>0</v>
      </c>
      <c r="I1146" t="s">
        <v>22</v>
      </c>
      <c r="J1146" t="s">
        <v>22</v>
      </c>
    </row>
    <row r="1147" spans="1:10" x14ac:dyDescent="0.25">
      <c r="A1147" t="str">
        <f t="shared" si="34"/>
        <v>42013UY</v>
      </c>
      <c r="B1147" t="s">
        <v>13</v>
      </c>
      <c r="C1147" s="1">
        <v>41365</v>
      </c>
      <c r="D1147">
        <v>2.5641025641025599</v>
      </c>
      <c r="E1147">
        <v>0.94160853985844495</v>
      </c>
      <c r="F1147">
        <v>-0.23161559497044801</v>
      </c>
      <c r="G1147">
        <v>1.1732241348288901</v>
      </c>
      <c r="H1147">
        <f t="shared" si="35"/>
        <v>0</v>
      </c>
      <c r="I1147" t="s">
        <v>22</v>
      </c>
      <c r="J1147" t="s">
        <v>22</v>
      </c>
    </row>
    <row r="1148" spans="1:10" x14ac:dyDescent="0.25">
      <c r="A1148" t="str">
        <f t="shared" si="34"/>
        <v>52013UY</v>
      </c>
      <c r="B1148" t="s">
        <v>13</v>
      </c>
      <c r="C1148" s="1">
        <v>41395</v>
      </c>
      <c r="D1148">
        <v>4.3589743589743497</v>
      </c>
      <c r="E1148">
        <v>1.47223679092061</v>
      </c>
      <c r="F1148">
        <v>0.28974360939182597</v>
      </c>
      <c r="G1148">
        <v>1.18249318152878</v>
      </c>
      <c r="H1148">
        <f t="shared" si="35"/>
        <v>0</v>
      </c>
      <c r="I1148" t="s">
        <v>22</v>
      </c>
      <c r="J1148" t="s">
        <v>22</v>
      </c>
    </row>
    <row r="1149" spans="1:10" x14ac:dyDescent="0.25">
      <c r="A1149" t="str">
        <f t="shared" si="34"/>
        <v>62013UY</v>
      </c>
      <c r="B1149" t="s">
        <v>13</v>
      </c>
      <c r="C1149" s="1">
        <v>41426</v>
      </c>
      <c r="D1149">
        <v>6.6666666666666599</v>
      </c>
      <c r="E1149">
        <v>1.89711998488588</v>
      </c>
      <c r="F1149">
        <v>0.72739952272830599</v>
      </c>
      <c r="G1149">
        <v>1.1697204621575701</v>
      </c>
      <c r="H1149">
        <f t="shared" si="35"/>
        <v>0</v>
      </c>
      <c r="I1149" t="s">
        <v>22</v>
      </c>
      <c r="J1149" t="s">
        <v>22</v>
      </c>
    </row>
    <row r="1150" spans="1:10" x14ac:dyDescent="0.25">
      <c r="A1150" t="str">
        <f t="shared" si="34"/>
        <v>72013UY</v>
      </c>
      <c r="B1150" t="s">
        <v>13</v>
      </c>
      <c r="C1150" s="1">
        <v>41456</v>
      </c>
      <c r="D1150">
        <v>5.6410256410256396</v>
      </c>
      <c r="E1150">
        <v>1.7300659002227099</v>
      </c>
      <c r="F1150">
        <v>0.60413999356233306</v>
      </c>
      <c r="G1150">
        <v>1.1259259066603799</v>
      </c>
      <c r="H1150">
        <f t="shared" si="35"/>
        <v>0</v>
      </c>
      <c r="I1150" t="s">
        <v>22</v>
      </c>
      <c r="J1150" t="s">
        <v>22</v>
      </c>
    </row>
    <row r="1151" spans="1:10" x14ac:dyDescent="0.25">
      <c r="A1151" t="str">
        <f t="shared" si="34"/>
        <v>82013UY</v>
      </c>
      <c r="B1151" t="s">
        <v>13</v>
      </c>
      <c r="C1151" s="1">
        <v>41487</v>
      </c>
      <c r="D1151">
        <v>2.8205128205128198</v>
      </c>
      <c r="E1151">
        <v>1.0369187196627601</v>
      </c>
      <c r="F1151">
        <v>-1.7334050698375601E-2</v>
      </c>
      <c r="G1151">
        <v>1.05425277036114</v>
      </c>
      <c r="H1151">
        <f t="shared" si="35"/>
        <v>0</v>
      </c>
      <c r="I1151" t="s">
        <v>22</v>
      </c>
      <c r="J1151" t="s">
        <v>22</v>
      </c>
    </row>
    <row r="1152" spans="1:10" x14ac:dyDescent="0.25">
      <c r="A1152" t="str">
        <f t="shared" si="34"/>
        <v>92013UY</v>
      </c>
      <c r="B1152" t="s">
        <v>13</v>
      </c>
      <c r="C1152" s="1">
        <v>41518</v>
      </c>
      <c r="D1152">
        <v>2.0512820512820502</v>
      </c>
      <c r="E1152">
        <v>0.71846498854423502</v>
      </c>
      <c r="F1152">
        <v>-0.24944831993227201</v>
      </c>
      <c r="G1152">
        <v>0.96791330847650703</v>
      </c>
      <c r="H1152">
        <f t="shared" si="35"/>
        <v>0</v>
      </c>
      <c r="I1152" t="s">
        <v>22</v>
      </c>
      <c r="J1152" t="s">
        <v>22</v>
      </c>
    </row>
    <row r="1153" spans="1:10" x14ac:dyDescent="0.25">
      <c r="A1153" t="str">
        <f t="shared" si="34"/>
        <v>102013UY</v>
      </c>
      <c r="B1153" t="s">
        <v>13</v>
      </c>
      <c r="C1153" s="1">
        <v>41548</v>
      </c>
      <c r="D1153">
        <v>2.8205128205128198</v>
      </c>
      <c r="E1153">
        <v>1.0369187196627601</v>
      </c>
      <c r="F1153">
        <v>0.15708784428463199</v>
      </c>
      <c r="G1153">
        <v>0.87983087537813698</v>
      </c>
      <c r="H1153">
        <f t="shared" si="35"/>
        <v>0</v>
      </c>
      <c r="I1153" t="s">
        <v>22</v>
      </c>
      <c r="J1153" t="s">
        <v>22</v>
      </c>
    </row>
    <row r="1154" spans="1:10" x14ac:dyDescent="0.25">
      <c r="A1154" t="str">
        <f t="shared" si="34"/>
        <v>112013UY</v>
      </c>
      <c r="B1154" t="s">
        <v>13</v>
      </c>
      <c r="C1154" s="1">
        <v>41579</v>
      </c>
      <c r="D1154">
        <v>2.3076923076922999</v>
      </c>
      <c r="E1154">
        <v>0.83624802420061795</v>
      </c>
      <c r="F1154">
        <v>3.7476670761784799E-2</v>
      </c>
      <c r="G1154">
        <v>0.79877135343883299</v>
      </c>
      <c r="H1154">
        <f t="shared" si="35"/>
        <v>0</v>
      </c>
      <c r="I1154" t="s">
        <v>22</v>
      </c>
      <c r="J1154" t="s">
        <v>22</v>
      </c>
    </row>
    <row r="1155" spans="1:10" x14ac:dyDescent="0.25">
      <c r="A1155" t="str">
        <f t="shared" ref="A1155:A1218" si="36">+MONTH(C1155)&amp;YEAR(C1155)&amp;B1155</f>
        <v>122013UY</v>
      </c>
      <c r="B1155" t="s">
        <v>13</v>
      </c>
      <c r="C1155" s="1">
        <v>41609</v>
      </c>
      <c r="D1155">
        <v>0.76923076923076905</v>
      </c>
      <c r="E1155">
        <v>-0.262364264467491</v>
      </c>
      <c r="F1155">
        <v>-0.998483020236963</v>
      </c>
      <c r="G1155">
        <v>0.73611875576947206</v>
      </c>
      <c r="H1155">
        <f t="shared" ref="H1155:H1218" si="37">+IF(I1155="",0,1)</f>
        <v>0</v>
      </c>
      <c r="I1155" t="s">
        <v>22</v>
      </c>
      <c r="J1155" t="s">
        <v>22</v>
      </c>
    </row>
    <row r="1156" spans="1:10" x14ac:dyDescent="0.25">
      <c r="A1156" t="str">
        <f t="shared" si="36"/>
        <v>12014UY</v>
      </c>
      <c r="B1156" t="s">
        <v>13</v>
      </c>
      <c r="C1156" s="1">
        <v>41640</v>
      </c>
      <c r="D1156">
        <v>1.5384615384615301</v>
      </c>
      <c r="E1156">
        <v>0.430782916092454</v>
      </c>
      <c r="F1156">
        <v>-0.27309879056783698</v>
      </c>
      <c r="G1156">
        <v>0.70388170666029104</v>
      </c>
      <c r="H1156">
        <f t="shared" si="37"/>
        <v>0</v>
      </c>
      <c r="I1156" t="s">
        <v>22</v>
      </c>
      <c r="J1156" t="s">
        <v>22</v>
      </c>
    </row>
    <row r="1157" spans="1:10" x14ac:dyDescent="0.25">
      <c r="A1157" t="str">
        <f t="shared" si="36"/>
        <v>22014UY</v>
      </c>
      <c r="B1157" t="s">
        <v>13</v>
      </c>
      <c r="C1157" s="1">
        <v>41671</v>
      </c>
      <c r="D1157">
        <v>2.3076923076922999</v>
      </c>
      <c r="E1157">
        <v>0.83624802420061795</v>
      </c>
      <c r="F1157">
        <v>0.138820577469702</v>
      </c>
      <c r="G1157">
        <v>0.69742744673091495</v>
      </c>
      <c r="H1157">
        <f t="shared" si="37"/>
        <v>0</v>
      </c>
      <c r="I1157" t="s">
        <v>22</v>
      </c>
      <c r="J1157" t="s">
        <v>22</v>
      </c>
    </row>
    <row r="1158" spans="1:10" x14ac:dyDescent="0.25">
      <c r="A1158" t="str">
        <f t="shared" si="36"/>
        <v>32014UY</v>
      </c>
      <c r="B1158" t="s">
        <v>13</v>
      </c>
      <c r="C1158" s="1">
        <v>41699</v>
      </c>
      <c r="D1158">
        <v>3.07692307692307</v>
      </c>
      <c r="E1158">
        <v>1.12393009665239</v>
      </c>
      <c r="F1158">
        <v>0.416358526560896</v>
      </c>
      <c r="G1158">
        <v>0.70757157009150196</v>
      </c>
      <c r="H1158">
        <f t="shared" si="37"/>
        <v>0</v>
      </c>
      <c r="I1158" t="s">
        <v>22</v>
      </c>
      <c r="J1158" t="s">
        <v>22</v>
      </c>
    </row>
    <row r="1159" spans="1:10" x14ac:dyDescent="0.25">
      <c r="A1159" t="str">
        <f t="shared" si="36"/>
        <v>42014UY</v>
      </c>
      <c r="B1159" t="s">
        <v>13</v>
      </c>
      <c r="C1159" s="1">
        <v>41730</v>
      </c>
      <c r="D1159">
        <v>0.76923076923076905</v>
      </c>
      <c r="E1159">
        <v>-0.262364264467491</v>
      </c>
      <c r="F1159">
        <v>-0.98980761161086295</v>
      </c>
      <c r="G1159">
        <v>0.727443347143372</v>
      </c>
      <c r="H1159">
        <f t="shared" si="37"/>
        <v>0</v>
      </c>
      <c r="I1159" t="s">
        <v>22</v>
      </c>
      <c r="J1159" t="s">
        <v>22</v>
      </c>
    </row>
    <row r="1160" spans="1:10" x14ac:dyDescent="0.25">
      <c r="A1160" t="str">
        <f t="shared" si="36"/>
        <v>52014UY</v>
      </c>
      <c r="B1160" t="s">
        <v>13</v>
      </c>
      <c r="C1160" s="1">
        <v>41760</v>
      </c>
      <c r="D1160">
        <v>4.1025641025641004</v>
      </c>
      <c r="E1160">
        <v>1.4116121691041801</v>
      </c>
      <c r="F1160">
        <v>0.65450081204031896</v>
      </c>
      <c r="G1160">
        <v>0.75711135706386101</v>
      </c>
      <c r="H1160">
        <f t="shared" si="37"/>
        <v>0</v>
      </c>
      <c r="I1160" t="s">
        <v>22</v>
      </c>
      <c r="J1160" t="s">
        <v>22</v>
      </c>
    </row>
    <row r="1161" spans="1:10" x14ac:dyDescent="0.25">
      <c r="A1161" t="str">
        <f t="shared" si="36"/>
        <v>62014UY</v>
      </c>
      <c r="B1161" t="s">
        <v>13</v>
      </c>
      <c r="C1161" s="1">
        <v>41791</v>
      </c>
      <c r="D1161">
        <v>2.8205128205128198</v>
      </c>
      <c r="E1161">
        <v>1.0369187196627601</v>
      </c>
      <c r="F1161">
        <v>0.25677133415931502</v>
      </c>
      <c r="G1161">
        <v>0.78014738550345397</v>
      </c>
      <c r="H1161">
        <f t="shared" si="37"/>
        <v>0</v>
      </c>
      <c r="I1161" t="s">
        <v>22</v>
      </c>
      <c r="J1161" t="s">
        <v>22</v>
      </c>
    </row>
    <row r="1162" spans="1:10" x14ac:dyDescent="0.25">
      <c r="A1162" t="str">
        <f t="shared" si="36"/>
        <v>72014UY</v>
      </c>
      <c r="B1162" t="s">
        <v>13</v>
      </c>
      <c r="C1162" s="1">
        <v>41821</v>
      </c>
      <c r="D1162">
        <v>2.8205128205128198</v>
      </c>
      <c r="E1162">
        <v>1.0369187196627601</v>
      </c>
      <c r="F1162">
        <v>0.24588715468279099</v>
      </c>
      <c r="G1162">
        <v>0.79103156497997795</v>
      </c>
      <c r="H1162">
        <f t="shared" si="37"/>
        <v>0</v>
      </c>
      <c r="I1162" t="s">
        <v>22</v>
      </c>
      <c r="J1162" t="s">
        <v>22</v>
      </c>
    </row>
    <row r="1163" spans="1:10" x14ac:dyDescent="0.25">
      <c r="A1163" t="str">
        <f t="shared" si="36"/>
        <v>82014UY</v>
      </c>
      <c r="B1163" t="s">
        <v>13</v>
      </c>
      <c r="C1163" s="1">
        <v>41852</v>
      </c>
      <c r="D1163">
        <v>2.0512820512820502</v>
      </c>
      <c r="E1163">
        <v>0.71846498854423502</v>
      </c>
      <c r="F1163">
        <v>-7.0058561703012098E-2</v>
      </c>
      <c r="G1163">
        <v>0.78852355024724696</v>
      </c>
      <c r="H1163">
        <f t="shared" si="37"/>
        <v>0</v>
      </c>
      <c r="I1163" t="s">
        <v>22</v>
      </c>
      <c r="J1163" t="s">
        <v>22</v>
      </c>
    </row>
    <row r="1164" spans="1:10" x14ac:dyDescent="0.25">
      <c r="A1164" t="str">
        <f t="shared" si="36"/>
        <v>92014UY</v>
      </c>
      <c r="B1164" t="s">
        <v>13</v>
      </c>
      <c r="C1164" s="1">
        <v>41883</v>
      </c>
      <c r="D1164">
        <v>3.3333333333333299</v>
      </c>
      <c r="E1164">
        <v>1.2039728043259299</v>
      </c>
      <c r="F1164">
        <v>0.42849168902214602</v>
      </c>
      <c r="G1164">
        <v>0.77548111530378905</v>
      </c>
      <c r="H1164">
        <f t="shared" si="37"/>
        <v>0</v>
      </c>
      <c r="I1164" t="s">
        <v>22</v>
      </c>
      <c r="J1164" t="s">
        <v>22</v>
      </c>
    </row>
    <row r="1165" spans="1:10" x14ac:dyDescent="0.25">
      <c r="A1165" t="str">
        <f t="shared" si="36"/>
        <v>102014UY</v>
      </c>
      <c r="B1165" t="s">
        <v>13</v>
      </c>
      <c r="C1165" s="1">
        <v>41913</v>
      </c>
      <c r="D1165">
        <v>3.5897435897435899</v>
      </c>
      <c r="E1165">
        <v>1.27808077647965</v>
      </c>
      <c r="F1165">
        <v>0.52448638502657596</v>
      </c>
      <c r="G1165">
        <v>0.75359439145308105</v>
      </c>
      <c r="H1165">
        <f t="shared" si="37"/>
        <v>0</v>
      </c>
      <c r="I1165" t="s">
        <v>22</v>
      </c>
      <c r="J1165" t="s">
        <v>22</v>
      </c>
    </row>
    <row r="1166" spans="1:10" x14ac:dyDescent="0.25">
      <c r="A1166" t="str">
        <f t="shared" si="36"/>
        <v>112014UY</v>
      </c>
      <c r="B1166" t="s">
        <v>13</v>
      </c>
      <c r="C1166" s="1">
        <v>41944</v>
      </c>
      <c r="D1166">
        <v>1.5384615384615301</v>
      </c>
      <c r="E1166">
        <v>0.430782916092454</v>
      </c>
      <c r="F1166">
        <v>-0.30091212205651702</v>
      </c>
      <c r="G1166">
        <v>0.73169503814897097</v>
      </c>
      <c r="H1166">
        <f t="shared" si="37"/>
        <v>0</v>
      </c>
      <c r="I1166" t="s">
        <v>22</v>
      </c>
      <c r="J1166" t="s">
        <v>22</v>
      </c>
    </row>
    <row r="1167" spans="1:10" x14ac:dyDescent="0.25">
      <c r="A1167" t="str">
        <f t="shared" si="36"/>
        <v>122014UY</v>
      </c>
      <c r="B1167" t="s">
        <v>13</v>
      </c>
      <c r="C1167" s="1">
        <v>41974</v>
      </c>
      <c r="D1167">
        <v>0.512820512820512</v>
      </c>
      <c r="E1167">
        <v>-0.667829372575655</v>
      </c>
      <c r="F1167">
        <v>-1.3951855271714</v>
      </c>
      <c r="G1167">
        <v>0.72735615459574698</v>
      </c>
      <c r="H1167">
        <f t="shared" si="37"/>
        <v>0</v>
      </c>
      <c r="I1167" t="s">
        <v>22</v>
      </c>
      <c r="J1167" t="s">
        <v>22</v>
      </c>
    </row>
    <row r="1168" spans="1:10" x14ac:dyDescent="0.25">
      <c r="A1168" t="str">
        <f t="shared" si="36"/>
        <v>12015UY</v>
      </c>
      <c r="B1168" t="s">
        <v>13</v>
      </c>
      <c r="C1168" s="1">
        <v>42005</v>
      </c>
      <c r="D1168">
        <v>1.79487179487179</v>
      </c>
      <c r="E1168">
        <v>0.58493359591971195</v>
      </c>
      <c r="F1168">
        <v>-0.168202042043711</v>
      </c>
      <c r="G1168">
        <v>0.75313563796342398</v>
      </c>
      <c r="H1168">
        <f t="shared" si="37"/>
        <v>0</v>
      </c>
      <c r="I1168" t="s">
        <v>22</v>
      </c>
      <c r="J1168" t="s">
        <v>22</v>
      </c>
    </row>
    <row r="1169" spans="1:10" x14ac:dyDescent="0.25">
      <c r="A1169" t="str">
        <f t="shared" si="36"/>
        <v>22015UY</v>
      </c>
      <c r="B1169" t="s">
        <v>13</v>
      </c>
      <c r="C1169" s="1">
        <v>42036</v>
      </c>
      <c r="D1169">
        <v>2.0512820512820502</v>
      </c>
      <c r="E1169">
        <v>0.71846498854423502</v>
      </c>
      <c r="F1169">
        <v>-7.9873304758255201E-2</v>
      </c>
      <c r="G1169">
        <v>0.79833829330248995</v>
      </c>
      <c r="H1169">
        <f t="shared" si="37"/>
        <v>0</v>
      </c>
      <c r="I1169" t="s">
        <v>22</v>
      </c>
      <c r="J1169" t="s">
        <v>22</v>
      </c>
    </row>
    <row r="1170" spans="1:10" x14ac:dyDescent="0.25">
      <c r="A1170" t="str">
        <f t="shared" si="36"/>
        <v>32015UY</v>
      </c>
      <c r="B1170" t="s">
        <v>13</v>
      </c>
      <c r="C1170" s="1">
        <v>42064</v>
      </c>
      <c r="D1170">
        <v>3.84615384615384</v>
      </c>
      <c r="E1170">
        <v>1.3470736479665999</v>
      </c>
      <c r="F1170">
        <v>0.49760808967056502</v>
      </c>
      <c r="G1170">
        <v>0.84946555829604298</v>
      </c>
      <c r="H1170">
        <f t="shared" si="37"/>
        <v>0</v>
      </c>
      <c r="I1170" t="s">
        <v>22</v>
      </c>
      <c r="J1170" t="s">
        <v>22</v>
      </c>
    </row>
    <row r="1171" spans="1:10" x14ac:dyDescent="0.25">
      <c r="A1171" t="str">
        <f t="shared" si="36"/>
        <v>42015UY</v>
      </c>
      <c r="B1171" t="s">
        <v>13</v>
      </c>
      <c r="C1171" s="1">
        <v>42095</v>
      </c>
      <c r="D1171">
        <v>3.84615384615384</v>
      </c>
      <c r="E1171">
        <v>1.3470736479665999</v>
      </c>
      <c r="F1171">
        <v>0.45538599908540001</v>
      </c>
      <c r="G1171">
        <v>0.89168764888120799</v>
      </c>
      <c r="H1171">
        <f t="shared" si="37"/>
        <v>0</v>
      </c>
      <c r="I1171" t="s">
        <v>22</v>
      </c>
      <c r="J1171" t="s">
        <v>22</v>
      </c>
    </row>
    <row r="1172" spans="1:10" x14ac:dyDescent="0.25">
      <c r="A1172" t="str">
        <f t="shared" si="36"/>
        <v>52015UY</v>
      </c>
      <c r="B1172" t="s">
        <v>13</v>
      </c>
      <c r="C1172" s="1">
        <v>42125</v>
      </c>
      <c r="D1172">
        <v>3.84615384615384</v>
      </c>
      <c r="E1172">
        <v>1.3470736479665999</v>
      </c>
      <c r="F1172">
        <v>0.428605398810322</v>
      </c>
      <c r="G1172">
        <v>0.918468249156286</v>
      </c>
      <c r="H1172">
        <f t="shared" si="37"/>
        <v>0</v>
      </c>
      <c r="I1172" t="s">
        <v>22</v>
      </c>
      <c r="J1172" t="s">
        <v>22</v>
      </c>
    </row>
    <row r="1173" spans="1:10" x14ac:dyDescent="0.25">
      <c r="A1173" t="str">
        <f t="shared" si="36"/>
        <v>62015UY</v>
      </c>
      <c r="B1173" t="s">
        <v>13</v>
      </c>
      <c r="C1173" s="1">
        <v>42156</v>
      </c>
      <c r="D1173">
        <v>1.02564102564102</v>
      </c>
      <c r="E1173">
        <v>2.5317807984290001E-2</v>
      </c>
      <c r="F1173">
        <v>-0.905543001886712</v>
      </c>
      <c r="G1173">
        <v>0.93086080987100195</v>
      </c>
      <c r="H1173">
        <f t="shared" si="37"/>
        <v>0</v>
      </c>
      <c r="I1173" t="s">
        <v>22</v>
      </c>
      <c r="J1173" t="s">
        <v>22</v>
      </c>
    </row>
    <row r="1174" spans="1:10" x14ac:dyDescent="0.25">
      <c r="A1174" t="str">
        <f t="shared" si="36"/>
        <v>72015UY</v>
      </c>
      <c r="B1174" t="s">
        <v>13</v>
      </c>
      <c r="C1174" s="1">
        <v>42186</v>
      </c>
      <c r="D1174">
        <v>3.07692307692307</v>
      </c>
      <c r="E1174">
        <v>1.12393009665239</v>
      </c>
      <c r="F1174">
        <v>0.186867891563815</v>
      </c>
      <c r="G1174">
        <v>0.93706220508858395</v>
      </c>
      <c r="H1174">
        <f t="shared" si="37"/>
        <v>0</v>
      </c>
      <c r="I1174" t="s">
        <v>22</v>
      </c>
      <c r="J1174" t="s">
        <v>22</v>
      </c>
    </row>
    <row r="1175" spans="1:10" x14ac:dyDescent="0.25">
      <c r="A1175" t="str">
        <f t="shared" si="36"/>
        <v>82015UY</v>
      </c>
      <c r="B1175" t="s">
        <v>13</v>
      </c>
      <c r="C1175" s="1">
        <v>42217</v>
      </c>
      <c r="D1175">
        <v>4.1025641025641004</v>
      </c>
      <c r="E1175">
        <v>1.4116121691041801</v>
      </c>
      <c r="F1175">
        <v>0.48143524359669598</v>
      </c>
      <c r="G1175">
        <v>0.93017692550748399</v>
      </c>
      <c r="H1175">
        <f t="shared" si="37"/>
        <v>0</v>
      </c>
      <c r="I1175" t="s">
        <v>22</v>
      </c>
      <c r="J1175" t="s">
        <v>22</v>
      </c>
    </row>
    <row r="1176" spans="1:10" x14ac:dyDescent="0.25">
      <c r="A1176" t="str">
        <f t="shared" si="36"/>
        <v>92015UY</v>
      </c>
      <c r="B1176" t="s">
        <v>13</v>
      </c>
      <c r="C1176" s="1">
        <v>42248</v>
      </c>
      <c r="D1176">
        <v>3.07692307692307</v>
      </c>
      <c r="E1176">
        <v>1.12393009665239</v>
      </c>
      <c r="F1176">
        <v>0.21750616996684999</v>
      </c>
      <c r="G1176">
        <v>0.90642392668554805</v>
      </c>
      <c r="H1176">
        <f t="shared" si="37"/>
        <v>0</v>
      </c>
      <c r="I1176" t="s">
        <v>22</v>
      </c>
      <c r="J1176" t="s">
        <v>22</v>
      </c>
    </row>
    <row r="1177" spans="1:10" x14ac:dyDescent="0.25">
      <c r="A1177" t="str">
        <f t="shared" si="36"/>
        <v>102015UY</v>
      </c>
      <c r="B1177" t="s">
        <v>13</v>
      </c>
      <c r="C1177" s="1">
        <v>42278</v>
      </c>
      <c r="D1177">
        <v>2.8205128205128198</v>
      </c>
      <c r="E1177">
        <v>1.0369187196627601</v>
      </c>
      <c r="F1177">
        <v>0.16687263475553199</v>
      </c>
      <c r="G1177">
        <v>0.87004608490723701</v>
      </c>
      <c r="H1177">
        <f t="shared" si="37"/>
        <v>0</v>
      </c>
      <c r="I1177" t="s">
        <v>22</v>
      </c>
      <c r="J1177" t="s">
        <v>22</v>
      </c>
    </row>
    <row r="1178" spans="1:10" x14ac:dyDescent="0.25">
      <c r="A1178" t="str">
        <f t="shared" si="36"/>
        <v>112015UY</v>
      </c>
      <c r="B1178" t="s">
        <v>13</v>
      </c>
      <c r="C1178" s="1">
        <v>42309</v>
      </c>
      <c r="D1178">
        <v>2.0512820512820502</v>
      </c>
      <c r="E1178">
        <v>0.71846498854423502</v>
      </c>
      <c r="F1178">
        <v>-0.110446390745556</v>
      </c>
      <c r="G1178">
        <v>0.82891137928979097</v>
      </c>
      <c r="H1178">
        <f t="shared" si="37"/>
        <v>0</v>
      </c>
      <c r="I1178" t="s">
        <v>22</v>
      </c>
      <c r="J1178" t="s">
        <v>22</v>
      </c>
    </row>
    <row r="1179" spans="1:10" x14ac:dyDescent="0.25">
      <c r="A1179" t="str">
        <f t="shared" si="36"/>
        <v>122015UY</v>
      </c>
      <c r="B1179" t="s">
        <v>13</v>
      </c>
      <c r="C1179" s="1">
        <v>42339</v>
      </c>
      <c r="D1179">
        <v>1.5384615384615301</v>
      </c>
      <c r="E1179">
        <v>0.430782916092454</v>
      </c>
      <c r="F1179">
        <v>-0.36288608343725498</v>
      </c>
      <c r="G1179">
        <v>0.79366899952970904</v>
      </c>
      <c r="H1179">
        <f t="shared" si="37"/>
        <v>0</v>
      </c>
      <c r="I1179" t="s">
        <v>22</v>
      </c>
      <c r="J1179" t="s">
        <v>22</v>
      </c>
    </row>
    <row r="1180" spans="1:10" x14ac:dyDescent="0.25">
      <c r="A1180" t="str">
        <f t="shared" si="36"/>
        <v>12016UY</v>
      </c>
      <c r="B1180" t="s">
        <v>13</v>
      </c>
      <c r="C1180" s="1">
        <v>42370</v>
      </c>
      <c r="D1180">
        <v>1.79487179487179</v>
      </c>
      <c r="E1180">
        <v>0.58493359591971195</v>
      </c>
      <c r="F1180">
        <v>-0.18819376622468401</v>
      </c>
      <c r="G1180">
        <v>0.77312736214439604</v>
      </c>
      <c r="H1180">
        <f t="shared" si="37"/>
        <v>0</v>
      </c>
      <c r="I1180" t="s">
        <v>22</v>
      </c>
      <c r="J1180" t="s">
        <v>22</v>
      </c>
    </row>
    <row r="1181" spans="1:10" x14ac:dyDescent="0.25">
      <c r="A1181" t="str">
        <f t="shared" si="36"/>
        <v>22016UY</v>
      </c>
      <c r="B1181" t="s">
        <v>13</v>
      </c>
      <c r="C1181" s="1">
        <v>42401</v>
      </c>
      <c r="D1181">
        <v>1.2820512820512799</v>
      </c>
      <c r="E1181">
        <v>0.248461359298499</v>
      </c>
      <c r="F1181">
        <v>-0.52158542296213894</v>
      </c>
      <c r="G1181">
        <v>0.77004678226063805</v>
      </c>
      <c r="H1181">
        <f t="shared" si="37"/>
        <v>0</v>
      </c>
      <c r="I1181" t="s">
        <v>22</v>
      </c>
      <c r="J1181" t="s">
        <v>22</v>
      </c>
    </row>
    <row r="1182" spans="1:10" x14ac:dyDescent="0.25">
      <c r="A1182" t="str">
        <f t="shared" si="36"/>
        <v>32016UY</v>
      </c>
      <c r="B1182" t="s">
        <v>13</v>
      </c>
      <c r="C1182" s="1">
        <v>42430</v>
      </c>
      <c r="D1182">
        <v>2.8205128205128198</v>
      </c>
      <c r="E1182">
        <v>1.0369187196627601</v>
      </c>
      <c r="F1182">
        <v>0.252867707427961</v>
      </c>
      <c r="G1182">
        <v>0.784051012234808</v>
      </c>
      <c r="H1182">
        <f t="shared" si="37"/>
        <v>0</v>
      </c>
      <c r="I1182" t="s">
        <v>22</v>
      </c>
      <c r="J1182" t="s">
        <v>22</v>
      </c>
    </row>
    <row r="1183" spans="1:10" x14ac:dyDescent="0.25">
      <c r="A1183" t="str">
        <f t="shared" si="36"/>
        <v>42016UY</v>
      </c>
      <c r="B1183" t="s">
        <v>13</v>
      </c>
      <c r="C1183" s="1">
        <v>42461</v>
      </c>
      <c r="D1183">
        <v>2.3076923076922999</v>
      </c>
      <c r="E1183">
        <v>0.83624802420061795</v>
      </c>
      <c r="F1183">
        <v>3.01773101600426E-2</v>
      </c>
      <c r="G1183">
        <v>0.80607071404057595</v>
      </c>
      <c r="H1183">
        <f t="shared" si="37"/>
        <v>0</v>
      </c>
      <c r="I1183" t="s">
        <v>22</v>
      </c>
      <c r="J1183" t="s">
        <v>22</v>
      </c>
    </row>
    <row r="1184" spans="1:10" x14ac:dyDescent="0.25">
      <c r="A1184" t="str">
        <f t="shared" si="36"/>
        <v>52016UY</v>
      </c>
      <c r="B1184" t="s">
        <v>13</v>
      </c>
      <c r="C1184" s="1">
        <v>42491</v>
      </c>
      <c r="D1184">
        <v>3.07692307692307</v>
      </c>
      <c r="E1184">
        <v>1.12393009665239</v>
      </c>
      <c r="F1184">
        <v>0.29267908521031899</v>
      </c>
      <c r="G1184">
        <v>0.83125101144207902</v>
      </c>
      <c r="H1184">
        <f t="shared" si="37"/>
        <v>0</v>
      </c>
      <c r="I1184" t="s">
        <v>22</v>
      </c>
      <c r="J1184" t="s">
        <v>22</v>
      </c>
    </row>
    <row r="1185" spans="1:10" x14ac:dyDescent="0.25">
      <c r="A1185" t="str">
        <f t="shared" si="36"/>
        <v>62016UY</v>
      </c>
      <c r="B1185" t="s">
        <v>13</v>
      </c>
      <c r="C1185" s="1">
        <v>42522</v>
      </c>
      <c r="D1185">
        <v>2.8205128205128198</v>
      </c>
      <c r="E1185">
        <v>1.0369187196627601</v>
      </c>
      <c r="F1185">
        <v>0.18167873628997899</v>
      </c>
      <c r="G1185">
        <v>0.85523998337278995</v>
      </c>
      <c r="H1185">
        <f t="shared" si="37"/>
        <v>0</v>
      </c>
      <c r="I1185" t="s">
        <v>22</v>
      </c>
      <c r="J1185" t="s">
        <v>22</v>
      </c>
    </row>
    <row r="1186" spans="1:10" x14ac:dyDescent="0.25">
      <c r="A1186" t="str">
        <f t="shared" si="36"/>
        <v>72016UY</v>
      </c>
      <c r="B1186" t="s">
        <v>13</v>
      </c>
      <c r="C1186" s="1">
        <v>42552</v>
      </c>
      <c r="D1186">
        <v>2.0512820512820502</v>
      </c>
      <c r="E1186">
        <v>0.71846498854423502</v>
      </c>
      <c r="F1186">
        <v>-0.16009870497544901</v>
      </c>
      <c r="G1186">
        <v>0.878563693519685</v>
      </c>
      <c r="H1186">
        <f t="shared" si="37"/>
        <v>0</v>
      </c>
      <c r="I1186" t="s">
        <v>22</v>
      </c>
      <c r="J1186" t="s">
        <v>22</v>
      </c>
    </row>
    <row r="1187" spans="1:10" x14ac:dyDescent="0.25">
      <c r="A1187" t="str">
        <f t="shared" si="36"/>
        <v>82016UY</v>
      </c>
      <c r="B1187" t="s">
        <v>13</v>
      </c>
      <c r="C1187" s="1">
        <v>42583</v>
      </c>
      <c r="D1187">
        <v>3.07692307692307</v>
      </c>
      <c r="E1187">
        <v>1.12393009665239</v>
      </c>
      <c r="F1187">
        <v>0.21915391214449301</v>
      </c>
      <c r="G1187">
        <v>0.90477618450790598</v>
      </c>
      <c r="H1187">
        <f t="shared" si="37"/>
        <v>0</v>
      </c>
      <c r="I1187" t="s">
        <v>22</v>
      </c>
      <c r="J1187" t="s">
        <v>22</v>
      </c>
    </row>
    <row r="1188" spans="1:10" x14ac:dyDescent="0.25">
      <c r="A1188" t="str">
        <f t="shared" si="36"/>
        <v>92016UY</v>
      </c>
      <c r="B1188" t="s">
        <v>13</v>
      </c>
      <c r="C1188" s="1">
        <v>42614</v>
      </c>
      <c r="D1188">
        <v>2.0512820512820502</v>
      </c>
      <c r="E1188">
        <v>0.71846498854423502</v>
      </c>
      <c r="F1188">
        <v>-0.21629819866877101</v>
      </c>
      <c r="G1188">
        <v>0.934763187213006</v>
      </c>
      <c r="H1188">
        <f t="shared" si="37"/>
        <v>0</v>
      </c>
      <c r="I1188" t="s">
        <v>22</v>
      </c>
      <c r="J1188" t="s">
        <v>22</v>
      </c>
    </row>
    <row r="1189" spans="1:10" x14ac:dyDescent="0.25">
      <c r="A1189" t="str">
        <f t="shared" si="36"/>
        <v>102016UY</v>
      </c>
      <c r="B1189" t="s">
        <v>13</v>
      </c>
      <c r="C1189" s="1">
        <v>42644</v>
      </c>
      <c r="D1189">
        <v>3.3333333333333299</v>
      </c>
      <c r="E1189">
        <v>1.2039728043259299</v>
      </c>
      <c r="F1189">
        <v>0.23090980661298999</v>
      </c>
      <c r="G1189">
        <v>0.97306299771294502</v>
      </c>
      <c r="H1189">
        <f t="shared" si="37"/>
        <v>0</v>
      </c>
      <c r="I1189" t="s">
        <v>22</v>
      </c>
      <c r="J1189" t="s">
        <v>22</v>
      </c>
    </row>
    <row r="1190" spans="1:10" x14ac:dyDescent="0.25">
      <c r="A1190" t="str">
        <f t="shared" si="36"/>
        <v>112016UY</v>
      </c>
      <c r="B1190" t="s">
        <v>13</v>
      </c>
      <c r="C1190" s="1">
        <v>42675</v>
      </c>
      <c r="D1190">
        <v>2.0512820512820502</v>
      </c>
      <c r="E1190">
        <v>0.71846498854423502</v>
      </c>
      <c r="F1190">
        <v>-0.30214395356363599</v>
      </c>
      <c r="G1190">
        <v>1.0206089421078699</v>
      </c>
      <c r="H1190">
        <f t="shared" si="37"/>
        <v>0</v>
      </c>
      <c r="I1190" t="s">
        <v>22</v>
      </c>
      <c r="J1190" t="s">
        <v>22</v>
      </c>
    </row>
    <row r="1191" spans="1:10" x14ac:dyDescent="0.25">
      <c r="A1191" t="str">
        <f t="shared" si="36"/>
        <v>122016UY</v>
      </c>
      <c r="B1191" t="s">
        <v>13</v>
      </c>
      <c r="C1191" s="1">
        <v>42705</v>
      </c>
      <c r="D1191">
        <v>2.0512820512820502</v>
      </c>
      <c r="E1191">
        <v>0.71846498854423502</v>
      </c>
      <c r="F1191">
        <v>-0.36371785473058099</v>
      </c>
      <c r="G1191">
        <v>1.08218284327481</v>
      </c>
      <c r="H1191">
        <f t="shared" si="37"/>
        <v>0</v>
      </c>
      <c r="I1191" t="s">
        <v>22</v>
      </c>
      <c r="J1191" t="s">
        <v>22</v>
      </c>
    </row>
    <row r="1192" spans="1:10" x14ac:dyDescent="0.25">
      <c r="A1192" t="str">
        <f t="shared" si="36"/>
        <v>12017UY</v>
      </c>
      <c r="B1192" t="s">
        <v>13</v>
      </c>
      <c r="C1192" s="1">
        <v>42736</v>
      </c>
      <c r="D1192">
        <v>1.79487179487179</v>
      </c>
      <c r="E1192">
        <v>0.58493359591971195</v>
      </c>
      <c r="F1192">
        <v>-0.57259719561170497</v>
      </c>
      <c r="G1192">
        <v>1.1575307915314099</v>
      </c>
      <c r="H1192">
        <f t="shared" si="37"/>
        <v>0</v>
      </c>
      <c r="I1192" t="s">
        <v>22</v>
      </c>
      <c r="J1192" t="s">
        <v>22</v>
      </c>
    </row>
    <row r="1193" spans="1:10" x14ac:dyDescent="0.25">
      <c r="A1193" t="str">
        <f t="shared" si="36"/>
        <v>22017UY</v>
      </c>
      <c r="B1193" t="s">
        <v>13</v>
      </c>
      <c r="C1193" s="1">
        <v>42767</v>
      </c>
      <c r="D1193">
        <v>3.5897435897435899</v>
      </c>
      <c r="E1193">
        <v>1.27808077647965</v>
      </c>
      <c r="F1193">
        <v>3.7743863529855398E-2</v>
      </c>
      <c r="G1193">
        <v>1.2403369129498001</v>
      </c>
      <c r="H1193">
        <f t="shared" si="37"/>
        <v>0</v>
      </c>
      <c r="I1193" t="s">
        <v>22</v>
      </c>
      <c r="J1193" t="s">
        <v>22</v>
      </c>
    </row>
    <row r="1194" spans="1:10" x14ac:dyDescent="0.25">
      <c r="A1194" t="str">
        <f t="shared" si="36"/>
        <v>32017UY</v>
      </c>
      <c r="B1194" t="s">
        <v>13</v>
      </c>
      <c r="C1194" s="1">
        <v>42795</v>
      </c>
      <c r="D1194">
        <v>14.358974358974301</v>
      </c>
      <c r="E1194">
        <v>2.6643751375995399</v>
      </c>
      <c r="F1194">
        <v>1.3496330905909699</v>
      </c>
      <c r="G1194">
        <v>1.31474204700857</v>
      </c>
      <c r="H1194">
        <f t="shared" si="37"/>
        <v>0</v>
      </c>
      <c r="I1194" t="s">
        <v>22</v>
      </c>
      <c r="J1194" t="s">
        <v>22</v>
      </c>
    </row>
    <row r="1195" spans="1:10" x14ac:dyDescent="0.25">
      <c r="A1195" t="str">
        <f t="shared" si="36"/>
        <v>42017UY</v>
      </c>
      <c r="B1195" t="s">
        <v>13</v>
      </c>
      <c r="C1195" s="1">
        <v>42826</v>
      </c>
      <c r="D1195">
        <v>5.8974358974358898</v>
      </c>
      <c r="E1195">
        <v>1.77451766279354</v>
      </c>
      <c r="F1195">
        <v>0.40900156521506498</v>
      </c>
      <c r="G1195">
        <v>1.3655160975784799</v>
      </c>
      <c r="H1195">
        <f t="shared" si="37"/>
        <v>0</v>
      </c>
      <c r="I1195" t="s">
        <v>22</v>
      </c>
      <c r="J1195" t="s">
        <v>22</v>
      </c>
    </row>
    <row r="1196" spans="1:10" x14ac:dyDescent="0.25">
      <c r="A1196" t="str">
        <f t="shared" si="36"/>
        <v>52017UY</v>
      </c>
      <c r="B1196" t="s">
        <v>13</v>
      </c>
      <c r="C1196" s="1">
        <v>42856</v>
      </c>
      <c r="D1196">
        <v>1.79487179487179</v>
      </c>
      <c r="E1196">
        <v>0.58493359591971195</v>
      </c>
      <c r="F1196">
        <v>-0.81498925745377504</v>
      </c>
      <c r="G1196">
        <v>1.39992285337348</v>
      </c>
      <c r="H1196">
        <f t="shared" si="37"/>
        <v>0</v>
      </c>
      <c r="I1196" t="s">
        <v>22</v>
      </c>
      <c r="J1196" t="s">
        <v>22</v>
      </c>
    </row>
    <row r="1197" spans="1:10" x14ac:dyDescent="0.25">
      <c r="A1197" t="str">
        <f t="shared" si="36"/>
        <v>62017UY</v>
      </c>
      <c r="B1197" t="s">
        <v>13</v>
      </c>
      <c r="C1197" s="1">
        <v>42887</v>
      </c>
      <c r="D1197">
        <v>4.6153846153846096</v>
      </c>
      <c r="E1197">
        <v>1.5293952047605599</v>
      </c>
      <c r="F1197">
        <v>9.73524088994486E-2</v>
      </c>
      <c r="G1197">
        <v>1.4320427958611099</v>
      </c>
      <c r="H1197">
        <f t="shared" si="37"/>
        <v>0</v>
      </c>
      <c r="I1197" t="s">
        <v>22</v>
      </c>
      <c r="J1197" t="s">
        <v>22</v>
      </c>
    </row>
    <row r="1198" spans="1:10" x14ac:dyDescent="0.25">
      <c r="A1198" t="str">
        <f t="shared" si="36"/>
        <v>72017UY</v>
      </c>
      <c r="B1198" t="s">
        <v>13</v>
      </c>
      <c r="C1198" s="1">
        <v>42917</v>
      </c>
      <c r="D1198">
        <v>3.5897435897435899</v>
      </c>
      <c r="E1198">
        <v>1.27808077647965</v>
      </c>
      <c r="F1198">
        <v>-0.18429247573834001</v>
      </c>
      <c r="G1198">
        <v>1.46237325221799</v>
      </c>
      <c r="H1198">
        <f t="shared" si="37"/>
        <v>0</v>
      </c>
      <c r="I1198" t="s">
        <v>22</v>
      </c>
      <c r="J1198" t="s">
        <v>22</v>
      </c>
    </row>
    <row r="1199" spans="1:10" x14ac:dyDescent="0.25">
      <c r="A1199" t="str">
        <f t="shared" si="36"/>
        <v>82017UY</v>
      </c>
      <c r="B1199" t="s">
        <v>13</v>
      </c>
      <c r="C1199" s="1">
        <v>42948</v>
      </c>
      <c r="D1199">
        <v>4.3589743589743497</v>
      </c>
      <c r="E1199">
        <v>1.47223679092061</v>
      </c>
      <c r="F1199">
        <v>-2.0797298848478099E-2</v>
      </c>
      <c r="G1199">
        <v>1.4930340897690899</v>
      </c>
      <c r="H1199">
        <f t="shared" si="37"/>
        <v>0</v>
      </c>
      <c r="I1199" t="s">
        <v>22</v>
      </c>
      <c r="J1199" t="s">
        <v>22</v>
      </c>
    </row>
    <row r="1200" spans="1:10" x14ac:dyDescent="0.25">
      <c r="A1200" t="str">
        <f t="shared" si="36"/>
        <v>92017UY</v>
      </c>
      <c r="B1200" t="s">
        <v>13</v>
      </c>
      <c r="C1200" s="1">
        <v>42979</v>
      </c>
      <c r="D1200">
        <v>3.84615384615384</v>
      </c>
      <c r="E1200">
        <v>1.3470736479665999</v>
      </c>
      <c r="F1200">
        <v>-0.175999986610444</v>
      </c>
      <c r="G1200">
        <v>1.5230736345770499</v>
      </c>
      <c r="H1200">
        <f t="shared" si="37"/>
        <v>0</v>
      </c>
      <c r="I1200" t="s">
        <v>22</v>
      </c>
      <c r="J1200" t="s">
        <v>22</v>
      </c>
    </row>
    <row r="1201" spans="1:10" x14ac:dyDescent="0.25">
      <c r="A1201" t="str">
        <f t="shared" si="36"/>
        <v>102017UY</v>
      </c>
      <c r="B1201" t="s">
        <v>13</v>
      </c>
      <c r="C1201" s="1">
        <v>43009</v>
      </c>
      <c r="D1201">
        <v>5.8974358974358898</v>
      </c>
      <c r="E1201">
        <v>1.77451766279354</v>
      </c>
      <c r="F1201">
        <v>0.22332407173649099</v>
      </c>
      <c r="G1201">
        <v>1.55119359105705</v>
      </c>
      <c r="H1201">
        <f t="shared" si="37"/>
        <v>0</v>
      </c>
      <c r="I1201" t="s">
        <v>22</v>
      </c>
      <c r="J1201" t="s">
        <v>22</v>
      </c>
    </row>
    <row r="1202" spans="1:10" x14ac:dyDescent="0.25">
      <c r="A1202" t="str">
        <f t="shared" si="36"/>
        <v>112017UY</v>
      </c>
      <c r="B1202" t="s">
        <v>13</v>
      </c>
      <c r="C1202" s="1">
        <v>43040</v>
      </c>
      <c r="D1202">
        <v>5.3846153846153797</v>
      </c>
      <c r="E1202">
        <v>1.68354588458782</v>
      </c>
      <c r="F1202">
        <v>0.110383554073714</v>
      </c>
      <c r="G1202">
        <v>1.5731623305141</v>
      </c>
      <c r="H1202">
        <f t="shared" si="37"/>
        <v>0</v>
      </c>
      <c r="I1202" t="s">
        <v>22</v>
      </c>
      <c r="J1202" t="s">
        <v>22</v>
      </c>
    </row>
    <row r="1203" spans="1:10" x14ac:dyDescent="0.25">
      <c r="A1203" t="str">
        <f t="shared" si="36"/>
        <v>122017UY</v>
      </c>
      <c r="B1203" t="s">
        <v>13</v>
      </c>
      <c r="C1203" s="1">
        <v>43070</v>
      </c>
      <c r="D1203">
        <v>3.3333333333333299</v>
      </c>
      <c r="E1203">
        <v>1.2039728043259299</v>
      </c>
      <c r="F1203">
        <v>-0.38449748778954701</v>
      </c>
      <c r="G1203">
        <v>1.5884702921154801</v>
      </c>
      <c r="H1203">
        <f t="shared" si="37"/>
        <v>0</v>
      </c>
      <c r="I1203" t="s">
        <v>22</v>
      </c>
      <c r="J1203" t="s">
        <v>22</v>
      </c>
    </row>
    <row r="1204" spans="1:10" x14ac:dyDescent="0.25">
      <c r="A1204" t="str">
        <f t="shared" si="36"/>
        <v>12018UY</v>
      </c>
      <c r="B1204" t="s">
        <v>13</v>
      </c>
      <c r="C1204" s="1">
        <v>43101</v>
      </c>
      <c r="D1204">
        <v>6.1538461538461497</v>
      </c>
      <c r="E1204">
        <v>1.81707727721234</v>
      </c>
      <c r="F1204">
        <v>0.218629636282652</v>
      </c>
      <c r="G1204">
        <v>1.5984476409296899</v>
      </c>
      <c r="H1204">
        <f t="shared" si="37"/>
        <v>1</v>
      </c>
      <c r="I1204" t="s">
        <v>23</v>
      </c>
      <c r="J1204" t="s">
        <v>31</v>
      </c>
    </row>
    <row r="1205" spans="1:10" x14ac:dyDescent="0.25">
      <c r="A1205" t="str">
        <f t="shared" si="36"/>
        <v>22018UY</v>
      </c>
      <c r="B1205" t="s">
        <v>13</v>
      </c>
      <c r="C1205" s="1">
        <v>43132</v>
      </c>
      <c r="D1205">
        <v>3.5897435897435899</v>
      </c>
      <c r="E1205">
        <v>1.27808077647965</v>
      </c>
      <c r="F1205">
        <v>-0.31993547408242401</v>
      </c>
      <c r="G1205">
        <v>1.5980162505620801</v>
      </c>
      <c r="H1205">
        <f t="shared" si="37"/>
        <v>0</v>
      </c>
      <c r="I1205" t="s">
        <v>22</v>
      </c>
      <c r="J1205" t="s">
        <v>22</v>
      </c>
    </row>
    <row r="1206" spans="1:10" x14ac:dyDescent="0.25">
      <c r="A1206" t="str">
        <f t="shared" si="36"/>
        <v>32018UY</v>
      </c>
      <c r="B1206" t="s">
        <v>13</v>
      </c>
      <c r="C1206" s="1">
        <v>43160</v>
      </c>
      <c r="D1206">
        <v>13.3333333333333</v>
      </c>
      <c r="E1206">
        <v>2.59026716544582</v>
      </c>
      <c r="F1206">
        <v>1.0045253435564401</v>
      </c>
      <c r="G1206">
        <v>1.58574182188938</v>
      </c>
      <c r="H1206">
        <f t="shared" si="37"/>
        <v>0</v>
      </c>
      <c r="I1206" t="s">
        <v>22</v>
      </c>
      <c r="J1206" t="s">
        <v>22</v>
      </c>
    </row>
    <row r="1207" spans="1:10" x14ac:dyDescent="0.25">
      <c r="A1207" t="str">
        <f t="shared" si="36"/>
        <v>42018UY</v>
      </c>
      <c r="B1207" t="s">
        <v>13</v>
      </c>
      <c r="C1207" s="1">
        <v>43191</v>
      </c>
      <c r="D1207">
        <v>4.6153846153846096</v>
      </c>
      <c r="E1207">
        <v>1.5293952047605599</v>
      </c>
      <c r="F1207">
        <v>-2.5462593126371599E-2</v>
      </c>
      <c r="G1207">
        <v>1.55485779788693</v>
      </c>
      <c r="H1207">
        <f t="shared" si="37"/>
        <v>0</v>
      </c>
      <c r="I1207" t="s">
        <v>22</v>
      </c>
      <c r="J1207" t="s">
        <v>22</v>
      </c>
    </row>
    <row r="1208" spans="1:10" x14ac:dyDescent="0.25">
      <c r="A1208" t="str">
        <f t="shared" si="36"/>
        <v>52018UY</v>
      </c>
      <c r="B1208" t="s">
        <v>13</v>
      </c>
      <c r="C1208" s="1">
        <v>43221</v>
      </c>
      <c r="D1208">
        <v>3.5897435897435899</v>
      </c>
      <c r="E1208">
        <v>1.27808077647965</v>
      </c>
      <c r="F1208">
        <v>-0.23725893410971399</v>
      </c>
      <c r="G1208">
        <v>1.51533971058937</v>
      </c>
      <c r="H1208">
        <f t="shared" si="37"/>
        <v>0</v>
      </c>
      <c r="I1208" t="s">
        <v>22</v>
      </c>
      <c r="J1208" t="s">
        <v>22</v>
      </c>
    </row>
    <row r="1209" spans="1:10" x14ac:dyDescent="0.25">
      <c r="A1209" t="str">
        <f t="shared" si="36"/>
        <v>62018UY</v>
      </c>
      <c r="B1209" t="s">
        <v>13</v>
      </c>
      <c r="C1209" s="1">
        <v>43252</v>
      </c>
      <c r="D1209">
        <v>2.8205128205128198</v>
      </c>
      <c r="E1209">
        <v>1.0369187196627601</v>
      </c>
      <c r="F1209">
        <v>-0.43981999581643699</v>
      </c>
      <c r="G1209">
        <v>1.4767387154792</v>
      </c>
      <c r="H1209">
        <f t="shared" si="37"/>
        <v>0</v>
      </c>
      <c r="I1209" t="s">
        <v>22</v>
      </c>
      <c r="J1209" t="s">
        <v>22</v>
      </c>
    </row>
    <row r="1210" spans="1:10" x14ac:dyDescent="0.25">
      <c r="A1210" t="str">
        <f t="shared" si="36"/>
        <v>72018UY</v>
      </c>
      <c r="B1210" t="s">
        <v>13</v>
      </c>
      <c r="C1210" s="1">
        <v>43282</v>
      </c>
      <c r="D1210">
        <v>4.6153846153846096</v>
      </c>
      <c r="E1210">
        <v>1.5293952047605599</v>
      </c>
      <c r="F1210">
        <v>8.4743552290101207E-2</v>
      </c>
      <c r="G1210">
        <v>1.44465165247046</v>
      </c>
      <c r="H1210">
        <f t="shared" si="37"/>
        <v>0</v>
      </c>
      <c r="I1210" t="s">
        <v>22</v>
      </c>
      <c r="J1210" t="s">
        <v>22</v>
      </c>
    </row>
    <row r="1211" spans="1:10" x14ac:dyDescent="0.25">
      <c r="A1211" t="str">
        <f t="shared" si="36"/>
        <v>82018UY</v>
      </c>
      <c r="B1211" t="s">
        <v>13</v>
      </c>
      <c r="C1211" s="1">
        <v>43313</v>
      </c>
      <c r="D1211">
        <v>4.6153846153846096</v>
      </c>
      <c r="E1211">
        <v>1.5293952047605599</v>
      </c>
      <c r="F1211">
        <v>0.112050176547008</v>
      </c>
      <c r="G1211">
        <v>1.41734502821355</v>
      </c>
      <c r="H1211">
        <f t="shared" si="37"/>
        <v>0</v>
      </c>
      <c r="I1211" t="s">
        <v>22</v>
      </c>
      <c r="J1211" t="s">
        <v>22</v>
      </c>
    </row>
    <row r="1212" spans="1:10" x14ac:dyDescent="0.25">
      <c r="A1212" t="str">
        <f t="shared" si="36"/>
        <v>92018UY</v>
      </c>
      <c r="B1212" t="s">
        <v>13</v>
      </c>
      <c r="C1212" s="1">
        <v>43344</v>
      </c>
      <c r="D1212">
        <v>3.3333333333333299</v>
      </c>
      <c r="E1212">
        <v>1.2039728043259299</v>
      </c>
      <c r="F1212">
        <v>-0.19052493757113401</v>
      </c>
      <c r="G1212">
        <v>1.3944977418970701</v>
      </c>
      <c r="H1212">
        <f t="shared" si="37"/>
        <v>0</v>
      </c>
      <c r="I1212" t="s">
        <v>22</v>
      </c>
      <c r="J1212" t="s">
        <v>22</v>
      </c>
    </row>
    <row r="1213" spans="1:10" x14ac:dyDescent="0.25">
      <c r="A1213" t="str">
        <f t="shared" si="36"/>
        <v>102018UY</v>
      </c>
      <c r="B1213" t="s">
        <v>13</v>
      </c>
      <c r="C1213" s="1">
        <v>43374</v>
      </c>
      <c r="D1213">
        <v>3.84615384615384</v>
      </c>
      <c r="E1213">
        <v>1.3470736479665999</v>
      </c>
      <c r="F1213">
        <v>-3.0582547685433701E-2</v>
      </c>
      <c r="G1213">
        <v>1.3776561956520399</v>
      </c>
      <c r="H1213">
        <f t="shared" si="37"/>
        <v>0</v>
      </c>
      <c r="I1213" t="s">
        <v>22</v>
      </c>
      <c r="J1213" t="s">
        <v>22</v>
      </c>
    </row>
    <row r="1214" spans="1:10" x14ac:dyDescent="0.25">
      <c r="A1214" t="str">
        <f t="shared" si="36"/>
        <v>112018UY</v>
      </c>
      <c r="B1214" t="s">
        <v>13</v>
      </c>
      <c r="C1214" s="1">
        <v>43405</v>
      </c>
      <c r="D1214">
        <v>5.1282051282051198</v>
      </c>
      <c r="E1214">
        <v>1.63475572041839</v>
      </c>
      <c r="F1214">
        <v>0.269564344435065</v>
      </c>
      <c r="G1214">
        <v>1.3651913759833201</v>
      </c>
      <c r="H1214">
        <f t="shared" si="37"/>
        <v>0</v>
      </c>
      <c r="I1214" t="s">
        <v>22</v>
      </c>
      <c r="J1214" t="s">
        <v>22</v>
      </c>
    </row>
    <row r="1215" spans="1:10" x14ac:dyDescent="0.25">
      <c r="A1215" t="str">
        <f t="shared" si="36"/>
        <v>122018UY</v>
      </c>
      <c r="B1215" t="s">
        <v>13</v>
      </c>
      <c r="C1215" s="1">
        <v>43435</v>
      </c>
      <c r="D1215">
        <v>4.8717948717948696</v>
      </c>
      <c r="E1215">
        <v>1.5834624260308301</v>
      </c>
      <c r="F1215">
        <v>0.228497865763163</v>
      </c>
      <c r="G1215">
        <v>1.3549645602676701</v>
      </c>
      <c r="H1215">
        <f t="shared" si="37"/>
        <v>0</v>
      </c>
      <c r="I1215" t="s">
        <v>22</v>
      </c>
      <c r="J1215" t="s">
        <v>22</v>
      </c>
    </row>
    <row r="1216" spans="1:10" x14ac:dyDescent="0.25">
      <c r="A1216" t="str">
        <f t="shared" si="36"/>
        <v>12019UY</v>
      </c>
      <c r="B1216" t="s">
        <v>13</v>
      </c>
      <c r="C1216" s="1">
        <v>43466</v>
      </c>
      <c r="D1216">
        <v>4.3589743589743497</v>
      </c>
      <c r="E1216">
        <v>1.47223679092061</v>
      </c>
      <c r="F1216">
        <v>0.122907025964839</v>
      </c>
      <c r="G1216">
        <v>1.3493297649557701</v>
      </c>
      <c r="H1216">
        <f t="shared" si="37"/>
        <v>0</v>
      </c>
      <c r="I1216" t="s">
        <v>22</v>
      </c>
      <c r="J1216" t="s">
        <v>22</v>
      </c>
    </row>
    <row r="1217" spans="1:10" x14ac:dyDescent="0.25">
      <c r="A1217" t="str">
        <f t="shared" si="36"/>
        <v>22019UY</v>
      </c>
      <c r="B1217" t="s">
        <v>13</v>
      </c>
      <c r="C1217" s="1">
        <v>43497</v>
      </c>
      <c r="D1217">
        <v>2.0512820512820502</v>
      </c>
      <c r="E1217">
        <v>0.71846498854423502</v>
      </c>
      <c r="F1217">
        <v>-0.63598431571678504</v>
      </c>
      <c r="G1217">
        <v>1.3544493042610199</v>
      </c>
      <c r="H1217">
        <f t="shared" si="37"/>
        <v>0</v>
      </c>
      <c r="I1217" t="s">
        <v>22</v>
      </c>
      <c r="J1217" t="s">
        <v>22</v>
      </c>
    </row>
    <row r="1218" spans="1:10" x14ac:dyDescent="0.25">
      <c r="A1218" t="str">
        <f t="shared" si="36"/>
        <v>32019UY</v>
      </c>
      <c r="B1218" t="s">
        <v>13</v>
      </c>
      <c r="C1218" s="1">
        <v>43525</v>
      </c>
      <c r="D1218">
        <v>2.8205128205128198</v>
      </c>
      <c r="E1218">
        <v>1.0369187196627601</v>
      </c>
      <c r="F1218">
        <v>-0.341615223166787</v>
      </c>
      <c r="G1218">
        <v>1.37853394282955</v>
      </c>
      <c r="H1218">
        <f t="shared" si="37"/>
        <v>0</v>
      </c>
      <c r="I1218" t="s">
        <v>22</v>
      </c>
      <c r="J1218" t="s">
        <v>22</v>
      </c>
    </row>
    <row r="1219" spans="1:10" x14ac:dyDescent="0.25">
      <c r="A1219" t="str">
        <f t="shared" ref="A1219:A1282" si="38">+MONTH(C1219)&amp;YEAR(C1219)&amp;B1219</f>
        <v>42019UY</v>
      </c>
      <c r="B1219" t="s">
        <v>13</v>
      </c>
      <c r="C1219" s="1">
        <v>43556</v>
      </c>
      <c r="D1219">
        <v>5.8974358974358898</v>
      </c>
      <c r="E1219">
        <v>1.77451766279354</v>
      </c>
      <c r="F1219">
        <v>0.35532295608129999</v>
      </c>
      <c r="G1219">
        <v>1.4191947067122399</v>
      </c>
      <c r="H1219">
        <f t="shared" ref="H1219:H1282" si="39">+IF(I1219="",0,1)</f>
        <v>0</v>
      </c>
      <c r="I1219" t="s">
        <v>22</v>
      </c>
      <c r="J1219" t="s">
        <v>22</v>
      </c>
    </row>
    <row r="1220" spans="1:10" x14ac:dyDescent="0.25">
      <c r="A1220" t="str">
        <f t="shared" si="38"/>
        <v>52019UY</v>
      </c>
      <c r="B1220" t="s">
        <v>13</v>
      </c>
      <c r="C1220" s="1">
        <v>43586</v>
      </c>
      <c r="D1220">
        <v>5.6410256410256396</v>
      </c>
      <c r="E1220">
        <v>1.7300659002227099</v>
      </c>
      <c r="F1220">
        <v>0.26171686531553501</v>
      </c>
      <c r="G1220">
        <v>1.4683490349071699</v>
      </c>
      <c r="H1220">
        <f t="shared" si="39"/>
        <v>0</v>
      </c>
      <c r="I1220" t="s">
        <v>22</v>
      </c>
      <c r="J1220" t="s">
        <v>22</v>
      </c>
    </row>
    <row r="1221" spans="1:10" x14ac:dyDescent="0.25">
      <c r="A1221" t="str">
        <f t="shared" si="38"/>
        <v>62019UY</v>
      </c>
      <c r="B1221" t="s">
        <v>13</v>
      </c>
      <c r="C1221" s="1">
        <v>43617</v>
      </c>
      <c r="D1221">
        <v>3.3333333333333299</v>
      </c>
      <c r="E1221">
        <v>1.2039728043259299</v>
      </c>
      <c r="F1221">
        <v>-0.31986361135452002</v>
      </c>
      <c r="G1221">
        <v>1.52383641568045</v>
      </c>
      <c r="H1221">
        <f t="shared" si="39"/>
        <v>0</v>
      </c>
      <c r="I1221" t="s">
        <v>22</v>
      </c>
      <c r="J1221" t="s">
        <v>22</v>
      </c>
    </row>
    <row r="1222" spans="1:10" x14ac:dyDescent="0.25">
      <c r="A1222" t="str">
        <f t="shared" si="38"/>
        <v>72019UY</v>
      </c>
      <c r="B1222" t="s">
        <v>13</v>
      </c>
      <c r="C1222" s="1">
        <v>43647</v>
      </c>
      <c r="D1222">
        <v>3.07692307692307</v>
      </c>
      <c r="E1222">
        <v>1.12393009665239</v>
      </c>
      <c r="F1222">
        <v>-0.46392818840104399</v>
      </c>
      <c r="G1222">
        <v>1.58785828505344</v>
      </c>
      <c r="H1222">
        <f t="shared" si="39"/>
        <v>0</v>
      </c>
      <c r="I1222" t="s">
        <v>22</v>
      </c>
      <c r="J1222" t="s">
        <v>22</v>
      </c>
    </row>
    <row r="1223" spans="1:10" x14ac:dyDescent="0.25">
      <c r="A1223" t="str">
        <f t="shared" si="38"/>
        <v>82019UY</v>
      </c>
      <c r="B1223" t="s">
        <v>13</v>
      </c>
      <c r="C1223" s="1">
        <v>43678</v>
      </c>
      <c r="D1223">
        <v>4.8717948717948696</v>
      </c>
      <c r="E1223">
        <v>1.5834624260308301</v>
      </c>
      <c r="F1223">
        <v>-7.3822592827423802E-2</v>
      </c>
      <c r="G1223">
        <v>1.65728501885826</v>
      </c>
      <c r="H1223">
        <f t="shared" si="39"/>
        <v>0</v>
      </c>
      <c r="I1223" t="s">
        <v>22</v>
      </c>
      <c r="J1223" t="s">
        <v>22</v>
      </c>
    </row>
    <row r="1224" spans="1:10" x14ac:dyDescent="0.25">
      <c r="A1224" t="str">
        <f t="shared" si="38"/>
        <v>92019UY</v>
      </c>
      <c r="B1224" t="s">
        <v>13</v>
      </c>
      <c r="C1224" s="1">
        <v>43709</v>
      </c>
      <c r="D1224">
        <v>8.9743589743589691</v>
      </c>
      <c r="E1224">
        <v>2.19437150835381</v>
      </c>
      <c r="F1224">
        <v>0.47311665190012397</v>
      </c>
      <c r="G1224">
        <v>1.72125485645368</v>
      </c>
      <c r="H1224">
        <f t="shared" si="39"/>
        <v>0</v>
      </c>
      <c r="I1224" t="s">
        <v>22</v>
      </c>
      <c r="J1224" t="s">
        <v>22</v>
      </c>
    </row>
    <row r="1225" spans="1:10" x14ac:dyDescent="0.25">
      <c r="A1225" t="str">
        <f t="shared" si="38"/>
        <v>102019UY</v>
      </c>
      <c r="B1225" t="s">
        <v>13</v>
      </c>
      <c r="C1225" s="1">
        <v>43739</v>
      </c>
      <c r="D1225">
        <v>12.307692307692299</v>
      </c>
      <c r="E1225">
        <v>2.5102244577722899</v>
      </c>
      <c r="F1225">
        <v>0.74254879712092303</v>
      </c>
      <c r="G1225">
        <v>1.7676756606513599</v>
      </c>
      <c r="H1225">
        <f t="shared" si="39"/>
        <v>0</v>
      </c>
      <c r="I1225" t="s">
        <v>22</v>
      </c>
      <c r="J1225" t="s">
        <v>22</v>
      </c>
    </row>
    <row r="1226" spans="1:10" x14ac:dyDescent="0.25">
      <c r="A1226" t="str">
        <f t="shared" si="38"/>
        <v>112019UY</v>
      </c>
      <c r="B1226" t="s">
        <v>13</v>
      </c>
      <c r="C1226" s="1">
        <v>43770</v>
      </c>
      <c r="D1226">
        <v>9.2307692307692299</v>
      </c>
      <c r="E1226">
        <v>2.2225423853205002</v>
      </c>
      <c r="F1226">
        <v>0.43020181352589398</v>
      </c>
      <c r="G1226">
        <v>1.7923405717946099</v>
      </c>
      <c r="H1226">
        <f t="shared" si="39"/>
        <v>0</v>
      </c>
      <c r="I1226" t="s">
        <v>22</v>
      </c>
      <c r="J1226" t="s">
        <v>22</v>
      </c>
    </row>
    <row r="1227" spans="1:10" x14ac:dyDescent="0.25">
      <c r="A1227" t="str">
        <f t="shared" si="38"/>
        <v>122019UY</v>
      </c>
      <c r="B1227" t="s">
        <v>13</v>
      </c>
      <c r="C1227" s="1">
        <v>43800</v>
      </c>
      <c r="D1227">
        <v>4.1025641025641004</v>
      </c>
      <c r="E1227">
        <v>1.4116121691041801</v>
      </c>
      <c r="F1227">
        <v>-0.39180637440792099</v>
      </c>
      <c r="G1227">
        <v>1.8034185435121</v>
      </c>
      <c r="H1227">
        <f t="shared" si="39"/>
        <v>0</v>
      </c>
      <c r="I1227" t="s">
        <v>22</v>
      </c>
      <c r="J1227" t="s">
        <v>22</v>
      </c>
    </row>
    <row r="1228" spans="1:10" x14ac:dyDescent="0.25">
      <c r="A1228" t="str">
        <f t="shared" si="38"/>
        <v>12020UY</v>
      </c>
      <c r="B1228" t="s">
        <v>13</v>
      </c>
      <c r="C1228" s="1">
        <v>43831</v>
      </c>
      <c r="D1228">
        <v>2.3076923076922999</v>
      </c>
      <c r="E1228">
        <v>0.83624802420061795</v>
      </c>
      <c r="F1228">
        <v>-0.98000053545730503</v>
      </c>
      <c r="G1228">
        <v>1.8162485596579201</v>
      </c>
      <c r="H1228">
        <f t="shared" si="39"/>
        <v>0</v>
      </c>
      <c r="I1228" t="s">
        <v>22</v>
      </c>
      <c r="J1228" t="s">
        <v>22</v>
      </c>
    </row>
    <row r="1229" spans="1:10" x14ac:dyDescent="0.25">
      <c r="A1229" t="str">
        <f t="shared" si="38"/>
        <v>22020UY</v>
      </c>
      <c r="B1229" t="s">
        <v>13</v>
      </c>
      <c r="C1229" s="1">
        <v>43862</v>
      </c>
      <c r="D1229">
        <v>3.3333333333333299</v>
      </c>
      <c r="E1229">
        <v>1.2039728043259299</v>
      </c>
      <c r="F1229">
        <v>-0.63566669352011296</v>
      </c>
      <c r="G1229">
        <v>1.83963949784604</v>
      </c>
      <c r="H1229">
        <f t="shared" si="39"/>
        <v>0</v>
      </c>
      <c r="I1229" t="s">
        <v>22</v>
      </c>
      <c r="J1229" t="s">
        <v>22</v>
      </c>
    </row>
    <row r="1230" spans="1:10" x14ac:dyDescent="0.25">
      <c r="A1230" t="str">
        <f t="shared" si="38"/>
        <v>32020UY</v>
      </c>
      <c r="B1230" t="s">
        <v>13</v>
      </c>
      <c r="C1230" s="1">
        <v>43891</v>
      </c>
      <c r="D1230">
        <v>25.6410256410256</v>
      </c>
      <c r="E1230">
        <v>3.2441936328524901</v>
      </c>
      <c r="F1230">
        <v>1.3781267394196699</v>
      </c>
      <c r="G1230">
        <v>1.86606689343282</v>
      </c>
      <c r="H1230">
        <f t="shared" si="39"/>
        <v>0</v>
      </c>
      <c r="I1230" t="s">
        <v>22</v>
      </c>
      <c r="J1230" t="s">
        <v>22</v>
      </c>
    </row>
    <row r="1231" spans="1:10" x14ac:dyDescent="0.25">
      <c r="A1231" t="str">
        <f t="shared" si="38"/>
        <v>42020UY</v>
      </c>
      <c r="B1231" t="s">
        <v>13</v>
      </c>
      <c r="C1231" s="1">
        <v>43922</v>
      </c>
      <c r="D1231">
        <v>4.1025641025641004</v>
      </c>
      <c r="E1231">
        <v>1.4116121691041801</v>
      </c>
      <c r="F1231">
        <v>-0.46579966777839699</v>
      </c>
      <c r="G1231">
        <v>1.8774118368825701</v>
      </c>
      <c r="H1231">
        <f t="shared" si="39"/>
        <v>0</v>
      </c>
      <c r="I1231" t="s">
        <v>22</v>
      </c>
      <c r="J1231" t="s">
        <v>22</v>
      </c>
    </row>
    <row r="1232" spans="1:10" x14ac:dyDescent="0.25">
      <c r="A1232" t="str">
        <f t="shared" si="38"/>
        <v>52020UY</v>
      </c>
      <c r="B1232" t="s">
        <v>13</v>
      </c>
      <c r="C1232" s="1">
        <v>43952</v>
      </c>
      <c r="D1232">
        <v>7.1794871794871797</v>
      </c>
      <c r="E1232">
        <v>1.9712279570396001</v>
      </c>
      <c r="F1232">
        <v>9.2703759389612006E-2</v>
      </c>
      <c r="G1232">
        <v>1.87852419764999</v>
      </c>
      <c r="H1232">
        <f t="shared" si="39"/>
        <v>0</v>
      </c>
      <c r="I1232" t="s">
        <v>22</v>
      </c>
      <c r="J1232" t="s">
        <v>22</v>
      </c>
    </row>
    <row r="1233" spans="1:10" x14ac:dyDescent="0.25">
      <c r="A1233" t="str">
        <f t="shared" si="38"/>
        <v>62020UY</v>
      </c>
      <c r="B1233" t="s">
        <v>13</v>
      </c>
      <c r="C1233" s="1">
        <v>43983</v>
      </c>
      <c r="D1233">
        <v>8.7179487179487101</v>
      </c>
      <c r="E1233">
        <v>2.1653839714805598</v>
      </c>
      <c r="F1233">
        <v>0.29889345408714002</v>
      </c>
      <c r="G1233">
        <v>1.8664905173934201</v>
      </c>
      <c r="H1233">
        <f t="shared" si="39"/>
        <v>0</v>
      </c>
      <c r="I1233" t="s">
        <v>22</v>
      </c>
      <c r="J1233" t="s">
        <v>22</v>
      </c>
    </row>
    <row r="1234" spans="1:10" x14ac:dyDescent="0.25">
      <c r="A1234" t="str">
        <f t="shared" si="38"/>
        <v>72020UY</v>
      </c>
      <c r="B1234" t="s">
        <v>13</v>
      </c>
      <c r="C1234" s="1">
        <v>44013</v>
      </c>
      <c r="D1234">
        <v>5.1282051282051198</v>
      </c>
      <c r="E1234">
        <v>1.63475572041839</v>
      </c>
      <c r="F1234">
        <v>-0.20518668000933099</v>
      </c>
      <c r="G1234">
        <v>1.8399424004277201</v>
      </c>
      <c r="H1234">
        <f t="shared" si="39"/>
        <v>0</v>
      </c>
      <c r="I1234" t="s">
        <v>22</v>
      </c>
      <c r="J1234" t="s">
        <v>22</v>
      </c>
    </row>
    <row r="1235" spans="1:10" x14ac:dyDescent="0.25">
      <c r="A1235" t="str">
        <f t="shared" si="38"/>
        <v>82020UY</v>
      </c>
      <c r="B1235" t="s">
        <v>13</v>
      </c>
      <c r="C1235" s="1">
        <v>44044</v>
      </c>
      <c r="D1235">
        <v>7.94871794871794</v>
      </c>
      <c r="E1235">
        <v>2.0730106513495401</v>
      </c>
      <c r="F1235">
        <v>0.27051764271367801</v>
      </c>
      <c r="G1235">
        <v>1.8024930086358599</v>
      </c>
      <c r="H1235">
        <f t="shared" si="39"/>
        <v>0</v>
      </c>
      <c r="I1235" t="s">
        <v>22</v>
      </c>
      <c r="J1235" t="s">
        <v>22</v>
      </c>
    </row>
    <row r="1236" spans="1:10" x14ac:dyDescent="0.25">
      <c r="A1236" t="str">
        <f t="shared" si="38"/>
        <v>92020UY</v>
      </c>
      <c r="B1236" t="s">
        <v>13</v>
      </c>
      <c r="C1236" s="1">
        <v>44075</v>
      </c>
      <c r="D1236">
        <v>7.1794871794871797</v>
      </c>
      <c r="E1236">
        <v>1.9712279570396001</v>
      </c>
      <c r="F1236">
        <v>0.216892231138927</v>
      </c>
      <c r="G1236">
        <v>1.75433572590067</v>
      </c>
      <c r="H1236">
        <f t="shared" si="39"/>
        <v>0</v>
      </c>
      <c r="I1236" t="s">
        <v>22</v>
      </c>
      <c r="J1236" t="s">
        <v>22</v>
      </c>
    </row>
    <row r="1237" spans="1:10" x14ac:dyDescent="0.25">
      <c r="A1237" t="str">
        <f t="shared" si="38"/>
        <v>102020UY</v>
      </c>
      <c r="B1237" t="s">
        <v>13</v>
      </c>
      <c r="C1237" s="1">
        <v>44105</v>
      </c>
      <c r="D1237">
        <v>6.4102564102564097</v>
      </c>
      <c r="E1237">
        <v>1.8578992717325999</v>
      </c>
      <c r="F1237">
        <v>0.15772670824907201</v>
      </c>
      <c r="G1237">
        <v>1.7001725634835201</v>
      </c>
      <c r="H1237">
        <f t="shared" si="39"/>
        <v>0</v>
      </c>
      <c r="I1237" t="s">
        <v>22</v>
      </c>
      <c r="J1237" t="s">
        <v>22</v>
      </c>
    </row>
    <row r="1238" spans="1:10" x14ac:dyDescent="0.25">
      <c r="A1238" t="str">
        <f t="shared" si="38"/>
        <v>112020UY</v>
      </c>
      <c r="B1238" t="s">
        <v>13</v>
      </c>
      <c r="C1238" s="1">
        <v>44136</v>
      </c>
      <c r="D1238">
        <v>5.3846153846153797</v>
      </c>
      <c r="E1238">
        <v>1.68354588458782</v>
      </c>
      <c r="F1238">
        <v>3.5225481423033701E-2</v>
      </c>
      <c r="G1238">
        <v>1.64832040316478</v>
      </c>
      <c r="H1238">
        <f t="shared" si="39"/>
        <v>0</v>
      </c>
      <c r="I1238" t="s">
        <v>22</v>
      </c>
      <c r="J1238" t="s">
        <v>22</v>
      </c>
    </row>
    <row r="1239" spans="1:10" x14ac:dyDescent="0.25">
      <c r="A1239" t="str">
        <f t="shared" si="38"/>
        <v>122020UY</v>
      </c>
      <c r="B1239" t="s">
        <v>13</v>
      </c>
      <c r="C1239" s="1">
        <v>44166</v>
      </c>
      <c r="D1239">
        <v>2.0512820512820502</v>
      </c>
      <c r="E1239">
        <v>0.71846498854423502</v>
      </c>
      <c r="F1239">
        <v>-0.89125991665140303</v>
      </c>
      <c r="G1239">
        <v>1.6097249051956299</v>
      </c>
      <c r="H1239">
        <f t="shared" si="39"/>
        <v>0</v>
      </c>
      <c r="I1239" t="s">
        <v>22</v>
      </c>
      <c r="J1239" t="s">
        <v>22</v>
      </c>
    </row>
    <row r="1240" spans="1:10" x14ac:dyDescent="0.25">
      <c r="A1240" t="str">
        <f t="shared" si="38"/>
        <v>12021UY</v>
      </c>
      <c r="B1240" t="s">
        <v>13</v>
      </c>
      <c r="C1240" s="1">
        <v>44197</v>
      </c>
      <c r="D1240">
        <v>3.3333333333333299</v>
      </c>
      <c r="E1240">
        <v>1.2039728043259299</v>
      </c>
      <c r="F1240">
        <v>-0.39194601685837699</v>
      </c>
      <c r="G1240">
        <v>1.5959188211843101</v>
      </c>
      <c r="H1240">
        <f t="shared" si="39"/>
        <v>0</v>
      </c>
      <c r="I1240" t="s">
        <v>22</v>
      </c>
      <c r="J1240" t="s">
        <v>22</v>
      </c>
    </row>
    <row r="1241" spans="1:10" x14ac:dyDescent="0.25">
      <c r="A1241" t="str">
        <f t="shared" si="38"/>
        <v>22021UY</v>
      </c>
      <c r="B1241" t="s">
        <v>13</v>
      </c>
      <c r="C1241" s="1">
        <v>44228</v>
      </c>
      <c r="D1241">
        <v>4.3589743589743497</v>
      </c>
      <c r="E1241">
        <v>1.47223679092061</v>
      </c>
      <c r="F1241">
        <v>-0.13134377987423701</v>
      </c>
      <c r="G1241">
        <v>1.6035805707948501</v>
      </c>
      <c r="H1241">
        <f t="shared" si="39"/>
        <v>0</v>
      </c>
      <c r="I1241" t="s">
        <v>22</v>
      </c>
      <c r="J1241" t="s">
        <v>22</v>
      </c>
    </row>
    <row r="1242" spans="1:10" x14ac:dyDescent="0.25">
      <c r="A1242" t="str">
        <f t="shared" si="38"/>
        <v>32021UY</v>
      </c>
      <c r="B1242" t="s">
        <v>13</v>
      </c>
      <c r="C1242" s="1">
        <v>44256</v>
      </c>
      <c r="D1242">
        <v>11.7948717948717</v>
      </c>
      <c r="E1242">
        <v>2.4676648433534898</v>
      </c>
      <c r="F1242">
        <v>0.84480870327649804</v>
      </c>
      <c r="G1242">
        <v>1.6228561400769901</v>
      </c>
      <c r="H1242">
        <f t="shared" si="39"/>
        <v>0</v>
      </c>
      <c r="I1242" t="s">
        <v>22</v>
      </c>
      <c r="J1242" t="s">
        <v>22</v>
      </c>
    </row>
    <row r="1243" spans="1:10" x14ac:dyDescent="0.25">
      <c r="A1243" t="str">
        <f t="shared" si="38"/>
        <v>42021UY</v>
      </c>
      <c r="B1243" t="s">
        <v>13</v>
      </c>
      <c r="C1243" s="1">
        <v>44287</v>
      </c>
      <c r="D1243">
        <v>4.8717948717948696</v>
      </c>
      <c r="E1243">
        <v>1.5834624260308301</v>
      </c>
      <c r="F1243">
        <v>-5.8240026051732799E-2</v>
      </c>
      <c r="G1243">
        <v>1.64170245208257</v>
      </c>
      <c r="H1243">
        <f t="shared" si="39"/>
        <v>0</v>
      </c>
      <c r="I1243" t="s">
        <v>22</v>
      </c>
      <c r="J1243" t="s">
        <v>22</v>
      </c>
    </row>
    <row r="1244" spans="1:10" x14ac:dyDescent="0.25">
      <c r="A1244" t="str">
        <f t="shared" si="38"/>
        <v>52021UY</v>
      </c>
      <c r="B1244" t="s">
        <v>13</v>
      </c>
      <c r="C1244" s="1">
        <v>44317</v>
      </c>
      <c r="D1244">
        <v>5.1282051282051198</v>
      </c>
      <c r="E1244">
        <v>1.63475572041839</v>
      </c>
      <c r="F1244">
        <v>-2.7400854499633299E-2</v>
      </c>
      <c r="G1244">
        <v>1.66215657491802</v>
      </c>
      <c r="H1244">
        <f t="shared" si="39"/>
        <v>0</v>
      </c>
      <c r="I1244" t="s">
        <v>22</v>
      </c>
      <c r="J1244" t="s">
        <v>22</v>
      </c>
    </row>
    <row r="1245" spans="1:10" x14ac:dyDescent="0.25">
      <c r="A1245" t="str">
        <f t="shared" si="38"/>
        <v>62021UY</v>
      </c>
      <c r="B1245" t="s">
        <v>13</v>
      </c>
      <c r="C1245" s="1">
        <v>44348</v>
      </c>
      <c r="D1245">
        <v>3.84615384615384</v>
      </c>
      <c r="E1245">
        <v>1.3470736479665999</v>
      </c>
      <c r="F1245">
        <v>-0.33821126162231602</v>
      </c>
      <c r="G1245">
        <v>1.68528490958892</v>
      </c>
      <c r="H1245">
        <f t="shared" si="39"/>
        <v>0</v>
      </c>
      <c r="I1245" t="s">
        <v>22</v>
      </c>
      <c r="J1245" t="s">
        <v>22</v>
      </c>
    </row>
    <row r="1246" spans="1:10" x14ac:dyDescent="0.25">
      <c r="A1246" t="str">
        <f t="shared" si="38"/>
        <v>72021UY</v>
      </c>
      <c r="B1246" t="s">
        <v>13</v>
      </c>
      <c r="C1246" s="1">
        <v>44378</v>
      </c>
      <c r="D1246">
        <v>6.1538461538461497</v>
      </c>
      <c r="E1246">
        <v>1.81707727721234</v>
      </c>
      <c r="F1246">
        <v>0.105380101019813</v>
      </c>
      <c r="G1246">
        <v>1.7116971761925299</v>
      </c>
      <c r="H1246">
        <f t="shared" si="39"/>
        <v>0</v>
      </c>
      <c r="I1246" t="s">
        <v>22</v>
      </c>
      <c r="J1246" t="s">
        <v>22</v>
      </c>
    </row>
    <row r="1247" spans="1:10" x14ac:dyDescent="0.25">
      <c r="A1247" t="str">
        <f t="shared" si="38"/>
        <v>82021UY</v>
      </c>
      <c r="B1247" t="s">
        <v>13</v>
      </c>
      <c r="C1247" s="1">
        <v>44409</v>
      </c>
      <c r="D1247">
        <v>7.4358974358974299</v>
      </c>
      <c r="E1247">
        <v>2.0063192768508702</v>
      </c>
      <c r="F1247">
        <v>0.269953036385156</v>
      </c>
      <c r="G1247">
        <v>1.7363662404657101</v>
      </c>
      <c r="H1247">
        <f t="shared" si="39"/>
        <v>0</v>
      </c>
      <c r="I1247" t="s">
        <v>22</v>
      </c>
      <c r="J1247" t="s">
        <v>22</v>
      </c>
    </row>
    <row r="1248" spans="1:10" x14ac:dyDescent="0.25">
      <c r="A1248" t="str">
        <f t="shared" si="38"/>
        <v>92021UY</v>
      </c>
      <c r="B1248" t="s">
        <v>13</v>
      </c>
      <c r="C1248" s="1">
        <v>44440</v>
      </c>
      <c r="D1248">
        <v>6.4102564102564097</v>
      </c>
      <c r="E1248">
        <v>1.8578992717325999</v>
      </c>
      <c r="F1248">
        <v>0.10187796857024201</v>
      </c>
      <c r="G1248">
        <v>1.7560213031623499</v>
      </c>
      <c r="H1248">
        <f t="shared" si="39"/>
        <v>0</v>
      </c>
      <c r="I1248" t="s">
        <v>22</v>
      </c>
      <c r="J1248" t="s">
        <v>22</v>
      </c>
    </row>
    <row r="1249" spans="1:10" x14ac:dyDescent="0.25">
      <c r="A1249" t="str">
        <f t="shared" si="38"/>
        <v>102021UY</v>
      </c>
      <c r="B1249" t="s">
        <v>13</v>
      </c>
      <c r="C1249" s="1">
        <v>44470</v>
      </c>
      <c r="D1249">
        <v>4.8717948717948696</v>
      </c>
      <c r="E1249">
        <v>1.5834624260308301</v>
      </c>
      <c r="F1249">
        <v>-0.18842835627857701</v>
      </c>
      <c r="G1249">
        <v>1.7718907823094101</v>
      </c>
      <c r="H1249">
        <f t="shared" si="39"/>
        <v>0</v>
      </c>
      <c r="I1249" t="s">
        <v>22</v>
      </c>
      <c r="J1249" t="s">
        <v>22</v>
      </c>
    </row>
    <row r="1250" spans="1:10" x14ac:dyDescent="0.25">
      <c r="A1250" t="str">
        <f t="shared" si="38"/>
        <v>112021UY</v>
      </c>
      <c r="B1250" t="s">
        <v>13</v>
      </c>
      <c r="C1250" s="1">
        <v>44501</v>
      </c>
      <c r="D1250">
        <v>5.8974358974358898</v>
      </c>
      <c r="E1250">
        <v>1.77451766279354</v>
      </c>
      <c r="F1250">
        <v>-1.2383399283146501E-2</v>
      </c>
      <c r="G1250">
        <v>1.7869010620766901</v>
      </c>
      <c r="H1250">
        <f t="shared" si="39"/>
        <v>0</v>
      </c>
      <c r="I1250" t="s">
        <v>22</v>
      </c>
      <c r="J1250" t="s">
        <v>22</v>
      </c>
    </row>
    <row r="1251" spans="1:10" x14ac:dyDescent="0.25">
      <c r="A1251" t="str">
        <f t="shared" si="38"/>
        <v>122021UY</v>
      </c>
      <c r="B1251" t="s">
        <v>13</v>
      </c>
      <c r="C1251" s="1">
        <v>44531</v>
      </c>
      <c r="D1251">
        <v>4.3589743589743497</v>
      </c>
      <c r="E1251">
        <v>1.47223679092061</v>
      </c>
      <c r="F1251">
        <v>-0.328601263108734</v>
      </c>
      <c r="G1251">
        <v>1.8008380540293401</v>
      </c>
      <c r="H1251">
        <f t="shared" si="39"/>
        <v>0</v>
      </c>
      <c r="I1251" t="s">
        <v>22</v>
      </c>
      <c r="J1251" t="s">
        <v>22</v>
      </c>
    </row>
    <row r="1252" spans="1:10" x14ac:dyDescent="0.25">
      <c r="A1252" t="str">
        <f t="shared" si="38"/>
        <v>12022UY</v>
      </c>
      <c r="B1252" t="s">
        <v>13</v>
      </c>
      <c r="C1252" s="1">
        <v>44562</v>
      </c>
      <c r="D1252">
        <v>5.3846153846153797</v>
      </c>
      <c r="E1252">
        <v>1.68354588458782</v>
      </c>
      <c r="F1252">
        <v>-0.12973539515666199</v>
      </c>
      <c r="G1252">
        <v>1.8132812797444799</v>
      </c>
      <c r="H1252">
        <f t="shared" si="39"/>
        <v>0</v>
      </c>
      <c r="I1252" t="s">
        <v>22</v>
      </c>
      <c r="J1252" t="s">
        <v>22</v>
      </c>
    </row>
    <row r="1253" spans="1:10" x14ac:dyDescent="0.25">
      <c r="A1253" t="str">
        <f t="shared" si="38"/>
        <v>22022UY</v>
      </c>
      <c r="B1253" t="s">
        <v>13</v>
      </c>
      <c r="C1253" s="1">
        <v>44593</v>
      </c>
      <c r="D1253">
        <v>6.1538461538461497</v>
      </c>
      <c r="E1253">
        <v>1.81707727721234</v>
      </c>
      <c r="F1253">
        <v>-1.25629586838216E-3</v>
      </c>
      <c r="G1253">
        <v>1.81833357308072</v>
      </c>
      <c r="H1253">
        <f t="shared" si="39"/>
        <v>0</v>
      </c>
      <c r="I1253" t="s">
        <v>22</v>
      </c>
      <c r="J1253" t="s">
        <v>22</v>
      </c>
    </row>
    <row r="1254" spans="1:10" x14ac:dyDescent="0.25">
      <c r="A1254" t="str">
        <f t="shared" si="38"/>
        <v>32022UY</v>
      </c>
      <c r="B1254" t="s">
        <v>13</v>
      </c>
      <c r="C1254" s="1">
        <v>44621</v>
      </c>
      <c r="D1254">
        <v>20.769230769230699</v>
      </c>
      <c r="E1254">
        <v>3.0334726015368298</v>
      </c>
      <c r="F1254">
        <v>1.22553709022607</v>
      </c>
      <c r="G1254">
        <v>1.80793551131075</v>
      </c>
      <c r="H1254">
        <f t="shared" si="39"/>
        <v>0</v>
      </c>
      <c r="I1254" t="s">
        <v>22</v>
      </c>
      <c r="J1254" t="s">
        <v>22</v>
      </c>
    </row>
    <row r="1255" spans="1:10" x14ac:dyDescent="0.25">
      <c r="A1255" t="str">
        <f t="shared" si="38"/>
        <v>42022UY</v>
      </c>
      <c r="B1255" t="s">
        <v>13</v>
      </c>
      <c r="C1255" s="1">
        <v>44652</v>
      </c>
      <c r="D1255">
        <v>4.8717948717948696</v>
      </c>
      <c r="E1255">
        <v>1.5834624260308301</v>
      </c>
      <c r="F1255">
        <v>-0.190544307411945</v>
      </c>
      <c r="G1255">
        <v>1.77400673344278</v>
      </c>
      <c r="H1255">
        <f t="shared" si="39"/>
        <v>0</v>
      </c>
      <c r="I1255" t="s">
        <v>22</v>
      </c>
      <c r="J1255" t="s">
        <v>22</v>
      </c>
    </row>
    <row r="1256" spans="1:10" x14ac:dyDescent="0.25">
      <c r="A1256" t="str">
        <f t="shared" si="38"/>
        <v>52022UY</v>
      </c>
      <c r="B1256" t="s">
        <v>13</v>
      </c>
      <c r="C1256" s="1">
        <v>44682</v>
      </c>
      <c r="D1256">
        <v>3.84615384615384</v>
      </c>
      <c r="E1256">
        <v>1.3470736479665999</v>
      </c>
      <c r="F1256">
        <v>-0.38181884868884097</v>
      </c>
      <c r="G1256">
        <v>1.72889249665545</v>
      </c>
      <c r="H1256">
        <f t="shared" si="39"/>
        <v>0</v>
      </c>
      <c r="I1256" t="s">
        <v>22</v>
      </c>
      <c r="J1256" t="s">
        <v>22</v>
      </c>
    </row>
    <row r="1257" spans="1:10" x14ac:dyDescent="0.25">
      <c r="A1257" t="str">
        <f t="shared" si="38"/>
        <v>62022UY</v>
      </c>
      <c r="B1257" t="s">
        <v>13</v>
      </c>
      <c r="C1257" s="1">
        <v>44713</v>
      </c>
      <c r="D1257">
        <v>5.1282051282051198</v>
      </c>
      <c r="E1257">
        <v>1.63475572041839</v>
      </c>
      <c r="F1257">
        <v>-4.7006599252139299E-2</v>
      </c>
      <c r="G1257">
        <v>1.68176231967052</v>
      </c>
      <c r="H1257">
        <f t="shared" si="39"/>
        <v>0</v>
      </c>
      <c r="I1257" t="s">
        <v>22</v>
      </c>
      <c r="J1257" t="s">
        <v>22</v>
      </c>
    </row>
    <row r="1258" spans="1:10" x14ac:dyDescent="0.25">
      <c r="A1258" t="str">
        <f t="shared" si="38"/>
        <v>72022UY</v>
      </c>
      <c r="B1258" t="s">
        <v>13</v>
      </c>
      <c r="C1258" s="1">
        <v>44743</v>
      </c>
      <c r="D1258">
        <v>3.84615384615384</v>
      </c>
      <c r="E1258">
        <v>1.3470736479665999</v>
      </c>
      <c r="F1258">
        <v>-0.28834842576504099</v>
      </c>
      <c r="G1258">
        <v>1.6354220737316501</v>
      </c>
      <c r="H1258">
        <f t="shared" si="39"/>
        <v>0</v>
      </c>
      <c r="I1258" t="s">
        <v>22</v>
      </c>
      <c r="J1258" t="s">
        <v>22</v>
      </c>
    </row>
    <row r="1259" spans="1:10" x14ac:dyDescent="0.25">
      <c r="A1259" t="str">
        <f t="shared" si="38"/>
        <v>82022UY</v>
      </c>
      <c r="B1259" t="s">
        <v>13</v>
      </c>
      <c r="C1259" s="1">
        <v>44774</v>
      </c>
      <c r="D1259">
        <v>4.8717948717948696</v>
      </c>
      <c r="E1259">
        <v>1.5834624260308301</v>
      </c>
      <c r="F1259">
        <v>-8.4317607307329203E-3</v>
      </c>
      <c r="G1259">
        <v>1.5918941867615699</v>
      </c>
      <c r="H1259">
        <f t="shared" si="39"/>
        <v>0</v>
      </c>
      <c r="I1259" t="s">
        <v>22</v>
      </c>
      <c r="J1259" t="s">
        <v>22</v>
      </c>
    </row>
    <row r="1260" spans="1:10" x14ac:dyDescent="0.25">
      <c r="A1260" t="str">
        <f t="shared" si="38"/>
        <v>92022UY</v>
      </c>
      <c r="B1260" t="s">
        <v>13</v>
      </c>
      <c r="C1260" s="1">
        <v>44805</v>
      </c>
      <c r="D1260">
        <v>4.3589743589743497</v>
      </c>
      <c r="E1260">
        <v>1.47223679092061</v>
      </c>
      <c r="F1260">
        <v>-7.6158488666355703E-2</v>
      </c>
      <c r="G1260">
        <v>1.54839527958697</v>
      </c>
      <c r="H1260">
        <f t="shared" si="39"/>
        <v>0</v>
      </c>
      <c r="I1260" t="s">
        <v>22</v>
      </c>
      <c r="J1260" t="s">
        <v>22</v>
      </c>
    </row>
    <row r="1261" spans="1:10" x14ac:dyDescent="0.25">
      <c r="A1261" t="str">
        <f t="shared" si="38"/>
        <v>102022UY</v>
      </c>
      <c r="B1261" t="s">
        <v>13</v>
      </c>
      <c r="C1261" s="1">
        <v>44835</v>
      </c>
      <c r="D1261">
        <v>6.9230769230769198</v>
      </c>
      <c r="E1261">
        <v>1.9348603128687201</v>
      </c>
      <c r="F1261">
        <v>0.432858869179718</v>
      </c>
      <c r="G1261">
        <v>1.5020014436890099</v>
      </c>
      <c r="H1261">
        <f t="shared" si="39"/>
        <v>0</v>
      </c>
      <c r="I1261" t="s">
        <v>22</v>
      </c>
      <c r="J1261" t="s">
        <v>22</v>
      </c>
    </row>
    <row r="1262" spans="1:10" x14ac:dyDescent="0.25">
      <c r="A1262" t="str">
        <f t="shared" si="38"/>
        <v>112022UY</v>
      </c>
      <c r="B1262" t="s">
        <v>13</v>
      </c>
      <c r="C1262" s="1">
        <v>44866</v>
      </c>
      <c r="D1262">
        <v>6.1538461538461497</v>
      </c>
      <c r="E1262">
        <v>1.81707727721234</v>
      </c>
      <c r="F1262">
        <v>0.36855781480792899</v>
      </c>
      <c r="G1262">
        <v>1.44851946240441</v>
      </c>
      <c r="H1262">
        <f t="shared" si="39"/>
        <v>0</v>
      </c>
      <c r="I1262" t="s">
        <v>22</v>
      </c>
      <c r="J1262" t="s">
        <v>22</v>
      </c>
    </row>
    <row r="1263" spans="1:10" x14ac:dyDescent="0.25">
      <c r="A1263" t="str">
        <f t="shared" si="38"/>
        <v>122022UY</v>
      </c>
      <c r="B1263" t="s">
        <v>13</v>
      </c>
      <c r="C1263" s="1">
        <v>44896</v>
      </c>
      <c r="D1263">
        <v>2.0512820512820502</v>
      </c>
      <c r="E1263">
        <v>0.71846498854423502</v>
      </c>
      <c r="F1263">
        <v>-0.67250544501200604</v>
      </c>
      <c r="G1263">
        <v>1.3909704335562401</v>
      </c>
      <c r="H1263">
        <f t="shared" si="39"/>
        <v>0</v>
      </c>
      <c r="I1263" t="s">
        <v>22</v>
      </c>
      <c r="J1263" t="s">
        <v>22</v>
      </c>
    </row>
    <row r="1264" spans="1:10" x14ac:dyDescent="0.25">
      <c r="A1264" t="str">
        <f t="shared" si="38"/>
        <v>12023UY</v>
      </c>
      <c r="B1264" t="s">
        <v>13</v>
      </c>
      <c r="C1264" s="1">
        <v>44927</v>
      </c>
      <c r="D1264">
        <v>3.5897435897435899</v>
      </c>
      <c r="E1264">
        <v>1.27808077647965</v>
      </c>
      <c r="F1264">
        <v>-6.0437308734685002E-2</v>
      </c>
      <c r="G1264">
        <v>1.3385180852143399</v>
      </c>
      <c r="H1264">
        <f t="shared" si="39"/>
        <v>0</v>
      </c>
      <c r="I1264" t="s">
        <v>22</v>
      </c>
      <c r="J1264" t="s">
        <v>22</v>
      </c>
    </row>
    <row r="1265" spans="1:10" x14ac:dyDescent="0.25">
      <c r="A1265" t="str">
        <f t="shared" si="38"/>
        <v>22023UY</v>
      </c>
      <c r="B1265" t="s">
        <v>13</v>
      </c>
      <c r="C1265" s="1">
        <v>44958</v>
      </c>
      <c r="D1265">
        <v>4.3589743589743497</v>
      </c>
      <c r="E1265">
        <v>1.47223679092061</v>
      </c>
      <c r="F1265">
        <v>0.18311906955557899</v>
      </c>
      <c r="G1265">
        <v>1.28911772136503</v>
      </c>
      <c r="H1265">
        <f t="shared" si="39"/>
        <v>0</v>
      </c>
      <c r="I1265" t="s">
        <v>22</v>
      </c>
      <c r="J1265" t="s">
        <v>22</v>
      </c>
    </row>
    <row r="1266" spans="1:10" x14ac:dyDescent="0.25">
      <c r="A1266" t="str">
        <f t="shared" si="38"/>
        <v>12010CO</v>
      </c>
      <c r="B1266" t="s">
        <v>14</v>
      </c>
      <c r="C1266" s="1">
        <v>40179</v>
      </c>
      <c r="D1266">
        <v>2.5185185187050698</v>
      </c>
      <c r="E1266">
        <v>0.92367083924585103</v>
      </c>
      <c r="F1266">
        <v>-0.63248631620670104</v>
      </c>
      <c r="G1266">
        <v>1.55615715545255</v>
      </c>
      <c r="H1266">
        <f t="shared" si="39"/>
        <v>0</v>
      </c>
      <c r="I1266" t="s">
        <v>22</v>
      </c>
      <c r="J1266" t="s">
        <v>22</v>
      </c>
    </row>
    <row r="1267" spans="1:10" x14ac:dyDescent="0.25">
      <c r="A1267" t="str">
        <f t="shared" si="38"/>
        <v>22010CO</v>
      </c>
      <c r="B1267" t="s">
        <v>14</v>
      </c>
      <c r="C1267" s="1">
        <v>40210</v>
      </c>
      <c r="D1267">
        <v>7.5555555561152197</v>
      </c>
      <c r="E1267">
        <v>2.0222831279139601</v>
      </c>
      <c r="F1267">
        <v>0.44283905226211101</v>
      </c>
      <c r="G1267">
        <v>1.57944407565185</v>
      </c>
      <c r="H1267">
        <f t="shared" si="39"/>
        <v>0</v>
      </c>
      <c r="I1267" t="s">
        <v>22</v>
      </c>
      <c r="J1267" t="s">
        <v>22</v>
      </c>
    </row>
    <row r="1268" spans="1:10" x14ac:dyDescent="0.25">
      <c r="A1268" t="str">
        <f t="shared" si="38"/>
        <v>32010CO</v>
      </c>
      <c r="B1268" t="s">
        <v>14</v>
      </c>
      <c r="C1268" s="1">
        <v>40238</v>
      </c>
      <c r="D1268">
        <v>6.9259259264389499</v>
      </c>
      <c r="E1268">
        <v>1.93527175092433</v>
      </c>
      <c r="F1268">
        <v>0.34308219367663001</v>
      </c>
      <c r="G1268">
        <v>1.5921895572477001</v>
      </c>
      <c r="H1268">
        <f t="shared" si="39"/>
        <v>0</v>
      </c>
      <c r="I1268" t="s">
        <v>22</v>
      </c>
      <c r="J1268" t="s">
        <v>22</v>
      </c>
    </row>
    <row r="1269" spans="1:10" x14ac:dyDescent="0.25">
      <c r="A1269" t="str">
        <f t="shared" si="38"/>
        <v>42010CO</v>
      </c>
      <c r="B1269" t="s">
        <v>14</v>
      </c>
      <c r="C1269" s="1">
        <v>40269</v>
      </c>
      <c r="D1269">
        <v>5.0370370374101503</v>
      </c>
      <c r="E1269">
        <v>1.61681801980579</v>
      </c>
      <c r="F1269">
        <v>2.5585207298099301E-2</v>
      </c>
      <c r="G1269">
        <v>1.59123281250769</v>
      </c>
      <c r="H1269">
        <f t="shared" si="39"/>
        <v>0</v>
      </c>
      <c r="I1269" t="s">
        <v>22</v>
      </c>
      <c r="J1269" t="s">
        <v>22</v>
      </c>
    </row>
    <row r="1270" spans="1:10" x14ac:dyDescent="0.25">
      <c r="A1270" t="str">
        <f t="shared" si="38"/>
        <v>52010CO</v>
      </c>
      <c r="B1270" t="s">
        <v>14</v>
      </c>
      <c r="C1270" s="1">
        <v>40299</v>
      </c>
      <c r="D1270">
        <v>6.9259259264389499</v>
      </c>
      <c r="E1270">
        <v>1.93527175092433</v>
      </c>
      <c r="F1270">
        <v>0.35614066066362499</v>
      </c>
      <c r="G1270">
        <v>1.5791310902607001</v>
      </c>
      <c r="H1270">
        <f t="shared" si="39"/>
        <v>0</v>
      </c>
      <c r="I1270" t="s">
        <v>22</v>
      </c>
      <c r="J1270" t="s">
        <v>22</v>
      </c>
    </row>
    <row r="1271" spans="1:10" x14ac:dyDescent="0.25">
      <c r="A1271" t="str">
        <f t="shared" si="38"/>
        <v>62010CO</v>
      </c>
      <c r="B1271" t="s">
        <v>14</v>
      </c>
      <c r="C1271" s="1">
        <v>40330</v>
      </c>
      <c r="D1271">
        <v>3.7777777780576098</v>
      </c>
      <c r="E1271">
        <v>1.3291359473540101</v>
      </c>
      <c r="F1271">
        <v>-0.22973211210321301</v>
      </c>
      <c r="G1271">
        <v>1.55886805945722</v>
      </c>
      <c r="H1271">
        <f t="shared" si="39"/>
        <v>0</v>
      </c>
      <c r="I1271" t="s">
        <v>22</v>
      </c>
      <c r="J1271" t="s">
        <v>22</v>
      </c>
    </row>
    <row r="1272" spans="1:10" x14ac:dyDescent="0.25">
      <c r="A1272" t="str">
        <f t="shared" si="38"/>
        <v>72010CO</v>
      </c>
      <c r="B1272" t="s">
        <v>14</v>
      </c>
      <c r="C1272" s="1">
        <v>40360</v>
      </c>
      <c r="D1272">
        <v>3.1481481483813401</v>
      </c>
      <c r="E1272">
        <v>1.1468143905600601</v>
      </c>
      <c r="F1272">
        <v>-0.39254867616543299</v>
      </c>
      <c r="G1272">
        <v>1.5393630667254901</v>
      </c>
      <c r="H1272">
        <f t="shared" si="39"/>
        <v>0</v>
      </c>
      <c r="I1272" t="s">
        <v>22</v>
      </c>
      <c r="J1272" t="s">
        <v>22</v>
      </c>
    </row>
    <row r="1273" spans="1:10" x14ac:dyDescent="0.25">
      <c r="A1273" t="str">
        <f t="shared" si="38"/>
        <v>82010CO</v>
      </c>
      <c r="B1273" t="s">
        <v>14</v>
      </c>
      <c r="C1273" s="1">
        <v>40391</v>
      </c>
      <c r="D1273">
        <v>4.4074074077338796</v>
      </c>
      <c r="E1273">
        <v>1.4832866271812699</v>
      </c>
      <c r="F1273">
        <v>-4.2419962977404198E-2</v>
      </c>
      <c r="G1273">
        <v>1.5257065901586699</v>
      </c>
      <c r="H1273">
        <f t="shared" si="39"/>
        <v>0</v>
      </c>
      <c r="I1273" t="s">
        <v>22</v>
      </c>
      <c r="J1273" t="s">
        <v>22</v>
      </c>
    </row>
    <row r="1274" spans="1:10" x14ac:dyDescent="0.25">
      <c r="A1274" t="str">
        <f t="shared" si="38"/>
        <v>92010CO</v>
      </c>
      <c r="B1274" t="s">
        <v>14</v>
      </c>
      <c r="C1274" s="1">
        <v>40422</v>
      </c>
      <c r="D1274">
        <v>5.6666666670864201</v>
      </c>
      <c r="E1274">
        <v>1.73460105546218</v>
      </c>
      <c r="F1274">
        <v>0.21815442554831399</v>
      </c>
      <c r="G1274">
        <v>1.5164466299138599</v>
      </c>
      <c r="H1274">
        <f t="shared" si="39"/>
        <v>0</v>
      </c>
      <c r="I1274" t="s">
        <v>22</v>
      </c>
      <c r="J1274" t="s">
        <v>22</v>
      </c>
    </row>
    <row r="1275" spans="1:10" x14ac:dyDescent="0.25">
      <c r="A1275" t="str">
        <f t="shared" si="38"/>
        <v>102010CO</v>
      </c>
      <c r="B1275" t="s">
        <v>14</v>
      </c>
      <c r="C1275" s="1">
        <v>40452</v>
      </c>
      <c r="D1275">
        <v>6.2962962967626801</v>
      </c>
      <c r="E1275">
        <v>1.8399615711199999</v>
      </c>
      <c r="F1275">
        <v>0.330537384354821</v>
      </c>
      <c r="G1275">
        <v>1.5094241867651801</v>
      </c>
      <c r="H1275">
        <f t="shared" si="39"/>
        <v>0</v>
      </c>
      <c r="I1275" t="s">
        <v>22</v>
      </c>
      <c r="J1275" t="s">
        <v>22</v>
      </c>
    </row>
    <row r="1276" spans="1:10" x14ac:dyDescent="0.25">
      <c r="A1276" t="str">
        <f t="shared" si="38"/>
        <v>112010CO</v>
      </c>
      <c r="B1276" t="s">
        <v>14</v>
      </c>
      <c r="C1276" s="1">
        <v>40483</v>
      </c>
      <c r="D1276">
        <v>4.4074074077338796</v>
      </c>
      <c r="E1276">
        <v>1.4832866271812699</v>
      </c>
      <c r="F1276">
        <v>-2.2829541397964202E-2</v>
      </c>
      <c r="G1276">
        <v>1.5061161685792299</v>
      </c>
      <c r="H1276">
        <f t="shared" si="39"/>
        <v>0</v>
      </c>
      <c r="I1276" t="s">
        <v>22</v>
      </c>
      <c r="J1276" t="s">
        <v>22</v>
      </c>
    </row>
    <row r="1277" spans="1:10" x14ac:dyDescent="0.25">
      <c r="A1277" t="str">
        <f t="shared" si="38"/>
        <v>122010CO</v>
      </c>
      <c r="B1277" t="s">
        <v>14</v>
      </c>
      <c r="C1277" s="1">
        <v>40513</v>
      </c>
      <c r="D1277">
        <v>2.5185185187050698</v>
      </c>
      <c r="E1277">
        <v>0.92367083924585103</v>
      </c>
      <c r="F1277">
        <v>-0.58983760038268795</v>
      </c>
      <c r="G1277">
        <v>1.5135084396285401</v>
      </c>
      <c r="H1277">
        <f t="shared" si="39"/>
        <v>0</v>
      </c>
      <c r="I1277" t="s">
        <v>22</v>
      </c>
      <c r="J1277" t="s">
        <v>22</v>
      </c>
    </row>
    <row r="1278" spans="1:10" x14ac:dyDescent="0.25">
      <c r="A1278" t="str">
        <f t="shared" si="38"/>
        <v>12011CO</v>
      </c>
      <c r="B1278" t="s">
        <v>14</v>
      </c>
      <c r="C1278" s="1">
        <v>40544</v>
      </c>
      <c r="D1278">
        <v>1.8888888890288</v>
      </c>
      <c r="E1278">
        <v>0.63598876679407002</v>
      </c>
      <c r="F1278">
        <v>-0.902217605034902</v>
      </c>
      <c r="G1278">
        <v>1.53820637182897</v>
      </c>
      <c r="H1278">
        <f t="shared" si="39"/>
        <v>0</v>
      </c>
      <c r="I1278" t="s">
        <v>22</v>
      </c>
      <c r="J1278" t="s">
        <v>22</v>
      </c>
    </row>
    <row r="1279" spans="1:10" x14ac:dyDescent="0.25">
      <c r="A1279" t="str">
        <f t="shared" si="38"/>
        <v>22011CO</v>
      </c>
      <c r="B1279" t="s">
        <v>14</v>
      </c>
      <c r="C1279" s="1">
        <v>40575</v>
      </c>
      <c r="D1279">
        <v>10.074074074820301</v>
      </c>
      <c r="E1279">
        <v>2.30996520036574</v>
      </c>
      <c r="F1279">
        <v>0.73298048994236897</v>
      </c>
      <c r="G1279">
        <v>1.5769847104233701</v>
      </c>
      <c r="H1279">
        <f t="shared" si="39"/>
        <v>0</v>
      </c>
      <c r="I1279" t="s">
        <v>22</v>
      </c>
      <c r="J1279" t="s">
        <v>22</v>
      </c>
    </row>
    <row r="1280" spans="1:10" x14ac:dyDescent="0.25">
      <c r="A1280" t="str">
        <f t="shared" si="38"/>
        <v>32011CO</v>
      </c>
      <c r="B1280" t="s">
        <v>14</v>
      </c>
      <c r="C1280" s="1">
        <v>40603</v>
      </c>
      <c r="D1280">
        <v>6.9259259264389499</v>
      </c>
      <c r="E1280">
        <v>1.93527175092433</v>
      </c>
      <c r="F1280">
        <v>0.32369051035366803</v>
      </c>
      <c r="G1280">
        <v>1.61158124057066</v>
      </c>
      <c r="H1280">
        <f t="shared" si="39"/>
        <v>0</v>
      </c>
      <c r="I1280" t="s">
        <v>22</v>
      </c>
      <c r="J1280" t="s">
        <v>22</v>
      </c>
    </row>
    <row r="1281" spans="1:10" x14ac:dyDescent="0.25">
      <c r="A1281" t="str">
        <f t="shared" si="38"/>
        <v>42011CO</v>
      </c>
      <c r="B1281" t="s">
        <v>14</v>
      </c>
      <c r="C1281" s="1">
        <v>40634</v>
      </c>
      <c r="D1281">
        <v>6.2962962967626801</v>
      </c>
      <c r="E1281">
        <v>1.8399615711199999</v>
      </c>
      <c r="F1281">
        <v>0.20401148219120099</v>
      </c>
      <c r="G1281">
        <v>1.6359500889287999</v>
      </c>
      <c r="H1281">
        <f t="shared" si="39"/>
        <v>0</v>
      </c>
      <c r="I1281" t="s">
        <v>22</v>
      </c>
      <c r="J1281" t="s">
        <v>22</v>
      </c>
    </row>
    <row r="1282" spans="1:10" x14ac:dyDescent="0.25">
      <c r="A1282" t="str">
        <f t="shared" si="38"/>
        <v>52011CO</v>
      </c>
      <c r="B1282" t="s">
        <v>14</v>
      </c>
      <c r="C1282" s="1">
        <v>40664</v>
      </c>
      <c r="D1282">
        <v>6.2962962967626801</v>
      </c>
      <c r="E1282">
        <v>1.8399615711199999</v>
      </c>
      <c r="F1282">
        <v>0.190521347125018</v>
      </c>
      <c r="G1282">
        <v>1.6494402239949799</v>
      </c>
      <c r="H1282">
        <f t="shared" si="39"/>
        <v>0</v>
      </c>
      <c r="I1282" t="s">
        <v>22</v>
      </c>
      <c r="J1282" t="s">
        <v>22</v>
      </c>
    </row>
    <row r="1283" spans="1:10" x14ac:dyDescent="0.25">
      <c r="A1283" t="str">
        <f t="shared" ref="A1283:A1346" si="40">+MONTH(C1283)&amp;YEAR(C1283)&amp;B1283</f>
        <v>62011CO</v>
      </c>
      <c r="B1283" t="s">
        <v>14</v>
      </c>
      <c r="C1283" s="1">
        <v>40695</v>
      </c>
      <c r="D1283">
        <v>3.7777777780576098</v>
      </c>
      <c r="E1283">
        <v>1.3291359473540101</v>
      </c>
      <c r="F1283">
        <v>-0.32566485828224001</v>
      </c>
      <c r="G1283">
        <v>1.65480080563625</v>
      </c>
      <c r="H1283">
        <f t="shared" ref="H1283:H1346" si="41">+IF(I1283="",0,1)</f>
        <v>0</v>
      </c>
      <c r="I1283" t="s">
        <v>22</v>
      </c>
      <c r="J1283" t="s">
        <v>22</v>
      </c>
    </row>
    <row r="1284" spans="1:10" x14ac:dyDescent="0.25">
      <c r="A1284" t="str">
        <f t="shared" si="40"/>
        <v>72011CO</v>
      </c>
      <c r="B1284" t="s">
        <v>14</v>
      </c>
      <c r="C1284" s="1">
        <v>40725</v>
      </c>
      <c r="D1284">
        <v>4.4074074077338796</v>
      </c>
      <c r="E1284">
        <v>1.4832866271812699</v>
      </c>
      <c r="F1284">
        <v>-0.17466972232379599</v>
      </c>
      <c r="G1284">
        <v>1.65795634950507</v>
      </c>
      <c r="H1284">
        <f t="shared" si="41"/>
        <v>0</v>
      </c>
      <c r="I1284" t="s">
        <v>22</v>
      </c>
      <c r="J1284" t="s">
        <v>22</v>
      </c>
    </row>
    <row r="1285" spans="1:10" x14ac:dyDescent="0.25">
      <c r="A1285" t="str">
        <f t="shared" si="40"/>
        <v>82011CO</v>
      </c>
      <c r="B1285" t="s">
        <v>14</v>
      </c>
      <c r="C1285" s="1">
        <v>40756</v>
      </c>
      <c r="D1285">
        <v>5.6666666670864201</v>
      </c>
      <c r="E1285">
        <v>1.73460105546218</v>
      </c>
      <c r="F1285">
        <v>7.5197431846323104E-2</v>
      </c>
      <c r="G1285">
        <v>1.65940362361585</v>
      </c>
      <c r="H1285">
        <f t="shared" si="41"/>
        <v>0</v>
      </c>
      <c r="I1285" t="s">
        <v>22</v>
      </c>
      <c r="J1285" t="s">
        <v>22</v>
      </c>
    </row>
    <row r="1286" spans="1:10" x14ac:dyDescent="0.25">
      <c r="A1286" t="str">
        <f t="shared" si="40"/>
        <v>92011CO</v>
      </c>
      <c r="B1286" t="s">
        <v>14</v>
      </c>
      <c r="C1286" s="1">
        <v>40787</v>
      </c>
      <c r="D1286">
        <v>6.2962962967626801</v>
      </c>
      <c r="E1286">
        <v>1.8399615711199999</v>
      </c>
      <c r="F1286">
        <v>0.18323333717569601</v>
      </c>
      <c r="G1286">
        <v>1.6567282339443099</v>
      </c>
      <c r="H1286">
        <f t="shared" si="41"/>
        <v>0</v>
      </c>
      <c r="I1286" t="s">
        <v>22</v>
      </c>
      <c r="J1286" t="s">
        <v>22</v>
      </c>
    </row>
    <row r="1287" spans="1:10" x14ac:dyDescent="0.25">
      <c r="A1287" t="str">
        <f t="shared" si="40"/>
        <v>102011CO</v>
      </c>
      <c r="B1287" t="s">
        <v>14</v>
      </c>
      <c r="C1287" s="1">
        <v>40817</v>
      </c>
      <c r="D1287">
        <v>6.9259259264389499</v>
      </c>
      <c r="E1287">
        <v>1.93527175092433</v>
      </c>
      <c r="F1287">
        <v>0.286502673927434</v>
      </c>
      <c r="G1287">
        <v>1.6487690769968899</v>
      </c>
      <c r="H1287">
        <f t="shared" si="41"/>
        <v>0</v>
      </c>
      <c r="I1287" t="s">
        <v>22</v>
      </c>
      <c r="J1287" t="s">
        <v>22</v>
      </c>
    </row>
    <row r="1288" spans="1:10" x14ac:dyDescent="0.25">
      <c r="A1288" t="str">
        <f t="shared" si="40"/>
        <v>112011CO</v>
      </c>
      <c r="B1288" t="s">
        <v>14</v>
      </c>
      <c r="C1288" s="1">
        <v>40848</v>
      </c>
      <c r="D1288">
        <v>6.2962962967626801</v>
      </c>
      <c r="E1288">
        <v>1.8399615711199999</v>
      </c>
      <c r="F1288">
        <v>0.20254263288699001</v>
      </c>
      <c r="G1288">
        <v>1.63741893823301</v>
      </c>
      <c r="H1288">
        <f t="shared" si="41"/>
        <v>0</v>
      </c>
      <c r="I1288" t="s">
        <v>22</v>
      </c>
      <c r="J1288" t="s">
        <v>22</v>
      </c>
    </row>
    <row r="1289" spans="1:10" x14ac:dyDescent="0.25">
      <c r="A1289" t="str">
        <f t="shared" si="40"/>
        <v>122011CO</v>
      </c>
      <c r="B1289" t="s">
        <v>14</v>
      </c>
      <c r="C1289" s="1">
        <v>40878</v>
      </c>
      <c r="D1289">
        <v>2.5185185187050698</v>
      </c>
      <c r="E1289">
        <v>0.92367083924585103</v>
      </c>
      <c r="F1289">
        <v>-0.70567480843166897</v>
      </c>
      <c r="G1289">
        <v>1.6293456476775201</v>
      </c>
      <c r="H1289">
        <f t="shared" si="41"/>
        <v>0</v>
      </c>
      <c r="I1289" t="s">
        <v>22</v>
      </c>
      <c r="J1289" t="s">
        <v>22</v>
      </c>
    </row>
    <row r="1290" spans="1:10" x14ac:dyDescent="0.25">
      <c r="A1290" t="str">
        <f t="shared" si="40"/>
        <v>12012CO</v>
      </c>
      <c r="B1290" t="s">
        <v>14</v>
      </c>
      <c r="C1290" s="1">
        <v>40909</v>
      </c>
      <c r="D1290">
        <v>2.5185185187050698</v>
      </c>
      <c r="E1290">
        <v>0.92367083924585103</v>
      </c>
      <c r="F1290">
        <v>-0.71092190665752697</v>
      </c>
      <c r="G1290">
        <v>1.63459274590337</v>
      </c>
      <c r="H1290">
        <f t="shared" si="41"/>
        <v>0</v>
      </c>
      <c r="I1290" t="s">
        <v>22</v>
      </c>
      <c r="J1290" t="s">
        <v>22</v>
      </c>
    </row>
    <row r="1291" spans="1:10" x14ac:dyDescent="0.25">
      <c r="A1291" t="str">
        <f t="shared" si="40"/>
        <v>22012CO</v>
      </c>
      <c r="B1291" t="s">
        <v>14</v>
      </c>
      <c r="C1291" s="1">
        <v>40940</v>
      </c>
      <c r="D1291">
        <v>7.5555555561152197</v>
      </c>
      <c r="E1291">
        <v>2.0222831279139601</v>
      </c>
      <c r="F1291">
        <v>0.37084060123759399</v>
      </c>
      <c r="G1291">
        <v>1.6514425266763599</v>
      </c>
      <c r="H1291">
        <f t="shared" si="41"/>
        <v>0</v>
      </c>
      <c r="I1291" t="s">
        <v>22</v>
      </c>
      <c r="J1291" t="s">
        <v>22</v>
      </c>
    </row>
    <row r="1292" spans="1:10" x14ac:dyDescent="0.25">
      <c r="A1292" t="str">
        <f t="shared" si="40"/>
        <v>32012CO</v>
      </c>
      <c r="B1292" t="s">
        <v>14</v>
      </c>
      <c r="C1292" s="1">
        <v>40969</v>
      </c>
      <c r="D1292">
        <v>8.1851851857914895</v>
      </c>
      <c r="E1292">
        <v>2.1023258355874899</v>
      </c>
      <c r="F1292">
        <v>0.43599725026953001</v>
      </c>
      <c r="G1292">
        <v>1.6663285853179599</v>
      </c>
      <c r="H1292">
        <f t="shared" si="41"/>
        <v>0</v>
      </c>
      <c r="I1292" t="s">
        <v>22</v>
      </c>
      <c r="J1292" t="s">
        <v>22</v>
      </c>
    </row>
    <row r="1293" spans="1:10" x14ac:dyDescent="0.25">
      <c r="A1293" t="str">
        <f t="shared" si="40"/>
        <v>42012CO</v>
      </c>
      <c r="B1293" t="s">
        <v>14</v>
      </c>
      <c r="C1293" s="1">
        <v>41000</v>
      </c>
      <c r="D1293">
        <v>6.2962962967626801</v>
      </c>
      <c r="E1293">
        <v>1.8399615711199999</v>
      </c>
      <c r="F1293">
        <v>0.16809637728305099</v>
      </c>
      <c r="G1293">
        <v>1.67186519383695</v>
      </c>
      <c r="H1293">
        <f t="shared" si="41"/>
        <v>0</v>
      </c>
      <c r="I1293" t="s">
        <v>22</v>
      </c>
      <c r="J1293" t="s">
        <v>22</v>
      </c>
    </row>
    <row r="1294" spans="1:10" x14ac:dyDescent="0.25">
      <c r="A1294" t="str">
        <f t="shared" si="40"/>
        <v>52012CO</v>
      </c>
      <c r="B1294" t="s">
        <v>14</v>
      </c>
      <c r="C1294" s="1">
        <v>41030</v>
      </c>
      <c r="D1294">
        <v>5.6666666670864201</v>
      </c>
      <c r="E1294">
        <v>1.73460105546218</v>
      </c>
      <c r="F1294">
        <v>6.6667810382250198E-2</v>
      </c>
      <c r="G1294">
        <v>1.66793324507993</v>
      </c>
      <c r="H1294">
        <f t="shared" si="41"/>
        <v>0</v>
      </c>
      <c r="I1294" t="s">
        <v>22</v>
      </c>
      <c r="J1294" t="s">
        <v>22</v>
      </c>
    </row>
    <row r="1295" spans="1:10" x14ac:dyDescent="0.25">
      <c r="A1295" t="str">
        <f t="shared" si="40"/>
        <v>62012CO</v>
      </c>
      <c r="B1295" t="s">
        <v>14</v>
      </c>
      <c r="C1295" s="1">
        <v>41061</v>
      </c>
      <c r="D1295">
        <v>4.4074074077338796</v>
      </c>
      <c r="E1295">
        <v>1.4832866271812699</v>
      </c>
      <c r="F1295">
        <v>-0.17392861100026999</v>
      </c>
      <c r="G1295">
        <v>1.6572152381815399</v>
      </c>
      <c r="H1295">
        <f t="shared" si="41"/>
        <v>0</v>
      </c>
      <c r="I1295" t="s">
        <v>22</v>
      </c>
      <c r="J1295" t="s">
        <v>22</v>
      </c>
    </row>
    <row r="1296" spans="1:10" x14ac:dyDescent="0.25">
      <c r="A1296" t="str">
        <f t="shared" si="40"/>
        <v>72012CO</v>
      </c>
      <c r="B1296" t="s">
        <v>14</v>
      </c>
      <c r="C1296" s="1">
        <v>41091</v>
      </c>
      <c r="D1296">
        <v>4.4074074077338796</v>
      </c>
      <c r="E1296">
        <v>1.4832866271812699</v>
      </c>
      <c r="F1296">
        <v>-0.160218175268211</v>
      </c>
      <c r="G1296">
        <v>1.6435048024494801</v>
      </c>
      <c r="H1296">
        <f t="shared" si="41"/>
        <v>0</v>
      </c>
      <c r="I1296" t="s">
        <v>22</v>
      </c>
      <c r="J1296" t="s">
        <v>22</v>
      </c>
    </row>
    <row r="1297" spans="1:10" x14ac:dyDescent="0.25">
      <c r="A1297" t="str">
        <f t="shared" si="40"/>
        <v>82012CO</v>
      </c>
      <c r="B1297" t="s">
        <v>14</v>
      </c>
      <c r="C1297" s="1">
        <v>41122</v>
      </c>
      <c r="D1297">
        <v>5.6666666670864201</v>
      </c>
      <c r="E1297">
        <v>1.73460105546218</v>
      </c>
      <c r="F1297">
        <v>0.106904298454074</v>
      </c>
      <c r="G1297">
        <v>1.6276967570081</v>
      </c>
      <c r="H1297">
        <f t="shared" si="41"/>
        <v>0</v>
      </c>
      <c r="I1297" t="s">
        <v>22</v>
      </c>
      <c r="J1297" t="s">
        <v>22</v>
      </c>
    </row>
    <row r="1298" spans="1:10" x14ac:dyDescent="0.25">
      <c r="A1298" t="str">
        <f t="shared" si="40"/>
        <v>92012CO</v>
      </c>
      <c r="B1298" t="s">
        <v>14</v>
      </c>
      <c r="C1298" s="1">
        <v>41153</v>
      </c>
      <c r="D1298">
        <v>6.9259259264389499</v>
      </c>
      <c r="E1298">
        <v>1.93527175092433</v>
      </c>
      <c r="F1298">
        <v>0.32725613286371502</v>
      </c>
      <c r="G1298">
        <v>1.60801561806061</v>
      </c>
      <c r="H1298">
        <f t="shared" si="41"/>
        <v>0</v>
      </c>
      <c r="I1298" t="s">
        <v>22</v>
      </c>
      <c r="J1298" t="s">
        <v>22</v>
      </c>
    </row>
    <row r="1299" spans="1:10" x14ac:dyDescent="0.25">
      <c r="A1299" t="str">
        <f t="shared" si="40"/>
        <v>102012CO</v>
      </c>
      <c r="B1299" t="s">
        <v>14</v>
      </c>
      <c r="C1299" s="1">
        <v>41183</v>
      </c>
      <c r="D1299">
        <v>6.2962962967626801</v>
      </c>
      <c r="E1299">
        <v>1.8399615711199999</v>
      </c>
      <c r="F1299">
        <v>0.25549393100220802</v>
      </c>
      <c r="G1299">
        <v>1.58446764011779</v>
      </c>
      <c r="H1299">
        <f t="shared" si="41"/>
        <v>0</v>
      </c>
      <c r="I1299" t="s">
        <v>22</v>
      </c>
      <c r="J1299" t="s">
        <v>22</v>
      </c>
    </row>
    <row r="1300" spans="1:10" x14ac:dyDescent="0.25">
      <c r="A1300" t="str">
        <f t="shared" si="40"/>
        <v>112012CO</v>
      </c>
      <c r="B1300" t="s">
        <v>14</v>
      </c>
      <c r="C1300" s="1">
        <v>41214</v>
      </c>
      <c r="D1300">
        <v>5.0370370374101503</v>
      </c>
      <c r="E1300">
        <v>1.61681801980579</v>
      </c>
      <c r="F1300">
        <v>5.4304673234303297E-2</v>
      </c>
      <c r="G1300">
        <v>1.56251334657149</v>
      </c>
      <c r="H1300">
        <f t="shared" si="41"/>
        <v>0</v>
      </c>
      <c r="I1300" t="s">
        <v>22</v>
      </c>
      <c r="J1300" t="s">
        <v>22</v>
      </c>
    </row>
    <row r="1301" spans="1:10" x14ac:dyDescent="0.25">
      <c r="A1301" t="str">
        <f t="shared" si="40"/>
        <v>122012CO</v>
      </c>
      <c r="B1301" t="s">
        <v>14</v>
      </c>
      <c r="C1301" s="1">
        <v>41244</v>
      </c>
      <c r="D1301">
        <v>1.8888888890288</v>
      </c>
      <c r="E1301">
        <v>0.63598876679407002</v>
      </c>
      <c r="F1301">
        <v>-0.91588272620284505</v>
      </c>
      <c r="G1301">
        <v>1.55187149299691</v>
      </c>
      <c r="H1301">
        <f t="shared" si="41"/>
        <v>0</v>
      </c>
      <c r="I1301" t="s">
        <v>22</v>
      </c>
      <c r="J1301" t="s">
        <v>22</v>
      </c>
    </row>
    <row r="1302" spans="1:10" x14ac:dyDescent="0.25">
      <c r="A1302" t="str">
        <f t="shared" si="40"/>
        <v>12013CO</v>
      </c>
      <c r="B1302" t="s">
        <v>14</v>
      </c>
      <c r="C1302" s="1">
        <v>41275</v>
      </c>
      <c r="D1302">
        <v>3.1481481483813401</v>
      </c>
      <c r="E1302">
        <v>1.1468143905600601</v>
      </c>
      <c r="F1302">
        <v>-0.416351522296453</v>
      </c>
      <c r="G1302">
        <v>1.5631659128565101</v>
      </c>
      <c r="H1302">
        <f t="shared" si="41"/>
        <v>0</v>
      </c>
      <c r="I1302" t="s">
        <v>22</v>
      </c>
      <c r="J1302" t="s">
        <v>22</v>
      </c>
    </row>
    <row r="1303" spans="1:10" x14ac:dyDescent="0.25">
      <c r="A1303" t="str">
        <f t="shared" si="40"/>
        <v>22013CO</v>
      </c>
      <c r="B1303" t="s">
        <v>14</v>
      </c>
      <c r="C1303" s="1">
        <v>41306</v>
      </c>
      <c r="D1303">
        <v>6.9259259264389499</v>
      </c>
      <c r="E1303">
        <v>1.93527175092433</v>
      </c>
      <c r="F1303">
        <v>0.343516023414973</v>
      </c>
      <c r="G1303">
        <v>1.5917557275093499</v>
      </c>
      <c r="H1303">
        <f t="shared" si="41"/>
        <v>0</v>
      </c>
      <c r="I1303" t="s">
        <v>22</v>
      </c>
      <c r="J1303" t="s">
        <v>22</v>
      </c>
    </row>
    <row r="1304" spans="1:10" x14ac:dyDescent="0.25">
      <c r="A1304" t="str">
        <f t="shared" si="40"/>
        <v>32013CO</v>
      </c>
      <c r="B1304" t="s">
        <v>14</v>
      </c>
      <c r="C1304" s="1">
        <v>41334</v>
      </c>
      <c r="D1304">
        <v>5.6666666670864201</v>
      </c>
      <c r="E1304">
        <v>1.73460105546218</v>
      </c>
      <c r="F1304">
        <v>0.10854018918593999</v>
      </c>
      <c r="G1304">
        <v>1.6260608662762399</v>
      </c>
      <c r="H1304">
        <f t="shared" si="41"/>
        <v>0</v>
      </c>
      <c r="I1304" t="s">
        <v>22</v>
      </c>
      <c r="J1304" t="s">
        <v>22</v>
      </c>
    </row>
    <row r="1305" spans="1:10" x14ac:dyDescent="0.25">
      <c r="A1305" t="str">
        <f t="shared" si="40"/>
        <v>42013CO</v>
      </c>
      <c r="B1305" t="s">
        <v>14</v>
      </c>
      <c r="C1305" s="1">
        <v>41365</v>
      </c>
      <c r="D1305">
        <v>6.2962962967626801</v>
      </c>
      <c r="E1305">
        <v>1.8399615711199999</v>
      </c>
      <c r="F1305">
        <v>0.17973504558513401</v>
      </c>
      <c r="G1305">
        <v>1.66022652553487</v>
      </c>
      <c r="H1305">
        <f t="shared" si="41"/>
        <v>0</v>
      </c>
      <c r="I1305" t="s">
        <v>22</v>
      </c>
      <c r="J1305" t="s">
        <v>22</v>
      </c>
    </row>
    <row r="1306" spans="1:10" x14ac:dyDescent="0.25">
      <c r="A1306" t="str">
        <f t="shared" si="40"/>
        <v>52013CO</v>
      </c>
      <c r="B1306" t="s">
        <v>14</v>
      </c>
      <c r="C1306" s="1">
        <v>41395</v>
      </c>
      <c r="D1306">
        <v>5.6666666670864201</v>
      </c>
      <c r="E1306">
        <v>1.73460105546218</v>
      </c>
      <c r="F1306">
        <v>4.4394150646118E-2</v>
      </c>
      <c r="G1306">
        <v>1.69020690481606</v>
      </c>
      <c r="H1306">
        <f t="shared" si="41"/>
        <v>0</v>
      </c>
      <c r="I1306" t="s">
        <v>22</v>
      </c>
      <c r="J1306" t="s">
        <v>22</v>
      </c>
    </row>
    <row r="1307" spans="1:10" x14ac:dyDescent="0.25">
      <c r="A1307" t="str">
        <f t="shared" si="40"/>
        <v>62013CO</v>
      </c>
      <c r="B1307" t="s">
        <v>14</v>
      </c>
      <c r="C1307" s="1">
        <v>41426</v>
      </c>
      <c r="D1307">
        <v>4.4074074077338796</v>
      </c>
      <c r="E1307">
        <v>1.4832866271812699</v>
      </c>
      <c r="F1307">
        <v>-0.23166516056243</v>
      </c>
      <c r="G1307">
        <v>1.7149517877436999</v>
      </c>
      <c r="H1307">
        <f t="shared" si="41"/>
        <v>0</v>
      </c>
      <c r="I1307" t="s">
        <v>22</v>
      </c>
      <c r="J1307" t="s">
        <v>22</v>
      </c>
    </row>
    <row r="1308" spans="1:10" x14ac:dyDescent="0.25">
      <c r="A1308" t="str">
        <f t="shared" si="40"/>
        <v>72013CO</v>
      </c>
      <c r="B1308" t="s">
        <v>14</v>
      </c>
      <c r="C1308" s="1">
        <v>41456</v>
      </c>
      <c r="D1308">
        <v>5.6666666670864201</v>
      </c>
      <c r="E1308">
        <v>1.73460105546218</v>
      </c>
      <c r="F1308">
        <v>4.5019500971488202E-4</v>
      </c>
      <c r="G1308">
        <v>1.73415086045246</v>
      </c>
      <c r="H1308">
        <f t="shared" si="41"/>
        <v>0</v>
      </c>
      <c r="I1308" t="s">
        <v>22</v>
      </c>
      <c r="J1308" t="s">
        <v>22</v>
      </c>
    </row>
    <row r="1309" spans="1:10" x14ac:dyDescent="0.25">
      <c r="A1309" t="str">
        <f t="shared" si="40"/>
        <v>82013CO</v>
      </c>
      <c r="B1309" t="s">
        <v>14</v>
      </c>
      <c r="C1309" s="1">
        <v>41487</v>
      </c>
      <c r="D1309">
        <v>10.074074074820301</v>
      </c>
      <c r="E1309">
        <v>2.30996520036574</v>
      </c>
      <c r="F1309">
        <v>0.56633247729810898</v>
      </c>
      <c r="G1309">
        <v>1.7436327230676301</v>
      </c>
      <c r="H1309">
        <f t="shared" si="41"/>
        <v>0</v>
      </c>
      <c r="I1309" t="s">
        <v>22</v>
      </c>
      <c r="J1309" t="s">
        <v>22</v>
      </c>
    </row>
    <row r="1310" spans="1:10" x14ac:dyDescent="0.25">
      <c r="A1310" t="str">
        <f t="shared" si="40"/>
        <v>92013CO</v>
      </c>
      <c r="B1310" t="s">
        <v>14</v>
      </c>
      <c r="C1310" s="1">
        <v>41518</v>
      </c>
      <c r="D1310">
        <v>5.6666666670864201</v>
      </c>
      <c r="E1310">
        <v>1.73460105546218</v>
      </c>
      <c r="F1310">
        <v>-4.6324235024808296E-3</v>
      </c>
      <c r="G1310">
        <v>1.73923347896466</v>
      </c>
      <c r="H1310">
        <f t="shared" si="41"/>
        <v>0</v>
      </c>
      <c r="I1310" t="s">
        <v>22</v>
      </c>
      <c r="J1310" t="s">
        <v>22</v>
      </c>
    </row>
    <row r="1311" spans="1:10" x14ac:dyDescent="0.25">
      <c r="A1311" t="str">
        <f t="shared" si="40"/>
        <v>102013CO</v>
      </c>
      <c r="B1311" t="s">
        <v>14</v>
      </c>
      <c r="C1311" s="1">
        <v>41548</v>
      </c>
      <c r="D1311">
        <v>6.2962962967626801</v>
      </c>
      <c r="E1311">
        <v>1.8399615711199999</v>
      </c>
      <c r="F1311">
        <v>0.113733464979367</v>
      </c>
      <c r="G1311">
        <v>1.7262281061406299</v>
      </c>
      <c r="H1311">
        <f t="shared" si="41"/>
        <v>0</v>
      </c>
      <c r="I1311" t="s">
        <v>22</v>
      </c>
      <c r="J1311" t="s">
        <v>22</v>
      </c>
    </row>
    <row r="1312" spans="1:10" x14ac:dyDescent="0.25">
      <c r="A1312" t="str">
        <f t="shared" si="40"/>
        <v>112013CO</v>
      </c>
      <c r="B1312" t="s">
        <v>14</v>
      </c>
      <c r="C1312" s="1">
        <v>41579</v>
      </c>
      <c r="D1312">
        <v>4.4074074077338796</v>
      </c>
      <c r="E1312">
        <v>1.4832866271812699</v>
      </c>
      <c r="F1312">
        <v>-0.22652774835300701</v>
      </c>
      <c r="G1312">
        <v>1.7098143755342801</v>
      </c>
      <c r="H1312">
        <f t="shared" si="41"/>
        <v>0</v>
      </c>
      <c r="I1312" t="s">
        <v>22</v>
      </c>
      <c r="J1312" t="s">
        <v>22</v>
      </c>
    </row>
    <row r="1313" spans="1:10" x14ac:dyDescent="0.25">
      <c r="A1313" t="str">
        <f t="shared" si="40"/>
        <v>122013CO</v>
      </c>
      <c r="B1313" t="s">
        <v>14</v>
      </c>
      <c r="C1313" s="1">
        <v>41609</v>
      </c>
      <c r="D1313">
        <v>3.7777777780576098</v>
      </c>
      <c r="E1313">
        <v>1.3291359473540101</v>
      </c>
      <c r="F1313">
        <v>-0.36794966847994398</v>
      </c>
      <c r="G1313">
        <v>1.69708561583396</v>
      </c>
      <c r="H1313">
        <f t="shared" si="41"/>
        <v>0</v>
      </c>
      <c r="I1313" t="s">
        <v>22</v>
      </c>
      <c r="J1313" t="s">
        <v>22</v>
      </c>
    </row>
    <row r="1314" spans="1:10" x14ac:dyDescent="0.25">
      <c r="A1314" t="str">
        <f t="shared" si="40"/>
        <v>12014CO</v>
      </c>
      <c r="B1314" t="s">
        <v>14</v>
      </c>
      <c r="C1314" s="1">
        <v>41640</v>
      </c>
      <c r="D1314">
        <v>3.1481481483813401</v>
      </c>
      <c r="E1314">
        <v>1.1468143905600601</v>
      </c>
      <c r="F1314">
        <v>-0.544545302695435</v>
      </c>
      <c r="G1314">
        <v>1.69135969325549</v>
      </c>
      <c r="H1314">
        <f t="shared" si="41"/>
        <v>0</v>
      </c>
      <c r="I1314" t="s">
        <v>22</v>
      </c>
      <c r="J1314" t="s">
        <v>22</v>
      </c>
    </row>
    <row r="1315" spans="1:10" x14ac:dyDescent="0.25">
      <c r="A1315" t="str">
        <f t="shared" si="40"/>
        <v>22014CO</v>
      </c>
      <c r="B1315" t="s">
        <v>14</v>
      </c>
      <c r="C1315" s="1">
        <v>41671</v>
      </c>
      <c r="D1315">
        <v>10.074074074820301</v>
      </c>
      <c r="E1315">
        <v>2.30996520036574</v>
      </c>
      <c r="F1315">
        <v>0.62014322082569595</v>
      </c>
      <c r="G1315">
        <v>1.68982197954004</v>
      </c>
      <c r="H1315">
        <f t="shared" si="41"/>
        <v>0</v>
      </c>
      <c r="I1315" t="s">
        <v>22</v>
      </c>
      <c r="J1315" t="s">
        <v>22</v>
      </c>
    </row>
    <row r="1316" spans="1:10" x14ac:dyDescent="0.25">
      <c r="A1316" t="str">
        <f t="shared" si="40"/>
        <v>32014CO</v>
      </c>
      <c r="B1316" t="s">
        <v>14</v>
      </c>
      <c r="C1316" s="1">
        <v>41699</v>
      </c>
      <c r="D1316">
        <v>6.9259259264389499</v>
      </c>
      <c r="E1316">
        <v>1.93527175092433</v>
      </c>
      <c r="F1316">
        <v>0.254689659540492</v>
      </c>
      <c r="G1316">
        <v>1.6805820913838301</v>
      </c>
      <c r="H1316">
        <f t="shared" si="41"/>
        <v>0</v>
      </c>
      <c r="I1316" t="s">
        <v>22</v>
      </c>
      <c r="J1316" t="s">
        <v>22</v>
      </c>
    </row>
    <row r="1317" spans="1:10" x14ac:dyDescent="0.25">
      <c r="A1317" t="str">
        <f t="shared" si="40"/>
        <v>42014CO</v>
      </c>
      <c r="B1317" t="s">
        <v>14</v>
      </c>
      <c r="C1317" s="1">
        <v>41730</v>
      </c>
      <c r="D1317">
        <v>5.0370370374101503</v>
      </c>
      <c r="E1317">
        <v>1.61681801980579</v>
      </c>
      <c r="F1317">
        <v>-4.5267346024402598E-2</v>
      </c>
      <c r="G1317">
        <v>1.66208536583019</v>
      </c>
      <c r="H1317">
        <f t="shared" si="41"/>
        <v>0</v>
      </c>
      <c r="I1317" t="s">
        <v>22</v>
      </c>
      <c r="J1317" t="s">
        <v>22</v>
      </c>
    </row>
    <row r="1318" spans="1:10" x14ac:dyDescent="0.25">
      <c r="A1318" t="str">
        <f t="shared" si="40"/>
        <v>52014CO</v>
      </c>
      <c r="B1318" t="s">
        <v>14</v>
      </c>
      <c r="C1318" s="1">
        <v>41760</v>
      </c>
      <c r="D1318">
        <v>6.2962962967626801</v>
      </c>
      <c r="E1318">
        <v>1.8399615711199999</v>
      </c>
      <c r="F1318">
        <v>0.20293960353854501</v>
      </c>
      <c r="G1318">
        <v>1.6370219675814599</v>
      </c>
      <c r="H1318">
        <f t="shared" si="41"/>
        <v>0</v>
      </c>
      <c r="I1318" t="s">
        <v>22</v>
      </c>
      <c r="J1318" t="s">
        <v>22</v>
      </c>
    </row>
    <row r="1319" spans="1:10" x14ac:dyDescent="0.25">
      <c r="A1319" t="str">
        <f t="shared" si="40"/>
        <v>62014CO</v>
      </c>
      <c r="B1319" t="s">
        <v>14</v>
      </c>
      <c r="C1319" s="1">
        <v>41791</v>
      </c>
      <c r="D1319">
        <v>3.7777777780576098</v>
      </c>
      <c r="E1319">
        <v>1.3291359473540101</v>
      </c>
      <c r="F1319">
        <v>-0.27819165821886599</v>
      </c>
      <c r="G1319">
        <v>1.60732760557288</v>
      </c>
      <c r="H1319">
        <f t="shared" si="41"/>
        <v>0</v>
      </c>
      <c r="I1319" t="s">
        <v>22</v>
      </c>
      <c r="J1319" t="s">
        <v>22</v>
      </c>
    </row>
    <row r="1320" spans="1:10" x14ac:dyDescent="0.25">
      <c r="A1320" t="str">
        <f t="shared" si="40"/>
        <v>72014CO</v>
      </c>
      <c r="B1320" t="s">
        <v>14</v>
      </c>
      <c r="C1320" s="1">
        <v>41821</v>
      </c>
      <c r="D1320">
        <v>4.4074074077338796</v>
      </c>
      <c r="E1320">
        <v>1.4832866271812699</v>
      </c>
      <c r="F1320">
        <v>-9.5033688284088494E-2</v>
      </c>
      <c r="G1320">
        <v>1.57832031546536</v>
      </c>
      <c r="H1320">
        <f t="shared" si="41"/>
        <v>0</v>
      </c>
      <c r="I1320" t="s">
        <v>22</v>
      </c>
      <c r="J1320" t="s">
        <v>22</v>
      </c>
    </row>
    <row r="1321" spans="1:10" x14ac:dyDescent="0.25">
      <c r="A1321" t="str">
        <f t="shared" si="40"/>
        <v>82014CO</v>
      </c>
      <c r="B1321" t="s">
        <v>14</v>
      </c>
      <c r="C1321" s="1">
        <v>41852</v>
      </c>
      <c r="D1321">
        <v>5.0370370374101503</v>
      </c>
      <c r="E1321">
        <v>1.61681801980579</v>
      </c>
      <c r="F1321">
        <v>6.6136414522973197E-2</v>
      </c>
      <c r="G1321">
        <v>1.5506816052828201</v>
      </c>
      <c r="H1321">
        <f t="shared" si="41"/>
        <v>0</v>
      </c>
      <c r="I1321" t="s">
        <v>22</v>
      </c>
      <c r="J1321" t="s">
        <v>22</v>
      </c>
    </row>
    <row r="1322" spans="1:10" x14ac:dyDescent="0.25">
      <c r="A1322" t="str">
        <f t="shared" si="40"/>
        <v>92014CO</v>
      </c>
      <c r="B1322" t="s">
        <v>14</v>
      </c>
      <c r="C1322" s="1">
        <v>41883</v>
      </c>
      <c r="D1322">
        <v>5.6666666670864201</v>
      </c>
      <c r="E1322">
        <v>1.73460105546218</v>
      </c>
      <c r="F1322">
        <v>0.21109196721772799</v>
      </c>
      <c r="G1322">
        <v>1.52350908824445</v>
      </c>
      <c r="H1322">
        <f t="shared" si="41"/>
        <v>0</v>
      </c>
      <c r="I1322" t="s">
        <v>22</v>
      </c>
      <c r="J1322" t="s">
        <v>22</v>
      </c>
    </row>
    <row r="1323" spans="1:10" x14ac:dyDescent="0.25">
      <c r="A1323" t="str">
        <f t="shared" si="40"/>
        <v>102014CO</v>
      </c>
      <c r="B1323" t="s">
        <v>14</v>
      </c>
      <c r="C1323" s="1">
        <v>41913</v>
      </c>
      <c r="D1323">
        <v>5.6666666670864201</v>
      </c>
      <c r="E1323">
        <v>1.73460105546218</v>
      </c>
      <c r="F1323">
        <v>0.23759840431736401</v>
      </c>
      <c r="G1323">
        <v>1.49700265114481</v>
      </c>
      <c r="H1323">
        <f t="shared" si="41"/>
        <v>0</v>
      </c>
      <c r="I1323" t="s">
        <v>22</v>
      </c>
      <c r="J1323" t="s">
        <v>22</v>
      </c>
    </row>
    <row r="1324" spans="1:10" x14ac:dyDescent="0.25">
      <c r="A1324" t="str">
        <f t="shared" si="40"/>
        <v>112014CO</v>
      </c>
      <c r="B1324" t="s">
        <v>14</v>
      </c>
      <c r="C1324" s="1">
        <v>41944</v>
      </c>
      <c r="D1324">
        <v>4.4074074077338796</v>
      </c>
      <c r="E1324">
        <v>1.4832866271812699</v>
      </c>
      <c r="F1324">
        <v>8.4062469491612505E-3</v>
      </c>
      <c r="G1324">
        <v>1.47488038023211</v>
      </c>
      <c r="H1324">
        <f t="shared" si="41"/>
        <v>0</v>
      </c>
      <c r="I1324" t="s">
        <v>22</v>
      </c>
      <c r="J1324" t="s">
        <v>22</v>
      </c>
    </row>
    <row r="1325" spans="1:10" x14ac:dyDescent="0.25">
      <c r="A1325" t="str">
        <f t="shared" si="40"/>
        <v>122014CO</v>
      </c>
      <c r="B1325" t="s">
        <v>14</v>
      </c>
      <c r="C1325" s="1">
        <v>41974</v>
      </c>
      <c r="D1325">
        <v>1.8888888890288</v>
      </c>
      <c r="E1325">
        <v>0.63598876679407002</v>
      </c>
      <c r="F1325">
        <v>-0.82883156836576</v>
      </c>
      <c r="G1325">
        <v>1.4648203351598299</v>
      </c>
      <c r="H1325">
        <f t="shared" si="41"/>
        <v>0</v>
      </c>
      <c r="I1325" t="s">
        <v>22</v>
      </c>
      <c r="J1325" t="s">
        <v>22</v>
      </c>
    </row>
    <row r="1326" spans="1:10" x14ac:dyDescent="0.25">
      <c r="A1326" t="str">
        <f t="shared" si="40"/>
        <v>12015CO</v>
      </c>
      <c r="B1326" t="s">
        <v>14</v>
      </c>
      <c r="C1326" s="1">
        <v>42005</v>
      </c>
      <c r="D1326">
        <v>2.5185185187050698</v>
      </c>
      <c r="E1326">
        <v>0.92367083924585103</v>
      </c>
      <c r="F1326">
        <v>-0.55096984045142305</v>
      </c>
      <c r="G1326">
        <v>1.47464067969727</v>
      </c>
      <c r="H1326">
        <f t="shared" si="41"/>
        <v>0</v>
      </c>
      <c r="I1326" t="s">
        <v>22</v>
      </c>
      <c r="J1326" t="s">
        <v>22</v>
      </c>
    </row>
    <row r="1327" spans="1:10" x14ac:dyDescent="0.25">
      <c r="A1327" t="str">
        <f t="shared" si="40"/>
        <v>22015CO</v>
      </c>
      <c r="B1327" t="s">
        <v>14</v>
      </c>
      <c r="C1327" s="1">
        <v>42036</v>
      </c>
      <c r="D1327">
        <v>7.5555555561152197</v>
      </c>
      <c r="E1327">
        <v>2.0222831279139601</v>
      </c>
      <c r="F1327">
        <v>0.52393740977297198</v>
      </c>
      <c r="G1327">
        <v>1.4983457181409801</v>
      </c>
      <c r="H1327">
        <f t="shared" si="41"/>
        <v>0</v>
      </c>
      <c r="I1327" t="s">
        <v>22</v>
      </c>
      <c r="J1327" t="s">
        <v>22</v>
      </c>
    </row>
    <row r="1328" spans="1:10" x14ac:dyDescent="0.25">
      <c r="A1328" t="str">
        <f t="shared" si="40"/>
        <v>32015CO</v>
      </c>
      <c r="B1328" t="s">
        <v>14</v>
      </c>
      <c r="C1328" s="1">
        <v>42064</v>
      </c>
      <c r="D1328">
        <v>5.6666666670864201</v>
      </c>
      <c r="E1328">
        <v>1.73460105546218</v>
      </c>
      <c r="F1328">
        <v>0.21384413134885299</v>
      </c>
      <c r="G1328">
        <v>1.5207569241133201</v>
      </c>
      <c r="H1328">
        <f t="shared" si="41"/>
        <v>0</v>
      </c>
      <c r="I1328" t="s">
        <v>22</v>
      </c>
      <c r="J1328" t="s">
        <v>22</v>
      </c>
    </row>
    <row r="1329" spans="1:10" x14ac:dyDescent="0.25">
      <c r="A1329" t="str">
        <f t="shared" si="40"/>
        <v>42015CO</v>
      </c>
      <c r="B1329" t="s">
        <v>14</v>
      </c>
      <c r="C1329" s="1">
        <v>42095</v>
      </c>
      <c r="D1329">
        <v>5.6666666670864201</v>
      </c>
      <c r="E1329">
        <v>1.73460105546218</v>
      </c>
      <c r="F1329">
        <v>0.19917299406265199</v>
      </c>
      <c r="G1329">
        <v>1.5354280613995199</v>
      </c>
      <c r="H1329">
        <f t="shared" si="41"/>
        <v>0</v>
      </c>
      <c r="I1329" t="s">
        <v>22</v>
      </c>
      <c r="J1329" t="s">
        <v>22</v>
      </c>
    </row>
    <row r="1330" spans="1:10" x14ac:dyDescent="0.25">
      <c r="A1330" t="str">
        <f t="shared" si="40"/>
        <v>52015CO</v>
      </c>
      <c r="B1330" t="s">
        <v>14</v>
      </c>
      <c r="C1330" s="1">
        <v>42125</v>
      </c>
      <c r="D1330">
        <v>5.6666666670864201</v>
      </c>
      <c r="E1330">
        <v>1.73460105546218</v>
      </c>
      <c r="F1330">
        <v>0.195124092821538</v>
      </c>
      <c r="G1330">
        <v>1.5394769626406399</v>
      </c>
      <c r="H1330">
        <f t="shared" si="41"/>
        <v>0</v>
      </c>
      <c r="I1330" t="s">
        <v>22</v>
      </c>
      <c r="J1330" t="s">
        <v>22</v>
      </c>
    </row>
    <row r="1331" spans="1:10" x14ac:dyDescent="0.25">
      <c r="A1331" t="str">
        <f t="shared" si="40"/>
        <v>62015CO</v>
      </c>
      <c r="B1331" t="s">
        <v>14</v>
      </c>
      <c r="C1331" s="1">
        <v>42156</v>
      </c>
      <c r="D1331">
        <v>3.7777777780576098</v>
      </c>
      <c r="E1331">
        <v>1.3291359473540101</v>
      </c>
      <c r="F1331">
        <v>-0.204205063024748</v>
      </c>
      <c r="G1331">
        <v>1.5333410103787599</v>
      </c>
      <c r="H1331">
        <f t="shared" si="41"/>
        <v>0</v>
      </c>
      <c r="I1331" t="s">
        <v>22</v>
      </c>
      <c r="J1331" t="s">
        <v>22</v>
      </c>
    </row>
    <row r="1332" spans="1:10" x14ac:dyDescent="0.25">
      <c r="A1332" t="str">
        <f t="shared" si="40"/>
        <v>72015CO</v>
      </c>
      <c r="B1332" t="s">
        <v>14</v>
      </c>
      <c r="C1332" s="1">
        <v>42186</v>
      </c>
      <c r="D1332">
        <v>4.4074074077338796</v>
      </c>
      <c r="E1332">
        <v>1.4832866271812699</v>
      </c>
      <c r="F1332">
        <v>-3.74230281884078E-2</v>
      </c>
      <c r="G1332">
        <v>1.5207096553696799</v>
      </c>
      <c r="H1332">
        <f t="shared" si="41"/>
        <v>0</v>
      </c>
      <c r="I1332" t="s">
        <v>22</v>
      </c>
      <c r="J1332" t="s">
        <v>22</v>
      </c>
    </row>
    <row r="1333" spans="1:10" x14ac:dyDescent="0.25">
      <c r="A1333" t="str">
        <f t="shared" si="40"/>
        <v>82015CO</v>
      </c>
      <c r="B1333" t="s">
        <v>14</v>
      </c>
      <c r="C1333" s="1">
        <v>42217</v>
      </c>
      <c r="D1333">
        <v>5.6666666670864201</v>
      </c>
      <c r="E1333">
        <v>1.73460105546218</v>
      </c>
      <c r="F1333">
        <v>0.23273212481007799</v>
      </c>
      <c r="G1333">
        <v>1.5018689306521</v>
      </c>
      <c r="H1333">
        <f t="shared" si="41"/>
        <v>0</v>
      </c>
      <c r="I1333" t="s">
        <v>22</v>
      </c>
      <c r="J1333" t="s">
        <v>22</v>
      </c>
    </row>
    <row r="1334" spans="1:10" x14ac:dyDescent="0.25">
      <c r="A1334" t="str">
        <f t="shared" si="40"/>
        <v>92015CO</v>
      </c>
      <c r="B1334" t="s">
        <v>14</v>
      </c>
      <c r="C1334" s="1">
        <v>42248</v>
      </c>
      <c r="D1334">
        <v>5.6666666670864201</v>
      </c>
      <c r="E1334">
        <v>1.73460105546218</v>
      </c>
      <c r="F1334">
        <v>0.25811990333392199</v>
      </c>
      <c r="G1334">
        <v>1.4764811521282499</v>
      </c>
      <c r="H1334">
        <f t="shared" si="41"/>
        <v>0</v>
      </c>
      <c r="I1334" t="s">
        <v>22</v>
      </c>
      <c r="J1334" t="s">
        <v>22</v>
      </c>
    </row>
    <row r="1335" spans="1:10" x14ac:dyDescent="0.25">
      <c r="A1335" t="str">
        <f t="shared" si="40"/>
        <v>102015CO</v>
      </c>
      <c r="B1335" t="s">
        <v>14</v>
      </c>
      <c r="C1335" s="1">
        <v>42278</v>
      </c>
      <c r="D1335">
        <v>5.0370370374101503</v>
      </c>
      <c r="E1335">
        <v>1.61681801980579</v>
      </c>
      <c r="F1335">
        <v>0.168730515358579</v>
      </c>
      <c r="G1335">
        <v>1.4480875044472099</v>
      </c>
      <c r="H1335">
        <f t="shared" si="41"/>
        <v>0</v>
      </c>
      <c r="I1335" t="s">
        <v>22</v>
      </c>
      <c r="J1335" t="s">
        <v>22</v>
      </c>
    </row>
    <row r="1336" spans="1:10" x14ac:dyDescent="0.25">
      <c r="A1336" t="str">
        <f t="shared" si="40"/>
        <v>112015CO</v>
      </c>
      <c r="B1336" t="s">
        <v>14</v>
      </c>
      <c r="C1336" s="1">
        <v>42309</v>
      </c>
      <c r="D1336">
        <v>4.4074074077338796</v>
      </c>
      <c r="E1336">
        <v>1.4832866271812699</v>
      </c>
      <c r="F1336">
        <v>5.8755456534327503E-2</v>
      </c>
      <c r="G1336">
        <v>1.4245311706469399</v>
      </c>
      <c r="H1336">
        <f t="shared" si="41"/>
        <v>0</v>
      </c>
      <c r="I1336" t="s">
        <v>22</v>
      </c>
      <c r="J1336" t="s">
        <v>22</v>
      </c>
    </row>
    <row r="1337" spans="1:10" x14ac:dyDescent="0.25">
      <c r="A1337" t="str">
        <f t="shared" si="40"/>
        <v>122015CO</v>
      </c>
      <c r="B1337" t="s">
        <v>14</v>
      </c>
      <c r="C1337" s="1">
        <v>42339</v>
      </c>
      <c r="D1337">
        <v>1.25925925935253</v>
      </c>
      <c r="E1337">
        <v>0.23052365868590599</v>
      </c>
      <c r="F1337">
        <v>-1.18594385033548</v>
      </c>
      <c r="G1337">
        <v>1.4164675090213801</v>
      </c>
      <c r="H1337">
        <f t="shared" si="41"/>
        <v>0</v>
      </c>
      <c r="I1337" t="s">
        <v>22</v>
      </c>
      <c r="J1337" t="s">
        <v>22</v>
      </c>
    </row>
    <row r="1338" spans="1:10" x14ac:dyDescent="0.25">
      <c r="A1338" t="str">
        <f t="shared" si="40"/>
        <v>12016CO</v>
      </c>
      <c r="B1338" t="s">
        <v>14</v>
      </c>
      <c r="C1338" s="1">
        <v>42370</v>
      </c>
      <c r="D1338">
        <v>2.5185185187050698</v>
      </c>
      <c r="E1338">
        <v>0.92367083924585103</v>
      </c>
      <c r="F1338">
        <v>-0.51186029622754103</v>
      </c>
      <c r="G1338">
        <v>1.43553113547339</v>
      </c>
      <c r="H1338">
        <f t="shared" si="41"/>
        <v>0</v>
      </c>
      <c r="I1338" t="s">
        <v>22</v>
      </c>
      <c r="J1338" t="s">
        <v>22</v>
      </c>
    </row>
    <row r="1339" spans="1:10" x14ac:dyDescent="0.25">
      <c r="A1339" t="str">
        <f t="shared" si="40"/>
        <v>22016CO</v>
      </c>
      <c r="B1339" t="s">
        <v>14</v>
      </c>
      <c r="C1339" s="1">
        <v>42401</v>
      </c>
      <c r="D1339">
        <v>6.9259259264389499</v>
      </c>
      <c r="E1339">
        <v>1.93527175092433</v>
      </c>
      <c r="F1339">
        <v>0.46168081585744802</v>
      </c>
      <c r="G1339">
        <v>1.4735909350668801</v>
      </c>
      <c r="H1339">
        <f t="shared" si="41"/>
        <v>0</v>
      </c>
      <c r="I1339" t="s">
        <v>22</v>
      </c>
      <c r="J1339" t="s">
        <v>22</v>
      </c>
    </row>
    <row r="1340" spans="1:10" x14ac:dyDescent="0.25">
      <c r="A1340" t="str">
        <f t="shared" si="40"/>
        <v>32016CO</v>
      </c>
      <c r="B1340" t="s">
        <v>14</v>
      </c>
      <c r="C1340" s="1">
        <v>42430</v>
      </c>
      <c r="D1340">
        <v>6.9259259264389499</v>
      </c>
      <c r="E1340">
        <v>1.93527175092433</v>
      </c>
      <c r="F1340">
        <v>0.42128696299567597</v>
      </c>
      <c r="G1340">
        <v>1.5139847879286501</v>
      </c>
      <c r="H1340">
        <f t="shared" si="41"/>
        <v>0</v>
      </c>
      <c r="I1340" t="s">
        <v>22</v>
      </c>
      <c r="J1340" t="s">
        <v>22</v>
      </c>
    </row>
    <row r="1341" spans="1:10" x14ac:dyDescent="0.25">
      <c r="A1341" t="str">
        <f t="shared" si="40"/>
        <v>42016CO</v>
      </c>
      <c r="B1341" t="s">
        <v>14</v>
      </c>
      <c r="C1341" s="1">
        <v>42461</v>
      </c>
      <c r="D1341">
        <v>5.6666666670864201</v>
      </c>
      <c r="E1341">
        <v>1.73460105546218</v>
      </c>
      <c r="F1341">
        <v>0.186855801012381</v>
      </c>
      <c r="G1341">
        <v>1.5477452544497901</v>
      </c>
      <c r="H1341">
        <f t="shared" si="41"/>
        <v>0</v>
      </c>
      <c r="I1341" t="s">
        <v>22</v>
      </c>
      <c r="J1341" t="s">
        <v>22</v>
      </c>
    </row>
    <row r="1342" spans="1:10" x14ac:dyDescent="0.25">
      <c r="A1342" t="str">
        <f t="shared" si="40"/>
        <v>52016CO</v>
      </c>
      <c r="B1342" t="s">
        <v>14</v>
      </c>
      <c r="C1342" s="1">
        <v>42491</v>
      </c>
      <c r="D1342">
        <v>5.6666666670864201</v>
      </c>
      <c r="E1342">
        <v>1.73460105546218</v>
      </c>
      <c r="F1342">
        <v>0.16167471105751699</v>
      </c>
      <c r="G1342">
        <v>1.5729263444046599</v>
      </c>
      <c r="H1342">
        <f t="shared" si="41"/>
        <v>0</v>
      </c>
      <c r="I1342" t="s">
        <v>22</v>
      </c>
      <c r="J1342" t="s">
        <v>22</v>
      </c>
    </row>
    <row r="1343" spans="1:10" x14ac:dyDescent="0.25">
      <c r="A1343" t="str">
        <f t="shared" si="40"/>
        <v>62016CO</v>
      </c>
      <c r="B1343" t="s">
        <v>14</v>
      </c>
      <c r="C1343" s="1">
        <v>42522</v>
      </c>
      <c r="D1343">
        <v>4.4074074077338796</v>
      </c>
      <c r="E1343">
        <v>1.4832866271812699</v>
      </c>
      <c r="F1343">
        <v>-0.107409703736532</v>
      </c>
      <c r="G1343">
        <v>1.5906963309177999</v>
      </c>
      <c r="H1343">
        <f t="shared" si="41"/>
        <v>0</v>
      </c>
      <c r="I1343" t="s">
        <v>22</v>
      </c>
      <c r="J1343" t="s">
        <v>22</v>
      </c>
    </row>
    <row r="1344" spans="1:10" x14ac:dyDescent="0.25">
      <c r="A1344" t="str">
        <f t="shared" si="40"/>
        <v>72016CO</v>
      </c>
      <c r="B1344" t="s">
        <v>14</v>
      </c>
      <c r="C1344" s="1">
        <v>42552</v>
      </c>
      <c r="D1344">
        <v>5.0370370374101503</v>
      </c>
      <c r="E1344">
        <v>1.61681801980579</v>
      </c>
      <c r="F1344">
        <v>1.18999541743867E-2</v>
      </c>
      <c r="G1344">
        <v>1.6049180656314099</v>
      </c>
      <c r="H1344">
        <f t="shared" si="41"/>
        <v>0</v>
      </c>
      <c r="I1344" t="s">
        <v>22</v>
      </c>
      <c r="J1344" t="s">
        <v>22</v>
      </c>
    </row>
    <row r="1345" spans="1:10" x14ac:dyDescent="0.25">
      <c r="A1345" t="str">
        <f t="shared" si="40"/>
        <v>82016CO</v>
      </c>
      <c r="B1345" t="s">
        <v>14</v>
      </c>
      <c r="C1345" s="1">
        <v>42583</v>
      </c>
      <c r="D1345">
        <v>5.6666666670864201</v>
      </c>
      <c r="E1345">
        <v>1.73460105546218</v>
      </c>
      <c r="F1345">
        <v>0.116936817003465</v>
      </c>
      <c r="G1345">
        <v>1.6176642384587101</v>
      </c>
      <c r="H1345">
        <f t="shared" si="41"/>
        <v>0</v>
      </c>
      <c r="I1345" t="s">
        <v>22</v>
      </c>
      <c r="J1345" t="s">
        <v>22</v>
      </c>
    </row>
    <row r="1346" spans="1:10" x14ac:dyDescent="0.25">
      <c r="A1346" t="str">
        <f t="shared" si="40"/>
        <v>92016CO</v>
      </c>
      <c r="B1346" t="s">
        <v>14</v>
      </c>
      <c r="C1346" s="1">
        <v>42614</v>
      </c>
      <c r="D1346">
        <v>5.6666666670864201</v>
      </c>
      <c r="E1346">
        <v>1.73460105546218</v>
      </c>
      <c r="F1346">
        <v>0.103395183579645</v>
      </c>
      <c r="G1346">
        <v>1.63120587188253</v>
      </c>
      <c r="H1346">
        <f t="shared" si="41"/>
        <v>0</v>
      </c>
      <c r="I1346" t="s">
        <v>22</v>
      </c>
      <c r="J1346" t="s">
        <v>22</v>
      </c>
    </row>
    <row r="1347" spans="1:10" x14ac:dyDescent="0.25">
      <c r="A1347" t="str">
        <f t="shared" ref="A1347:A1410" si="42">+MONTH(C1347)&amp;YEAR(C1347)&amp;B1347</f>
        <v>102016CO</v>
      </c>
      <c r="B1347" t="s">
        <v>14</v>
      </c>
      <c r="C1347" s="1">
        <v>42644</v>
      </c>
      <c r="D1347">
        <v>5.0370370374101503</v>
      </c>
      <c r="E1347">
        <v>1.61681801980579</v>
      </c>
      <c r="F1347">
        <v>-3.2944915529942297E-2</v>
      </c>
      <c r="G1347">
        <v>1.6497629353357299</v>
      </c>
      <c r="H1347">
        <f t="shared" ref="H1347:H1410" si="43">+IF(I1347="",0,1)</f>
        <v>0</v>
      </c>
      <c r="I1347" t="s">
        <v>22</v>
      </c>
      <c r="J1347" t="s">
        <v>22</v>
      </c>
    </row>
    <row r="1348" spans="1:10" x14ac:dyDescent="0.25">
      <c r="A1348" t="str">
        <f t="shared" si="42"/>
        <v>112016CO</v>
      </c>
      <c r="B1348" t="s">
        <v>14</v>
      </c>
      <c r="C1348" s="1">
        <v>42675</v>
      </c>
      <c r="D1348">
        <v>5.0370370374101503</v>
      </c>
      <c r="E1348">
        <v>1.61681801980579</v>
      </c>
      <c r="F1348">
        <v>-6.2460631505065499E-2</v>
      </c>
      <c r="G1348">
        <v>1.67927865131086</v>
      </c>
      <c r="H1348">
        <f t="shared" si="43"/>
        <v>0</v>
      </c>
      <c r="I1348" t="s">
        <v>22</v>
      </c>
      <c r="J1348" t="s">
        <v>22</v>
      </c>
    </row>
    <row r="1349" spans="1:10" x14ac:dyDescent="0.25">
      <c r="A1349" t="str">
        <f t="shared" si="42"/>
        <v>122016CO</v>
      </c>
      <c r="B1349" t="s">
        <v>14</v>
      </c>
      <c r="C1349" s="1">
        <v>42705</v>
      </c>
      <c r="D1349">
        <v>1.8888888890288</v>
      </c>
      <c r="E1349">
        <v>0.63598876679407002</v>
      </c>
      <c r="F1349">
        <v>-1.08915839358086</v>
      </c>
      <c r="G1349">
        <v>1.72514716037493</v>
      </c>
      <c r="H1349">
        <f t="shared" si="43"/>
        <v>0</v>
      </c>
      <c r="I1349" t="s">
        <v>22</v>
      </c>
      <c r="J1349" t="s">
        <v>22</v>
      </c>
    </row>
    <row r="1350" spans="1:10" x14ac:dyDescent="0.25">
      <c r="A1350" t="str">
        <f t="shared" si="42"/>
        <v>12017CO</v>
      </c>
      <c r="B1350" t="s">
        <v>14</v>
      </c>
      <c r="C1350" s="1">
        <v>42736</v>
      </c>
      <c r="D1350">
        <v>5.6666666670864201</v>
      </c>
      <c r="E1350">
        <v>1.73460105546218</v>
      </c>
      <c r="F1350">
        <v>-5.7120537107736499E-2</v>
      </c>
      <c r="G1350">
        <v>1.7917215925699099</v>
      </c>
      <c r="H1350">
        <f t="shared" si="43"/>
        <v>0</v>
      </c>
      <c r="I1350" t="s">
        <v>22</v>
      </c>
      <c r="J1350" t="s">
        <v>22</v>
      </c>
    </row>
    <row r="1351" spans="1:10" x14ac:dyDescent="0.25">
      <c r="A1351" t="str">
        <f t="shared" si="42"/>
        <v>22017CO</v>
      </c>
      <c r="B1351" t="s">
        <v>14</v>
      </c>
      <c r="C1351" s="1">
        <v>42767</v>
      </c>
      <c r="D1351">
        <v>7.5555555561152197</v>
      </c>
      <c r="E1351">
        <v>2.0222831279139601</v>
      </c>
      <c r="F1351">
        <v>0.15708068986922599</v>
      </c>
      <c r="G1351">
        <v>1.8652024380447301</v>
      </c>
      <c r="H1351">
        <f t="shared" si="43"/>
        <v>0</v>
      </c>
      <c r="I1351" t="s">
        <v>22</v>
      </c>
      <c r="J1351" t="s">
        <v>22</v>
      </c>
    </row>
    <row r="1352" spans="1:10" x14ac:dyDescent="0.25">
      <c r="A1352" t="str">
        <f t="shared" si="42"/>
        <v>32017CO</v>
      </c>
      <c r="B1352" t="s">
        <v>14</v>
      </c>
      <c r="C1352" s="1">
        <v>42795</v>
      </c>
      <c r="D1352">
        <v>8.8148148154677592</v>
      </c>
      <c r="E1352">
        <v>2.17643380774122</v>
      </c>
      <c r="F1352">
        <v>0.24559562974468899</v>
      </c>
      <c r="G1352">
        <v>1.93083817799653</v>
      </c>
      <c r="H1352">
        <f t="shared" si="43"/>
        <v>0</v>
      </c>
      <c r="I1352" t="s">
        <v>22</v>
      </c>
      <c r="J1352" t="s">
        <v>22</v>
      </c>
    </row>
    <row r="1353" spans="1:10" x14ac:dyDescent="0.25">
      <c r="A1353" t="str">
        <f t="shared" si="42"/>
        <v>42017CO</v>
      </c>
      <c r="B1353" t="s">
        <v>14</v>
      </c>
      <c r="C1353" s="1">
        <v>42826</v>
      </c>
      <c r="D1353">
        <v>12.5925925935253</v>
      </c>
      <c r="E1353">
        <v>2.5331087516799502</v>
      </c>
      <c r="F1353">
        <v>0.55661344655968903</v>
      </c>
      <c r="G1353">
        <v>1.9764953051202601</v>
      </c>
      <c r="H1353">
        <f t="shared" si="43"/>
        <v>0</v>
      </c>
      <c r="I1353" t="s">
        <v>22</v>
      </c>
      <c r="J1353" t="s">
        <v>22</v>
      </c>
    </row>
    <row r="1354" spans="1:10" x14ac:dyDescent="0.25">
      <c r="A1354" t="str">
        <f t="shared" si="42"/>
        <v>52017CO</v>
      </c>
      <c r="B1354" t="s">
        <v>14</v>
      </c>
      <c r="C1354" s="1">
        <v>42856</v>
      </c>
      <c r="D1354">
        <v>9.4444444451440308</v>
      </c>
      <c r="E1354">
        <v>2.2454266792281699</v>
      </c>
      <c r="F1354">
        <v>0.25129310662153298</v>
      </c>
      <c r="G1354">
        <v>1.99413357260663</v>
      </c>
      <c r="H1354">
        <f t="shared" si="43"/>
        <v>0</v>
      </c>
      <c r="I1354" t="s">
        <v>22</v>
      </c>
      <c r="J1354" t="s">
        <v>22</v>
      </c>
    </row>
    <row r="1355" spans="1:10" x14ac:dyDescent="0.25">
      <c r="A1355" t="str">
        <f t="shared" si="42"/>
        <v>62017CO</v>
      </c>
      <c r="B1355" t="s">
        <v>14</v>
      </c>
      <c r="C1355" s="1">
        <v>42887</v>
      </c>
      <c r="D1355">
        <v>8.8148148154677592</v>
      </c>
      <c r="E1355">
        <v>2.17643380774122</v>
      </c>
      <c r="F1355">
        <v>0.19144418331886601</v>
      </c>
      <c r="G1355">
        <v>1.9849896244223499</v>
      </c>
      <c r="H1355">
        <f t="shared" si="43"/>
        <v>0</v>
      </c>
      <c r="I1355" t="s">
        <v>22</v>
      </c>
      <c r="J1355" t="s">
        <v>22</v>
      </c>
    </row>
    <row r="1356" spans="1:10" x14ac:dyDescent="0.25">
      <c r="A1356" t="str">
        <f t="shared" si="42"/>
        <v>72017CO</v>
      </c>
      <c r="B1356" t="s">
        <v>14</v>
      </c>
      <c r="C1356" s="1">
        <v>42917</v>
      </c>
      <c r="D1356">
        <v>6.2962962967626801</v>
      </c>
      <c r="E1356">
        <v>1.8399615711199999</v>
      </c>
      <c r="F1356">
        <v>-0.114526751857794</v>
      </c>
      <c r="G1356">
        <v>1.9544883229778001</v>
      </c>
      <c r="H1356">
        <f t="shared" si="43"/>
        <v>0</v>
      </c>
      <c r="I1356" t="s">
        <v>22</v>
      </c>
      <c r="J1356" t="s">
        <v>22</v>
      </c>
    </row>
    <row r="1357" spans="1:10" x14ac:dyDescent="0.25">
      <c r="A1357" t="str">
        <f t="shared" si="42"/>
        <v>82017CO</v>
      </c>
      <c r="B1357" t="s">
        <v>14</v>
      </c>
      <c r="C1357" s="1">
        <v>42948</v>
      </c>
      <c r="D1357">
        <v>6.9259259264389499</v>
      </c>
      <c r="E1357">
        <v>1.93527175092433</v>
      </c>
      <c r="F1357">
        <v>2.4026483852312298E-2</v>
      </c>
      <c r="G1357">
        <v>1.9112452670720099</v>
      </c>
      <c r="H1357">
        <f t="shared" si="43"/>
        <v>0</v>
      </c>
      <c r="I1357" t="s">
        <v>22</v>
      </c>
      <c r="J1357" t="s">
        <v>22</v>
      </c>
    </row>
    <row r="1358" spans="1:10" x14ac:dyDescent="0.25">
      <c r="A1358" t="str">
        <f t="shared" si="42"/>
        <v>92017CO</v>
      </c>
      <c r="B1358" t="s">
        <v>14</v>
      </c>
      <c r="C1358" s="1">
        <v>42979</v>
      </c>
      <c r="D1358">
        <v>6.2962962967626801</v>
      </c>
      <c r="E1358">
        <v>1.8399615711199999</v>
      </c>
      <c r="F1358">
        <v>-2.2005705186409302E-2</v>
      </c>
      <c r="G1358">
        <v>1.8619672763064099</v>
      </c>
      <c r="H1358">
        <f t="shared" si="43"/>
        <v>0</v>
      </c>
      <c r="I1358" t="s">
        <v>22</v>
      </c>
      <c r="J1358" t="s">
        <v>22</v>
      </c>
    </row>
    <row r="1359" spans="1:10" x14ac:dyDescent="0.25">
      <c r="A1359" t="str">
        <f t="shared" si="42"/>
        <v>102017CO</v>
      </c>
      <c r="B1359" t="s">
        <v>14</v>
      </c>
      <c r="C1359" s="1">
        <v>43009</v>
      </c>
      <c r="D1359">
        <v>7.5555555561152197</v>
      </c>
      <c r="E1359">
        <v>2.0222831279139601</v>
      </c>
      <c r="F1359">
        <v>0.20852151623402199</v>
      </c>
      <c r="G1359">
        <v>1.81376161167993</v>
      </c>
      <c r="H1359">
        <f t="shared" si="43"/>
        <v>0</v>
      </c>
      <c r="I1359" t="s">
        <v>22</v>
      </c>
      <c r="J1359" t="s">
        <v>22</v>
      </c>
    </row>
    <row r="1360" spans="1:10" x14ac:dyDescent="0.25">
      <c r="A1360" t="str">
        <f t="shared" si="42"/>
        <v>112017CO</v>
      </c>
      <c r="B1360" t="s">
        <v>14</v>
      </c>
      <c r="C1360" s="1">
        <v>43040</v>
      </c>
      <c r="D1360">
        <v>5.0370370374101503</v>
      </c>
      <c r="E1360">
        <v>1.61681801980579</v>
      </c>
      <c r="F1360">
        <v>-0.15655075263263099</v>
      </c>
      <c r="G1360">
        <v>1.7733687724384199</v>
      </c>
      <c r="H1360">
        <f t="shared" si="43"/>
        <v>0</v>
      </c>
      <c r="I1360" t="s">
        <v>22</v>
      </c>
      <c r="J1360" t="s">
        <v>22</v>
      </c>
    </row>
    <row r="1361" spans="1:10" x14ac:dyDescent="0.25">
      <c r="A1361" t="str">
        <f t="shared" si="42"/>
        <v>122017CO</v>
      </c>
      <c r="B1361" t="s">
        <v>14</v>
      </c>
      <c r="C1361" s="1">
        <v>43070</v>
      </c>
      <c r="D1361">
        <v>2.5185185187050698</v>
      </c>
      <c r="E1361">
        <v>0.92367083924585103</v>
      </c>
      <c r="F1361">
        <v>-0.82733377718577505</v>
      </c>
      <c r="G1361">
        <v>1.75100461643162</v>
      </c>
      <c r="H1361">
        <f t="shared" si="43"/>
        <v>0</v>
      </c>
      <c r="I1361" t="s">
        <v>22</v>
      </c>
      <c r="J1361" t="s">
        <v>22</v>
      </c>
    </row>
    <row r="1362" spans="1:10" x14ac:dyDescent="0.25">
      <c r="A1362" t="str">
        <f t="shared" si="42"/>
        <v>12018CO</v>
      </c>
      <c r="B1362" t="s">
        <v>14</v>
      </c>
      <c r="C1362" s="1">
        <v>43101</v>
      </c>
      <c r="D1362">
        <v>5.0370370374101503</v>
      </c>
      <c r="E1362">
        <v>1.61681801980579</v>
      </c>
      <c r="F1362">
        <v>-0.13745780249293599</v>
      </c>
      <c r="G1362">
        <v>1.75427582229873</v>
      </c>
      <c r="H1362">
        <f t="shared" si="43"/>
        <v>0</v>
      </c>
      <c r="I1362" t="s">
        <v>22</v>
      </c>
      <c r="J1362" t="s">
        <v>22</v>
      </c>
    </row>
    <row r="1363" spans="1:10" x14ac:dyDescent="0.25">
      <c r="A1363" t="str">
        <f t="shared" si="42"/>
        <v>22018CO</v>
      </c>
      <c r="B1363" t="s">
        <v>14</v>
      </c>
      <c r="C1363" s="1">
        <v>43132</v>
      </c>
      <c r="D1363">
        <v>8.1851851857914895</v>
      </c>
      <c r="E1363">
        <v>2.1023258355874899</v>
      </c>
      <c r="F1363">
        <v>0.32532566319498402</v>
      </c>
      <c r="G1363">
        <v>1.77700017239251</v>
      </c>
      <c r="H1363">
        <f t="shared" si="43"/>
        <v>0</v>
      </c>
      <c r="I1363" t="s">
        <v>22</v>
      </c>
      <c r="J1363" t="s">
        <v>22</v>
      </c>
    </row>
    <row r="1364" spans="1:10" x14ac:dyDescent="0.25">
      <c r="A1364" t="str">
        <f t="shared" si="42"/>
        <v>32018CO</v>
      </c>
      <c r="B1364" t="s">
        <v>14</v>
      </c>
      <c r="C1364" s="1">
        <v>43160</v>
      </c>
      <c r="D1364">
        <v>6.9259259264389499</v>
      </c>
      <c r="E1364">
        <v>1.93527175092433</v>
      </c>
      <c r="F1364">
        <v>0.124567265233476</v>
      </c>
      <c r="G1364">
        <v>1.8107044856908501</v>
      </c>
      <c r="H1364">
        <f t="shared" si="43"/>
        <v>0</v>
      </c>
      <c r="I1364" t="s">
        <v>22</v>
      </c>
      <c r="J1364" t="s">
        <v>22</v>
      </c>
    </row>
    <row r="1365" spans="1:10" x14ac:dyDescent="0.25">
      <c r="A1365" t="str">
        <f t="shared" si="42"/>
        <v>42018CO</v>
      </c>
      <c r="B1365" t="s">
        <v>14</v>
      </c>
      <c r="C1365" s="1">
        <v>43191</v>
      </c>
      <c r="D1365">
        <v>6.9259259264389499</v>
      </c>
      <c r="E1365">
        <v>1.93527175092433</v>
      </c>
      <c r="F1365">
        <v>8.2934075366105406E-2</v>
      </c>
      <c r="G1365">
        <v>1.8523376755582199</v>
      </c>
      <c r="H1365">
        <f t="shared" si="43"/>
        <v>0</v>
      </c>
      <c r="I1365" t="s">
        <v>22</v>
      </c>
      <c r="J1365" t="s">
        <v>22</v>
      </c>
    </row>
    <row r="1366" spans="1:10" x14ac:dyDescent="0.25">
      <c r="A1366" t="str">
        <f t="shared" si="42"/>
        <v>52018CO</v>
      </c>
      <c r="B1366" t="s">
        <v>14</v>
      </c>
      <c r="C1366" s="1">
        <v>43221</v>
      </c>
      <c r="D1366">
        <v>7.5555555561152197</v>
      </c>
      <c r="E1366">
        <v>2.0222831279139601</v>
      </c>
      <c r="F1366">
        <v>0.121358351467644</v>
      </c>
      <c r="G1366">
        <v>1.90092477644631</v>
      </c>
      <c r="H1366">
        <f t="shared" si="43"/>
        <v>0</v>
      </c>
      <c r="I1366" t="s">
        <v>22</v>
      </c>
      <c r="J1366" t="s">
        <v>22</v>
      </c>
    </row>
    <row r="1367" spans="1:10" x14ac:dyDescent="0.25">
      <c r="A1367" t="str">
        <f t="shared" si="42"/>
        <v>62018CO</v>
      </c>
      <c r="B1367" t="s">
        <v>14</v>
      </c>
      <c r="C1367" s="1">
        <v>43252</v>
      </c>
      <c r="D1367">
        <v>4.4074074077338796</v>
      </c>
      <c r="E1367">
        <v>1.4832866271812699</v>
      </c>
      <c r="F1367">
        <v>-0.47358643021497898</v>
      </c>
      <c r="G1367">
        <v>1.9568730573962501</v>
      </c>
      <c r="H1367">
        <f t="shared" si="43"/>
        <v>0</v>
      </c>
      <c r="I1367" t="s">
        <v>22</v>
      </c>
      <c r="J1367" t="s">
        <v>22</v>
      </c>
    </row>
    <row r="1368" spans="1:10" x14ac:dyDescent="0.25">
      <c r="A1368" t="str">
        <f t="shared" si="42"/>
        <v>72018CO</v>
      </c>
      <c r="B1368" t="s">
        <v>14</v>
      </c>
      <c r="C1368" s="1">
        <v>43282</v>
      </c>
      <c r="D1368">
        <v>6.2962962967626801</v>
      </c>
      <c r="E1368">
        <v>1.8399615711199999</v>
      </c>
      <c r="F1368">
        <v>-0.18265085552028201</v>
      </c>
      <c r="G1368">
        <v>2.0226124266402801</v>
      </c>
      <c r="H1368">
        <f t="shared" si="43"/>
        <v>0</v>
      </c>
      <c r="I1368" t="s">
        <v>22</v>
      </c>
      <c r="J1368" t="s">
        <v>22</v>
      </c>
    </row>
    <row r="1369" spans="1:10" x14ac:dyDescent="0.25">
      <c r="A1369" t="str">
        <f t="shared" si="42"/>
        <v>82018CO</v>
      </c>
      <c r="B1369" t="s">
        <v>14</v>
      </c>
      <c r="C1369" s="1">
        <v>43313</v>
      </c>
      <c r="D1369">
        <v>7.5555555561152197</v>
      </c>
      <c r="E1369">
        <v>2.0222831279139601</v>
      </c>
      <c r="F1369">
        <v>-7.0396557326469503E-2</v>
      </c>
      <c r="G1369">
        <v>2.0926796852404301</v>
      </c>
      <c r="H1369">
        <f t="shared" si="43"/>
        <v>0</v>
      </c>
      <c r="I1369" t="s">
        <v>22</v>
      </c>
      <c r="J1369" t="s">
        <v>22</v>
      </c>
    </row>
    <row r="1370" spans="1:10" x14ac:dyDescent="0.25">
      <c r="A1370" t="str">
        <f t="shared" si="42"/>
        <v>92018CO</v>
      </c>
      <c r="B1370" t="s">
        <v>14</v>
      </c>
      <c r="C1370" s="1">
        <v>43344</v>
      </c>
      <c r="D1370">
        <v>7.5555555561152197</v>
      </c>
      <c r="E1370">
        <v>2.0222831279139601</v>
      </c>
      <c r="F1370">
        <v>-0.13628432541938501</v>
      </c>
      <c r="G1370">
        <v>2.1585674533333399</v>
      </c>
      <c r="H1370">
        <f t="shared" si="43"/>
        <v>0</v>
      </c>
      <c r="I1370" t="s">
        <v>22</v>
      </c>
      <c r="J1370" t="s">
        <v>22</v>
      </c>
    </row>
    <row r="1371" spans="1:10" x14ac:dyDescent="0.25">
      <c r="A1371" t="str">
        <f t="shared" si="42"/>
        <v>102018CO</v>
      </c>
      <c r="B1371" t="s">
        <v>14</v>
      </c>
      <c r="C1371" s="1">
        <v>43374</v>
      </c>
      <c r="D1371">
        <v>16.370370371582901</v>
      </c>
      <c r="E1371">
        <v>2.7954730161474401</v>
      </c>
      <c r="F1371">
        <v>0.58487794104718005</v>
      </c>
      <c r="G1371">
        <v>2.2105950751002599</v>
      </c>
      <c r="H1371">
        <f t="shared" si="43"/>
        <v>0</v>
      </c>
      <c r="I1371" t="s">
        <v>22</v>
      </c>
      <c r="J1371" t="s">
        <v>22</v>
      </c>
    </row>
    <row r="1372" spans="1:10" x14ac:dyDescent="0.25">
      <c r="A1372" t="str">
        <f t="shared" si="42"/>
        <v>112018CO</v>
      </c>
      <c r="B1372" t="s">
        <v>14</v>
      </c>
      <c r="C1372" s="1">
        <v>43405</v>
      </c>
      <c r="D1372">
        <v>25.185185187050699</v>
      </c>
      <c r="E1372">
        <v>3.2262559322398898</v>
      </c>
      <c r="F1372">
        <v>0.98944544294114301</v>
      </c>
      <c r="G1372">
        <v>2.2368104892987501</v>
      </c>
      <c r="H1372">
        <f t="shared" si="43"/>
        <v>0</v>
      </c>
      <c r="I1372" t="s">
        <v>22</v>
      </c>
      <c r="J1372" t="s">
        <v>22</v>
      </c>
    </row>
    <row r="1373" spans="1:10" x14ac:dyDescent="0.25">
      <c r="A1373" t="str">
        <f t="shared" si="42"/>
        <v>122018CO</v>
      </c>
      <c r="B1373" t="s">
        <v>14</v>
      </c>
      <c r="C1373" s="1">
        <v>43435</v>
      </c>
      <c r="D1373">
        <v>7.5555555561152197</v>
      </c>
      <c r="E1373">
        <v>2.0222831279139601</v>
      </c>
      <c r="F1373">
        <v>-0.21272647245654799</v>
      </c>
      <c r="G1373">
        <v>2.23500960037051</v>
      </c>
      <c r="H1373">
        <f t="shared" si="43"/>
        <v>0</v>
      </c>
      <c r="I1373" t="s">
        <v>22</v>
      </c>
      <c r="J1373" t="s">
        <v>22</v>
      </c>
    </row>
    <row r="1374" spans="1:10" x14ac:dyDescent="0.25">
      <c r="A1374" t="str">
        <f t="shared" si="42"/>
        <v>12019CO</v>
      </c>
      <c r="B1374" t="s">
        <v>14</v>
      </c>
      <c r="C1374" s="1">
        <v>43466</v>
      </c>
      <c r="D1374">
        <v>8.8148148154677592</v>
      </c>
      <c r="E1374">
        <v>2.17643380774122</v>
      </c>
      <c r="F1374">
        <v>-4.3045262398358299E-2</v>
      </c>
      <c r="G1374">
        <v>2.2194790701395699</v>
      </c>
      <c r="H1374">
        <f t="shared" si="43"/>
        <v>0</v>
      </c>
      <c r="I1374" t="s">
        <v>22</v>
      </c>
      <c r="J1374" t="s">
        <v>22</v>
      </c>
    </row>
    <row r="1375" spans="1:10" x14ac:dyDescent="0.25">
      <c r="A1375" t="str">
        <f t="shared" si="42"/>
        <v>22019CO</v>
      </c>
      <c r="B1375" t="s">
        <v>14</v>
      </c>
      <c r="C1375" s="1">
        <v>43497</v>
      </c>
      <c r="D1375">
        <v>7.5555555561152197</v>
      </c>
      <c r="E1375">
        <v>2.0222831279139601</v>
      </c>
      <c r="F1375">
        <v>-0.17867699130843201</v>
      </c>
      <c r="G1375">
        <v>2.20096011922239</v>
      </c>
      <c r="H1375">
        <f t="shared" si="43"/>
        <v>0</v>
      </c>
      <c r="I1375" t="s">
        <v>22</v>
      </c>
      <c r="J1375" t="s">
        <v>22</v>
      </c>
    </row>
    <row r="1376" spans="1:10" x14ac:dyDescent="0.25">
      <c r="A1376" t="str">
        <f t="shared" si="42"/>
        <v>32019CO</v>
      </c>
      <c r="B1376" t="s">
        <v>14</v>
      </c>
      <c r="C1376" s="1">
        <v>43525</v>
      </c>
      <c r="D1376">
        <v>6.9259259264389499</v>
      </c>
      <c r="E1376">
        <v>1.93527175092433</v>
      </c>
      <c r="F1376">
        <v>-0.25420479627108999</v>
      </c>
      <c r="G1376">
        <v>2.1894765471954201</v>
      </c>
      <c r="H1376">
        <f t="shared" si="43"/>
        <v>0</v>
      </c>
      <c r="I1376" t="s">
        <v>22</v>
      </c>
      <c r="J1376" t="s">
        <v>22</v>
      </c>
    </row>
    <row r="1377" spans="1:10" x14ac:dyDescent="0.25">
      <c r="A1377" t="str">
        <f t="shared" si="42"/>
        <v>42019CO</v>
      </c>
      <c r="B1377" t="s">
        <v>14</v>
      </c>
      <c r="C1377" s="1">
        <v>43556</v>
      </c>
      <c r="D1377">
        <v>9.4444444451440308</v>
      </c>
      <c r="E1377">
        <v>2.2454266792281699</v>
      </c>
      <c r="F1377">
        <v>5.3352475448185499E-2</v>
      </c>
      <c r="G1377">
        <v>2.1920742037799799</v>
      </c>
      <c r="H1377">
        <f t="shared" si="43"/>
        <v>0</v>
      </c>
      <c r="I1377" t="s">
        <v>22</v>
      </c>
      <c r="J1377" t="s">
        <v>22</v>
      </c>
    </row>
    <row r="1378" spans="1:10" x14ac:dyDescent="0.25">
      <c r="A1378" t="str">
        <f t="shared" si="42"/>
        <v>52019CO</v>
      </c>
      <c r="B1378" t="s">
        <v>14</v>
      </c>
      <c r="C1378" s="1">
        <v>43586</v>
      </c>
      <c r="D1378">
        <v>6.9259259264389499</v>
      </c>
      <c r="E1378">
        <v>1.93527175092433</v>
      </c>
      <c r="F1378">
        <v>-0.276290441168557</v>
      </c>
      <c r="G1378">
        <v>2.2115621920928801</v>
      </c>
      <c r="H1378">
        <f t="shared" si="43"/>
        <v>0</v>
      </c>
      <c r="I1378" t="s">
        <v>22</v>
      </c>
      <c r="J1378" t="s">
        <v>22</v>
      </c>
    </row>
    <row r="1379" spans="1:10" x14ac:dyDescent="0.25">
      <c r="A1379" t="str">
        <f t="shared" si="42"/>
        <v>62019CO</v>
      </c>
      <c r="B1379" t="s">
        <v>14</v>
      </c>
      <c r="C1379" s="1">
        <v>43617</v>
      </c>
      <c r="D1379">
        <v>6.2962962967626801</v>
      </c>
      <c r="E1379">
        <v>1.8399615711199999</v>
      </c>
      <c r="F1379">
        <v>-0.411677252055065</v>
      </c>
      <c r="G1379">
        <v>2.2516388231750701</v>
      </c>
      <c r="H1379">
        <f t="shared" si="43"/>
        <v>0</v>
      </c>
      <c r="I1379" t="s">
        <v>22</v>
      </c>
      <c r="J1379" t="s">
        <v>22</v>
      </c>
    </row>
    <row r="1380" spans="1:10" x14ac:dyDescent="0.25">
      <c r="A1380" t="str">
        <f t="shared" si="42"/>
        <v>72019CO</v>
      </c>
      <c r="B1380" t="s">
        <v>14</v>
      </c>
      <c r="C1380" s="1">
        <v>43647</v>
      </c>
      <c r="D1380">
        <v>8.8148148154677592</v>
      </c>
      <c r="E1380">
        <v>2.17643380774122</v>
      </c>
      <c r="F1380">
        <v>-0.13496375964011201</v>
      </c>
      <c r="G1380">
        <v>2.3113975673813298</v>
      </c>
      <c r="H1380">
        <f t="shared" si="43"/>
        <v>0</v>
      </c>
      <c r="I1380" t="s">
        <v>22</v>
      </c>
      <c r="J1380" t="s">
        <v>22</v>
      </c>
    </row>
    <row r="1381" spans="1:10" x14ac:dyDescent="0.25">
      <c r="A1381" t="str">
        <f t="shared" si="42"/>
        <v>82019CO</v>
      </c>
      <c r="B1381" t="s">
        <v>14</v>
      </c>
      <c r="C1381" s="1">
        <v>43678</v>
      </c>
      <c r="D1381">
        <v>6.9259259264389499</v>
      </c>
      <c r="E1381">
        <v>1.93527175092433</v>
      </c>
      <c r="F1381">
        <v>-0.44779885660788299</v>
      </c>
      <c r="G1381">
        <v>2.3830706075322099</v>
      </c>
      <c r="H1381">
        <f t="shared" si="43"/>
        <v>0</v>
      </c>
      <c r="I1381" t="s">
        <v>22</v>
      </c>
      <c r="J1381" t="s">
        <v>22</v>
      </c>
    </row>
    <row r="1382" spans="1:10" x14ac:dyDescent="0.25">
      <c r="A1382" t="str">
        <f t="shared" si="42"/>
        <v>92019CO</v>
      </c>
      <c r="B1382" t="s">
        <v>14</v>
      </c>
      <c r="C1382" s="1">
        <v>43709</v>
      </c>
      <c r="D1382">
        <v>11.333333334172799</v>
      </c>
      <c r="E1382">
        <v>2.4277482360221199</v>
      </c>
      <c r="F1382">
        <v>-2.88924944321413E-2</v>
      </c>
      <c r="G1382">
        <v>2.4566407304542599</v>
      </c>
      <c r="H1382">
        <f t="shared" si="43"/>
        <v>0</v>
      </c>
      <c r="I1382" t="s">
        <v>22</v>
      </c>
      <c r="J1382" t="s">
        <v>22</v>
      </c>
    </row>
    <row r="1383" spans="1:10" x14ac:dyDescent="0.25">
      <c r="A1383" t="str">
        <f t="shared" si="42"/>
        <v>102019CO</v>
      </c>
      <c r="B1383" t="s">
        <v>14</v>
      </c>
      <c r="C1383" s="1">
        <v>43739</v>
      </c>
      <c r="D1383">
        <v>20.148148149640601</v>
      </c>
      <c r="E1383">
        <v>3.0031123809256801</v>
      </c>
      <c r="F1383">
        <v>0.488484972228454</v>
      </c>
      <c r="G1383">
        <v>2.5146274086972298</v>
      </c>
      <c r="H1383">
        <f t="shared" si="43"/>
        <v>0</v>
      </c>
      <c r="I1383" t="s">
        <v>22</v>
      </c>
      <c r="J1383" t="s">
        <v>22</v>
      </c>
    </row>
    <row r="1384" spans="1:10" x14ac:dyDescent="0.25">
      <c r="A1384" t="str">
        <f t="shared" si="42"/>
        <v>112019CO</v>
      </c>
      <c r="B1384" t="s">
        <v>14</v>
      </c>
      <c r="C1384" s="1">
        <v>43770</v>
      </c>
      <c r="D1384">
        <v>54.777777781835297</v>
      </c>
      <c r="E1384">
        <v>4.0032845967805404</v>
      </c>
      <c r="F1384">
        <v>1.46421602354355</v>
      </c>
      <c r="G1384">
        <v>2.5390685732369902</v>
      </c>
      <c r="H1384">
        <f t="shared" si="43"/>
        <v>1</v>
      </c>
      <c r="I1384" t="s">
        <v>38</v>
      </c>
      <c r="J1384" t="s">
        <v>34</v>
      </c>
    </row>
    <row r="1385" spans="1:10" x14ac:dyDescent="0.25">
      <c r="A1385" t="str">
        <f t="shared" si="42"/>
        <v>122019CO</v>
      </c>
      <c r="B1385" t="s">
        <v>14</v>
      </c>
      <c r="C1385" s="1">
        <v>43800</v>
      </c>
      <c r="D1385">
        <v>13.8518518528779</v>
      </c>
      <c r="E1385">
        <v>2.6284189314842701</v>
      </c>
      <c r="F1385">
        <v>0.108275360231044</v>
      </c>
      <c r="G1385">
        <v>2.5201435712532301</v>
      </c>
      <c r="H1385">
        <f t="shared" si="43"/>
        <v>0</v>
      </c>
      <c r="I1385" t="s">
        <v>22</v>
      </c>
      <c r="J1385" t="s">
        <v>22</v>
      </c>
    </row>
    <row r="1386" spans="1:10" x14ac:dyDescent="0.25">
      <c r="A1386" t="str">
        <f t="shared" si="42"/>
        <v>12020CO</v>
      </c>
      <c r="B1386" t="s">
        <v>14</v>
      </c>
      <c r="C1386" s="1">
        <v>43831</v>
      </c>
      <c r="D1386">
        <v>7.5555555561152197</v>
      </c>
      <c r="E1386">
        <v>2.0222831279139601</v>
      </c>
      <c r="F1386">
        <v>-0.45015222240407099</v>
      </c>
      <c r="G1386">
        <v>2.4724353503180301</v>
      </c>
      <c r="H1386">
        <f t="shared" si="43"/>
        <v>0</v>
      </c>
      <c r="I1386" t="s">
        <v>22</v>
      </c>
      <c r="J1386" t="s">
        <v>22</v>
      </c>
    </row>
    <row r="1387" spans="1:10" x14ac:dyDescent="0.25">
      <c r="A1387" t="str">
        <f t="shared" si="42"/>
        <v>22020CO</v>
      </c>
      <c r="B1387" t="s">
        <v>14</v>
      </c>
      <c r="C1387" s="1">
        <v>43862</v>
      </c>
      <c r="D1387">
        <v>11.962962963849099</v>
      </c>
      <c r="E1387">
        <v>2.4818154572924001</v>
      </c>
      <c r="F1387">
        <v>6.9484009951744793E-2</v>
      </c>
      <c r="G1387">
        <v>2.4123314473406499</v>
      </c>
      <c r="H1387">
        <f t="shared" si="43"/>
        <v>0</v>
      </c>
      <c r="I1387" t="s">
        <v>22</v>
      </c>
      <c r="J1387" t="s">
        <v>22</v>
      </c>
    </row>
    <row r="1388" spans="1:10" x14ac:dyDescent="0.25">
      <c r="A1388" t="str">
        <f t="shared" si="42"/>
        <v>32020CO</v>
      </c>
      <c r="B1388" t="s">
        <v>14</v>
      </c>
      <c r="C1388" s="1">
        <v>43891</v>
      </c>
      <c r="D1388">
        <v>8.1851851857914895</v>
      </c>
      <c r="E1388">
        <v>2.1023258355874899</v>
      </c>
      <c r="F1388">
        <v>-0.24639102660279899</v>
      </c>
      <c r="G1388">
        <v>2.3487168621902899</v>
      </c>
      <c r="H1388">
        <f t="shared" si="43"/>
        <v>1</v>
      </c>
      <c r="I1388" t="s">
        <v>25</v>
      </c>
      <c r="J1388" t="s">
        <v>42</v>
      </c>
    </row>
    <row r="1389" spans="1:10" x14ac:dyDescent="0.25">
      <c r="A1389" t="str">
        <f t="shared" si="42"/>
        <v>42020CO</v>
      </c>
      <c r="B1389" t="s">
        <v>14</v>
      </c>
      <c r="C1389" s="1">
        <v>43922</v>
      </c>
      <c r="D1389">
        <v>7.5555555561152197</v>
      </c>
      <c r="E1389">
        <v>2.0222831279139601</v>
      </c>
      <c r="F1389">
        <v>-0.26935153365471598</v>
      </c>
      <c r="G1389">
        <v>2.2916346615686698</v>
      </c>
      <c r="H1389">
        <f t="shared" si="43"/>
        <v>0</v>
      </c>
      <c r="I1389" t="s">
        <v>22</v>
      </c>
      <c r="J1389" t="s">
        <v>22</v>
      </c>
    </row>
    <row r="1390" spans="1:10" x14ac:dyDescent="0.25">
      <c r="A1390" t="str">
        <f t="shared" si="42"/>
        <v>52020CO</v>
      </c>
      <c r="B1390" t="s">
        <v>14</v>
      </c>
      <c r="C1390" s="1">
        <v>43952</v>
      </c>
      <c r="D1390">
        <v>8.1851851857914895</v>
      </c>
      <c r="E1390">
        <v>2.1023258355874899</v>
      </c>
      <c r="F1390">
        <v>-0.144695559479976</v>
      </c>
      <c r="G1390">
        <v>2.24702139506747</v>
      </c>
      <c r="H1390">
        <f t="shared" si="43"/>
        <v>0</v>
      </c>
      <c r="I1390" t="s">
        <v>22</v>
      </c>
      <c r="J1390" t="s">
        <v>22</v>
      </c>
    </row>
    <row r="1391" spans="1:10" x14ac:dyDescent="0.25">
      <c r="A1391" t="str">
        <f t="shared" si="42"/>
        <v>62020CO</v>
      </c>
      <c r="B1391" t="s">
        <v>14</v>
      </c>
      <c r="C1391" s="1">
        <v>43983</v>
      </c>
      <c r="D1391">
        <v>9.4444444451440308</v>
      </c>
      <c r="E1391">
        <v>2.2454266792281699</v>
      </c>
      <c r="F1391">
        <v>2.9102259177390101E-2</v>
      </c>
      <c r="G1391">
        <v>2.2163244200507801</v>
      </c>
      <c r="H1391">
        <f t="shared" si="43"/>
        <v>0</v>
      </c>
      <c r="I1391" t="s">
        <v>22</v>
      </c>
      <c r="J1391" t="s">
        <v>22</v>
      </c>
    </row>
    <row r="1392" spans="1:10" x14ac:dyDescent="0.25">
      <c r="A1392" t="str">
        <f t="shared" si="42"/>
        <v>72020CO</v>
      </c>
      <c r="B1392" t="s">
        <v>14</v>
      </c>
      <c r="C1392" s="1">
        <v>44013</v>
      </c>
      <c r="D1392">
        <v>6.2962962967626801</v>
      </c>
      <c r="E1392">
        <v>1.8399615711199999</v>
      </c>
      <c r="F1392">
        <v>-0.35861793010468801</v>
      </c>
      <c r="G1392">
        <v>2.1985795012246898</v>
      </c>
      <c r="H1392">
        <f t="shared" si="43"/>
        <v>0</v>
      </c>
      <c r="I1392" t="s">
        <v>22</v>
      </c>
      <c r="J1392" t="s">
        <v>22</v>
      </c>
    </row>
    <row r="1393" spans="1:10" x14ac:dyDescent="0.25">
      <c r="A1393" t="str">
        <f t="shared" si="42"/>
        <v>82020CO</v>
      </c>
      <c r="B1393" t="s">
        <v>14</v>
      </c>
      <c r="C1393" s="1">
        <v>44044</v>
      </c>
      <c r="D1393">
        <v>8.8148148154677592</v>
      </c>
      <c r="E1393">
        <v>2.17643380774122</v>
      </c>
      <c r="F1393">
        <v>-1.6873633207048901E-2</v>
      </c>
      <c r="G1393">
        <v>2.19330744094826</v>
      </c>
      <c r="H1393">
        <f t="shared" si="43"/>
        <v>0</v>
      </c>
      <c r="I1393" t="s">
        <v>22</v>
      </c>
      <c r="J1393" t="s">
        <v>22</v>
      </c>
    </row>
    <row r="1394" spans="1:10" x14ac:dyDescent="0.25">
      <c r="A1394" t="str">
        <f t="shared" si="42"/>
        <v>92020CO</v>
      </c>
      <c r="B1394" t="s">
        <v>14</v>
      </c>
      <c r="C1394" s="1">
        <v>44075</v>
      </c>
      <c r="D1394">
        <v>21.407407408993102</v>
      </c>
      <c r="E1394">
        <v>3.06373700274212</v>
      </c>
      <c r="F1394">
        <v>0.86968492666331199</v>
      </c>
      <c r="G1394">
        <v>2.1940520760787998</v>
      </c>
      <c r="H1394">
        <f t="shared" si="43"/>
        <v>1</v>
      </c>
      <c r="I1394" t="s">
        <v>25</v>
      </c>
      <c r="J1394" t="s">
        <v>29</v>
      </c>
    </row>
    <row r="1395" spans="1:10" x14ac:dyDescent="0.25">
      <c r="A1395" t="str">
        <f t="shared" si="42"/>
        <v>102020CO</v>
      </c>
      <c r="B1395" t="s">
        <v>14</v>
      </c>
      <c r="C1395" s="1">
        <v>44105</v>
      </c>
      <c r="D1395">
        <v>11.962962963849099</v>
      </c>
      <c r="E1395">
        <v>2.4818154572924001</v>
      </c>
      <c r="F1395">
        <v>0.28773944103889298</v>
      </c>
      <c r="G1395">
        <v>2.1940760162534998</v>
      </c>
      <c r="H1395">
        <f t="shared" si="43"/>
        <v>0</v>
      </c>
      <c r="I1395" t="s">
        <v>22</v>
      </c>
      <c r="J1395" t="s">
        <v>22</v>
      </c>
    </row>
    <row r="1396" spans="1:10" x14ac:dyDescent="0.25">
      <c r="A1396" t="str">
        <f t="shared" si="42"/>
        <v>112020CO</v>
      </c>
      <c r="B1396" t="s">
        <v>14</v>
      </c>
      <c r="C1396" s="1">
        <v>44136</v>
      </c>
      <c r="D1396">
        <v>9.4444444451440308</v>
      </c>
      <c r="E1396">
        <v>2.2454266792281699</v>
      </c>
      <c r="F1396">
        <v>4.42900593408928E-2</v>
      </c>
      <c r="G1396">
        <v>2.2011366198872699</v>
      </c>
      <c r="H1396">
        <f t="shared" si="43"/>
        <v>0</v>
      </c>
      <c r="I1396" t="s">
        <v>22</v>
      </c>
      <c r="J1396" t="s">
        <v>22</v>
      </c>
    </row>
    <row r="1397" spans="1:10" x14ac:dyDescent="0.25">
      <c r="A1397" t="str">
        <f t="shared" si="42"/>
        <v>122020CO</v>
      </c>
      <c r="B1397" t="s">
        <v>14</v>
      </c>
      <c r="C1397" s="1">
        <v>44166</v>
      </c>
      <c r="D1397">
        <v>3.1481481483813401</v>
      </c>
      <c r="E1397">
        <v>1.1468143905600601</v>
      </c>
      <c r="F1397">
        <v>-1.08097251218562</v>
      </c>
      <c r="G1397">
        <v>2.22778690274568</v>
      </c>
      <c r="H1397">
        <f t="shared" si="43"/>
        <v>0</v>
      </c>
      <c r="I1397" t="s">
        <v>22</v>
      </c>
      <c r="J1397" t="s">
        <v>22</v>
      </c>
    </row>
    <row r="1398" spans="1:10" x14ac:dyDescent="0.25">
      <c r="A1398" t="str">
        <f t="shared" si="42"/>
        <v>12021CO</v>
      </c>
      <c r="B1398" t="s">
        <v>14</v>
      </c>
      <c r="C1398" s="1">
        <v>44197</v>
      </c>
      <c r="D1398">
        <v>4.4074074077338796</v>
      </c>
      <c r="E1398">
        <v>1.4832866271812699</v>
      </c>
      <c r="F1398">
        <v>-0.80403142106869796</v>
      </c>
      <c r="G1398">
        <v>2.2873180482499702</v>
      </c>
      <c r="H1398">
        <f t="shared" si="43"/>
        <v>0</v>
      </c>
      <c r="I1398" t="s">
        <v>22</v>
      </c>
      <c r="J1398" t="s">
        <v>22</v>
      </c>
    </row>
    <row r="1399" spans="1:10" x14ac:dyDescent="0.25">
      <c r="A1399" t="str">
        <f t="shared" si="42"/>
        <v>22021CO</v>
      </c>
      <c r="B1399" t="s">
        <v>14</v>
      </c>
      <c r="C1399" s="1">
        <v>44228</v>
      </c>
      <c r="D1399">
        <v>8.1851851857914895</v>
      </c>
      <c r="E1399">
        <v>2.1023258355874899</v>
      </c>
      <c r="F1399">
        <v>-0.27267919569746202</v>
      </c>
      <c r="G1399">
        <v>2.3750050312849602</v>
      </c>
      <c r="H1399">
        <f t="shared" si="43"/>
        <v>0</v>
      </c>
      <c r="I1399" t="s">
        <v>22</v>
      </c>
      <c r="J1399" t="s">
        <v>22</v>
      </c>
    </row>
    <row r="1400" spans="1:10" x14ac:dyDescent="0.25">
      <c r="A1400" t="str">
        <f t="shared" si="42"/>
        <v>32021CO</v>
      </c>
      <c r="B1400" t="s">
        <v>14</v>
      </c>
      <c r="C1400" s="1">
        <v>44256</v>
      </c>
      <c r="D1400">
        <v>10.074074074820301</v>
      </c>
      <c r="E1400">
        <v>2.30996520036574</v>
      </c>
      <c r="F1400">
        <v>-0.16275710268524399</v>
      </c>
      <c r="G1400">
        <v>2.47272230305098</v>
      </c>
      <c r="H1400">
        <f t="shared" si="43"/>
        <v>0</v>
      </c>
      <c r="I1400" t="s">
        <v>22</v>
      </c>
      <c r="J1400" t="s">
        <v>22</v>
      </c>
    </row>
    <row r="1401" spans="1:10" x14ac:dyDescent="0.25">
      <c r="A1401" t="str">
        <f t="shared" si="42"/>
        <v>42021CO</v>
      </c>
      <c r="B1401" t="s">
        <v>14</v>
      </c>
      <c r="C1401" s="1">
        <v>44287</v>
      </c>
      <c r="D1401">
        <v>25.814814816727001</v>
      </c>
      <c r="E1401">
        <v>3.2509485448302602</v>
      </c>
      <c r="F1401">
        <v>0.693148883343503</v>
      </c>
      <c r="G1401">
        <v>2.5577996614867602</v>
      </c>
      <c r="H1401">
        <f t="shared" si="43"/>
        <v>1</v>
      </c>
      <c r="I1401" t="s">
        <v>23</v>
      </c>
      <c r="J1401" t="s">
        <v>43</v>
      </c>
    </row>
    <row r="1402" spans="1:10" x14ac:dyDescent="0.25">
      <c r="A1402" t="str">
        <f t="shared" si="42"/>
        <v>52021CO</v>
      </c>
      <c r="B1402" t="s">
        <v>14</v>
      </c>
      <c r="C1402" s="1">
        <v>44317</v>
      </c>
      <c r="D1402">
        <v>62.962962967626801</v>
      </c>
      <c r="E1402">
        <v>4.1425466641140503</v>
      </c>
      <c r="F1402">
        <v>1.53769237796112</v>
      </c>
      <c r="G1402">
        <v>2.60485428615292</v>
      </c>
      <c r="H1402">
        <f t="shared" si="43"/>
        <v>0</v>
      </c>
      <c r="I1402" t="s">
        <v>22</v>
      </c>
      <c r="J1402" t="s">
        <v>22</v>
      </c>
    </row>
    <row r="1403" spans="1:10" x14ac:dyDescent="0.25">
      <c r="A1403" t="str">
        <f t="shared" si="42"/>
        <v>62021CO</v>
      </c>
      <c r="B1403" t="s">
        <v>14</v>
      </c>
      <c r="C1403" s="1">
        <v>44348</v>
      </c>
      <c r="D1403">
        <v>16.370370371582901</v>
      </c>
      <c r="E1403">
        <v>2.7954730161474401</v>
      </c>
      <c r="F1403">
        <v>0.19541717814830101</v>
      </c>
      <c r="G1403">
        <v>2.6000558379991401</v>
      </c>
      <c r="H1403">
        <f t="shared" si="43"/>
        <v>0</v>
      </c>
      <c r="I1403" t="s">
        <v>22</v>
      </c>
      <c r="J1403" t="s">
        <v>22</v>
      </c>
    </row>
    <row r="1404" spans="1:10" x14ac:dyDescent="0.25">
      <c r="A1404" t="str">
        <f t="shared" si="42"/>
        <v>72021CO</v>
      </c>
      <c r="B1404" t="s">
        <v>14</v>
      </c>
      <c r="C1404" s="1">
        <v>44378</v>
      </c>
      <c r="D1404">
        <v>11.333333334172799</v>
      </c>
      <c r="E1404">
        <v>2.4277482360221199</v>
      </c>
      <c r="F1404">
        <v>-0.127453948252333</v>
      </c>
      <c r="G1404">
        <v>2.5552021842744499</v>
      </c>
      <c r="H1404">
        <f t="shared" si="43"/>
        <v>0</v>
      </c>
      <c r="I1404" t="s">
        <v>22</v>
      </c>
      <c r="J1404" t="s">
        <v>22</v>
      </c>
    </row>
    <row r="1405" spans="1:10" x14ac:dyDescent="0.25">
      <c r="A1405" t="str">
        <f t="shared" si="42"/>
        <v>82021CO</v>
      </c>
      <c r="B1405" t="s">
        <v>14</v>
      </c>
      <c r="C1405" s="1">
        <v>44409</v>
      </c>
      <c r="D1405">
        <v>11.962962963849099</v>
      </c>
      <c r="E1405">
        <v>2.4818154572924001</v>
      </c>
      <c r="F1405">
        <v>-3.5326879046495502E-3</v>
      </c>
      <c r="G1405">
        <v>2.4853481451970501</v>
      </c>
      <c r="H1405">
        <f t="shared" si="43"/>
        <v>0</v>
      </c>
      <c r="I1405" t="s">
        <v>22</v>
      </c>
      <c r="J1405" t="s">
        <v>22</v>
      </c>
    </row>
    <row r="1406" spans="1:10" x14ac:dyDescent="0.25">
      <c r="A1406" t="str">
        <f t="shared" si="42"/>
        <v>92021CO</v>
      </c>
      <c r="B1406" t="s">
        <v>14</v>
      </c>
      <c r="C1406" s="1">
        <v>44440</v>
      </c>
      <c r="D1406">
        <v>12.5925925935253</v>
      </c>
      <c r="E1406">
        <v>2.5331087516799502</v>
      </c>
      <c r="F1406">
        <v>0.12968444316573399</v>
      </c>
      <c r="G1406">
        <v>2.40342430851421</v>
      </c>
      <c r="H1406">
        <f t="shared" si="43"/>
        <v>0</v>
      </c>
      <c r="I1406" t="s">
        <v>22</v>
      </c>
      <c r="J1406" t="s">
        <v>22</v>
      </c>
    </row>
    <row r="1407" spans="1:10" x14ac:dyDescent="0.25">
      <c r="A1407" t="str">
        <f t="shared" si="42"/>
        <v>102021CO</v>
      </c>
      <c r="B1407" t="s">
        <v>14</v>
      </c>
      <c r="C1407" s="1">
        <v>44470</v>
      </c>
      <c r="D1407">
        <v>8.1851851857914895</v>
      </c>
      <c r="E1407">
        <v>2.1023258355874899</v>
      </c>
      <c r="F1407">
        <v>-0.21997654825402199</v>
      </c>
      <c r="G1407">
        <v>2.32230238384152</v>
      </c>
      <c r="H1407">
        <f t="shared" si="43"/>
        <v>0</v>
      </c>
      <c r="I1407" t="s">
        <v>22</v>
      </c>
      <c r="J1407" t="s">
        <v>22</v>
      </c>
    </row>
    <row r="1408" spans="1:10" x14ac:dyDescent="0.25">
      <c r="A1408" t="str">
        <f t="shared" si="42"/>
        <v>112021CO</v>
      </c>
      <c r="B1408" t="s">
        <v>14</v>
      </c>
      <c r="C1408" s="1">
        <v>44501</v>
      </c>
      <c r="D1408">
        <v>9.4444444451440308</v>
      </c>
      <c r="E1408">
        <v>2.2454266792281699</v>
      </c>
      <c r="F1408">
        <v>-1.15888089524416E-2</v>
      </c>
      <c r="G1408">
        <v>2.2570154881806102</v>
      </c>
      <c r="H1408">
        <f t="shared" si="43"/>
        <v>0</v>
      </c>
      <c r="I1408" t="s">
        <v>22</v>
      </c>
      <c r="J1408" t="s">
        <v>22</v>
      </c>
    </row>
    <row r="1409" spans="1:10" x14ac:dyDescent="0.25">
      <c r="A1409" t="str">
        <f t="shared" si="42"/>
        <v>122021CO</v>
      </c>
      <c r="B1409" t="s">
        <v>14</v>
      </c>
      <c r="C1409" s="1">
        <v>44531</v>
      </c>
      <c r="D1409">
        <v>3.1481481483813401</v>
      </c>
      <c r="E1409">
        <v>1.1468143905600601</v>
      </c>
      <c r="F1409">
        <v>-1.0721160721688501</v>
      </c>
      <c r="G1409">
        <v>2.2189304627289101</v>
      </c>
      <c r="H1409">
        <f t="shared" si="43"/>
        <v>0</v>
      </c>
      <c r="I1409" t="s">
        <v>22</v>
      </c>
      <c r="J1409" t="s">
        <v>22</v>
      </c>
    </row>
    <row r="1410" spans="1:10" x14ac:dyDescent="0.25">
      <c r="A1410" t="str">
        <f t="shared" si="42"/>
        <v>12022CO</v>
      </c>
      <c r="B1410" t="s">
        <v>14</v>
      </c>
      <c r="C1410" s="1">
        <v>44562</v>
      </c>
      <c r="D1410">
        <v>5.0370370374101503</v>
      </c>
      <c r="E1410">
        <v>1.61681801980579</v>
      </c>
      <c r="F1410">
        <v>-0.60240298206218701</v>
      </c>
      <c r="G1410">
        <v>2.2192210018679801</v>
      </c>
      <c r="H1410">
        <f t="shared" si="43"/>
        <v>0</v>
      </c>
      <c r="I1410" t="s">
        <v>22</v>
      </c>
      <c r="J1410" t="s">
        <v>22</v>
      </c>
    </row>
    <row r="1411" spans="1:10" x14ac:dyDescent="0.25">
      <c r="A1411" t="str">
        <f t="shared" ref="A1411:A1474" si="44">+MONTH(C1411)&amp;YEAR(C1411)&amp;B1411</f>
        <v>22022CO</v>
      </c>
      <c r="B1411" t="s">
        <v>14</v>
      </c>
      <c r="C1411" s="1">
        <v>44593</v>
      </c>
      <c r="D1411">
        <v>10.074074074820301</v>
      </c>
      <c r="E1411">
        <v>2.30996520036574</v>
      </c>
      <c r="F1411">
        <v>5.8773001589197099E-2</v>
      </c>
      <c r="G1411">
        <v>2.2511921987765402</v>
      </c>
      <c r="H1411">
        <f t="shared" ref="H1411:H1474" si="45">+IF(I1411="",0,1)</f>
        <v>0</v>
      </c>
      <c r="I1411" t="s">
        <v>22</v>
      </c>
      <c r="J1411" t="s">
        <v>22</v>
      </c>
    </row>
    <row r="1412" spans="1:10" x14ac:dyDescent="0.25">
      <c r="A1412" t="str">
        <f t="shared" si="44"/>
        <v>32022CO</v>
      </c>
      <c r="B1412" t="s">
        <v>14</v>
      </c>
      <c r="C1412" s="1">
        <v>44621</v>
      </c>
      <c r="D1412">
        <v>13.8518518528779</v>
      </c>
      <c r="E1412">
        <v>2.6284189314842701</v>
      </c>
      <c r="F1412">
        <v>0.33030983455197999</v>
      </c>
      <c r="G1412">
        <v>2.2981090969322899</v>
      </c>
      <c r="H1412">
        <f t="shared" si="45"/>
        <v>0</v>
      </c>
      <c r="I1412" t="s">
        <v>22</v>
      </c>
      <c r="J1412" t="s">
        <v>22</v>
      </c>
    </row>
    <row r="1413" spans="1:10" x14ac:dyDescent="0.25">
      <c r="A1413" t="str">
        <f t="shared" si="44"/>
        <v>42022CO</v>
      </c>
      <c r="B1413" t="s">
        <v>14</v>
      </c>
      <c r="C1413" s="1">
        <v>44652</v>
      </c>
      <c r="D1413">
        <v>22.666666668345599</v>
      </c>
      <c r="E1413">
        <v>3.1208954165820701</v>
      </c>
      <c r="F1413">
        <v>0.77667912674265005</v>
      </c>
      <c r="G1413">
        <v>2.3442162898394199</v>
      </c>
      <c r="H1413">
        <f t="shared" si="45"/>
        <v>0</v>
      </c>
      <c r="I1413" t="s">
        <v>22</v>
      </c>
      <c r="J1413" t="s">
        <v>22</v>
      </c>
    </row>
    <row r="1414" spans="1:10" x14ac:dyDescent="0.25">
      <c r="A1414" t="str">
        <f t="shared" si="44"/>
        <v>52022CO</v>
      </c>
      <c r="B1414" t="s">
        <v>14</v>
      </c>
      <c r="C1414" s="1">
        <v>44682</v>
      </c>
      <c r="D1414">
        <v>14.4814814825541</v>
      </c>
      <c r="E1414">
        <v>2.6728706940551099</v>
      </c>
      <c r="F1414">
        <v>0.29360715914381502</v>
      </c>
      <c r="G1414">
        <v>2.3792635349112898</v>
      </c>
      <c r="H1414">
        <f t="shared" si="45"/>
        <v>0</v>
      </c>
      <c r="I1414" t="s">
        <v>22</v>
      </c>
      <c r="J1414" t="s">
        <v>22</v>
      </c>
    </row>
    <row r="1415" spans="1:10" x14ac:dyDescent="0.25">
      <c r="A1415" t="str">
        <f t="shared" si="44"/>
        <v>62022CO</v>
      </c>
      <c r="B1415" t="s">
        <v>14</v>
      </c>
      <c r="C1415" s="1">
        <v>44713</v>
      </c>
      <c r="D1415">
        <v>8.1851851857914895</v>
      </c>
      <c r="E1415">
        <v>2.1023258355874899</v>
      </c>
      <c r="F1415">
        <v>-0.30361940608618199</v>
      </c>
      <c r="G1415">
        <v>2.4059452416736802</v>
      </c>
      <c r="H1415">
        <f t="shared" si="45"/>
        <v>0</v>
      </c>
      <c r="I1415" t="s">
        <v>22</v>
      </c>
      <c r="J1415" t="s">
        <v>22</v>
      </c>
    </row>
    <row r="1416" spans="1:10" x14ac:dyDescent="0.25">
      <c r="A1416" t="str">
        <f t="shared" si="44"/>
        <v>72022CO</v>
      </c>
      <c r="B1416" t="s">
        <v>14</v>
      </c>
      <c r="C1416" s="1">
        <v>44743</v>
      </c>
      <c r="D1416">
        <v>10.074074074820301</v>
      </c>
      <c r="E1416">
        <v>2.30996520036574</v>
      </c>
      <c r="F1416">
        <v>-0.121884071938986</v>
      </c>
      <c r="G1416">
        <v>2.4318492723047198</v>
      </c>
      <c r="H1416">
        <f t="shared" si="45"/>
        <v>0</v>
      </c>
      <c r="I1416" t="s">
        <v>22</v>
      </c>
      <c r="J1416" t="s">
        <v>22</v>
      </c>
    </row>
    <row r="1417" spans="1:10" x14ac:dyDescent="0.25">
      <c r="A1417" t="str">
        <f t="shared" si="44"/>
        <v>82022CO</v>
      </c>
      <c r="B1417" t="s">
        <v>14</v>
      </c>
      <c r="C1417" s="1">
        <v>44774</v>
      </c>
      <c r="D1417">
        <v>8.8148148154677592</v>
      </c>
      <c r="E1417">
        <v>2.17643380774122</v>
      </c>
      <c r="F1417">
        <v>-0.28306935780660702</v>
      </c>
      <c r="G1417">
        <v>2.4595031655478201</v>
      </c>
      <c r="H1417">
        <f t="shared" si="45"/>
        <v>0</v>
      </c>
      <c r="I1417" t="s">
        <v>22</v>
      </c>
      <c r="J1417" t="s">
        <v>22</v>
      </c>
    </row>
    <row r="1418" spans="1:10" x14ac:dyDescent="0.25">
      <c r="A1418" t="str">
        <f t="shared" si="44"/>
        <v>92022CO</v>
      </c>
      <c r="B1418" t="s">
        <v>14</v>
      </c>
      <c r="C1418" s="1">
        <v>44805</v>
      </c>
      <c r="D1418">
        <v>18.259259260611799</v>
      </c>
      <c r="E1418">
        <v>2.9046723081124299</v>
      </c>
      <c r="F1418">
        <v>0.41526924916505797</v>
      </c>
      <c r="G1418">
        <v>2.4894030589473699</v>
      </c>
      <c r="H1418">
        <f t="shared" si="45"/>
        <v>0</v>
      </c>
      <c r="I1418" t="s">
        <v>22</v>
      </c>
      <c r="J1418" t="s">
        <v>22</v>
      </c>
    </row>
    <row r="1419" spans="1:10" x14ac:dyDescent="0.25">
      <c r="A1419" t="str">
        <f t="shared" si="44"/>
        <v>102022CO</v>
      </c>
      <c r="B1419" t="s">
        <v>14</v>
      </c>
      <c r="C1419" s="1">
        <v>44835</v>
      </c>
      <c r="D1419">
        <v>12.5925925935253</v>
      </c>
      <c r="E1419">
        <v>2.5331087516799502</v>
      </c>
      <c r="F1419">
        <v>1.5781484262281799E-2</v>
      </c>
      <c r="G1419">
        <v>2.5173272674176701</v>
      </c>
      <c r="H1419">
        <f t="shared" si="45"/>
        <v>0</v>
      </c>
      <c r="I1419" t="s">
        <v>22</v>
      </c>
      <c r="J1419" t="s">
        <v>22</v>
      </c>
    </row>
    <row r="1420" spans="1:10" x14ac:dyDescent="0.25">
      <c r="A1420" t="str">
        <f t="shared" si="44"/>
        <v>112022CO</v>
      </c>
      <c r="B1420" t="s">
        <v>14</v>
      </c>
      <c r="C1420" s="1">
        <v>44866</v>
      </c>
      <c r="D1420">
        <v>23.925925927698199</v>
      </c>
      <c r="E1420">
        <v>3.1749626378523401</v>
      </c>
      <c r="F1420">
        <v>0.62898737782659198</v>
      </c>
      <c r="G1420">
        <v>2.5459752600257501</v>
      </c>
      <c r="H1420">
        <f t="shared" si="45"/>
        <v>0</v>
      </c>
      <c r="I1420" t="s">
        <v>22</v>
      </c>
      <c r="J1420" t="s">
        <v>22</v>
      </c>
    </row>
    <row r="1421" spans="1:10" x14ac:dyDescent="0.25">
      <c r="A1421" t="str">
        <f t="shared" si="44"/>
        <v>122022CO</v>
      </c>
      <c r="B1421" t="s">
        <v>14</v>
      </c>
      <c r="C1421" s="1">
        <v>44896</v>
      </c>
      <c r="D1421">
        <v>4.4074074077338796</v>
      </c>
      <c r="E1421">
        <v>1.4832866271812699</v>
      </c>
      <c r="F1421">
        <v>-1.0950229033951</v>
      </c>
      <c r="G1421">
        <v>2.5783095305763699</v>
      </c>
      <c r="H1421">
        <f t="shared" si="45"/>
        <v>0</v>
      </c>
      <c r="I1421" t="s">
        <v>22</v>
      </c>
      <c r="J1421" t="s">
        <v>22</v>
      </c>
    </row>
    <row r="1422" spans="1:10" x14ac:dyDescent="0.25">
      <c r="A1422" t="str">
        <f t="shared" si="44"/>
        <v>12023CO</v>
      </c>
      <c r="B1422" t="s">
        <v>14</v>
      </c>
      <c r="C1422" s="1">
        <v>44927</v>
      </c>
      <c r="D1422">
        <v>8.8148148154677592</v>
      </c>
      <c r="E1422">
        <v>2.17643380774122</v>
      </c>
      <c r="F1422">
        <v>-0.451341888096852</v>
      </c>
      <c r="G1422">
        <v>2.62777569583807</v>
      </c>
      <c r="H1422">
        <f t="shared" si="45"/>
        <v>0</v>
      </c>
      <c r="I1422" t="s">
        <v>22</v>
      </c>
      <c r="J1422" t="s">
        <v>22</v>
      </c>
    </row>
    <row r="1423" spans="1:10" x14ac:dyDescent="0.25">
      <c r="A1423" t="str">
        <f t="shared" si="44"/>
        <v>22023CO</v>
      </c>
      <c r="B1423" t="s">
        <v>14</v>
      </c>
      <c r="C1423" s="1">
        <v>44958</v>
      </c>
      <c r="D1423">
        <v>30.851851854137099</v>
      </c>
      <c r="E1423">
        <v>3.42919677623658</v>
      </c>
      <c r="F1423">
        <v>0.73962778538048102</v>
      </c>
      <c r="G1423">
        <v>2.6895689908560998</v>
      </c>
      <c r="H1423">
        <f t="shared" si="45"/>
        <v>1</v>
      </c>
      <c r="I1423" t="s">
        <v>25</v>
      </c>
      <c r="J1423" t="s">
        <v>30</v>
      </c>
    </row>
    <row r="1424" spans="1:10" x14ac:dyDescent="0.25">
      <c r="A1424" t="str">
        <f t="shared" si="44"/>
        <v>12010PE</v>
      </c>
      <c r="B1424" t="s">
        <v>15</v>
      </c>
      <c r="C1424" s="1">
        <v>40179</v>
      </c>
      <c r="D1424">
        <v>2.8888888880864099</v>
      </c>
      <c r="E1424">
        <v>1.0608719604074801</v>
      </c>
      <c r="F1424">
        <v>-0.57156182918368204</v>
      </c>
      <c r="G1424">
        <v>1.63243378959116</v>
      </c>
      <c r="H1424">
        <f t="shared" si="45"/>
        <v>0</v>
      </c>
      <c r="I1424" t="s">
        <v>22</v>
      </c>
      <c r="J1424" t="s">
        <v>22</v>
      </c>
    </row>
    <row r="1425" spans="1:10" x14ac:dyDescent="0.25">
      <c r="A1425" t="str">
        <f t="shared" si="44"/>
        <v>22010PE</v>
      </c>
      <c r="B1425" t="s">
        <v>15</v>
      </c>
      <c r="C1425" s="1">
        <v>40210</v>
      </c>
      <c r="D1425">
        <v>2.1666666660648102</v>
      </c>
      <c r="E1425">
        <v>0.77318988795570298</v>
      </c>
      <c r="F1425">
        <v>-1.0148850736756601</v>
      </c>
      <c r="G1425">
        <v>1.78807496163136</v>
      </c>
      <c r="H1425">
        <f t="shared" si="45"/>
        <v>0</v>
      </c>
      <c r="I1425" t="s">
        <v>22</v>
      </c>
      <c r="J1425" t="s">
        <v>22</v>
      </c>
    </row>
    <row r="1426" spans="1:10" x14ac:dyDescent="0.25">
      <c r="A1426" t="str">
        <f t="shared" si="44"/>
        <v>32010PE</v>
      </c>
      <c r="B1426" t="s">
        <v>15</v>
      </c>
      <c r="C1426" s="1">
        <v>40238</v>
      </c>
      <c r="D1426">
        <v>18.777777772561699</v>
      </c>
      <c r="E1426">
        <v>2.9326741373090699</v>
      </c>
      <c r="F1426">
        <v>0.99848403412389897</v>
      </c>
      <c r="G1426">
        <v>1.93419010318517</v>
      </c>
      <c r="H1426">
        <f t="shared" si="45"/>
        <v>0</v>
      </c>
      <c r="I1426" t="s">
        <v>22</v>
      </c>
      <c r="J1426" t="s">
        <v>22</v>
      </c>
    </row>
    <row r="1427" spans="1:10" x14ac:dyDescent="0.25">
      <c r="A1427" t="str">
        <f t="shared" si="44"/>
        <v>42010PE</v>
      </c>
      <c r="B1427" t="s">
        <v>15</v>
      </c>
      <c r="C1427" s="1">
        <v>40269</v>
      </c>
      <c r="D1427">
        <v>15.8888888844753</v>
      </c>
      <c r="E1427">
        <v>2.76562005264591</v>
      </c>
      <c r="F1427">
        <v>0.72128162010764296</v>
      </c>
      <c r="G1427">
        <v>2.0443384325382601</v>
      </c>
      <c r="H1427">
        <f t="shared" si="45"/>
        <v>0</v>
      </c>
      <c r="I1427" t="s">
        <v>22</v>
      </c>
      <c r="J1427" t="s">
        <v>22</v>
      </c>
    </row>
    <row r="1428" spans="1:10" x14ac:dyDescent="0.25">
      <c r="A1428" t="str">
        <f t="shared" si="44"/>
        <v>52010PE</v>
      </c>
      <c r="B1428" t="s">
        <v>15</v>
      </c>
      <c r="C1428" s="1">
        <v>40299</v>
      </c>
      <c r="D1428">
        <v>9.3888888862808599</v>
      </c>
      <c r="E1428">
        <v>2.2395269567491298</v>
      </c>
      <c r="F1428">
        <v>0.130806388204081</v>
      </c>
      <c r="G1428">
        <v>2.1087205685450399</v>
      </c>
      <c r="H1428">
        <f t="shared" si="45"/>
        <v>0</v>
      </c>
      <c r="I1428" t="s">
        <v>22</v>
      </c>
      <c r="J1428" t="s">
        <v>22</v>
      </c>
    </row>
    <row r="1429" spans="1:10" x14ac:dyDescent="0.25">
      <c r="A1429" t="str">
        <f t="shared" si="44"/>
        <v>62010PE</v>
      </c>
      <c r="B1429" t="s">
        <v>15</v>
      </c>
      <c r="C1429" s="1">
        <v>40330</v>
      </c>
      <c r="D1429">
        <v>10.833333330324001</v>
      </c>
      <c r="E1429">
        <v>2.3826278003898</v>
      </c>
      <c r="F1429">
        <v>0.25306930999474497</v>
      </c>
      <c r="G1429">
        <v>2.1295584903950502</v>
      </c>
      <c r="H1429">
        <f t="shared" si="45"/>
        <v>0</v>
      </c>
      <c r="I1429" t="s">
        <v>22</v>
      </c>
      <c r="J1429" t="s">
        <v>22</v>
      </c>
    </row>
    <row r="1430" spans="1:10" x14ac:dyDescent="0.25">
      <c r="A1430" t="str">
        <f t="shared" si="44"/>
        <v>72010PE</v>
      </c>
      <c r="B1430" t="s">
        <v>15</v>
      </c>
      <c r="C1430" s="1">
        <v>40360</v>
      </c>
      <c r="D1430">
        <v>9.3888888862808599</v>
      </c>
      <c r="E1430">
        <v>2.2395269567491298</v>
      </c>
      <c r="F1430">
        <v>0.12827267300122999</v>
      </c>
      <c r="G1430">
        <v>2.1112542837479</v>
      </c>
      <c r="H1430">
        <f t="shared" si="45"/>
        <v>0</v>
      </c>
      <c r="I1430" t="s">
        <v>22</v>
      </c>
      <c r="J1430" t="s">
        <v>22</v>
      </c>
    </row>
    <row r="1431" spans="1:10" x14ac:dyDescent="0.25">
      <c r="A1431" t="str">
        <f t="shared" si="44"/>
        <v>82010PE</v>
      </c>
      <c r="B1431" t="s">
        <v>15</v>
      </c>
      <c r="C1431" s="1">
        <v>40391</v>
      </c>
      <c r="D1431">
        <v>8.6666666642592496</v>
      </c>
      <c r="E1431">
        <v>2.1594842490755899</v>
      </c>
      <c r="F1431">
        <v>9.7056392979171194E-2</v>
      </c>
      <c r="G1431">
        <v>2.06242785609642</v>
      </c>
      <c r="H1431">
        <f t="shared" si="45"/>
        <v>0</v>
      </c>
      <c r="I1431" t="s">
        <v>22</v>
      </c>
      <c r="J1431" t="s">
        <v>22</v>
      </c>
    </row>
    <row r="1432" spans="1:10" x14ac:dyDescent="0.25">
      <c r="A1432" t="str">
        <f t="shared" si="44"/>
        <v>92010PE</v>
      </c>
      <c r="B1432" t="s">
        <v>15</v>
      </c>
      <c r="C1432" s="1">
        <v>40422</v>
      </c>
      <c r="D1432">
        <v>8.6666666642592496</v>
      </c>
      <c r="E1432">
        <v>2.1594842490755899</v>
      </c>
      <c r="F1432">
        <v>0.165647256258763</v>
      </c>
      <c r="G1432">
        <v>1.99383699281683</v>
      </c>
      <c r="H1432">
        <f t="shared" si="45"/>
        <v>0</v>
      </c>
      <c r="I1432" t="s">
        <v>22</v>
      </c>
      <c r="J1432" t="s">
        <v>22</v>
      </c>
    </row>
    <row r="1433" spans="1:10" x14ac:dyDescent="0.25">
      <c r="A1433" t="str">
        <f t="shared" si="44"/>
        <v>102010PE</v>
      </c>
      <c r="B1433" t="s">
        <v>15</v>
      </c>
      <c r="C1433" s="1">
        <v>40452</v>
      </c>
      <c r="D1433">
        <v>6.4999999981944399</v>
      </c>
      <c r="E1433">
        <v>1.87180217662381</v>
      </c>
      <c r="F1433">
        <v>-4.60549092111672E-2</v>
      </c>
      <c r="G1433">
        <v>1.9178570858349799</v>
      </c>
      <c r="H1433">
        <f t="shared" si="45"/>
        <v>0</v>
      </c>
      <c r="I1433" t="s">
        <v>22</v>
      </c>
      <c r="J1433" t="s">
        <v>22</v>
      </c>
    </row>
    <row r="1434" spans="1:10" x14ac:dyDescent="0.25">
      <c r="A1434" t="str">
        <f t="shared" si="44"/>
        <v>112010PE</v>
      </c>
      <c r="B1434" t="s">
        <v>15</v>
      </c>
      <c r="C1434" s="1">
        <v>40483</v>
      </c>
      <c r="D1434">
        <v>7.9444444422376499</v>
      </c>
      <c r="E1434">
        <v>2.0724728720859602</v>
      </c>
      <c r="F1434">
        <v>0.22284855740491899</v>
      </c>
      <c r="G1434">
        <v>1.84962431468104</v>
      </c>
      <c r="H1434">
        <f t="shared" si="45"/>
        <v>0</v>
      </c>
      <c r="I1434" t="s">
        <v>22</v>
      </c>
      <c r="J1434" t="s">
        <v>22</v>
      </c>
    </row>
    <row r="1435" spans="1:10" x14ac:dyDescent="0.25">
      <c r="A1435" t="str">
        <f t="shared" si="44"/>
        <v>122010PE</v>
      </c>
      <c r="B1435" t="s">
        <v>15</v>
      </c>
      <c r="C1435" s="1">
        <v>40513</v>
      </c>
      <c r="D1435">
        <v>2.8888888880864099</v>
      </c>
      <c r="E1435">
        <v>1.0608719604074801</v>
      </c>
      <c r="F1435">
        <v>-0.74263531665752303</v>
      </c>
      <c r="G1435">
        <v>1.803507277065</v>
      </c>
      <c r="H1435">
        <f t="shared" si="45"/>
        <v>0</v>
      </c>
      <c r="I1435" t="s">
        <v>22</v>
      </c>
      <c r="J1435" t="s">
        <v>22</v>
      </c>
    </row>
    <row r="1436" spans="1:10" x14ac:dyDescent="0.25">
      <c r="A1436" t="str">
        <f t="shared" si="44"/>
        <v>12011PE</v>
      </c>
      <c r="B1436" t="s">
        <v>15</v>
      </c>
      <c r="C1436" s="1">
        <v>40544</v>
      </c>
      <c r="D1436">
        <v>1.4444444440432</v>
      </c>
      <c r="E1436">
        <v>0.36772477984753899</v>
      </c>
      <c r="F1436">
        <v>-1.4298639334727301</v>
      </c>
      <c r="G1436">
        <v>1.7975887133202699</v>
      </c>
      <c r="H1436">
        <f t="shared" si="45"/>
        <v>0</v>
      </c>
      <c r="I1436" t="s">
        <v>22</v>
      </c>
      <c r="J1436" t="s">
        <v>22</v>
      </c>
    </row>
    <row r="1437" spans="1:10" x14ac:dyDescent="0.25">
      <c r="A1437" t="str">
        <f t="shared" si="44"/>
        <v>22011PE</v>
      </c>
      <c r="B1437" t="s">
        <v>15</v>
      </c>
      <c r="C1437" s="1">
        <v>40575</v>
      </c>
      <c r="D1437">
        <v>2.8888888880864099</v>
      </c>
      <c r="E1437">
        <v>1.0608719604074801</v>
      </c>
      <c r="F1437">
        <v>-0.77670214809512195</v>
      </c>
      <c r="G1437">
        <v>1.8375741085026001</v>
      </c>
      <c r="H1437">
        <f t="shared" si="45"/>
        <v>0</v>
      </c>
      <c r="I1437" t="s">
        <v>22</v>
      </c>
      <c r="J1437" t="s">
        <v>22</v>
      </c>
    </row>
    <row r="1438" spans="1:10" x14ac:dyDescent="0.25">
      <c r="A1438" t="str">
        <f t="shared" si="44"/>
        <v>32011PE</v>
      </c>
      <c r="B1438" t="s">
        <v>15</v>
      </c>
      <c r="C1438" s="1">
        <v>40603</v>
      </c>
      <c r="D1438">
        <v>16.611111106496899</v>
      </c>
      <c r="E1438">
        <v>2.8100718152167401</v>
      </c>
      <c r="F1438">
        <v>0.90473393310683003</v>
      </c>
      <c r="G1438">
        <v>1.9053378821099101</v>
      </c>
      <c r="H1438">
        <f t="shared" si="45"/>
        <v>0</v>
      </c>
      <c r="I1438" t="s">
        <v>22</v>
      </c>
      <c r="J1438" t="s">
        <v>22</v>
      </c>
    </row>
    <row r="1439" spans="1:10" x14ac:dyDescent="0.25">
      <c r="A1439" t="str">
        <f t="shared" si="44"/>
        <v>42011PE</v>
      </c>
      <c r="B1439" t="s">
        <v>15</v>
      </c>
      <c r="C1439" s="1">
        <v>40634</v>
      </c>
      <c r="D1439">
        <v>12.9999999963888</v>
      </c>
      <c r="E1439">
        <v>2.5649493571837501</v>
      </c>
      <c r="F1439">
        <v>0.59513993934525899</v>
      </c>
      <c r="G1439">
        <v>1.9698094178384999</v>
      </c>
      <c r="H1439">
        <f t="shared" si="45"/>
        <v>0</v>
      </c>
      <c r="I1439" t="s">
        <v>22</v>
      </c>
      <c r="J1439" t="s">
        <v>22</v>
      </c>
    </row>
    <row r="1440" spans="1:10" x14ac:dyDescent="0.25">
      <c r="A1440" t="str">
        <f t="shared" si="44"/>
        <v>52011PE</v>
      </c>
      <c r="B1440" t="s">
        <v>15</v>
      </c>
      <c r="C1440" s="1">
        <v>40664</v>
      </c>
      <c r="D1440">
        <v>11.5555555523456</v>
      </c>
      <c r="E1440">
        <v>2.4471663215273698</v>
      </c>
      <c r="F1440">
        <v>0.432169323257584</v>
      </c>
      <c r="G1440">
        <v>2.01499699826979</v>
      </c>
      <c r="H1440">
        <f t="shared" si="45"/>
        <v>0</v>
      </c>
      <c r="I1440" t="s">
        <v>22</v>
      </c>
      <c r="J1440" t="s">
        <v>22</v>
      </c>
    </row>
    <row r="1441" spans="1:10" x14ac:dyDescent="0.25">
      <c r="A1441" t="str">
        <f t="shared" si="44"/>
        <v>62011PE</v>
      </c>
      <c r="B1441" t="s">
        <v>15</v>
      </c>
      <c r="C1441" s="1">
        <v>40695</v>
      </c>
      <c r="D1441">
        <v>9.3888888862808599</v>
      </c>
      <c r="E1441">
        <v>2.2395269567491298</v>
      </c>
      <c r="F1441">
        <v>0.20469905177483</v>
      </c>
      <c r="G1441">
        <v>2.0348279049742999</v>
      </c>
      <c r="H1441">
        <f t="shared" si="45"/>
        <v>0</v>
      </c>
      <c r="I1441" t="s">
        <v>22</v>
      </c>
      <c r="J1441" t="s">
        <v>22</v>
      </c>
    </row>
    <row r="1442" spans="1:10" x14ac:dyDescent="0.25">
      <c r="A1442" t="str">
        <f t="shared" si="44"/>
        <v>72011PE</v>
      </c>
      <c r="B1442" t="s">
        <v>15</v>
      </c>
      <c r="C1442" s="1">
        <v>40725</v>
      </c>
      <c r="D1442">
        <v>7.9444444422376499</v>
      </c>
      <c r="E1442">
        <v>2.0724728720859602</v>
      </c>
      <c r="F1442">
        <v>4.2040630509131198E-2</v>
      </c>
      <c r="G1442">
        <v>2.0304322415768299</v>
      </c>
      <c r="H1442">
        <f t="shared" si="45"/>
        <v>0</v>
      </c>
      <c r="I1442" t="s">
        <v>22</v>
      </c>
      <c r="J1442" t="s">
        <v>22</v>
      </c>
    </row>
    <row r="1443" spans="1:10" x14ac:dyDescent="0.25">
      <c r="A1443" t="str">
        <f t="shared" si="44"/>
        <v>82011PE</v>
      </c>
      <c r="B1443" t="s">
        <v>15</v>
      </c>
      <c r="C1443" s="1">
        <v>40756</v>
      </c>
      <c r="D1443">
        <v>7.9444444422376499</v>
      </c>
      <c r="E1443">
        <v>2.0724728720859602</v>
      </c>
      <c r="F1443">
        <v>6.6121109520852706E-2</v>
      </c>
      <c r="G1443">
        <v>2.0063517625651102</v>
      </c>
      <c r="H1443">
        <f t="shared" si="45"/>
        <v>0</v>
      </c>
      <c r="I1443" t="s">
        <v>22</v>
      </c>
      <c r="J1443" t="s">
        <v>22</v>
      </c>
    </row>
    <row r="1444" spans="1:10" x14ac:dyDescent="0.25">
      <c r="A1444" t="str">
        <f t="shared" si="44"/>
        <v>92011PE</v>
      </c>
      <c r="B1444" t="s">
        <v>15</v>
      </c>
      <c r="C1444" s="1">
        <v>40787</v>
      </c>
      <c r="D1444">
        <v>7.9444444422376499</v>
      </c>
      <c r="E1444">
        <v>2.0724728720859602</v>
      </c>
      <c r="F1444">
        <v>0.104643972483954</v>
      </c>
      <c r="G1444">
        <v>1.9678288996020099</v>
      </c>
      <c r="H1444">
        <f t="shared" si="45"/>
        <v>0</v>
      </c>
      <c r="I1444" t="s">
        <v>22</v>
      </c>
      <c r="J1444" t="s">
        <v>22</v>
      </c>
    </row>
    <row r="1445" spans="1:10" x14ac:dyDescent="0.25">
      <c r="A1445" t="str">
        <f t="shared" si="44"/>
        <v>102011PE</v>
      </c>
      <c r="B1445" t="s">
        <v>15</v>
      </c>
      <c r="C1445" s="1">
        <v>40817</v>
      </c>
      <c r="D1445">
        <v>8.6666666642592496</v>
      </c>
      <c r="E1445">
        <v>2.1594842490755899</v>
      </c>
      <c r="F1445">
        <v>0.238276146233175</v>
      </c>
      <c r="G1445">
        <v>1.9212081028424099</v>
      </c>
      <c r="H1445">
        <f t="shared" si="45"/>
        <v>0</v>
      </c>
      <c r="I1445" t="s">
        <v>22</v>
      </c>
      <c r="J1445" t="s">
        <v>22</v>
      </c>
    </row>
    <row r="1446" spans="1:10" x14ac:dyDescent="0.25">
      <c r="A1446" t="str">
        <f t="shared" si="44"/>
        <v>112011PE</v>
      </c>
      <c r="B1446" t="s">
        <v>15</v>
      </c>
      <c r="C1446" s="1">
        <v>40848</v>
      </c>
      <c r="D1446">
        <v>7.9444444422376499</v>
      </c>
      <c r="E1446">
        <v>2.0724728720859602</v>
      </c>
      <c r="F1446">
        <v>0.197894983436671</v>
      </c>
      <c r="G1446">
        <v>1.8745778886492901</v>
      </c>
      <c r="H1446">
        <f t="shared" si="45"/>
        <v>0</v>
      </c>
      <c r="I1446" t="s">
        <v>22</v>
      </c>
      <c r="J1446" t="s">
        <v>22</v>
      </c>
    </row>
    <row r="1447" spans="1:10" x14ac:dyDescent="0.25">
      <c r="A1447" t="str">
        <f t="shared" si="44"/>
        <v>122011PE</v>
      </c>
      <c r="B1447" t="s">
        <v>15</v>
      </c>
      <c r="C1447" s="1">
        <v>40878</v>
      </c>
      <c r="D1447">
        <v>3.6111111101080202</v>
      </c>
      <c r="E1447">
        <v>1.28401551172169</v>
      </c>
      <c r="F1447">
        <v>-0.55598253076778104</v>
      </c>
      <c r="G1447">
        <v>1.83999804248947</v>
      </c>
      <c r="H1447">
        <f t="shared" si="45"/>
        <v>0</v>
      </c>
      <c r="I1447" t="s">
        <v>22</v>
      </c>
      <c r="J1447" t="s">
        <v>22</v>
      </c>
    </row>
    <row r="1448" spans="1:10" x14ac:dyDescent="0.25">
      <c r="A1448" t="str">
        <f t="shared" si="44"/>
        <v>12012PE</v>
      </c>
      <c r="B1448" t="s">
        <v>15</v>
      </c>
      <c r="C1448" s="1">
        <v>40909</v>
      </c>
      <c r="D1448">
        <v>2.8888888880864099</v>
      </c>
      <c r="E1448">
        <v>1.0608719604074801</v>
      </c>
      <c r="F1448">
        <v>-0.77195463914626905</v>
      </c>
      <c r="G1448">
        <v>1.83282659955375</v>
      </c>
      <c r="H1448">
        <f t="shared" si="45"/>
        <v>0</v>
      </c>
      <c r="I1448" t="s">
        <v>22</v>
      </c>
      <c r="J1448" t="s">
        <v>22</v>
      </c>
    </row>
    <row r="1449" spans="1:10" x14ac:dyDescent="0.25">
      <c r="A1449" t="str">
        <f t="shared" si="44"/>
        <v>22012PE</v>
      </c>
      <c r="B1449" t="s">
        <v>15</v>
      </c>
      <c r="C1449" s="1">
        <v>40940</v>
      </c>
      <c r="D1449">
        <v>1.4444444440432</v>
      </c>
      <c r="E1449">
        <v>0.36772477984753899</v>
      </c>
      <c r="F1449">
        <v>-1.4914304396725699</v>
      </c>
      <c r="G1449">
        <v>1.85915521952011</v>
      </c>
      <c r="H1449">
        <f t="shared" si="45"/>
        <v>0</v>
      </c>
      <c r="I1449" t="s">
        <v>22</v>
      </c>
      <c r="J1449" t="s">
        <v>22</v>
      </c>
    </row>
    <row r="1450" spans="1:10" x14ac:dyDescent="0.25">
      <c r="A1450" t="str">
        <f t="shared" si="44"/>
        <v>32012PE</v>
      </c>
      <c r="B1450" t="s">
        <v>15</v>
      </c>
      <c r="C1450" s="1">
        <v>40969</v>
      </c>
      <c r="D1450">
        <v>16.611111106496899</v>
      </c>
      <c r="E1450">
        <v>2.8100718152167401</v>
      </c>
      <c r="F1450">
        <v>0.89786216380263295</v>
      </c>
      <c r="G1450">
        <v>1.91220965141411</v>
      </c>
      <c r="H1450">
        <f t="shared" si="45"/>
        <v>0</v>
      </c>
      <c r="I1450" t="s">
        <v>22</v>
      </c>
      <c r="J1450" t="s">
        <v>22</v>
      </c>
    </row>
    <row r="1451" spans="1:10" x14ac:dyDescent="0.25">
      <c r="A1451" t="str">
        <f t="shared" si="44"/>
        <v>42012PE</v>
      </c>
      <c r="B1451" t="s">
        <v>15</v>
      </c>
      <c r="C1451" s="1">
        <v>41000</v>
      </c>
      <c r="D1451">
        <v>13.722222218410399</v>
      </c>
      <c r="E1451">
        <v>2.6190165784540298</v>
      </c>
      <c r="F1451">
        <v>0.65865810818728499</v>
      </c>
      <c r="G1451">
        <v>1.96035847026674</v>
      </c>
      <c r="H1451">
        <f t="shared" si="45"/>
        <v>0</v>
      </c>
      <c r="I1451" t="s">
        <v>22</v>
      </c>
      <c r="J1451" t="s">
        <v>22</v>
      </c>
    </row>
    <row r="1452" spans="1:10" x14ac:dyDescent="0.25">
      <c r="A1452" t="str">
        <f t="shared" si="44"/>
        <v>52012PE</v>
      </c>
      <c r="B1452" t="s">
        <v>15</v>
      </c>
      <c r="C1452" s="1">
        <v>41030</v>
      </c>
      <c r="D1452">
        <v>10.111111108302399</v>
      </c>
      <c r="E1452">
        <v>2.3136349289028502</v>
      </c>
      <c r="F1452">
        <v>0.32670030839710401</v>
      </c>
      <c r="G1452">
        <v>1.9869346205057401</v>
      </c>
      <c r="H1452">
        <f t="shared" si="45"/>
        <v>0</v>
      </c>
      <c r="I1452" t="s">
        <v>22</v>
      </c>
      <c r="J1452" t="s">
        <v>22</v>
      </c>
    </row>
    <row r="1453" spans="1:10" x14ac:dyDescent="0.25">
      <c r="A1453" t="str">
        <f t="shared" si="44"/>
        <v>62012PE</v>
      </c>
      <c r="B1453" t="s">
        <v>15</v>
      </c>
      <c r="C1453" s="1">
        <v>41061</v>
      </c>
      <c r="D1453">
        <v>10.111111108302399</v>
      </c>
      <c r="E1453">
        <v>2.3136349289028502</v>
      </c>
      <c r="F1453">
        <v>0.32738624720757298</v>
      </c>
      <c r="G1453">
        <v>1.98624868169527</v>
      </c>
      <c r="H1453">
        <f t="shared" si="45"/>
        <v>0</v>
      </c>
      <c r="I1453" t="s">
        <v>22</v>
      </c>
      <c r="J1453" t="s">
        <v>22</v>
      </c>
    </row>
    <row r="1454" spans="1:10" x14ac:dyDescent="0.25">
      <c r="A1454" t="str">
        <f t="shared" si="44"/>
        <v>72012PE</v>
      </c>
      <c r="B1454" t="s">
        <v>15</v>
      </c>
      <c r="C1454" s="1">
        <v>41091</v>
      </c>
      <c r="D1454">
        <v>8.6666666642592496</v>
      </c>
      <c r="E1454">
        <v>2.1594842490755899</v>
      </c>
      <c r="F1454">
        <v>0.20142801053612699</v>
      </c>
      <c r="G1454">
        <v>1.95805623853946</v>
      </c>
      <c r="H1454">
        <f t="shared" si="45"/>
        <v>0</v>
      </c>
      <c r="I1454" t="s">
        <v>22</v>
      </c>
      <c r="J1454" t="s">
        <v>22</v>
      </c>
    </row>
    <row r="1455" spans="1:10" x14ac:dyDescent="0.25">
      <c r="A1455" t="str">
        <f t="shared" si="44"/>
        <v>82012PE</v>
      </c>
      <c r="B1455" t="s">
        <v>15</v>
      </c>
      <c r="C1455" s="1">
        <v>41122</v>
      </c>
      <c r="D1455">
        <v>6.4999999981944399</v>
      </c>
      <c r="E1455">
        <v>1.87180217662381</v>
      </c>
      <c r="F1455">
        <v>-3.57671365720795E-2</v>
      </c>
      <c r="G1455">
        <v>1.90756931319589</v>
      </c>
      <c r="H1455">
        <f t="shared" si="45"/>
        <v>0</v>
      </c>
      <c r="I1455" t="s">
        <v>22</v>
      </c>
      <c r="J1455" t="s">
        <v>22</v>
      </c>
    </row>
    <row r="1456" spans="1:10" x14ac:dyDescent="0.25">
      <c r="A1456" t="str">
        <f t="shared" si="44"/>
        <v>92012PE</v>
      </c>
      <c r="B1456" t="s">
        <v>15</v>
      </c>
      <c r="C1456" s="1">
        <v>41153</v>
      </c>
      <c r="D1456">
        <v>7.2222222202160404</v>
      </c>
      <c r="E1456">
        <v>1.9771626922816301</v>
      </c>
      <c r="F1456">
        <v>0.133805630950564</v>
      </c>
      <c r="G1456">
        <v>1.8433570613310699</v>
      </c>
      <c r="H1456">
        <f t="shared" si="45"/>
        <v>0</v>
      </c>
      <c r="I1456" t="s">
        <v>22</v>
      </c>
      <c r="J1456" t="s">
        <v>22</v>
      </c>
    </row>
    <row r="1457" spans="1:10" x14ac:dyDescent="0.25">
      <c r="A1457" t="str">
        <f t="shared" si="44"/>
        <v>102012PE</v>
      </c>
      <c r="B1457" t="s">
        <v>15</v>
      </c>
      <c r="C1457" s="1">
        <v>41183</v>
      </c>
      <c r="D1457">
        <v>6.4999999981944399</v>
      </c>
      <c r="E1457">
        <v>1.87180217662381</v>
      </c>
      <c r="F1457">
        <v>9.8409656955148195E-2</v>
      </c>
      <c r="G1457">
        <v>1.77339251966866</v>
      </c>
      <c r="H1457">
        <f t="shared" si="45"/>
        <v>0</v>
      </c>
      <c r="I1457" t="s">
        <v>22</v>
      </c>
      <c r="J1457" t="s">
        <v>22</v>
      </c>
    </row>
    <row r="1458" spans="1:10" x14ac:dyDescent="0.25">
      <c r="A1458" t="str">
        <f t="shared" si="44"/>
        <v>112012PE</v>
      </c>
      <c r="B1458" t="s">
        <v>15</v>
      </c>
      <c r="C1458" s="1">
        <v>41214</v>
      </c>
      <c r="D1458">
        <v>7.9444444422376499</v>
      </c>
      <c r="E1458">
        <v>2.0724728720859602</v>
      </c>
      <c r="F1458">
        <v>0.36459405330447597</v>
      </c>
      <c r="G1458">
        <v>1.70787881878148</v>
      </c>
      <c r="H1458">
        <f t="shared" si="45"/>
        <v>0</v>
      </c>
      <c r="I1458" t="s">
        <v>22</v>
      </c>
      <c r="J1458" t="s">
        <v>22</v>
      </c>
    </row>
    <row r="1459" spans="1:10" x14ac:dyDescent="0.25">
      <c r="A1459" t="str">
        <f t="shared" si="44"/>
        <v>122012PE</v>
      </c>
      <c r="B1459" t="s">
        <v>15</v>
      </c>
      <c r="C1459" s="1">
        <v>41244</v>
      </c>
      <c r="D1459">
        <v>3.6111111101080202</v>
      </c>
      <c r="E1459">
        <v>1.28401551172169</v>
      </c>
      <c r="F1459">
        <v>-0.37464373846992699</v>
      </c>
      <c r="G1459">
        <v>1.65865925019162</v>
      </c>
      <c r="H1459">
        <f t="shared" si="45"/>
        <v>0</v>
      </c>
      <c r="I1459" t="s">
        <v>22</v>
      </c>
      <c r="J1459" t="s">
        <v>22</v>
      </c>
    </row>
    <row r="1460" spans="1:10" x14ac:dyDescent="0.25">
      <c r="A1460" t="str">
        <f t="shared" si="44"/>
        <v>12013PE</v>
      </c>
      <c r="B1460" t="s">
        <v>15</v>
      </c>
      <c r="C1460" s="1">
        <v>41275</v>
      </c>
      <c r="D1460">
        <v>1.4444444440432</v>
      </c>
      <c r="E1460">
        <v>0.36772477984753899</v>
      </c>
      <c r="F1460">
        <v>-1.2759288931286701</v>
      </c>
      <c r="G1460">
        <v>1.6436536729762099</v>
      </c>
      <c r="H1460">
        <f t="shared" si="45"/>
        <v>0</v>
      </c>
      <c r="I1460" t="s">
        <v>22</v>
      </c>
      <c r="J1460" t="s">
        <v>22</v>
      </c>
    </row>
    <row r="1461" spans="1:10" x14ac:dyDescent="0.25">
      <c r="A1461" t="str">
        <f t="shared" si="44"/>
        <v>22013PE</v>
      </c>
      <c r="B1461" t="s">
        <v>15</v>
      </c>
      <c r="C1461" s="1">
        <v>41306</v>
      </c>
      <c r="D1461">
        <v>1.4444444440432</v>
      </c>
      <c r="E1461">
        <v>0.36772477984753899</v>
      </c>
      <c r="F1461">
        <v>-1.3068131040570601</v>
      </c>
      <c r="G1461">
        <v>1.6745378839045899</v>
      </c>
      <c r="H1461">
        <f t="shared" si="45"/>
        <v>0</v>
      </c>
      <c r="I1461" t="s">
        <v>22</v>
      </c>
      <c r="J1461" t="s">
        <v>22</v>
      </c>
    </row>
    <row r="1462" spans="1:10" x14ac:dyDescent="0.25">
      <c r="A1462" t="str">
        <f t="shared" si="44"/>
        <v>32013PE</v>
      </c>
      <c r="B1462" t="s">
        <v>15</v>
      </c>
      <c r="C1462" s="1">
        <v>41334</v>
      </c>
      <c r="D1462">
        <v>11.5555555523456</v>
      </c>
      <c r="E1462">
        <v>2.4471663215273698</v>
      </c>
      <c r="F1462">
        <v>0.70544412333343698</v>
      </c>
      <c r="G1462">
        <v>1.7417221981939299</v>
      </c>
      <c r="H1462">
        <f t="shared" si="45"/>
        <v>0</v>
      </c>
      <c r="I1462" t="s">
        <v>22</v>
      </c>
      <c r="J1462" t="s">
        <v>22</v>
      </c>
    </row>
    <row r="1463" spans="1:10" x14ac:dyDescent="0.25">
      <c r="A1463" t="str">
        <f t="shared" si="44"/>
        <v>42013PE</v>
      </c>
      <c r="B1463" t="s">
        <v>15</v>
      </c>
      <c r="C1463" s="1">
        <v>41365</v>
      </c>
      <c r="D1463">
        <v>13.722222218410399</v>
      </c>
      <c r="E1463">
        <v>2.6190165784540298</v>
      </c>
      <c r="F1463">
        <v>0.80517986579357503</v>
      </c>
      <c r="G1463">
        <v>1.81383671266045</v>
      </c>
      <c r="H1463">
        <f t="shared" si="45"/>
        <v>0</v>
      </c>
      <c r="I1463" t="s">
        <v>22</v>
      </c>
      <c r="J1463" t="s">
        <v>22</v>
      </c>
    </row>
    <row r="1464" spans="1:10" x14ac:dyDescent="0.25">
      <c r="A1464" t="str">
        <f t="shared" si="44"/>
        <v>52013PE</v>
      </c>
      <c r="B1464" t="s">
        <v>15</v>
      </c>
      <c r="C1464" s="1">
        <v>41395</v>
      </c>
      <c r="D1464">
        <v>7.2222222202160404</v>
      </c>
      <c r="E1464">
        <v>1.9771626922816301</v>
      </c>
      <c r="F1464">
        <v>0.10589376610569499</v>
      </c>
      <c r="G1464">
        <v>1.8712689261759401</v>
      </c>
      <c r="H1464">
        <f t="shared" si="45"/>
        <v>0</v>
      </c>
      <c r="I1464" t="s">
        <v>22</v>
      </c>
      <c r="J1464" t="s">
        <v>22</v>
      </c>
    </row>
    <row r="1465" spans="1:10" x14ac:dyDescent="0.25">
      <c r="A1465" t="str">
        <f t="shared" si="44"/>
        <v>62013PE</v>
      </c>
      <c r="B1465" t="s">
        <v>15</v>
      </c>
      <c r="C1465" s="1">
        <v>41426</v>
      </c>
      <c r="D1465">
        <v>10.111111108302399</v>
      </c>
      <c r="E1465">
        <v>2.3136349289028502</v>
      </c>
      <c r="F1465">
        <v>0.40580892686078301</v>
      </c>
      <c r="G1465">
        <v>1.9078260020420601</v>
      </c>
      <c r="H1465">
        <f t="shared" si="45"/>
        <v>0</v>
      </c>
      <c r="I1465" t="s">
        <v>22</v>
      </c>
      <c r="J1465" t="s">
        <v>22</v>
      </c>
    </row>
    <row r="1466" spans="1:10" x14ac:dyDescent="0.25">
      <c r="A1466" t="str">
        <f t="shared" si="44"/>
        <v>72013PE</v>
      </c>
      <c r="B1466" t="s">
        <v>15</v>
      </c>
      <c r="C1466" s="1">
        <v>41456</v>
      </c>
      <c r="D1466">
        <v>8.6666666642592496</v>
      </c>
      <c r="E1466">
        <v>2.1594842490755899</v>
      </c>
      <c r="F1466">
        <v>0.240404249413325</v>
      </c>
      <c r="G1466">
        <v>1.9190799996622601</v>
      </c>
      <c r="H1466">
        <f t="shared" si="45"/>
        <v>0</v>
      </c>
      <c r="I1466" t="s">
        <v>22</v>
      </c>
      <c r="J1466" t="s">
        <v>22</v>
      </c>
    </row>
    <row r="1467" spans="1:10" x14ac:dyDescent="0.25">
      <c r="A1467" t="str">
        <f t="shared" si="44"/>
        <v>82013PE</v>
      </c>
      <c r="B1467" t="s">
        <v>15</v>
      </c>
      <c r="C1467" s="1">
        <v>41487</v>
      </c>
      <c r="D1467">
        <v>6.4999999981944399</v>
      </c>
      <c r="E1467">
        <v>1.87180217662381</v>
      </c>
      <c r="F1467">
        <v>-3.5564283930514098E-2</v>
      </c>
      <c r="G1467">
        <v>1.9073664605543199</v>
      </c>
      <c r="H1467">
        <f t="shared" si="45"/>
        <v>0</v>
      </c>
      <c r="I1467" t="s">
        <v>22</v>
      </c>
      <c r="J1467" t="s">
        <v>22</v>
      </c>
    </row>
    <row r="1468" spans="1:10" x14ac:dyDescent="0.25">
      <c r="A1468" t="str">
        <f t="shared" si="44"/>
        <v>92013PE</v>
      </c>
      <c r="B1468" t="s">
        <v>15</v>
      </c>
      <c r="C1468" s="1">
        <v>41518</v>
      </c>
      <c r="D1468">
        <v>8.6666666642592496</v>
      </c>
      <c r="E1468">
        <v>2.1594842490755899</v>
      </c>
      <c r="F1468">
        <v>0.28045658534934198</v>
      </c>
      <c r="G1468">
        <v>1.87902766372625</v>
      </c>
      <c r="H1468">
        <f t="shared" si="45"/>
        <v>0</v>
      </c>
      <c r="I1468" t="s">
        <v>22</v>
      </c>
      <c r="J1468" t="s">
        <v>22</v>
      </c>
    </row>
    <row r="1469" spans="1:10" x14ac:dyDescent="0.25">
      <c r="A1469" t="str">
        <f t="shared" si="44"/>
        <v>102013PE</v>
      </c>
      <c r="B1469" t="s">
        <v>15</v>
      </c>
      <c r="C1469" s="1">
        <v>41548</v>
      </c>
      <c r="D1469">
        <v>7.2222222202160404</v>
      </c>
      <c r="E1469">
        <v>1.9771626922816301</v>
      </c>
      <c r="F1469">
        <v>0.13734954216110001</v>
      </c>
      <c r="G1469">
        <v>1.8398131501205299</v>
      </c>
      <c r="H1469">
        <f t="shared" si="45"/>
        <v>0</v>
      </c>
      <c r="I1469" t="s">
        <v>22</v>
      </c>
      <c r="J1469" t="s">
        <v>22</v>
      </c>
    </row>
    <row r="1470" spans="1:10" x14ac:dyDescent="0.25">
      <c r="A1470" t="str">
        <f t="shared" si="44"/>
        <v>112013PE</v>
      </c>
      <c r="B1470" t="s">
        <v>15</v>
      </c>
      <c r="C1470" s="1">
        <v>41579</v>
      </c>
      <c r="D1470">
        <v>7.9444444422376499</v>
      </c>
      <c r="E1470">
        <v>2.0724728720859602</v>
      </c>
      <c r="F1470">
        <v>0.27232613498378599</v>
      </c>
      <c r="G1470">
        <v>1.80014673710217</v>
      </c>
      <c r="H1470">
        <f t="shared" si="45"/>
        <v>0</v>
      </c>
      <c r="I1470" t="s">
        <v>22</v>
      </c>
      <c r="J1470" t="s">
        <v>22</v>
      </c>
    </row>
    <row r="1471" spans="1:10" x14ac:dyDescent="0.25">
      <c r="A1471" t="str">
        <f t="shared" si="44"/>
        <v>122013PE</v>
      </c>
      <c r="B1471" t="s">
        <v>15</v>
      </c>
      <c r="C1471" s="1">
        <v>41609</v>
      </c>
      <c r="D1471">
        <v>2.8888888880864099</v>
      </c>
      <c r="E1471">
        <v>1.0608719604074801</v>
      </c>
      <c r="F1471">
        <v>-0.71186944066468905</v>
      </c>
      <c r="G1471">
        <v>1.77274140107217</v>
      </c>
      <c r="H1471">
        <f t="shared" si="45"/>
        <v>0</v>
      </c>
      <c r="I1471" t="s">
        <v>22</v>
      </c>
      <c r="J1471" t="s">
        <v>22</v>
      </c>
    </row>
    <row r="1472" spans="1:10" x14ac:dyDescent="0.25">
      <c r="A1472" t="str">
        <f t="shared" si="44"/>
        <v>12014PE</v>
      </c>
      <c r="B1472" t="s">
        <v>15</v>
      </c>
      <c r="C1472" s="1">
        <v>41640</v>
      </c>
      <c r="D1472">
        <v>2.1666666660648102</v>
      </c>
      <c r="E1472">
        <v>0.77318988795570298</v>
      </c>
      <c r="F1472">
        <v>-1.00165899939222</v>
      </c>
      <c r="G1472">
        <v>1.77484888734793</v>
      </c>
      <c r="H1472">
        <f t="shared" si="45"/>
        <v>0</v>
      </c>
      <c r="I1472" t="s">
        <v>22</v>
      </c>
      <c r="J1472" t="s">
        <v>22</v>
      </c>
    </row>
    <row r="1473" spans="1:10" x14ac:dyDescent="0.25">
      <c r="A1473" t="str">
        <f t="shared" si="44"/>
        <v>22014PE</v>
      </c>
      <c r="B1473" t="s">
        <v>15</v>
      </c>
      <c r="C1473" s="1">
        <v>41671</v>
      </c>
      <c r="D1473">
        <v>2.8888888880864099</v>
      </c>
      <c r="E1473">
        <v>1.0608719604074801</v>
      </c>
      <c r="F1473">
        <v>-0.75098449016162405</v>
      </c>
      <c r="G1473">
        <v>1.8118564505690999</v>
      </c>
      <c r="H1473">
        <f t="shared" si="45"/>
        <v>0</v>
      </c>
      <c r="I1473" t="s">
        <v>22</v>
      </c>
      <c r="J1473" t="s">
        <v>22</v>
      </c>
    </row>
    <row r="1474" spans="1:10" x14ac:dyDescent="0.25">
      <c r="A1474" t="str">
        <f t="shared" si="44"/>
        <v>32014PE</v>
      </c>
      <c r="B1474" t="s">
        <v>15</v>
      </c>
      <c r="C1474" s="1">
        <v>41699</v>
      </c>
      <c r="D1474">
        <v>10.111111108302399</v>
      </c>
      <c r="E1474">
        <v>2.3136349289028502</v>
      </c>
      <c r="F1474">
        <v>0.44117790018402298</v>
      </c>
      <c r="G1474">
        <v>1.87245702871882</v>
      </c>
      <c r="H1474">
        <f t="shared" si="45"/>
        <v>0</v>
      </c>
      <c r="I1474" t="s">
        <v>22</v>
      </c>
      <c r="J1474" t="s">
        <v>22</v>
      </c>
    </row>
    <row r="1475" spans="1:10" x14ac:dyDescent="0.25">
      <c r="A1475" t="str">
        <f t="shared" ref="A1475:A1538" si="46">+MONTH(C1475)&amp;YEAR(C1475)&amp;B1475</f>
        <v>42014PE</v>
      </c>
      <c r="B1475" t="s">
        <v>15</v>
      </c>
      <c r="C1475" s="1">
        <v>41730</v>
      </c>
      <c r="D1475">
        <v>12.9999999963888</v>
      </c>
      <c r="E1475">
        <v>2.5649493571837501</v>
      </c>
      <c r="F1475">
        <v>0.63212220557290699</v>
      </c>
      <c r="G1475">
        <v>1.9328271516108499</v>
      </c>
      <c r="H1475">
        <f t="shared" ref="H1475:H1538" si="47">+IF(I1475="",0,1)</f>
        <v>0</v>
      </c>
      <c r="I1475" t="s">
        <v>22</v>
      </c>
      <c r="J1475" t="s">
        <v>22</v>
      </c>
    </row>
    <row r="1476" spans="1:10" x14ac:dyDescent="0.25">
      <c r="A1476" t="str">
        <f t="shared" si="46"/>
        <v>52014PE</v>
      </c>
      <c r="B1476" t="s">
        <v>15</v>
      </c>
      <c r="C1476" s="1">
        <v>41760</v>
      </c>
      <c r="D1476">
        <v>8.6666666642592496</v>
      </c>
      <c r="E1476">
        <v>2.1594842490755899</v>
      </c>
      <c r="F1476">
        <v>0.18298793501359101</v>
      </c>
      <c r="G1476">
        <v>1.976496314062</v>
      </c>
      <c r="H1476">
        <f t="shared" si="47"/>
        <v>0</v>
      </c>
      <c r="I1476" t="s">
        <v>22</v>
      </c>
      <c r="J1476" t="s">
        <v>22</v>
      </c>
    </row>
    <row r="1477" spans="1:10" x14ac:dyDescent="0.25">
      <c r="A1477" t="str">
        <f t="shared" si="46"/>
        <v>62014PE</v>
      </c>
      <c r="B1477" t="s">
        <v>15</v>
      </c>
      <c r="C1477" s="1">
        <v>41791</v>
      </c>
      <c r="D1477">
        <v>10.111111108302399</v>
      </c>
      <c r="E1477">
        <v>2.3136349289028502</v>
      </c>
      <c r="F1477">
        <v>0.31610554792086099</v>
      </c>
      <c r="G1477">
        <v>1.9975293809819901</v>
      </c>
      <c r="H1477">
        <f t="shared" si="47"/>
        <v>0</v>
      </c>
      <c r="I1477" t="s">
        <v>22</v>
      </c>
      <c r="J1477" t="s">
        <v>22</v>
      </c>
    </row>
    <row r="1478" spans="1:10" x14ac:dyDescent="0.25">
      <c r="A1478" t="str">
        <f t="shared" si="46"/>
        <v>72014PE</v>
      </c>
      <c r="B1478" t="s">
        <v>15</v>
      </c>
      <c r="C1478" s="1">
        <v>41821</v>
      </c>
      <c r="D1478">
        <v>9.3888888862808599</v>
      </c>
      <c r="E1478">
        <v>2.2395269567491298</v>
      </c>
      <c r="F1478">
        <v>0.246485940551711</v>
      </c>
      <c r="G1478">
        <v>1.9930410161974099</v>
      </c>
      <c r="H1478">
        <f t="shared" si="47"/>
        <v>0</v>
      </c>
      <c r="I1478" t="s">
        <v>22</v>
      </c>
      <c r="J1478" t="s">
        <v>22</v>
      </c>
    </row>
    <row r="1479" spans="1:10" x14ac:dyDescent="0.25">
      <c r="A1479" t="str">
        <f t="shared" si="46"/>
        <v>82014PE</v>
      </c>
      <c r="B1479" t="s">
        <v>15</v>
      </c>
      <c r="C1479" s="1">
        <v>41852</v>
      </c>
      <c r="D1479">
        <v>7.2222222202160404</v>
      </c>
      <c r="E1479">
        <v>1.9771626922816301</v>
      </c>
      <c r="F1479">
        <v>1.1748382948070899E-2</v>
      </c>
      <c r="G1479">
        <v>1.9654143093335601</v>
      </c>
      <c r="H1479">
        <f t="shared" si="47"/>
        <v>0</v>
      </c>
      <c r="I1479" t="s">
        <v>22</v>
      </c>
      <c r="J1479" t="s">
        <v>22</v>
      </c>
    </row>
    <row r="1480" spans="1:10" x14ac:dyDescent="0.25">
      <c r="A1480" t="str">
        <f t="shared" si="46"/>
        <v>92014PE</v>
      </c>
      <c r="B1480" t="s">
        <v>15</v>
      </c>
      <c r="C1480" s="1">
        <v>41883</v>
      </c>
      <c r="D1480">
        <v>8.6666666642592496</v>
      </c>
      <c r="E1480">
        <v>2.1594842490755899</v>
      </c>
      <c r="F1480">
        <v>0.23834380005067601</v>
      </c>
      <c r="G1480">
        <v>1.92114044902491</v>
      </c>
      <c r="H1480">
        <f t="shared" si="47"/>
        <v>0</v>
      </c>
      <c r="I1480" t="s">
        <v>22</v>
      </c>
      <c r="J1480" t="s">
        <v>22</v>
      </c>
    </row>
    <row r="1481" spans="1:10" x14ac:dyDescent="0.25">
      <c r="A1481" t="str">
        <f t="shared" si="46"/>
        <v>102014PE</v>
      </c>
      <c r="B1481" t="s">
        <v>15</v>
      </c>
      <c r="C1481" s="1">
        <v>41913</v>
      </c>
      <c r="D1481">
        <v>6.4999999981944399</v>
      </c>
      <c r="E1481">
        <v>1.87180217662381</v>
      </c>
      <c r="F1481">
        <v>4.8957463354004603E-3</v>
      </c>
      <c r="G1481">
        <v>1.86690643028841</v>
      </c>
      <c r="H1481">
        <f t="shared" si="47"/>
        <v>0</v>
      </c>
      <c r="I1481" t="s">
        <v>22</v>
      </c>
      <c r="J1481" t="s">
        <v>22</v>
      </c>
    </row>
    <row r="1482" spans="1:10" x14ac:dyDescent="0.25">
      <c r="A1482" t="str">
        <f t="shared" si="46"/>
        <v>112014PE</v>
      </c>
      <c r="B1482" t="s">
        <v>15</v>
      </c>
      <c r="C1482" s="1">
        <v>41944</v>
      </c>
      <c r="D1482">
        <v>6.4999999981944399</v>
      </c>
      <c r="E1482">
        <v>1.87180217662381</v>
      </c>
      <c r="F1482">
        <v>5.8430531815301501E-2</v>
      </c>
      <c r="G1482">
        <v>1.81337164480851</v>
      </c>
      <c r="H1482">
        <f t="shared" si="47"/>
        <v>0</v>
      </c>
      <c r="I1482" t="s">
        <v>22</v>
      </c>
      <c r="J1482" t="s">
        <v>22</v>
      </c>
    </row>
    <row r="1483" spans="1:10" x14ac:dyDescent="0.25">
      <c r="A1483" t="str">
        <f t="shared" si="46"/>
        <v>122014PE</v>
      </c>
      <c r="B1483" t="s">
        <v>15</v>
      </c>
      <c r="C1483" s="1">
        <v>41974</v>
      </c>
      <c r="D1483">
        <v>4.3333333321296204</v>
      </c>
      <c r="E1483">
        <v>1.4663370685156401</v>
      </c>
      <c r="F1483">
        <v>-0.30494001152627698</v>
      </c>
      <c r="G1483">
        <v>1.77127708004192</v>
      </c>
      <c r="H1483">
        <f t="shared" si="47"/>
        <v>0</v>
      </c>
      <c r="I1483" t="s">
        <v>22</v>
      </c>
      <c r="J1483" t="s">
        <v>22</v>
      </c>
    </row>
    <row r="1484" spans="1:10" x14ac:dyDescent="0.25">
      <c r="A1484" t="str">
        <f t="shared" si="46"/>
        <v>12015PE</v>
      </c>
      <c r="B1484" t="s">
        <v>15</v>
      </c>
      <c r="C1484" s="1">
        <v>42005</v>
      </c>
      <c r="D1484">
        <v>2.8888888880864099</v>
      </c>
      <c r="E1484">
        <v>1.0608719604074801</v>
      </c>
      <c r="F1484">
        <v>-0.69146560523480605</v>
      </c>
      <c r="G1484">
        <v>1.7523375656422899</v>
      </c>
      <c r="H1484">
        <f t="shared" si="47"/>
        <v>0</v>
      </c>
      <c r="I1484" t="s">
        <v>22</v>
      </c>
      <c r="J1484" t="s">
        <v>22</v>
      </c>
    </row>
    <row r="1485" spans="1:10" x14ac:dyDescent="0.25">
      <c r="A1485" t="str">
        <f t="shared" si="46"/>
        <v>22015PE</v>
      </c>
      <c r="B1485" t="s">
        <v>15</v>
      </c>
      <c r="C1485" s="1">
        <v>42036</v>
      </c>
      <c r="D1485">
        <v>2.1666666660648102</v>
      </c>
      <c r="E1485">
        <v>0.77318988795570298</v>
      </c>
      <c r="F1485">
        <v>-0.98999570978209805</v>
      </c>
      <c r="G1485">
        <v>1.7631855977377999</v>
      </c>
      <c r="H1485">
        <f t="shared" si="47"/>
        <v>0</v>
      </c>
      <c r="I1485" t="s">
        <v>22</v>
      </c>
      <c r="J1485" t="s">
        <v>22</v>
      </c>
    </row>
    <row r="1486" spans="1:10" x14ac:dyDescent="0.25">
      <c r="A1486" t="str">
        <f t="shared" si="46"/>
        <v>32015PE</v>
      </c>
      <c r="B1486" t="s">
        <v>15</v>
      </c>
      <c r="C1486" s="1">
        <v>42064</v>
      </c>
      <c r="D1486">
        <v>8.6666666642592496</v>
      </c>
      <c r="E1486">
        <v>2.1594842490755899</v>
      </c>
      <c r="F1486">
        <v>0.36055500337285101</v>
      </c>
      <c r="G1486">
        <v>1.7989292457027399</v>
      </c>
      <c r="H1486">
        <f t="shared" si="47"/>
        <v>0</v>
      </c>
      <c r="I1486" t="s">
        <v>22</v>
      </c>
      <c r="J1486" t="s">
        <v>22</v>
      </c>
    </row>
    <row r="1487" spans="1:10" x14ac:dyDescent="0.25">
      <c r="A1487" t="str">
        <f t="shared" si="46"/>
        <v>42015PE</v>
      </c>
      <c r="B1487" t="s">
        <v>15</v>
      </c>
      <c r="C1487" s="1">
        <v>42095</v>
      </c>
      <c r="D1487">
        <v>10.833333330324001</v>
      </c>
      <c r="E1487">
        <v>2.3826278003898</v>
      </c>
      <c r="F1487">
        <v>0.54445114997477295</v>
      </c>
      <c r="G1487">
        <v>1.8381766504150301</v>
      </c>
      <c r="H1487">
        <f t="shared" si="47"/>
        <v>0</v>
      </c>
      <c r="I1487" t="s">
        <v>22</v>
      </c>
      <c r="J1487" t="s">
        <v>22</v>
      </c>
    </row>
    <row r="1488" spans="1:10" x14ac:dyDescent="0.25">
      <c r="A1488" t="str">
        <f t="shared" si="46"/>
        <v>52015PE</v>
      </c>
      <c r="B1488" t="s">
        <v>15</v>
      </c>
      <c r="C1488" s="1">
        <v>42125</v>
      </c>
      <c r="D1488">
        <v>7.9444444422376499</v>
      </c>
      <c r="E1488">
        <v>2.0724728720859602</v>
      </c>
      <c r="F1488">
        <v>0.20692766927716899</v>
      </c>
      <c r="G1488">
        <v>1.86554520280879</v>
      </c>
      <c r="H1488">
        <f t="shared" si="47"/>
        <v>0</v>
      </c>
      <c r="I1488" t="s">
        <v>22</v>
      </c>
      <c r="J1488" t="s">
        <v>22</v>
      </c>
    </row>
    <row r="1489" spans="1:10" x14ac:dyDescent="0.25">
      <c r="A1489" t="str">
        <f t="shared" si="46"/>
        <v>62015PE</v>
      </c>
      <c r="B1489" t="s">
        <v>15</v>
      </c>
      <c r="C1489" s="1">
        <v>42156</v>
      </c>
      <c r="D1489">
        <v>9.3888888862808599</v>
      </c>
      <c r="E1489">
        <v>2.2395269567491298</v>
      </c>
      <c r="F1489">
        <v>0.36480047709805202</v>
      </c>
      <c r="G1489">
        <v>1.8747264796510701</v>
      </c>
      <c r="H1489">
        <f t="shared" si="47"/>
        <v>0</v>
      </c>
      <c r="I1489" t="s">
        <v>22</v>
      </c>
      <c r="J1489" t="s">
        <v>22</v>
      </c>
    </row>
    <row r="1490" spans="1:10" x14ac:dyDescent="0.25">
      <c r="A1490" t="str">
        <f t="shared" si="46"/>
        <v>72015PE</v>
      </c>
      <c r="B1490" t="s">
        <v>15</v>
      </c>
      <c r="C1490" s="1">
        <v>42186</v>
      </c>
      <c r="D1490">
        <v>6.4999999981944399</v>
      </c>
      <c r="E1490">
        <v>1.87180217662381</v>
      </c>
      <c r="F1490">
        <v>8.9413244269382908E-3</v>
      </c>
      <c r="G1490">
        <v>1.8628608521968699</v>
      </c>
      <c r="H1490">
        <f t="shared" si="47"/>
        <v>0</v>
      </c>
      <c r="I1490" t="s">
        <v>22</v>
      </c>
      <c r="J1490" t="s">
        <v>22</v>
      </c>
    </row>
    <row r="1491" spans="1:10" x14ac:dyDescent="0.25">
      <c r="A1491" t="str">
        <f t="shared" si="46"/>
        <v>82015PE</v>
      </c>
      <c r="B1491" t="s">
        <v>15</v>
      </c>
      <c r="C1491" s="1">
        <v>42217</v>
      </c>
      <c r="D1491">
        <v>7.2222222202160404</v>
      </c>
      <c r="E1491">
        <v>1.9771626922816301</v>
      </c>
      <c r="F1491">
        <v>0.14399399262882701</v>
      </c>
      <c r="G1491">
        <v>1.83316869965281</v>
      </c>
      <c r="H1491">
        <f t="shared" si="47"/>
        <v>0</v>
      </c>
      <c r="I1491" t="s">
        <v>22</v>
      </c>
      <c r="J1491" t="s">
        <v>22</v>
      </c>
    </row>
    <row r="1492" spans="1:10" x14ac:dyDescent="0.25">
      <c r="A1492" t="str">
        <f t="shared" si="46"/>
        <v>92015PE</v>
      </c>
      <c r="B1492" t="s">
        <v>15</v>
      </c>
      <c r="C1492" s="1">
        <v>42248</v>
      </c>
      <c r="D1492">
        <v>7.2222222202160404</v>
      </c>
      <c r="E1492">
        <v>1.9771626922816301</v>
      </c>
      <c r="F1492">
        <v>0.18814326898233999</v>
      </c>
      <c r="G1492">
        <v>1.78901942329929</v>
      </c>
      <c r="H1492">
        <f t="shared" si="47"/>
        <v>0</v>
      </c>
      <c r="I1492" t="s">
        <v>22</v>
      </c>
      <c r="J1492" t="s">
        <v>22</v>
      </c>
    </row>
    <row r="1493" spans="1:10" x14ac:dyDescent="0.25">
      <c r="A1493" t="str">
        <f t="shared" si="46"/>
        <v>102015PE</v>
      </c>
      <c r="B1493" t="s">
        <v>15</v>
      </c>
      <c r="C1493" s="1">
        <v>42278</v>
      </c>
      <c r="D1493">
        <v>7.9444444422376499</v>
      </c>
      <c r="E1493">
        <v>2.0724728720859602</v>
      </c>
      <c r="F1493">
        <v>0.33629054779206902</v>
      </c>
      <c r="G1493">
        <v>1.7361823242938901</v>
      </c>
      <c r="H1493">
        <f t="shared" si="47"/>
        <v>0</v>
      </c>
      <c r="I1493" t="s">
        <v>22</v>
      </c>
      <c r="J1493" t="s">
        <v>22</v>
      </c>
    </row>
    <row r="1494" spans="1:10" x14ac:dyDescent="0.25">
      <c r="A1494" t="str">
        <f t="shared" si="46"/>
        <v>112015PE</v>
      </c>
      <c r="B1494" t="s">
        <v>15</v>
      </c>
      <c r="C1494" s="1">
        <v>42309</v>
      </c>
      <c r="D1494">
        <v>6.4999999981944399</v>
      </c>
      <c r="E1494">
        <v>1.87180217662381</v>
      </c>
      <c r="F1494">
        <v>0.18823975167995299</v>
      </c>
      <c r="G1494">
        <v>1.6835624249438601</v>
      </c>
      <c r="H1494">
        <f t="shared" si="47"/>
        <v>0</v>
      </c>
      <c r="I1494" t="s">
        <v>22</v>
      </c>
      <c r="J1494" t="s">
        <v>22</v>
      </c>
    </row>
    <row r="1495" spans="1:10" x14ac:dyDescent="0.25">
      <c r="A1495" t="str">
        <f t="shared" si="46"/>
        <v>122015PE</v>
      </c>
      <c r="B1495" t="s">
        <v>15</v>
      </c>
      <c r="C1495" s="1">
        <v>42339</v>
      </c>
      <c r="D1495">
        <v>2.8888888880864099</v>
      </c>
      <c r="E1495">
        <v>1.0608719604074801</v>
      </c>
      <c r="F1495">
        <v>-0.58479762961217496</v>
      </c>
      <c r="G1495">
        <v>1.6456695900196501</v>
      </c>
      <c r="H1495">
        <f t="shared" si="47"/>
        <v>0</v>
      </c>
      <c r="I1495" t="s">
        <v>22</v>
      </c>
      <c r="J1495" t="s">
        <v>22</v>
      </c>
    </row>
    <row r="1496" spans="1:10" x14ac:dyDescent="0.25">
      <c r="A1496" t="str">
        <f t="shared" si="46"/>
        <v>12016PE</v>
      </c>
      <c r="B1496" t="s">
        <v>15</v>
      </c>
      <c r="C1496" s="1">
        <v>42370</v>
      </c>
      <c r="D1496">
        <v>2.1666666660648102</v>
      </c>
      <c r="E1496">
        <v>0.77318988795570298</v>
      </c>
      <c r="F1496">
        <v>-0.86696112553071902</v>
      </c>
      <c r="G1496">
        <v>1.6401510134864199</v>
      </c>
      <c r="H1496">
        <f t="shared" si="47"/>
        <v>0</v>
      </c>
      <c r="I1496" t="s">
        <v>22</v>
      </c>
      <c r="J1496" t="s">
        <v>22</v>
      </c>
    </row>
    <row r="1497" spans="1:10" x14ac:dyDescent="0.25">
      <c r="A1497" t="str">
        <f t="shared" si="46"/>
        <v>22016PE</v>
      </c>
      <c r="B1497" t="s">
        <v>15</v>
      </c>
      <c r="C1497" s="1">
        <v>42401</v>
      </c>
      <c r="D1497">
        <v>2.1666666660648102</v>
      </c>
      <c r="E1497">
        <v>0.77318988795570298</v>
      </c>
      <c r="F1497">
        <v>-0.90171737419337294</v>
      </c>
      <c r="G1497">
        <v>1.6749072621490699</v>
      </c>
      <c r="H1497">
        <f t="shared" si="47"/>
        <v>0</v>
      </c>
      <c r="I1497" t="s">
        <v>22</v>
      </c>
      <c r="J1497" t="s">
        <v>22</v>
      </c>
    </row>
    <row r="1498" spans="1:10" x14ac:dyDescent="0.25">
      <c r="A1498" t="str">
        <f t="shared" si="46"/>
        <v>32016PE</v>
      </c>
      <c r="B1498" t="s">
        <v>15</v>
      </c>
      <c r="C1498" s="1">
        <v>42430</v>
      </c>
      <c r="D1498">
        <v>6.4999999981944399</v>
      </c>
      <c r="E1498">
        <v>1.87180217662381</v>
      </c>
      <c r="F1498">
        <v>0.12841262590344499</v>
      </c>
      <c r="G1498">
        <v>1.7433895507203601</v>
      </c>
      <c r="H1498">
        <f t="shared" si="47"/>
        <v>0</v>
      </c>
      <c r="I1498" t="s">
        <v>22</v>
      </c>
      <c r="J1498" t="s">
        <v>22</v>
      </c>
    </row>
    <row r="1499" spans="1:10" x14ac:dyDescent="0.25">
      <c r="A1499" t="str">
        <f t="shared" si="46"/>
        <v>42016PE</v>
      </c>
      <c r="B1499" t="s">
        <v>15</v>
      </c>
      <c r="C1499" s="1">
        <v>42461</v>
      </c>
      <c r="D1499">
        <v>11.5555555523456</v>
      </c>
      <c r="E1499">
        <v>2.4471663215273698</v>
      </c>
      <c r="F1499">
        <v>0.623145850517552</v>
      </c>
      <c r="G1499">
        <v>1.82402047100982</v>
      </c>
      <c r="H1499">
        <f t="shared" si="47"/>
        <v>0</v>
      </c>
      <c r="I1499" t="s">
        <v>22</v>
      </c>
      <c r="J1499" t="s">
        <v>22</v>
      </c>
    </row>
    <row r="1500" spans="1:10" x14ac:dyDescent="0.25">
      <c r="A1500" t="str">
        <f t="shared" si="46"/>
        <v>52016PE</v>
      </c>
      <c r="B1500" t="s">
        <v>15</v>
      </c>
      <c r="C1500" s="1">
        <v>42491</v>
      </c>
      <c r="D1500">
        <v>9.3888888862808599</v>
      </c>
      <c r="E1500">
        <v>2.2395269567491298</v>
      </c>
      <c r="F1500">
        <v>0.34216413149044</v>
      </c>
      <c r="G1500">
        <v>1.89736282525869</v>
      </c>
      <c r="H1500">
        <f t="shared" si="47"/>
        <v>0</v>
      </c>
      <c r="I1500" t="s">
        <v>22</v>
      </c>
      <c r="J1500" t="s">
        <v>22</v>
      </c>
    </row>
    <row r="1501" spans="1:10" x14ac:dyDescent="0.25">
      <c r="A1501" t="str">
        <f t="shared" si="46"/>
        <v>62016PE</v>
      </c>
      <c r="B1501" t="s">
        <v>15</v>
      </c>
      <c r="C1501" s="1">
        <v>42522</v>
      </c>
      <c r="D1501">
        <v>9.3888888862808599</v>
      </c>
      <c r="E1501">
        <v>2.2395269567491298</v>
      </c>
      <c r="F1501">
        <v>0.285161776865615</v>
      </c>
      <c r="G1501">
        <v>1.95436517988351</v>
      </c>
      <c r="H1501">
        <f t="shared" si="47"/>
        <v>0</v>
      </c>
      <c r="I1501" t="s">
        <v>22</v>
      </c>
      <c r="J1501" t="s">
        <v>22</v>
      </c>
    </row>
    <row r="1502" spans="1:10" x14ac:dyDescent="0.25">
      <c r="A1502" t="str">
        <f t="shared" si="46"/>
        <v>72016PE</v>
      </c>
      <c r="B1502" t="s">
        <v>15</v>
      </c>
      <c r="C1502" s="1">
        <v>42552</v>
      </c>
      <c r="D1502">
        <v>8.6666666642592496</v>
      </c>
      <c r="E1502">
        <v>2.1594842490755899</v>
      </c>
      <c r="F1502">
        <v>0.16780541224991299</v>
      </c>
      <c r="G1502">
        <v>1.9916788368256799</v>
      </c>
      <c r="H1502">
        <f t="shared" si="47"/>
        <v>0</v>
      </c>
      <c r="I1502" t="s">
        <v>22</v>
      </c>
      <c r="J1502" t="s">
        <v>22</v>
      </c>
    </row>
    <row r="1503" spans="1:10" x14ac:dyDescent="0.25">
      <c r="A1503" t="str">
        <f t="shared" si="46"/>
        <v>82016PE</v>
      </c>
      <c r="B1503" t="s">
        <v>15</v>
      </c>
      <c r="C1503" s="1">
        <v>42583</v>
      </c>
      <c r="D1503">
        <v>7.9444444422376499</v>
      </c>
      <c r="E1503">
        <v>2.0724728720859602</v>
      </c>
      <c r="F1503">
        <v>6.1765077778300502E-2</v>
      </c>
      <c r="G1503">
        <v>2.0107077943076601</v>
      </c>
      <c r="H1503">
        <f t="shared" si="47"/>
        <v>0</v>
      </c>
      <c r="I1503" t="s">
        <v>22</v>
      </c>
      <c r="J1503" t="s">
        <v>22</v>
      </c>
    </row>
    <row r="1504" spans="1:10" x14ac:dyDescent="0.25">
      <c r="A1504" t="str">
        <f t="shared" si="46"/>
        <v>92016PE</v>
      </c>
      <c r="B1504" t="s">
        <v>15</v>
      </c>
      <c r="C1504" s="1">
        <v>42614</v>
      </c>
      <c r="D1504">
        <v>8.6666666642592496</v>
      </c>
      <c r="E1504">
        <v>2.1594842490755899</v>
      </c>
      <c r="F1504">
        <v>0.143831441652818</v>
      </c>
      <c r="G1504">
        <v>2.0156528074227702</v>
      </c>
      <c r="H1504">
        <f t="shared" si="47"/>
        <v>0</v>
      </c>
      <c r="I1504" t="s">
        <v>22</v>
      </c>
      <c r="J1504" t="s">
        <v>22</v>
      </c>
    </row>
    <row r="1505" spans="1:10" x14ac:dyDescent="0.25">
      <c r="A1505" t="str">
        <f t="shared" si="46"/>
        <v>102016PE</v>
      </c>
      <c r="B1505" t="s">
        <v>15</v>
      </c>
      <c r="C1505" s="1">
        <v>42644</v>
      </c>
      <c r="D1505">
        <v>7.2222222202160404</v>
      </c>
      <c r="E1505">
        <v>1.9771626922816301</v>
      </c>
      <c r="F1505">
        <v>-3.4581356945656297E-2</v>
      </c>
      <c r="G1505">
        <v>2.01174404922729</v>
      </c>
      <c r="H1505">
        <f t="shared" si="47"/>
        <v>0</v>
      </c>
      <c r="I1505" t="s">
        <v>22</v>
      </c>
      <c r="J1505" t="s">
        <v>22</v>
      </c>
    </row>
    <row r="1506" spans="1:10" x14ac:dyDescent="0.25">
      <c r="A1506" t="str">
        <f t="shared" si="46"/>
        <v>112016PE</v>
      </c>
      <c r="B1506" t="s">
        <v>15</v>
      </c>
      <c r="C1506" s="1">
        <v>42675</v>
      </c>
      <c r="D1506">
        <v>6.4999999981944399</v>
      </c>
      <c r="E1506">
        <v>1.87180217662381</v>
      </c>
      <c r="F1506">
        <v>-0.13480670684790799</v>
      </c>
      <c r="G1506">
        <v>2.0066088834717202</v>
      </c>
      <c r="H1506">
        <f t="shared" si="47"/>
        <v>0</v>
      </c>
      <c r="I1506" t="s">
        <v>22</v>
      </c>
      <c r="J1506" t="s">
        <v>22</v>
      </c>
    </row>
    <row r="1507" spans="1:10" x14ac:dyDescent="0.25">
      <c r="A1507" t="str">
        <f t="shared" si="46"/>
        <v>122016PE</v>
      </c>
      <c r="B1507" t="s">
        <v>15</v>
      </c>
      <c r="C1507" s="1">
        <v>42705</v>
      </c>
      <c r="D1507">
        <v>6.4999999981944399</v>
      </c>
      <c r="E1507">
        <v>1.87180217662381</v>
      </c>
      <c r="F1507">
        <v>-0.13549614133364199</v>
      </c>
      <c r="G1507">
        <v>2.0072983179574502</v>
      </c>
      <c r="H1507">
        <f t="shared" si="47"/>
        <v>0</v>
      </c>
      <c r="I1507" t="s">
        <v>22</v>
      </c>
      <c r="J1507" t="s">
        <v>22</v>
      </c>
    </row>
    <row r="1508" spans="1:10" x14ac:dyDescent="0.25">
      <c r="A1508" t="str">
        <f t="shared" si="46"/>
        <v>12017PE</v>
      </c>
      <c r="B1508" t="s">
        <v>15</v>
      </c>
      <c r="C1508" s="1">
        <v>42736</v>
      </c>
      <c r="D1508">
        <v>6.4999999981944399</v>
      </c>
      <c r="E1508">
        <v>1.87180217662381</v>
      </c>
      <c r="F1508">
        <v>-0.14681440541462301</v>
      </c>
      <c r="G1508">
        <v>2.0186165820384301</v>
      </c>
      <c r="H1508">
        <f t="shared" si="47"/>
        <v>0</v>
      </c>
      <c r="I1508" t="s">
        <v>22</v>
      </c>
      <c r="J1508" t="s">
        <v>22</v>
      </c>
    </row>
    <row r="1509" spans="1:10" x14ac:dyDescent="0.25">
      <c r="A1509" t="str">
        <f t="shared" si="46"/>
        <v>22017PE</v>
      </c>
      <c r="B1509" t="s">
        <v>15</v>
      </c>
      <c r="C1509" s="1">
        <v>42767</v>
      </c>
      <c r="D1509">
        <v>5.0555555541512298</v>
      </c>
      <c r="E1509">
        <v>1.6204877483429001</v>
      </c>
      <c r="F1509">
        <v>-0.42262188770346498</v>
      </c>
      <c r="G1509">
        <v>2.0431096360463701</v>
      </c>
      <c r="H1509">
        <f t="shared" si="47"/>
        <v>0</v>
      </c>
      <c r="I1509" t="s">
        <v>22</v>
      </c>
      <c r="J1509" t="s">
        <v>22</v>
      </c>
    </row>
    <row r="1510" spans="1:10" x14ac:dyDescent="0.25">
      <c r="A1510" t="str">
        <f t="shared" si="46"/>
        <v>32017PE</v>
      </c>
      <c r="B1510" t="s">
        <v>15</v>
      </c>
      <c r="C1510" s="1">
        <v>42795</v>
      </c>
      <c r="D1510">
        <v>7.2222222202160404</v>
      </c>
      <c r="E1510">
        <v>1.9771626922816301</v>
      </c>
      <c r="F1510">
        <v>-0.103713841274424</v>
      </c>
      <c r="G1510">
        <v>2.0808765335560602</v>
      </c>
      <c r="H1510">
        <f t="shared" si="47"/>
        <v>0</v>
      </c>
      <c r="I1510" t="s">
        <v>22</v>
      </c>
      <c r="J1510" t="s">
        <v>22</v>
      </c>
    </row>
    <row r="1511" spans="1:10" x14ac:dyDescent="0.25">
      <c r="A1511" t="str">
        <f t="shared" si="46"/>
        <v>42017PE</v>
      </c>
      <c r="B1511" t="s">
        <v>15</v>
      </c>
      <c r="C1511" s="1">
        <v>42826</v>
      </c>
      <c r="D1511">
        <v>10.111111108302399</v>
      </c>
      <c r="E1511">
        <v>2.3136349289028502</v>
      </c>
      <c r="F1511">
        <v>0.18866229888893299</v>
      </c>
      <c r="G1511">
        <v>2.1249726300139198</v>
      </c>
      <c r="H1511">
        <f t="shared" si="47"/>
        <v>0</v>
      </c>
      <c r="I1511" t="s">
        <v>22</v>
      </c>
      <c r="J1511" t="s">
        <v>22</v>
      </c>
    </row>
    <row r="1512" spans="1:10" x14ac:dyDescent="0.25">
      <c r="A1512" t="str">
        <f t="shared" si="46"/>
        <v>52017PE</v>
      </c>
      <c r="B1512" t="s">
        <v>15</v>
      </c>
      <c r="C1512" s="1">
        <v>42856</v>
      </c>
      <c r="D1512">
        <v>10.111111108302399</v>
      </c>
      <c r="E1512">
        <v>2.3136349289028502</v>
      </c>
      <c r="F1512">
        <v>0.14691021205774599</v>
      </c>
      <c r="G1512">
        <v>2.1667247168451</v>
      </c>
      <c r="H1512">
        <f t="shared" si="47"/>
        <v>0</v>
      </c>
      <c r="I1512" t="s">
        <v>22</v>
      </c>
      <c r="J1512" t="s">
        <v>22</v>
      </c>
    </row>
    <row r="1513" spans="1:10" x14ac:dyDescent="0.25">
      <c r="A1513" t="str">
        <f t="shared" si="46"/>
        <v>62017PE</v>
      </c>
      <c r="B1513" t="s">
        <v>15</v>
      </c>
      <c r="C1513" s="1">
        <v>42887</v>
      </c>
      <c r="D1513">
        <v>10.111111108302399</v>
      </c>
      <c r="E1513">
        <v>2.3136349289028502</v>
      </c>
      <c r="F1513">
        <v>0.113030971779912</v>
      </c>
      <c r="G1513">
        <v>2.2006039571229401</v>
      </c>
      <c r="H1513">
        <f t="shared" si="47"/>
        <v>0</v>
      </c>
      <c r="I1513" t="s">
        <v>22</v>
      </c>
      <c r="J1513" t="s">
        <v>22</v>
      </c>
    </row>
    <row r="1514" spans="1:10" x14ac:dyDescent="0.25">
      <c r="A1514" t="str">
        <f t="shared" si="46"/>
        <v>72017PE</v>
      </c>
      <c r="B1514" t="s">
        <v>15</v>
      </c>
      <c r="C1514" s="1">
        <v>42917</v>
      </c>
      <c r="D1514">
        <v>11.5555555523456</v>
      </c>
      <c r="E1514">
        <v>2.4471663215273698</v>
      </c>
      <c r="F1514">
        <v>0.223636304072341</v>
      </c>
      <c r="G1514">
        <v>2.2235300174550301</v>
      </c>
      <c r="H1514">
        <f t="shared" si="47"/>
        <v>0</v>
      </c>
      <c r="I1514" t="s">
        <v>22</v>
      </c>
      <c r="J1514" t="s">
        <v>22</v>
      </c>
    </row>
    <row r="1515" spans="1:10" x14ac:dyDescent="0.25">
      <c r="A1515" t="str">
        <f t="shared" si="46"/>
        <v>82017PE</v>
      </c>
      <c r="B1515" t="s">
        <v>15</v>
      </c>
      <c r="C1515" s="1">
        <v>42948</v>
      </c>
      <c r="D1515">
        <v>10.111111108302399</v>
      </c>
      <c r="E1515">
        <v>2.3136349289028502</v>
      </c>
      <c r="F1515">
        <v>7.9328514924190602E-2</v>
      </c>
      <c r="G1515">
        <v>2.2343064139786599</v>
      </c>
      <c r="H1515">
        <f t="shared" si="47"/>
        <v>0</v>
      </c>
      <c r="I1515" t="s">
        <v>22</v>
      </c>
      <c r="J1515" t="s">
        <v>22</v>
      </c>
    </row>
    <row r="1516" spans="1:10" x14ac:dyDescent="0.25">
      <c r="A1516" t="str">
        <f t="shared" si="46"/>
        <v>92017PE</v>
      </c>
      <c r="B1516" t="s">
        <v>15</v>
      </c>
      <c r="C1516" s="1">
        <v>42979</v>
      </c>
      <c r="D1516">
        <v>9.3888888862808599</v>
      </c>
      <c r="E1516">
        <v>2.2395269567491298</v>
      </c>
      <c r="F1516">
        <v>4.0630221834914099E-3</v>
      </c>
      <c r="G1516">
        <v>2.23546393456563</v>
      </c>
      <c r="H1516">
        <f t="shared" si="47"/>
        <v>0</v>
      </c>
      <c r="I1516" t="s">
        <v>22</v>
      </c>
      <c r="J1516" t="s">
        <v>22</v>
      </c>
    </row>
    <row r="1517" spans="1:10" x14ac:dyDescent="0.25">
      <c r="A1517" t="str">
        <f t="shared" si="46"/>
        <v>102017PE</v>
      </c>
      <c r="B1517" t="s">
        <v>15</v>
      </c>
      <c r="C1517" s="1">
        <v>43009</v>
      </c>
      <c r="D1517">
        <v>8.6666666642592496</v>
      </c>
      <c r="E1517">
        <v>2.1594842490755899</v>
      </c>
      <c r="F1517">
        <v>-7.1371259927589706E-2</v>
      </c>
      <c r="G1517">
        <v>2.2308555090031801</v>
      </c>
      <c r="H1517">
        <f t="shared" si="47"/>
        <v>0</v>
      </c>
      <c r="I1517" t="s">
        <v>22</v>
      </c>
      <c r="J1517" t="s">
        <v>22</v>
      </c>
    </row>
    <row r="1518" spans="1:10" x14ac:dyDescent="0.25">
      <c r="A1518" t="str">
        <f t="shared" si="46"/>
        <v>112017PE</v>
      </c>
      <c r="B1518" t="s">
        <v>15</v>
      </c>
      <c r="C1518" s="1">
        <v>43040</v>
      </c>
      <c r="D1518">
        <v>8.6666666642592496</v>
      </c>
      <c r="E1518">
        <v>2.1594842490755899</v>
      </c>
      <c r="F1518">
        <v>-6.4917535039312704E-2</v>
      </c>
      <c r="G1518">
        <v>2.2244017841149</v>
      </c>
      <c r="H1518">
        <f t="shared" si="47"/>
        <v>0</v>
      </c>
      <c r="I1518" t="s">
        <v>22</v>
      </c>
      <c r="J1518" t="s">
        <v>22</v>
      </c>
    </row>
    <row r="1519" spans="1:10" x14ac:dyDescent="0.25">
      <c r="A1519" t="str">
        <f t="shared" si="46"/>
        <v>122017PE</v>
      </c>
      <c r="B1519" t="s">
        <v>15</v>
      </c>
      <c r="C1519" s="1">
        <v>43070</v>
      </c>
      <c r="D1519">
        <v>12.2777777743672</v>
      </c>
      <c r="E1519">
        <v>2.5077909433438101</v>
      </c>
      <c r="F1519">
        <v>0.28895705761818402</v>
      </c>
      <c r="G1519">
        <v>2.21883388572562</v>
      </c>
      <c r="H1519">
        <f t="shared" si="47"/>
        <v>1</v>
      </c>
      <c r="I1519">
        <v>60000</v>
      </c>
      <c r="J1519" t="s">
        <v>44</v>
      </c>
    </row>
    <row r="1520" spans="1:10" x14ac:dyDescent="0.25">
      <c r="A1520" t="str">
        <f t="shared" si="46"/>
        <v>12018PE</v>
      </c>
      <c r="B1520" t="s">
        <v>15</v>
      </c>
      <c r="C1520" s="1">
        <v>43101</v>
      </c>
      <c r="D1520">
        <v>7.9444444422376499</v>
      </c>
      <c r="E1520">
        <v>2.0724728720859602</v>
      </c>
      <c r="F1520">
        <v>-0.14332810865686901</v>
      </c>
      <c r="G1520">
        <v>2.2158009807428298</v>
      </c>
      <c r="H1520">
        <f t="shared" si="47"/>
        <v>0</v>
      </c>
      <c r="I1520" t="s">
        <v>22</v>
      </c>
      <c r="J1520" t="s">
        <v>22</v>
      </c>
    </row>
    <row r="1521" spans="1:10" x14ac:dyDescent="0.25">
      <c r="A1521" t="str">
        <f t="shared" si="46"/>
        <v>22018PE</v>
      </c>
      <c r="B1521" t="s">
        <v>15</v>
      </c>
      <c r="C1521" s="1">
        <v>43132</v>
      </c>
      <c r="D1521">
        <v>5.0555555541512298</v>
      </c>
      <c r="E1521">
        <v>1.6204877483429001</v>
      </c>
      <c r="F1521">
        <v>-0.601280438691424</v>
      </c>
      <c r="G1521">
        <v>2.2217681870343302</v>
      </c>
      <c r="H1521">
        <f t="shared" si="47"/>
        <v>0</v>
      </c>
      <c r="I1521" t="s">
        <v>22</v>
      </c>
      <c r="J1521" t="s">
        <v>22</v>
      </c>
    </row>
    <row r="1522" spans="1:10" x14ac:dyDescent="0.25">
      <c r="A1522" t="str">
        <f t="shared" si="46"/>
        <v>32018PE</v>
      </c>
      <c r="B1522" t="s">
        <v>15</v>
      </c>
      <c r="C1522" s="1">
        <v>43160</v>
      </c>
      <c r="D1522">
        <v>7.2222222202160404</v>
      </c>
      <c r="E1522">
        <v>1.9771626922816301</v>
      </c>
      <c r="F1522">
        <v>-0.263649128375331</v>
      </c>
      <c r="G1522">
        <v>2.2408118206569698</v>
      </c>
      <c r="H1522">
        <f t="shared" si="47"/>
        <v>0</v>
      </c>
      <c r="I1522" t="s">
        <v>22</v>
      </c>
      <c r="J1522" t="s">
        <v>22</v>
      </c>
    </row>
    <row r="1523" spans="1:10" x14ac:dyDescent="0.25">
      <c r="A1523" t="str">
        <f t="shared" si="46"/>
        <v>42018PE</v>
      </c>
      <c r="B1523" t="s">
        <v>15</v>
      </c>
      <c r="C1523" s="1">
        <v>43191</v>
      </c>
      <c r="D1523">
        <v>10.833333330324001</v>
      </c>
      <c r="E1523">
        <v>2.3826278003898</v>
      </c>
      <c r="F1523">
        <v>0.11564094336706</v>
      </c>
      <c r="G1523">
        <v>2.2669868570227401</v>
      </c>
      <c r="H1523">
        <f t="shared" si="47"/>
        <v>0</v>
      </c>
      <c r="I1523" t="s">
        <v>22</v>
      </c>
      <c r="J1523" t="s">
        <v>22</v>
      </c>
    </row>
    <row r="1524" spans="1:10" x14ac:dyDescent="0.25">
      <c r="A1524" t="str">
        <f t="shared" si="46"/>
        <v>52018PE</v>
      </c>
      <c r="B1524" t="s">
        <v>15</v>
      </c>
      <c r="C1524" s="1">
        <v>43221</v>
      </c>
      <c r="D1524">
        <v>10.111111108302399</v>
      </c>
      <c r="E1524">
        <v>2.3136349289028502</v>
      </c>
      <c r="F1524">
        <v>2.3680809498802802E-2</v>
      </c>
      <c r="G1524">
        <v>2.28995411940405</v>
      </c>
      <c r="H1524">
        <f t="shared" si="47"/>
        <v>0</v>
      </c>
      <c r="I1524" t="s">
        <v>22</v>
      </c>
      <c r="J1524" t="s">
        <v>22</v>
      </c>
    </row>
    <row r="1525" spans="1:10" x14ac:dyDescent="0.25">
      <c r="A1525" t="str">
        <f t="shared" si="46"/>
        <v>62018PE</v>
      </c>
      <c r="B1525" t="s">
        <v>15</v>
      </c>
      <c r="C1525" s="1">
        <v>43252</v>
      </c>
      <c r="D1525">
        <v>12.2777777743672</v>
      </c>
      <c r="E1525">
        <v>2.5077909433438101</v>
      </c>
      <c r="F1525">
        <v>0.2064891632144</v>
      </c>
      <c r="G1525">
        <v>2.3013017801293998</v>
      </c>
      <c r="H1525">
        <f t="shared" si="47"/>
        <v>0</v>
      </c>
      <c r="I1525" t="s">
        <v>22</v>
      </c>
      <c r="J1525" t="s">
        <v>22</v>
      </c>
    </row>
    <row r="1526" spans="1:10" x14ac:dyDescent="0.25">
      <c r="A1526" t="str">
        <f t="shared" si="46"/>
        <v>72018PE</v>
      </c>
      <c r="B1526" t="s">
        <v>15</v>
      </c>
      <c r="C1526" s="1">
        <v>43282</v>
      </c>
      <c r="D1526">
        <v>18.777777772561699</v>
      </c>
      <c r="E1526">
        <v>2.9326741373090699</v>
      </c>
      <c r="F1526">
        <v>0.63966144562342098</v>
      </c>
      <c r="G1526">
        <v>2.2930126916856501</v>
      </c>
      <c r="H1526">
        <f t="shared" si="47"/>
        <v>0</v>
      </c>
      <c r="I1526" t="s">
        <v>22</v>
      </c>
      <c r="J1526" t="s">
        <v>22</v>
      </c>
    </row>
    <row r="1527" spans="1:10" x14ac:dyDescent="0.25">
      <c r="A1527" t="str">
        <f t="shared" si="46"/>
        <v>82018PE</v>
      </c>
      <c r="B1527" t="s">
        <v>15</v>
      </c>
      <c r="C1527" s="1">
        <v>43313</v>
      </c>
      <c r="D1527">
        <v>9.3888888862808599</v>
      </c>
      <c r="E1527">
        <v>2.2395269567491298</v>
      </c>
      <c r="F1527">
        <v>-2.0984235864063699E-2</v>
      </c>
      <c r="G1527">
        <v>2.26051119261319</v>
      </c>
      <c r="H1527">
        <f t="shared" si="47"/>
        <v>0</v>
      </c>
      <c r="I1527" t="s">
        <v>22</v>
      </c>
      <c r="J1527" t="s">
        <v>22</v>
      </c>
    </row>
    <row r="1528" spans="1:10" x14ac:dyDescent="0.25">
      <c r="A1528" t="str">
        <f t="shared" si="46"/>
        <v>92018PE</v>
      </c>
      <c r="B1528" t="s">
        <v>15</v>
      </c>
      <c r="C1528" s="1">
        <v>43344</v>
      </c>
      <c r="D1528">
        <v>11.5555555523456</v>
      </c>
      <c r="E1528">
        <v>2.4471663215273698</v>
      </c>
      <c r="F1528">
        <v>0.237283675981216</v>
      </c>
      <c r="G1528">
        <v>2.2098826455461502</v>
      </c>
      <c r="H1528">
        <f t="shared" si="47"/>
        <v>0</v>
      </c>
      <c r="I1528" t="s">
        <v>22</v>
      </c>
      <c r="J1528" t="s">
        <v>22</v>
      </c>
    </row>
    <row r="1529" spans="1:10" x14ac:dyDescent="0.25">
      <c r="A1529" t="str">
        <f t="shared" si="46"/>
        <v>102018PE</v>
      </c>
      <c r="B1529" t="s">
        <v>15</v>
      </c>
      <c r="C1529" s="1">
        <v>43374</v>
      </c>
      <c r="D1529">
        <v>9.3888888862808599</v>
      </c>
      <c r="E1529">
        <v>2.2395269567491298</v>
      </c>
      <c r="F1529">
        <v>9.2664280894849196E-2</v>
      </c>
      <c r="G1529">
        <v>2.1468626758542801</v>
      </c>
      <c r="H1529">
        <f t="shared" si="47"/>
        <v>0</v>
      </c>
      <c r="I1529" t="s">
        <v>22</v>
      </c>
      <c r="J1529" t="s">
        <v>22</v>
      </c>
    </row>
    <row r="1530" spans="1:10" x14ac:dyDescent="0.25">
      <c r="A1530" t="str">
        <f t="shared" si="46"/>
        <v>112018PE</v>
      </c>
      <c r="B1530" t="s">
        <v>15</v>
      </c>
      <c r="C1530" s="1">
        <v>43405</v>
      </c>
      <c r="D1530">
        <v>8.6666666642592496</v>
      </c>
      <c r="E1530">
        <v>2.1594842490755899</v>
      </c>
      <c r="F1530">
        <v>7.8342612235278997E-2</v>
      </c>
      <c r="G1530">
        <v>2.0811416368403099</v>
      </c>
      <c r="H1530">
        <f t="shared" si="47"/>
        <v>0</v>
      </c>
      <c r="I1530" t="s">
        <v>22</v>
      </c>
      <c r="J1530" t="s">
        <v>22</v>
      </c>
    </row>
    <row r="1531" spans="1:10" x14ac:dyDescent="0.25">
      <c r="A1531" t="str">
        <f t="shared" si="46"/>
        <v>122018PE</v>
      </c>
      <c r="B1531" t="s">
        <v>15</v>
      </c>
      <c r="C1531" s="1">
        <v>43435</v>
      </c>
      <c r="D1531">
        <v>5.0555555541512298</v>
      </c>
      <c r="E1531">
        <v>1.6204877483429001</v>
      </c>
      <c r="F1531">
        <v>-0.403466538145687</v>
      </c>
      <c r="G1531">
        <v>2.02395428648859</v>
      </c>
      <c r="H1531">
        <f t="shared" si="47"/>
        <v>0</v>
      </c>
      <c r="I1531" t="s">
        <v>22</v>
      </c>
      <c r="J1531" t="s">
        <v>22</v>
      </c>
    </row>
    <row r="1532" spans="1:10" x14ac:dyDescent="0.25">
      <c r="A1532" t="str">
        <f t="shared" si="46"/>
        <v>12019PE</v>
      </c>
      <c r="B1532" t="s">
        <v>15</v>
      </c>
      <c r="C1532" s="1">
        <v>43466</v>
      </c>
      <c r="D1532">
        <v>8.6666666642592496</v>
      </c>
      <c r="E1532">
        <v>2.1594842490755899</v>
      </c>
      <c r="F1532">
        <v>0.17164315608821801</v>
      </c>
      <c r="G1532">
        <v>1.98784109298737</v>
      </c>
      <c r="H1532">
        <f t="shared" si="47"/>
        <v>0</v>
      </c>
      <c r="I1532" t="s">
        <v>22</v>
      </c>
      <c r="J1532" t="s">
        <v>22</v>
      </c>
    </row>
    <row r="1533" spans="1:10" x14ac:dyDescent="0.25">
      <c r="A1533" t="str">
        <f t="shared" si="46"/>
        <v>22019PE</v>
      </c>
      <c r="B1533" t="s">
        <v>15</v>
      </c>
      <c r="C1533" s="1">
        <v>43497</v>
      </c>
      <c r="D1533">
        <v>2.1666666660648102</v>
      </c>
      <c r="E1533">
        <v>0.77318988795570298</v>
      </c>
      <c r="F1533">
        <v>-1.2054281942667799</v>
      </c>
      <c r="G1533">
        <v>1.9786180822224799</v>
      </c>
      <c r="H1533">
        <f t="shared" si="47"/>
        <v>0</v>
      </c>
      <c r="I1533" t="s">
        <v>22</v>
      </c>
      <c r="J1533" t="s">
        <v>22</v>
      </c>
    </row>
    <row r="1534" spans="1:10" x14ac:dyDescent="0.25">
      <c r="A1534" t="str">
        <f t="shared" si="46"/>
        <v>32019PE</v>
      </c>
      <c r="B1534" t="s">
        <v>15</v>
      </c>
      <c r="C1534" s="1">
        <v>43525</v>
      </c>
      <c r="D1534">
        <v>5.7777777761728304</v>
      </c>
      <c r="E1534">
        <v>1.7540191409674299</v>
      </c>
      <c r="F1534">
        <v>-0.25094285838046199</v>
      </c>
      <c r="G1534">
        <v>2.00496199934789</v>
      </c>
      <c r="H1534">
        <f t="shared" si="47"/>
        <v>0</v>
      </c>
      <c r="I1534" t="s">
        <v>22</v>
      </c>
      <c r="J1534" t="s">
        <v>22</v>
      </c>
    </row>
    <row r="1535" spans="1:10" x14ac:dyDescent="0.25">
      <c r="A1535" t="str">
        <f t="shared" si="46"/>
        <v>42019PE</v>
      </c>
      <c r="B1535" t="s">
        <v>15</v>
      </c>
      <c r="C1535" s="1">
        <v>43556</v>
      </c>
      <c r="D1535">
        <v>9.3888888862808599</v>
      </c>
      <c r="E1535">
        <v>2.2395269567491298</v>
      </c>
      <c r="F1535">
        <v>0.18406783713601399</v>
      </c>
      <c r="G1535">
        <v>2.05545911961311</v>
      </c>
      <c r="H1535">
        <f t="shared" si="47"/>
        <v>0</v>
      </c>
      <c r="I1535" t="s">
        <v>22</v>
      </c>
      <c r="J1535" t="s">
        <v>22</v>
      </c>
    </row>
    <row r="1536" spans="1:10" x14ac:dyDescent="0.25">
      <c r="A1536" t="str">
        <f t="shared" si="46"/>
        <v>52019PE</v>
      </c>
      <c r="B1536" t="s">
        <v>15</v>
      </c>
      <c r="C1536" s="1">
        <v>43586</v>
      </c>
      <c r="D1536">
        <v>9.3888888862808599</v>
      </c>
      <c r="E1536">
        <v>2.2395269567491298</v>
      </c>
      <c r="F1536">
        <v>0.12501361945446501</v>
      </c>
      <c r="G1536">
        <v>2.1145133372946598</v>
      </c>
      <c r="H1536">
        <f t="shared" si="47"/>
        <v>0</v>
      </c>
      <c r="I1536" t="s">
        <v>22</v>
      </c>
      <c r="J1536" t="s">
        <v>22</v>
      </c>
    </row>
    <row r="1537" spans="1:10" x14ac:dyDescent="0.25">
      <c r="A1537" t="str">
        <f t="shared" si="46"/>
        <v>62019PE</v>
      </c>
      <c r="B1537" t="s">
        <v>15</v>
      </c>
      <c r="C1537" s="1">
        <v>43617</v>
      </c>
      <c r="D1537">
        <v>11.5555555523456</v>
      </c>
      <c r="E1537">
        <v>2.4471663215273698</v>
      </c>
      <c r="F1537">
        <v>0.277569977572722</v>
      </c>
      <c r="G1537">
        <v>2.16959634395465</v>
      </c>
      <c r="H1537">
        <f t="shared" si="47"/>
        <v>0</v>
      </c>
      <c r="I1537" t="s">
        <v>22</v>
      </c>
      <c r="J1537" t="s">
        <v>22</v>
      </c>
    </row>
    <row r="1538" spans="1:10" x14ac:dyDescent="0.25">
      <c r="A1538" t="str">
        <f t="shared" si="46"/>
        <v>72019PE</v>
      </c>
      <c r="B1538" t="s">
        <v>15</v>
      </c>
      <c r="C1538" s="1">
        <v>43647</v>
      </c>
      <c r="D1538">
        <v>11.5555555523456</v>
      </c>
      <c r="E1538">
        <v>2.4471663215273698</v>
      </c>
      <c r="F1538">
        <v>0.23690293004794599</v>
      </c>
      <c r="G1538">
        <v>2.2102633914794199</v>
      </c>
      <c r="H1538">
        <f t="shared" si="47"/>
        <v>0</v>
      </c>
      <c r="I1538" t="s">
        <v>22</v>
      </c>
      <c r="J1538" t="s">
        <v>22</v>
      </c>
    </row>
    <row r="1539" spans="1:10" x14ac:dyDescent="0.25">
      <c r="A1539" t="str">
        <f t="shared" ref="A1539:A1581" si="48">+MONTH(C1539)&amp;YEAR(C1539)&amp;B1539</f>
        <v>82019PE</v>
      </c>
      <c r="B1539" t="s">
        <v>15</v>
      </c>
      <c r="C1539" s="1">
        <v>43678</v>
      </c>
      <c r="D1539">
        <v>10.833333330324001</v>
      </c>
      <c r="E1539">
        <v>2.3826278003898</v>
      </c>
      <c r="F1539">
        <v>0.151931902341577</v>
      </c>
      <c r="G1539">
        <v>2.2306958980482201</v>
      </c>
      <c r="H1539">
        <f t="shared" ref="H1539:H1581" si="49">+IF(I1539="",0,1)</f>
        <v>0</v>
      </c>
      <c r="I1539" t="s">
        <v>22</v>
      </c>
      <c r="J1539" t="s">
        <v>22</v>
      </c>
    </row>
    <row r="1540" spans="1:10" x14ac:dyDescent="0.25">
      <c r="A1540" t="str">
        <f t="shared" si="48"/>
        <v>92019PE</v>
      </c>
      <c r="B1540" t="s">
        <v>15</v>
      </c>
      <c r="C1540" s="1">
        <v>43709</v>
      </c>
      <c r="D1540">
        <v>12.9999999963888</v>
      </c>
      <c r="E1540">
        <v>2.5649493571837501</v>
      </c>
      <c r="F1540">
        <v>0.335925693176017</v>
      </c>
      <c r="G1540">
        <v>2.2290236640077401</v>
      </c>
      <c r="H1540">
        <f t="shared" si="49"/>
        <v>0</v>
      </c>
      <c r="I1540" t="s">
        <v>22</v>
      </c>
      <c r="J1540" t="s">
        <v>22</v>
      </c>
    </row>
    <row r="1541" spans="1:10" x14ac:dyDescent="0.25">
      <c r="A1541" t="str">
        <f t="shared" si="48"/>
        <v>102019PE</v>
      </c>
      <c r="B1541" t="s">
        <v>15</v>
      </c>
      <c r="C1541" s="1">
        <v>43739</v>
      </c>
      <c r="D1541">
        <v>13.722222218410399</v>
      </c>
      <c r="E1541">
        <v>2.6190165784540298</v>
      </c>
      <c r="F1541">
        <v>0.41310789037700202</v>
      </c>
      <c r="G1541">
        <v>2.20590868807703</v>
      </c>
      <c r="H1541">
        <f t="shared" si="49"/>
        <v>0</v>
      </c>
      <c r="I1541" t="s">
        <v>22</v>
      </c>
      <c r="J1541" t="s">
        <v>22</v>
      </c>
    </row>
    <row r="1542" spans="1:10" x14ac:dyDescent="0.25">
      <c r="A1542" t="str">
        <f t="shared" si="48"/>
        <v>112019PE</v>
      </c>
      <c r="B1542" t="s">
        <v>15</v>
      </c>
      <c r="C1542" s="1">
        <v>43770</v>
      </c>
      <c r="D1542">
        <v>13.722222218410399</v>
      </c>
      <c r="E1542">
        <v>2.6190165784540298</v>
      </c>
      <c r="F1542">
        <v>0.45140484792594598</v>
      </c>
      <c r="G1542">
        <v>2.1676117305280802</v>
      </c>
      <c r="H1542">
        <f t="shared" si="49"/>
        <v>0</v>
      </c>
      <c r="I1542" t="s">
        <v>22</v>
      </c>
      <c r="J1542" t="s">
        <v>22</v>
      </c>
    </row>
    <row r="1543" spans="1:10" x14ac:dyDescent="0.25">
      <c r="A1543" t="str">
        <f t="shared" si="48"/>
        <v>122019PE</v>
      </c>
      <c r="B1543" t="s">
        <v>15</v>
      </c>
      <c r="C1543" s="1">
        <v>43800</v>
      </c>
      <c r="D1543">
        <v>6.4999999981944399</v>
      </c>
      <c r="E1543">
        <v>1.87180217662381</v>
      </c>
      <c r="F1543">
        <v>-0.25547650651537301</v>
      </c>
      <c r="G1543">
        <v>2.1272786831391799</v>
      </c>
      <c r="H1543">
        <f t="shared" si="49"/>
        <v>0</v>
      </c>
      <c r="I1543" t="s">
        <v>22</v>
      </c>
      <c r="J1543" t="s">
        <v>22</v>
      </c>
    </row>
    <row r="1544" spans="1:10" x14ac:dyDescent="0.25">
      <c r="A1544" t="str">
        <f t="shared" si="48"/>
        <v>12020PE</v>
      </c>
      <c r="B1544" t="s">
        <v>15</v>
      </c>
      <c r="C1544" s="1">
        <v>43831</v>
      </c>
      <c r="D1544">
        <v>4.3333333321296204</v>
      </c>
      <c r="E1544">
        <v>1.4663370685156401</v>
      </c>
      <c r="F1544">
        <v>-0.63924178330505199</v>
      </c>
      <c r="G1544">
        <v>2.1055788518207001</v>
      </c>
      <c r="H1544">
        <f t="shared" si="49"/>
        <v>0</v>
      </c>
      <c r="I1544" t="s">
        <v>22</v>
      </c>
      <c r="J1544" t="s">
        <v>22</v>
      </c>
    </row>
    <row r="1545" spans="1:10" x14ac:dyDescent="0.25">
      <c r="A1545" t="str">
        <f t="shared" si="48"/>
        <v>22020PE</v>
      </c>
      <c r="B1545" t="s">
        <v>15</v>
      </c>
      <c r="C1545" s="1">
        <v>43862</v>
      </c>
      <c r="D1545">
        <v>4.3333333321296204</v>
      </c>
      <c r="E1545">
        <v>1.4663370685156401</v>
      </c>
      <c r="F1545">
        <v>-0.65258653219210006</v>
      </c>
      <c r="G1545">
        <v>2.1189236007077401</v>
      </c>
      <c r="H1545">
        <f t="shared" si="49"/>
        <v>0</v>
      </c>
      <c r="I1545" t="s">
        <v>22</v>
      </c>
      <c r="J1545" t="s">
        <v>22</v>
      </c>
    </row>
    <row r="1546" spans="1:10" x14ac:dyDescent="0.25">
      <c r="A1546" t="str">
        <f t="shared" si="48"/>
        <v>32020PE</v>
      </c>
      <c r="B1546" t="s">
        <v>15</v>
      </c>
      <c r="C1546" s="1">
        <v>43891</v>
      </c>
      <c r="D1546">
        <v>5.0555555541512298</v>
      </c>
      <c r="E1546">
        <v>1.6204877483429001</v>
      </c>
      <c r="F1546">
        <v>-0.55258251587078799</v>
      </c>
      <c r="G1546">
        <v>2.1730702642136901</v>
      </c>
      <c r="H1546">
        <f t="shared" si="49"/>
        <v>0</v>
      </c>
      <c r="I1546" t="s">
        <v>22</v>
      </c>
      <c r="J1546" t="s">
        <v>22</v>
      </c>
    </row>
    <row r="1547" spans="1:10" x14ac:dyDescent="0.25">
      <c r="A1547" t="str">
        <f t="shared" si="48"/>
        <v>42020PE</v>
      </c>
      <c r="B1547" t="s">
        <v>15</v>
      </c>
      <c r="C1547" s="1">
        <v>43922</v>
      </c>
      <c r="D1547">
        <v>7.2222222202160404</v>
      </c>
      <c r="E1547">
        <v>1.9771626922816301</v>
      </c>
      <c r="F1547">
        <v>-0.28573704226706598</v>
      </c>
      <c r="G1547">
        <v>2.2628997345487001</v>
      </c>
      <c r="H1547">
        <f t="shared" si="49"/>
        <v>0</v>
      </c>
      <c r="I1547" t="s">
        <v>22</v>
      </c>
      <c r="J1547" t="s">
        <v>22</v>
      </c>
    </row>
    <row r="1548" spans="1:10" x14ac:dyDescent="0.25">
      <c r="A1548" t="str">
        <f t="shared" si="48"/>
        <v>52020PE</v>
      </c>
      <c r="B1548" t="s">
        <v>15</v>
      </c>
      <c r="C1548" s="1">
        <v>43952</v>
      </c>
      <c r="D1548">
        <v>9.3888888862808599</v>
      </c>
      <c r="E1548">
        <v>2.2395269567491298</v>
      </c>
      <c r="F1548">
        <v>-0.13455623857596399</v>
      </c>
      <c r="G1548">
        <v>2.37408319532509</v>
      </c>
      <c r="H1548">
        <f t="shared" si="49"/>
        <v>0</v>
      </c>
      <c r="I1548" t="s">
        <v>22</v>
      </c>
      <c r="J1548" t="s">
        <v>22</v>
      </c>
    </row>
    <row r="1549" spans="1:10" x14ac:dyDescent="0.25">
      <c r="A1549" t="str">
        <f t="shared" si="48"/>
        <v>62020PE</v>
      </c>
      <c r="B1549" t="s">
        <v>15</v>
      </c>
      <c r="C1549" s="1">
        <v>43983</v>
      </c>
      <c r="D1549">
        <v>21.666666660648101</v>
      </c>
      <c r="E1549">
        <v>3.0757749809497401</v>
      </c>
      <c r="F1549">
        <v>0.58824543483235403</v>
      </c>
      <c r="G1549">
        <v>2.4875295461173899</v>
      </c>
      <c r="H1549">
        <f t="shared" si="49"/>
        <v>0</v>
      </c>
      <c r="I1549" t="s">
        <v>22</v>
      </c>
      <c r="J1549" t="s">
        <v>22</v>
      </c>
    </row>
    <row r="1550" spans="1:10" x14ac:dyDescent="0.25">
      <c r="A1550" t="str">
        <f t="shared" si="48"/>
        <v>72020PE</v>
      </c>
      <c r="B1550" t="s">
        <v>15</v>
      </c>
      <c r="C1550" s="1">
        <v>44013</v>
      </c>
      <c r="D1550">
        <v>49.833333319490698</v>
      </c>
      <c r="E1550">
        <v>3.9086841038848501</v>
      </c>
      <c r="F1550">
        <v>1.32677902136098</v>
      </c>
      <c r="G1550">
        <v>2.5819050825238699</v>
      </c>
      <c r="H1550">
        <f t="shared" si="49"/>
        <v>0</v>
      </c>
      <c r="I1550" t="s">
        <v>22</v>
      </c>
      <c r="J1550" t="s">
        <v>22</v>
      </c>
    </row>
    <row r="1551" spans="1:10" x14ac:dyDescent="0.25">
      <c r="A1551" t="str">
        <f t="shared" si="48"/>
        <v>82020PE</v>
      </c>
      <c r="B1551" t="s">
        <v>15</v>
      </c>
      <c r="C1551" s="1">
        <v>44044</v>
      </c>
      <c r="D1551">
        <v>11.5555555523456</v>
      </c>
      <c r="E1551">
        <v>2.4471663215273698</v>
      </c>
      <c r="F1551">
        <v>-0.19851386919595199</v>
      </c>
      <c r="G1551">
        <v>2.6456801907233198</v>
      </c>
      <c r="H1551">
        <f t="shared" si="49"/>
        <v>0</v>
      </c>
      <c r="I1551" t="s">
        <v>22</v>
      </c>
      <c r="J1551" t="s">
        <v>22</v>
      </c>
    </row>
    <row r="1552" spans="1:10" x14ac:dyDescent="0.25">
      <c r="A1552" t="str">
        <f t="shared" si="48"/>
        <v>92020PE</v>
      </c>
      <c r="B1552" t="s">
        <v>15</v>
      </c>
      <c r="C1552" s="1">
        <v>44075</v>
      </c>
      <c r="D1552">
        <v>9.3888888862808599</v>
      </c>
      <c r="E1552">
        <v>2.2395269567491298</v>
      </c>
      <c r="F1552">
        <v>-0.44991128383478901</v>
      </c>
      <c r="G1552">
        <v>2.6894382405839199</v>
      </c>
      <c r="H1552">
        <f t="shared" si="49"/>
        <v>0</v>
      </c>
      <c r="I1552" t="s">
        <v>22</v>
      </c>
      <c r="J1552" t="s">
        <v>22</v>
      </c>
    </row>
    <row r="1553" spans="1:10" x14ac:dyDescent="0.25">
      <c r="A1553" t="str">
        <f t="shared" si="48"/>
        <v>102020PE</v>
      </c>
      <c r="B1553" t="s">
        <v>15</v>
      </c>
      <c r="C1553" s="1">
        <v>44105</v>
      </c>
      <c r="D1553">
        <v>11.5555555523456</v>
      </c>
      <c r="E1553">
        <v>2.4471663215273698</v>
      </c>
      <c r="F1553">
        <v>-0.27328771595982598</v>
      </c>
      <c r="G1553">
        <v>2.7204540374872002</v>
      </c>
      <c r="H1553">
        <f t="shared" si="49"/>
        <v>0</v>
      </c>
      <c r="I1553" t="s">
        <v>22</v>
      </c>
      <c r="J1553" t="s">
        <v>22</v>
      </c>
    </row>
    <row r="1554" spans="1:10" x14ac:dyDescent="0.25">
      <c r="A1554" t="str">
        <f t="shared" si="48"/>
        <v>112020PE</v>
      </c>
      <c r="B1554" t="s">
        <v>15</v>
      </c>
      <c r="C1554" s="1">
        <v>44136</v>
      </c>
      <c r="D1554">
        <v>65.722222203965998</v>
      </c>
      <c r="E1554">
        <v>4.1854371058044402</v>
      </c>
      <c r="F1554">
        <v>1.4469332403869499</v>
      </c>
      <c r="G1554">
        <v>2.73850386541748</v>
      </c>
      <c r="H1554">
        <f t="shared" si="49"/>
        <v>1</v>
      </c>
      <c r="I1554" t="s">
        <v>23</v>
      </c>
      <c r="J1554" t="s">
        <v>45</v>
      </c>
    </row>
    <row r="1555" spans="1:10" x14ac:dyDescent="0.25">
      <c r="A1555" t="str">
        <f t="shared" si="48"/>
        <v>122020PE</v>
      </c>
      <c r="B1555" t="s">
        <v>15</v>
      </c>
      <c r="C1555" s="1">
        <v>44166</v>
      </c>
      <c r="D1555">
        <v>18.777777772561699</v>
      </c>
      <c r="E1555">
        <v>2.9326741373090699</v>
      </c>
      <c r="F1555">
        <v>0.193864924215984</v>
      </c>
      <c r="G1555">
        <v>2.7388092130930901</v>
      </c>
      <c r="H1555">
        <f t="shared" si="49"/>
        <v>1</v>
      </c>
      <c r="I1555" t="s">
        <v>46</v>
      </c>
      <c r="J1555" t="s">
        <v>47</v>
      </c>
    </row>
    <row r="1556" spans="1:10" x14ac:dyDescent="0.25">
      <c r="A1556" t="str">
        <f t="shared" si="48"/>
        <v>12021PE</v>
      </c>
      <c r="B1556" t="s">
        <v>15</v>
      </c>
      <c r="C1556" s="1">
        <v>44197</v>
      </c>
      <c r="D1556">
        <v>8.6666666642592496</v>
      </c>
      <c r="E1556">
        <v>2.1594842490755899</v>
      </c>
      <c r="F1556">
        <v>-0.58122287416318297</v>
      </c>
      <c r="G1556">
        <v>2.7407071232387699</v>
      </c>
      <c r="H1556">
        <f t="shared" si="49"/>
        <v>0</v>
      </c>
      <c r="I1556" t="s">
        <v>22</v>
      </c>
      <c r="J1556" t="s">
        <v>22</v>
      </c>
    </row>
    <row r="1557" spans="1:10" x14ac:dyDescent="0.25">
      <c r="A1557" t="str">
        <f t="shared" si="48"/>
        <v>22021PE</v>
      </c>
      <c r="B1557" t="s">
        <v>15</v>
      </c>
      <c r="C1557" s="1">
        <v>44228</v>
      </c>
      <c r="D1557">
        <v>6.4999999981944399</v>
      </c>
      <c r="E1557">
        <v>1.87180217662381</v>
      </c>
      <c r="F1557">
        <v>-0.89496354402576395</v>
      </c>
      <c r="G1557">
        <v>2.7667657206495702</v>
      </c>
      <c r="H1557">
        <f t="shared" si="49"/>
        <v>0</v>
      </c>
      <c r="I1557" t="s">
        <v>22</v>
      </c>
      <c r="J1557" t="s">
        <v>22</v>
      </c>
    </row>
    <row r="1558" spans="1:10" x14ac:dyDescent="0.25">
      <c r="A1558" t="str">
        <f t="shared" si="48"/>
        <v>32021PE</v>
      </c>
      <c r="B1558" t="s">
        <v>15</v>
      </c>
      <c r="C1558" s="1">
        <v>44256</v>
      </c>
      <c r="D1558">
        <v>8.6666666642592496</v>
      </c>
      <c r="E1558">
        <v>2.1594842490755899</v>
      </c>
      <c r="F1558">
        <v>-0.67038183314220801</v>
      </c>
      <c r="G1558">
        <v>2.8298660822178001</v>
      </c>
      <c r="H1558">
        <f t="shared" si="49"/>
        <v>0</v>
      </c>
      <c r="I1558" t="s">
        <v>22</v>
      </c>
      <c r="J1558" t="s">
        <v>22</v>
      </c>
    </row>
    <row r="1559" spans="1:10" x14ac:dyDescent="0.25">
      <c r="A1559" t="str">
        <f t="shared" si="48"/>
        <v>42021PE</v>
      </c>
      <c r="B1559" t="s">
        <v>15</v>
      </c>
      <c r="C1559" s="1">
        <v>44287</v>
      </c>
      <c r="D1559">
        <v>11.5555555523456</v>
      </c>
      <c r="E1559">
        <v>2.4471663215273698</v>
      </c>
      <c r="F1559">
        <v>-0.48080690424128902</v>
      </c>
      <c r="G1559">
        <v>2.9279732257686599</v>
      </c>
      <c r="H1559">
        <f t="shared" si="49"/>
        <v>0</v>
      </c>
      <c r="I1559" t="s">
        <v>22</v>
      </c>
      <c r="J1559" t="s">
        <v>22</v>
      </c>
    </row>
    <row r="1560" spans="1:10" x14ac:dyDescent="0.25">
      <c r="A1560" t="str">
        <f t="shared" si="48"/>
        <v>52021PE</v>
      </c>
      <c r="B1560" t="s">
        <v>15</v>
      </c>
      <c r="C1560" s="1">
        <v>44317</v>
      </c>
      <c r="D1560">
        <v>13.722222218410399</v>
      </c>
      <c r="E1560">
        <v>2.6190165784540298</v>
      </c>
      <c r="F1560">
        <v>-0.42886256012097101</v>
      </c>
      <c r="G1560">
        <v>3.0478791385749999</v>
      </c>
      <c r="H1560">
        <f t="shared" si="49"/>
        <v>0</v>
      </c>
      <c r="I1560" t="s">
        <v>22</v>
      </c>
      <c r="J1560" t="s">
        <v>22</v>
      </c>
    </row>
    <row r="1561" spans="1:10" x14ac:dyDescent="0.25">
      <c r="A1561" t="str">
        <f t="shared" si="48"/>
        <v>62021PE</v>
      </c>
      <c r="B1561" t="s">
        <v>15</v>
      </c>
      <c r="C1561" s="1">
        <v>44348</v>
      </c>
      <c r="D1561">
        <v>72.222222202160495</v>
      </c>
      <c r="E1561">
        <v>4.2797477852756796</v>
      </c>
      <c r="F1561">
        <v>1.11138542577003</v>
      </c>
      <c r="G1561">
        <v>3.1683623595056498</v>
      </c>
      <c r="H1561">
        <f t="shared" si="49"/>
        <v>1</v>
      </c>
      <c r="I1561" t="s">
        <v>27</v>
      </c>
      <c r="J1561" t="s">
        <v>48</v>
      </c>
    </row>
    <row r="1562" spans="1:10" x14ac:dyDescent="0.25">
      <c r="A1562" t="str">
        <f t="shared" si="48"/>
        <v>72021PE</v>
      </c>
      <c r="B1562" t="s">
        <v>15</v>
      </c>
      <c r="C1562" s="1">
        <v>44378</v>
      </c>
      <c r="D1562">
        <v>33.944444435015399</v>
      </c>
      <c r="E1562">
        <v>3.5247252009976502</v>
      </c>
      <c r="F1562">
        <v>0.263671482903581</v>
      </c>
      <c r="G1562">
        <v>3.26105371809407</v>
      </c>
      <c r="H1562">
        <f t="shared" si="49"/>
        <v>0</v>
      </c>
      <c r="I1562" t="s">
        <v>22</v>
      </c>
      <c r="J1562" t="s">
        <v>22</v>
      </c>
    </row>
    <row r="1563" spans="1:10" x14ac:dyDescent="0.25">
      <c r="A1563" t="str">
        <f t="shared" si="48"/>
        <v>82021PE</v>
      </c>
      <c r="B1563" t="s">
        <v>15</v>
      </c>
      <c r="C1563" s="1">
        <v>44409</v>
      </c>
      <c r="D1563">
        <v>39.722222211188203</v>
      </c>
      <c r="E1563">
        <v>3.6819107845200598</v>
      </c>
      <c r="F1563">
        <v>0.36580365021682398</v>
      </c>
      <c r="G1563">
        <v>3.3161071343032398</v>
      </c>
      <c r="H1563">
        <f t="shared" si="49"/>
        <v>0</v>
      </c>
      <c r="I1563" t="s">
        <v>22</v>
      </c>
      <c r="J1563" t="s">
        <v>22</v>
      </c>
    </row>
    <row r="1564" spans="1:10" x14ac:dyDescent="0.25">
      <c r="A1564" t="str">
        <f t="shared" si="48"/>
        <v>92021PE</v>
      </c>
      <c r="B1564" t="s">
        <v>15</v>
      </c>
      <c r="C1564" s="1">
        <v>44440</v>
      </c>
      <c r="D1564">
        <v>38.277777767144997</v>
      </c>
      <c r="E1564">
        <v>3.6448695128397102</v>
      </c>
      <c r="F1564">
        <v>0.31679846002852402</v>
      </c>
      <c r="G1564">
        <v>3.3280710528111901</v>
      </c>
      <c r="H1564">
        <f t="shared" si="49"/>
        <v>0</v>
      </c>
      <c r="I1564" t="s">
        <v>22</v>
      </c>
      <c r="J1564" t="s">
        <v>22</v>
      </c>
    </row>
    <row r="1565" spans="1:10" x14ac:dyDescent="0.25">
      <c r="A1565" t="str">
        <f t="shared" si="48"/>
        <v>102021PE</v>
      </c>
      <c r="B1565" t="s">
        <v>15</v>
      </c>
      <c r="C1565" s="1">
        <v>44470</v>
      </c>
      <c r="D1565">
        <v>41.166666655231403</v>
      </c>
      <c r="E1565">
        <v>3.7176288671221398</v>
      </c>
      <c r="F1565">
        <v>0.42003822132256802</v>
      </c>
      <c r="G1565">
        <v>3.2975906457995698</v>
      </c>
      <c r="H1565">
        <f t="shared" si="49"/>
        <v>0</v>
      </c>
      <c r="I1565" t="s">
        <v>22</v>
      </c>
      <c r="J1565" t="s">
        <v>22</v>
      </c>
    </row>
    <row r="1566" spans="1:10" x14ac:dyDescent="0.25">
      <c r="A1566" t="str">
        <f t="shared" si="48"/>
        <v>112021PE</v>
      </c>
      <c r="B1566" t="s">
        <v>15</v>
      </c>
      <c r="C1566" s="1">
        <v>44501</v>
      </c>
      <c r="D1566">
        <v>36.833333323101797</v>
      </c>
      <c r="E1566">
        <v>3.6064032320119201</v>
      </c>
      <c r="F1566">
        <v>0.37581217222806801</v>
      </c>
      <c r="G1566">
        <v>3.2305910597838499</v>
      </c>
      <c r="H1566">
        <f t="shared" si="49"/>
        <v>0</v>
      </c>
      <c r="I1566" t="s">
        <v>22</v>
      </c>
      <c r="J1566" t="s">
        <v>22</v>
      </c>
    </row>
    <row r="1567" spans="1:10" x14ac:dyDescent="0.25">
      <c r="A1567" t="str">
        <f t="shared" si="48"/>
        <v>122021PE</v>
      </c>
      <c r="B1567" t="s">
        <v>15</v>
      </c>
      <c r="C1567" s="1">
        <v>44531</v>
      </c>
      <c r="D1567">
        <v>31.7777777689506</v>
      </c>
      <c r="E1567">
        <v>3.4587672332058501</v>
      </c>
      <c r="F1567">
        <v>0.31876915490433499</v>
      </c>
      <c r="G1567">
        <v>3.1399980783015198</v>
      </c>
      <c r="H1567">
        <f t="shared" si="49"/>
        <v>0</v>
      </c>
      <c r="I1567" t="s">
        <v>22</v>
      </c>
      <c r="J1567" t="s">
        <v>22</v>
      </c>
    </row>
    <row r="1568" spans="1:10" x14ac:dyDescent="0.25">
      <c r="A1568" t="str">
        <f t="shared" si="48"/>
        <v>12022PE</v>
      </c>
      <c r="B1568" t="s">
        <v>15</v>
      </c>
      <c r="C1568" s="1">
        <v>44562</v>
      </c>
      <c r="D1568">
        <v>6.4999999981944399</v>
      </c>
      <c r="E1568">
        <v>1.87180217662381</v>
      </c>
      <c r="F1568">
        <v>-1.1731988444700701</v>
      </c>
      <c r="G1568">
        <v>3.04500102109388</v>
      </c>
      <c r="H1568">
        <f t="shared" si="49"/>
        <v>0</v>
      </c>
      <c r="I1568" t="s">
        <v>22</v>
      </c>
      <c r="J1568" t="s">
        <v>22</v>
      </c>
    </row>
    <row r="1569" spans="1:10" x14ac:dyDescent="0.25">
      <c r="A1569" t="str">
        <f t="shared" si="48"/>
        <v>22022PE</v>
      </c>
      <c r="B1569" t="s">
        <v>15</v>
      </c>
      <c r="C1569" s="1">
        <v>44593</v>
      </c>
      <c r="D1569">
        <v>10.111111108302399</v>
      </c>
      <c r="E1569">
        <v>2.3136349289028502</v>
      </c>
      <c r="F1569">
        <v>-0.65646709824780203</v>
      </c>
      <c r="G1569">
        <v>2.97010202715065</v>
      </c>
      <c r="H1569">
        <f t="shared" si="49"/>
        <v>0</v>
      </c>
      <c r="I1569" t="s">
        <v>22</v>
      </c>
      <c r="J1569" t="s">
        <v>22</v>
      </c>
    </row>
    <row r="1570" spans="1:10" x14ac:dyDescent="0.25">
      <c r="A1570" t="str">
        <f t="shared" si="48"/>
        <v>32022PE</v>
      </c>
      <c r="B1570" t="s">
        <v>15</v>
      </c>
      <c r="C1570" s="1">
        <v>44621</v>
      </c>
      <c r="D1570">
        <v>16.611111106496899</v>
      </c>
      <c r="E1570">
        <v>2.8100718152167401</v>
      </c>
      <c r="F1570">
        <v>-0.110178106170294</v>
      </c>
      <c r="G1570">
        <v>2.9202499213870299</v>
      </c>
      <c r="H1570">
        <f t="shared" si="49"/>
        <v>0</v>
      </c>
      <c r="I1570" t="s">
        <v>22</v>
      </c>
      <c r="J1570" t="s">
        <v>22</v>
      </c>
    </row>
    <row r="1571" spans="1:10" x14ac:dyDescent="0.25">
      <c r="A1571" t="str">
        <f t="shared" si="48"/>
        <v>42022PE</v>
      </c>
      <c r="B1571" t="s">
        <v>15</v>
      </c>
      <c r="C1571" s="1">
        <v>44652</v>
      </c>
      <c r="D1571">
        <v>26.722222214799299</v>
      </c>
      <c r="E1571">
        <v>3.2854955119318099</v>
      </c>
      <c r="F1571">
        <v>0.396043101517709</v>
      </c>
      <c r="G1571">
        <v>2.8894524104140999</v>
      </c>
      <c r="H1571">
        <f t="shared" si="49"/>
        <v>1</v>
      </c>
      <c r="I1571" t="s">
        <v>27</v>
      </c>
      <c r="J1571" t="s">
        <v>49</v>
      </c>
    </row>
    <row r="1572" spans="1:10" x14ac:dyDescent="0.25">
      <c r="A1572" t="str">
        <f t="shared" si="48"/>
        <v>52022PE</v>
      </c>
      <c r="B1572" t="s">
        <v>15</v>
      </c>
      <c r="C1572" s="1">
        <v>44682</v>
      </c>
      <c r="D1572">
        <v>17.333333328518499</v>
      </c>
      <c r="E1572">
        <v>2.85263142963553</v>
      </c>
      <c r="F1572">
        <v>-1.7249469437898401E-2</v>
      </c>
      <c r="G1572">
        <v>2.8698808990734301</v>
      </c>
      <c r="H1572">
        <f t="shared" si="49"/>
        <v>0</v>
      </c>
      <c r="I1572" t="s">
        <v>22</v>
      </c>
      <c r="J1572" t="s">
        <v>22</v>
      </c>
    </row>
    <row r="1573" spans="1:10" x14ac:dyDescent="0.25">
      <c r="A1573" t="str">
        <f t="shared" si="48"/>
        <v>62022PE</v>
      </c>
      <c r="B1573" t="s">
        <v>15</v>
      </c>
      <c r="C1573" s="1">
        <v>44713</v>
      </c>
      <c r="D1573">
        <v>21.666666660648101</v>
      </c>
      <c r="E1573">
        <v>3.0757749809497401</v>
      </c>
      <c r="F1573">
        <v>0.21546747038452499</v>
      </c>
      <c r="G1573">
        <v>2.86030751056522</v>
      </c>
      <c r="H1573">
        <f t="shared" si="49"/>
        <v>0</v>
      </c>
      <c r="I1573" t="s">
        <v>22</v>
      </c>
      <c r="J1573" t="s">
        <v>22</v>
      </c>
    </row>
    <row r="1574" spans="1:10" x14ac:dyDescent="0.25">
      <c r="A1574" t="str">
        <f t="shared" si="48"/>
        <v>72022PE</v>
      </c>
      <c r="B1574" t="s">
        <v>15</v>
      </c>
      <c r="C1574" s="1">
        <v>44743</v>
      </c>
      <c r="D1574">
        <v>21.666666660648101</v>
      </c>
      <c r="E1574">
        <v>3.0757749809497401</v>
      </c>
      <c r="F1574">
        <v>0.21655810401738301</v>
      </c>
      <c r="G1574">
        <v>2.85921687693236</v>
      </c>
      <c r="H1574">
        <f t="shared" si="49"/>
        <v>0</v>
      </c>
      <c r="I1574" t="s">
        <v>22</v>
      </c>
      <c r="J1574" t="s">
        <v>22</v>
      </c>
    </row>
    <row r="1575" spans="1:10" x14ac:dyDescent="0.25">
      <c r="A1575" t="str">
        <f t="shared" si="48"/>
        <v>82022PE</v>
      </c>
      <c r="B1575" t="s">
        <v>15</v>
      </c>
      <c r="C1575" s="1">
        <v>44774</v>
      </c>
      <c r="D1575">
        <v>17.333333328518499</v>
      </c>
      <c r="E1575">
        <v>2.85263142963553</v>
      </c>
      <c r="F1575">
        <v>-1.6053325088634499E-2</v>
      </c>
      <c r="G1575">
        <v>2.8686847547241698</v>
      </c>
      <c r="H1575">
        <f t="shared" si="49"/>
        <v>1</v>
      </c>
      <c r="I1575">
        <v>1000</v>
      </c>
      <c r="J1575" t="s">
        <v>28</v>
      </c>
    </row>
    <row r="1576" spans="1:10" x14ac:dyDescent="0.25">
      <c r="A1576" t="str">
        <f t="shared" si="48"/>
        <v>92022PE</v>
      </c>
      <c r="B1576" t="s">
        <v>15</v>
      </c>
      <c r="C1576" s="1">
        <v>44805</v>
      </c>
      <c r="D1576">
        <v>13.722222218410399</v>
      </c>
      <c r="E1576">
        <v>2.6190165784540298</v>
      </c>
      <c r="F1576">
        <v>-0.275379623769545</v>
      </c>
      <c r="G1576">
        <v>2.8943962022235801</v>
      </c>
      <c r="H1576">
        <f t="shared" si="49"/>
        <v>0</v>
      </c>
      <c r="I1576" t="s">
        <v>22</v>
      </c>
      <c r="J1576" t="s">
        <v>22</v>
      </c>
    </row>
    <row r="1577" spans="1:10" x14ac:dyDescent="0.25">
      <c r="A1577" t="str">
        <f t="shared" si="48"/>
        <v>102022PE</v>
      </c>
      <c r="B1577" t="s">
        <v>15</v>
      </c>
      <c r="C1577" s="1">
        <v>44835</v>
      </c>
      <c r="D1577">
        <v>12.2777777743672</v>
      </c>
      <c r="E1577">
        <v>2.5077909433438101</v>
      </c>
      <c r="F1577">
        <v>-0.43397777895156497</v>
      </c>
      <c r="G1577">
        <v>2.9417687222953699</v>
      </c>
      <c r="H1577">
        <f t="shared" si="49"/>
        <v>0</v>
      </c>
      <c r="I1577" t="s">
        <v>22</v>
      </c>
      <c r="J1577" t="s">
        <v>22</v>
      </c>
    </row>
    <row r="1578" spans="1:10" x14ac:dyDescent="0.25">
      <c r="A1578" t="str">
        <f t="shared" si="48"/>
        <v>112022PE</v>
      </c>
      <c r="B1578" t="s">
        <v>15</v>
      </c>
      <c r="C1578" s="1">
        <v>44866</v>
      </c>
      <c r="D1578">
        <v>17.333333328518499</v>
      </c>
      <c r="E1578">
        <v>2.85263142963553</v>
      </c>
      <c r="F1578">
        <v>-0.158998727772652</v>
      </c>
      <c r="G1578">
        <v>3.0116301574081898</v>
      </c>
      <c r="H1578">
        <f t="shared" si="49"/>
        <v>1</v>
      </c>
      <c r="I1578" t="s">
        <v>25</v>
      </c>
      <c r="J1578" t="s">
        <v>30</v>
      </c>
    </row>
    <row r="1579" spans="1:10" x14ac:dyDescent="0.25">
      <c r="A1579" t="str">
        <f t="shared" si="48"/>
        <v>122022PE</v>
      </c>
      <c r="B1579" t="s">
        <v>15</v>
      </c>
      <c r="C1579" s="1">
        <v>44896</v>
      </c>
      <c r="D1579">
        <v>22.388888882669701</v>
      </c>
      <c r="E1579">
        <v>3.1085648037727398</v>
      </c>
      <c r="F1579">
        <v>1.0989416724601801E-2</v>
      </c>
      <c r="G1579">
        <v>3.09757538704813</v>
      </c>
      <c r="H1579">
        <f t="shared" si="49"/>
        <v>0</v>
      </c>
      <c r="I1579" t="s">
        <v>22</v>
      </c>
      <c r="J1579" t="s">
        <v>22</v>
      </c>
    </row>
    <row r="1580" spans="1:10" x14ac:dyDescent="0.25">
      <c r="A1580" t="str">
        <f t="shared" si="48"/>
        <v>12023PE</v>
      </c>
      <c r="B1580" t="s">
        <v>15</v>
      </c>
      <c r="C1580" s="1">
        <v>44927</v>
      </c>
      <c r="D1580">
        <v>46.2222222093827</v>
      </c>
      <c r="E1580">
        <v>3.8334606826472601</v>
      </c>
      <c r="F1580">
        <v>0.64291137074215599</v>
      </c>
      <c r="G1580">
        <v>3.1905493119050998</v>
      </c>
      <c r="H1580">
        <f t="shared" si="49"/>
        <v>0</v>
      </c>
      <c r="I1580" t="s">
        <v>22</v>
      </c>
      <c r="J1580" t="s">
        <v>22</v>
      </c>
    </row>
    <row r="1581" spans="1:10" x14ac:dyDescent="0.25">
      <c r="A1581" t="str">
        <f t="shared" si="48"/>
        <v>22023PE</v>
      </c>
      <c r="B1581" t="s">
        <v>15</v>
      </c>
      <c r="C1581" s="1">
        <v>44958</v>
      </c>
      <c r="D1581">
        <v>23.8333333267129</v>
      </c>
      <c r="E1581">
        <v>3.1710851607540702</v>
      </c>
      <c r="F1581">
        <v>-0.11059482886033201</v>
      </c>
      <c r="G1581">
        <v>3.2816799896144002</v>
      </c>
      <c r="H1581">
        <f t="shared" si="49"/>
        <v>0</v>
      </c>
      <c r="I1581" t="s">
        <v>22</v>
      </c>
      <c r="J1581" t="s">
        <v>22</v>
      </c>
    </row>
  </sheetData>
  <autoFilter ref="A1:J1581" xr:uid="{00000000-0001-0000-0000-000000000000}"/>
  <conditionalFormatting sqref="F1266:F14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"/>
  <sheetViews>
    <sheetView workbookViewId="0">
      <selection activeCell="C1" sqref="C1"/>
    </sheetView>
  </sheetViews>
  <sheetFormatPr baseColWidth="10" defaultRowHeight="15" x14ac:dyDescent="0.25"/>
  <cols>
    <col min="4" max="4" width="20" customWidth="1"/>
  </cols>
  <sheetData>
    <row r="1" spans="1:5" x14ac:dyDescent="0.25">
      <c r="A1" s="2" t="s">
        <v>0</v>
      </c>
      <c r="B1" s="2" t="s">
        <v>1</v>
      </c>
      <c r="C1" s="2" t="s">
        <v>5</v>
      </c>
      <c r="D1" s="2" t="s">
        <v>17</v>
      </c>
      <c r="E1" s="3" t="s">
        <v>16</v>
      </c>
    </row>
    <row r="2" spans="1:5" x14ac:dyDescent="0.25">
      <c r="A2" t="s">
        <v>14</v>
      </c>
      <c r="B2" s="1">
        <v>40179</v>
      </c>
      <c r="C2">
        <v>1.55615715545255</v>
      </c>
      <c r="D2">
        <v>-0.63248631620670104</v>
      </c>
      <c r="E2">
        <v>0</v>
      </c>
    </row>
    <row r="3" spans="1:5" x14ac:dyDescent="0.25">
      <c r="A3" t="s">
        <v>14</v>
      </c>
      <c r="B3" s="1">
        <v>40210</v>
      </c>
      <c r="C3">
        <v>1.57944407565185</v>
      </c>
      <c r="D3">
        <v>0.44283905226211101</v>
      </c>
      <c r="E3">
        <v>0</v>
      </c>
    </row>
    <row r="4" spans="1:5" x14ac:dyDescent="0.25">
      <c r="A4" t="s">
        <v>14</v>
      </c>
      <c r="B4" s="1">
        <v>40238</v>
      </c>
      <c r="C4">
        <v>1.5921895572477001</v>
      </c>
      <c r="D4">
        <v>0.34308219367663001</v>
      </c>
      <c r="E4">
        <v>0</v>
      </c>
    </row>
    <row r="5" spans="1:5" x14ac:dyDescent="0.25">
      <c r="A5" t="s">
        <v>14</v>
      </c>
      <c r="B5" s="1">
        <v>40269</v>
      </c>
      <c r="C5">
        <v>1.59123281250769</v>
      </c>
      <c r="D5">
        <v>2.5585207298099301E-2</v>
      </c>
      <c r="E5">
        <v>0</v>
      </c>
    </row>
    <row r="6" spans="1:5" x14ac:dyDescent="0.25">
      <c r="A6" t="s">
        <v>14</v>
      </c>
      <c r="B6" s="1">
        <v>40299</v>
      </c>
      <c r="C6">
        <v>1.5791310902607001</v>
      </c>
      <c r="D6">
        <v>0.35614066066362499</v>
      </c>
      <c r="E6">
        <v>0</v>
      </c>
    </row>
    <row r="7" spans="1:5" x14ac:dyDescent="0.25">
      <c r="A7" t="s">
        <v>14</v>
      </c>
      <c r="B7" s="1">
        <v>40330</v>
      </c>
      <c r="C7">
        <v>1.55886805945722</v>
      </c>
      <c r="D7">
        <v>-0.22973211210321301</v>
      </c>
      <c r="E7">
        <v>0</v>
      </c>
    </row>
    <row r="8" spans="1:5" x14ac:dyDescent="0.25">
      <c r="A8" t="s">
        <v>14</v>
      </c>
      <c r="B8" s="1">
        <v>40360</v>
      </c>
      <c r="C8">
        <v>1.5393630667254901</v>
      </c>
      <c r="D8">
        <v>-0.39254867616543299</v>
      </c>
      <c r="E8">
        <v>0</v>
      </c>
    </row>
    <row r="9" spans="1:5" x14ac:dyDescent="0.25">
      <c r="A9" t="s">
        <v>14</v>
      </c>
      <c r="B9" s="1">
        <v>40391</v>
      </c>
      <c r="C9">
        <v>1.5257065901586699</v>
      </c>
      <c r="D9">
        <v>-4.2419962977404198E-2</v>
      </c>
      <c r="E9">
        <v>0</v>
      </c>
    </row>
    <row r="10" spans="1:5" x14ac:dyDescent="0.25">
      <c r="A10" t="s">
        <v>14</v>
      </c>
      <c r="B10" s="1">
        <v>40422</v>
      </c>
      <c r="C10">
        <v>1.5164466299138599</v>
      </c>
      <c r="D10">
        <v>0.21815442554831399</v>
      </c>
      <c r="E10">
        <v>0</v>
      </c>
    </row>
    <row r="11" spans="1:5" x14ac:dyDescent="0.25">
      <c r="A11" t="s">
        <v>14</v>
      </c>
      <c r="B11" s="1">
        <v>40452</v>
      </c>
      <c r="C11">
        <v>1.5094241867651801</v>
      </c>
      <c r="D11">
        <v>0.330537384354821</v>
      </c>
      <c r="E11">
        <v>0</v>
      </c>
    </row>
    <row r="12" spans="1:5" x14ac:dyDescent="0.25">
      <c r="A12" t="s">
        <v>14</v>
      </c>
      <c r="B12" s="1">
        <v>40483</v>
      </c>
      <c r="C12">
        <v>1.5061161685792299</v>
      </c>
      <c r="D12">
        <v>-2.2829541397964202E-2</v>
      </c>
      <c r="E12">
        <v>0</v>
      </c>
    </row>
    <row r="13" spans="1:5" x14ac:dyDescent="0.25">
      <c r="A13" t="s">
        <v>14</v>
      </c>
      <c r="B13" s="1">
        <v>40513</v>
      </c>
      <c r="C13">
        <v>1.5135084396285401</v>
      </c>
      <c r="D13">
        <v>-0.58983760038268795</v>
      </c>
      <c r="E13">
        <v>0</v>
      </c>
    </row>
    <row r="14" spans="1:5" x14ac:dyDescent="0.25">
      <c r="A14" t="s">
        <v>14</v>
      </c>
      <c r="B14" s="1">
        <v>40544</v>
      </c>
      <c r="C14">
        <v>1.53820637182897</v>
      </c>
      <c r="D14">
        <v>-0.902217605034902</v>
      </c>
      <c r="E14">
        <v>0</v>
      </c>
    </row>
    <row r="15" spans="1:5" x14ac:dyDescent="0.25">
      <c r="A15" t="s">
        <v>14</v>
      </c>
      <c r="B15" s="1">
        <v>40575</v>
      </c>
      <c r="C15">
        <v>1.5769847104233701</v>
      </c>
      <c r="D15">
        <v>0.73298048994236897</v>
      </c>
      <c r="E15">
        <v>0</v>
      </c>
    </row>
    <row r="16" spans="1:5" x14ac:dyDescent="0.25">
      <c r="A16" t="s">
        <v>14</v>
      </c>
      <c r="B16" s="1">
        <v>40603</v>
      </c>
      <c r="C16">
        <v>1.61158124057066</v>
      </c>
      <c r="D16">
        <v>0.32369051035366803</v>
      </c>
      <c r="E16">
        <v>0</v>
      </c>
    </row>
    <row r="17" spans="1:5" x14ac:dyDescent="0.25">
      <c r="A17" t="s">
        <v>14</v>
      </c>
      <c r="B17" s="1">
        <v>40634</v>
      </c>
      <c r="C17">
        <v>1.6359500889287999</v>
      </c>
      <c r="D17">
        <v>0.20401148219120099</v>
      </c>
      <c r="E17">
        <v>0</v>
      </c>
    </row>
    <row r="18" spans="1:5" x14ac:dyDescent="0.25">
      <c r="A18" t="s">
        <v>14</v>
      </c>
      <c r="B18" s="1">
        <v>40664</v>
      </c>
      <c r="C18">
        <v>1.6494402239949799</v>
      </c>
      <c r="D18">
        <v>0.190521347125018</v>
      </c>
      <c r="E18">
        <v>0</v>
      </c>
    </row>
    <row r="19" spans="1:5" x14ac:dyDescent="0.25">
      <c r="A19" t="s">
        <v>14</v>
      </c>
      <c r="B19" s="1">
        <v>40695</v>
      </c>
      <c r="C19">
        <v>1.65480080563625</v>
      </c>
      <c r="D19">
        <v>-0.32566485828224001</v>
      </c>
      <c r="E19">
        <v>0</v>
      </c>
    </row>
    <row r="20" spans="1:5" x14ac:dyDescent="0.25">
      <c r="A20" t="s">
        <v>14</v>
      </c>
      <c r="B20" s="1">
        <v>40725</v>
      </c>
      <c r="C20">
        <v>1.65795634950507</v>
      </c>
      <c r="D20">
        <v>-0.17466972232379599</v>
      </c>
      <c r="E20">
        <v>0</v>
      </c>
    </row>
    <row r="21" spans="1:5" x14ac:dyDescent="0.25">
      <c r="A21" t="s">
        <v>14</v>
      </c>
      <c r="B21" s="1">
        <v>40756</v>
      </c>
      <c r="C21">
        <v>1.65940362361585</v>
      </c>
      <c r="D21">
        <v>7.5197431846323104E-2</v>
      </c>
      <c r="E21">
        <v>0</v>
      </c>
    </row>
    <row r="22" spans="1:5" x14ac:dyDescent="0.25">
      <c r="A22" t="s">
        <v>14</v>
      </c>
      <c r="B22" s="1">
        <v>40787</v>
      </c>
      <c r="C22">
        <v>1.6567282339443099</v>
      </c>
      <c r="D22">
        <v>0.18323333717569601</v>
      </c>
      <c r="E22">
        <v>0</v>
      </c>
    </row>
    <row r="23" spans="1:5" x14ac:dyDescent="0.25">
      <c r="A23" t="s">
        <v>14</v>
      </c>
      <c r="B23" s="1">
        <v>40817</v>
      </c>
      <c r="C23">
        <v>1.6487690769968899</v>
      </c>
      <c r="D23">
        <v>0.286502673927434</v>
      </c>
      <c r="E23">
        <v>0</v>
      </c>
    </row>
    <row r="24" spans="1:5" x14ac:dyDescent="0.25">
      <c r="A24" t="s">
        <v>14</v>
      </c>
      <c r="B24" s="1">
        <v>40848</v>
      </c>
      <c r="C24">
        <v>1.63741893823301</v>
      </c>
      <c r="D24">
        <v>0.20254263288699001</v>
      </c>
      <c r="E24">
        <v>0</v>
      </c>
    </row>
    <row r="25" spans="1:5" x14ac:dyDescent="0.25">
      <c r="A25" t="s">
        <v>14</v>
      </c>
      <c r="B25" s="1">
        <v>40878</v>
      </c>
      <c r="C25">
        <v>1.6293456476775201</v>
      </c>
      <c r="D25">
        <v>-0.70567480843166897</v>
      </c>
      <c r="E25">
        <v>0</v>
      </c>
    </row>
    <row r="26" spans="1:5" x14ac:dyDescent="0.25">
      <c r="A26" t="s">
        <v>14</v>
      </c>
      <c r="B26" s="1">
        <v>40909</v>
      </c>
      <c r="C26">
        <v>1.63459274590337</v>
      </c>
      <c r="D26">
        <v>-0.71092190665752697</v>
      </c>
      <c r="E26">
        <v>0</v>
      </c>
    </row>
    <row r="27" spans="1:5" x14ac:dyDescent="0.25">
      <c r="A27" t="s">
        <v>14</v>
      </c>
      <c r="B27" s="1">
        <v>40940</v>
      </c>
      <c r="C27">
        <v>1.6514425266763599</v>
      </c>
      <c r="D27">
        <v>0.37084060123759399</v>
      </c>
      <c r="E27">
        <v>0</v>
      </c>
    </row>
    <row r="28" spans="1:5" x14ac:dyDescent="0.25">
      <c r="A28" t="s">
        <v>14</v>
      </c>
      <c r="B28" s="1">
        <v>40969</v>
      </c>
      <c r="C28">
        <v>1.6663285853179599</v>
      </c>
      <c r="D28">
        <v>0.43599725026953001</v>
      </c>
      <c r="E28">
        <v>0</v>
      </c>
    </row>
    <row r="29" spans="1:5" x14ac:dyDescent="0.25">
      <c r="A29" t="s">
        <v>14</v>
      </c>
      <c r="B29" s="1">
        <v>41000</v>
      </c>
      <c r="C29">
        <v>1.67186519383695</v>
      </c>
      <c r="D29">
        <v>0.16809637728305099</v>
      </c>
      <c r="E29">
        <v>0</v>
      </c>
    </row>
    <row r="30" spans="1:5" x14ac:dyDescent="0.25">
      <c r="A30" t="s">
        <v>14</v>
      </c>
      <c r="B30" s="1">
        <v>41030</v>
      </c>
      <c r="C30">
        <v>1.66793324507993</v>
      </c>
      <c r="D30">
        <v>6.6667810382250198E-2</v>
      </c>
      <c r="E30">
        <v>0</v>
      </c>
    </row>
    <row r="31" spans="1:5" x14ac:dyDescent="0.25">
      <c r="A31" t="s">
        <v>14</v>
      </c>
      <c r="B31" s="1">
        <v>41061</v>
      </c>
      <c r="C31">
        <v>1.6572152381815399</v>
      </c>
      <c r="D31">
        <v>-0.17392861100026999</v>
      </c>
      <c r="E31">
        <v>0</v>
      </c>
    </row>
    <row r="32" spans="1:5" x14ac:dyDescent="0.25">
      <c r="A32" t="s">
        <v>14</v>
      </c>
      <c r="B32" s="1">
        <v>41091</v>
      </c>
      <c r="C32">
        <v>1.6435048024494801</v>
      </c>
      <c r="D32">
        <v>-0.160218175268211</v>
      </c>
      <c r="E32">
        <v>0</v>
      </c>
    </row>
    <row r="33" spans="1:5" x14ac:dyDescent="0.25">
      <c r="A33" t="s">
        <v>14</v>
      </c>
      <c r="B33" s="1">
        <v>41122</v>
      </c>
      <c r="C33">
        <v>1.6276967570081</v>
      </c>
      <c r="D33">
        <v>0.106904298454074</v>
      </c>
      <c r="E33">
        <v>0</v>
      </c>
    </row>
    <row r="34" spans="1:5" x14ac:dyDescent="0.25">
      <c r="A34" t="s">
        <v>14</v>
      </c>
      <c r="B34" s="1">
        <v>41153</v>
      </c>
      <c r="C34">
        <v>1.60801561806061</v>
      </c>
      <c r="D34">
        <v>0.32725613286371502</v>
      </c>
      <c r="E34">
        <v>0</v>
      </c>
    </row>
    <row r="35" spans="1:5" x14ac:dyDescent="0.25">
      <c r="A35" t="s">
        <v>14</v>
      </c>
      <c r="B35" s="1">
        <v>41183</v>
      </c>
      <c r="C35">
        <v>1.58446764011779</v>
      </c>
      <c r="D35">
        <v>0.25549393100220802</v>
      </c>
      <c r="E35">
        <v>0</v>
      </c>
    </row>
    <row r="36" spans="1:5" x14ac:dyDescent="0.25">
      <c r="A36" t="s">
        <v>14</v>
      </c>
      <c r="B36" s="1">
        <v>41214</v>
      </c>
      <c r="C36">
        <v>1.56251334657149</v>
      </c>
      <c r="D36">
        <v>5.4304673234303297E-2</v>
      </c>
      <c r="E36">
        <v>0</v>
      </c>
    </row>
    <row r="37" spans="1:5" x14ac:dyDescent="0.25">
      <c r="A37" t="s">
        <v>14</v>
      </c>
      <c r="B37" s="1">
        <v>41244</v>
      </c>
      <c r="C37">
        <v>1.55187149299691</v>
      </c>
      <c r="D37">
        <v>-0.91588272620284505</v>
      </c>
      <c r="E37">
        <v>0</v>
      </c>
    </row>
    <row r="38" spans="1:5" x14ac:dyDescent="0.25">
      <c r="A38" t="s">
        <v>14</v>
      </c>
      <c r="B38" s="1">
        <v>41275</v>
      </c>
      <c r="C38">
        <v>1.5631659128565101</v>
      </c>
      <c r="D38">
        <v>-0.416351522296453</v>
      </c>
      <c r="E38">
        <v>0</v>
      </c>
    </row>
    <row r="39" spans="1:5" x14ac:dyDescent="0.25">
      <c r="A39" t="s">
        <v>14</v>
      </c>
      <c r="B39" s="1">
        <v>41306</v>
      </c>
      <c r="C39">
        <v>1.5917557275093499</v>
      </c>
      <c r="D39">
        <v>0.343516023414973</v>
      </c>
      <c r="E39">
        <v>0</v>
      </c>
    </row>
    <row r="40" spans="1:5" x14ac:dyDescent="0.25">
      <c r="A40" t="s">
        <v>14</v>
      </c>
      <c r="B40" s="1">
        <v>41334</v>
      </c>
      <c r="C40">
        <v>1.6260608662762399</v>
      </c>
      <c r="D40">
        <v>0.10854018918593999</v>
      </c>
      <c r="E40">
        <v>0</v>
      </c>
    </row>
    <row r="41" spans="1:5" x14ac:dyDescent="0.25">
      <c r="A41" t="s">
        <v>14</v>
      </c>
      <c r="B41" s="1">
        <v>41365</v>
      </c>
      <c r="C41">
        <v>1.66022652553487</v>
      </c>
      <c r="D41">
        <v>0.17973504558513401</v>
      </c>
      <c r="E41">
        <v>0</v>
      </c>
    </row>
    <row r="42" spans="1:5" x14ac:dyDescent="0.25">
      <c r="A42" t="s">
        <v>14</v>
      </c>
      <c r="B42" s="1">
        <v>41395</v>
      </c>
      <c r="C42">
        <v>1.69020690481606</v>
      </c>
      <c r="D42">
        <v>4.4394150646118E-2</v>
      </c>
      <c r="E42">
        <v>0</v>
      </c>
    </row>
    <row r="43" spans="1:5" x14ac:dyDescent="0.25">
      <c r="A43" t="s">
        <v>14</v>
      </c>
      <c r="B43" s="1">
        <v>41426</v>
      </c>
      <c r="C43">
        <v>1.7149517877436999</v>
      </c>
      <c r="D43">
        <v>-0.23166516056243</v>
      </c>
      <c r="E43">
        <v>0</v>
      </c>
    </row>
    <row r="44" spans="1:5" x14ac:dyDescent="0.25">
      <c r="A44" t="s">
        <v>14</v>
      </c>
      <c r="B44" s="1">
        <v>41456</v>
      </c>
      <c r="C44">
        <v>1.73415086045246</v>
      </c>
      <c r="D44">
        <v>4.5019500971488202E-4</v>
      </c>
      <c r="E44">
        <v>0</v>
      </c>
    </row>
    <row r="45" spans="1:5" x14ac:dyDescent="0.25">
      <c r="A45" t="s">
        <v>14</v>
      </c>
      <c r="B45" s="1">
        <v>41487</v>
      </c>
      <c r="C45">
        <v>1.7436327230676301</v>
      </c>
      <c r="D45">
        <v>0.56633247729810898</v>
      </c>
      <c r="E45">
        <v>0</v>
      </c>
    </row>
    <row r="46" spans="1:5" x14ac:dyDescent="0.25">
      <c r="A46" t="s">
        <v>14</v>
      </c>
      <c r="B46" s="1">
        <v>41518</v>
      </c>
      <c r="C46">
        <v>1.73923347896466</v>
      </c>
      <c r="D46">
        <v>-4.6324235024808296E-3</v>
      </c>
      <c r="E46">
        <v>0</v>
      </c>
    </row>
    <row r="47" spans="1:5" x14ac:dyDescent="0.25">
      <c r="A47" t="s">
        <v>14</v>
      </c>
      <c r="B47" s="1">
        <v>41548</v>
      </c>
      <c r="C47">
        <v>1.7262281061406299</v>
      </c>
      <c r="D47">
        <v>0.113733464979367</v>
      </c>
      <c r="E47">
        <v>0</v>
      </c>
    </row>
    <row r="48" spans="1:5" x14ac:dyDescent="0.25">
      <c r="A48" t="s">
        <v>14</v>
      </c>
      <c r="B48" s="1">
        <v>41579</v>
      </c>
      <c r="C48">
        <v>1.7098143755342801</v>
      </c>
      <c r="D48">
        <v>-0.22652774835300701</v>
      </c>
      <c r="E48">
        <v>0</v>
      </c>
    </row>
    <row r="49" spans="1:5" x14ac:dyDescent="0.25">
      <c r="A49" t="s">
        <v>14</v>
      </c>
      <c r="B49" s="1">
        <v>41609</v>
      </c>
      <c r="C49">
        <v>1.69708561583396</v>
      </c>
      <c r="D49">
        <v>-0.36794966847994398</v>
      </c>
      <c r="E49">
        <v>0</v>
      </c>
    </row>
    <row r="50" spans="1:5" x14ac:dyDescent="0.25">
      <c r="A50" t="s">
        <v>14</v>
      </c>
      <c r="B50" s="1">
        <v>41640</v>
      </c>
      <c r="C50">
        <v>1.69135969325549</v>
      </c>
      <c r="D50">
        <v>-0.544545302695435</v>
      </c>
      <c r="E50">
        <v>0</v>
      </c>
    </row>
    <row r="51" spans="1:5" x14ac:dyDescent="0.25">
      <c r="A51" t="s">
        <v>14</v>
      </c>
      <c r="B51" s="1">
        <v>41671</v>
      </c>
      <c r="C51">
        <v>1.68982197954004</v>
      </c>
      <c r="D51">
        <v>0.62014322082569595</v>
      </c>
      <c r="E51">
        <v>0</v>
      </c>
    </row>
    <row r="52" spans="1:5" x14ac:dyDescent="0.25">
      <c r="A52" t="s">
        <v>14</v>
      </c>
      <c r="B52" s="1">
        <v>41699</v>
      </c>
      <c r="C52">
        <v>1.6805820913838301</v>
      </c>
      <c r="D52">
        <v>0.254689659540492</v>
      </c>
      <c r="E52">
        <v>0</v>
      </c>
    </row>
    <row r="53" spans="1:5" x14ac:dyDescent="0.25">
      <c r="A53" t="s">
        <v>14</v>
      </c>
      <c r="B53" s="1">
        <v>41730</v>
      </c>
      <c r="C53">
        <v>1.66208536583019</v>
      </c>
      <c r="D53">
        <v>-4.5267346024402598E-2</v>
      </c>
      <c r="E53">
        <v>0</v>
      </c>
    </row>
    <row r="54" spans="1:5" x14ac:dyDescent="0.25">
      <c r="A54" t="s">
        <v>14</v>
      </c>
      <c r="B54" s="1">
        <v>41760</v>
      </c>
      <c r="C54">
        <v>1.6370219675814599</v>
      </c>
      <c r="D54">
        <v>0.20293960353854501</v>
      </c>
      <c r="E54">
        <v>0</v>
      </c>
    </row>
    <row r="55" spans="1:5" x14ac:dyDescent="0.25">
      <c r="A55" t="s">
        <v>14</v>
      </c>
      <c r="B55" s="1">
        <v>41791</v>
      </c>
      <c r="C55">
        <v>1.60732760557288</v>
      </c>
      <c r="D55">
        <v>-0.27819165821886599</v>
      </c>
      <c r="E55">
        <v>0</v>
      </c>
    </row>
    <row r="56" spans="1:5" x14ac:dyDescent="0.25">
      <c r="A56" t="s">
        <v>14</v>
      </c>
      <c r="B56" s="1">
        <v>41821</v>
      </c>
      <c r="C56">
        <v>1.57832031546536</v>
      </c>
      <c r="D56">
        <v>-9.5033688284088494E-2</v>
      </c>
      <c r="E56">
        <v>0</v>
      </c>
    </row>
    <row r="57" spans="1:5" x14ac:dyDescent="0.25">
      <c r="A57" t="s">
        <v>14</v>
      </c>
      <c r="B57" s="1">
        <v>41852</v>
      </c>
      <c r="C57">
        <v>1.5506816052828201</v>
      </c>
      <c r="D57">
        <v>6.6136414522973197E-2</v>
      </c>
      <c r="E57">
        <v>0</v>
      </c>
    </row>
    <row r="58" spans="1:5" x14ac:dyDescent="0.25">
      <c r="A58" t="s">
        <v>14</v>
      </c>
      <c r="B58" s="1">
        <v>41883</v>
      </c>
      <c r="C58">
        <v>1.52350908824445</v>
      </c>
      <c r="D58">
        <v>0.21109196721772799</v>
      </c>
      <c r="E58">
        <v>0</v>
      </c>
    </row>
    <row r="59" spans="1:5" x14ac:dyDescent="0.25">
      <c r="A59" t="s">
        <v>14</v>
      </c>
      <c r="B59" s="1">
        <v>41913</v>
      </c>
      <c r="C59">
        <v>1.49700265114481</v>
      </c>
      <c r="D59">
        <v>0.23759840431736401</v>
      </c>
      <c r="E59">
        <v>0</v>
      </c>
    </row>
    <row r="60" spans="1:5" x14ac:dyDescent="0.25">
      <c r="A60" t="s">
        <v>14</v>
      </c>
      <c r="B60" s="1">
        <v>41944</v>
      </c>
      <c r="C60">
        <v>1.47488038023211</v>
      </c>
      <c r="D60">
        <v>8.4062469491612505E-3</v>
      </c>
      <c r="E60">
        <v>0</v>
      </c>
    </row>
    <row r="61" spans="1:5" x14ac:dyDescent="0.25">
      <c r="A61" t="s">
        <v>14</v>
      </c>
      <c r="B61" s="1">
        <v>41974</v>
      </c>
      <c r="C61">
        <v>1.4648203351598299</v>
      </c>
      <c r="D61">
        <v>-0.82883156836576</v>
      </c>
      <c r="E61">
        <v>0</v>
      </c>
    </row>
    <row r="62" spans="1:5" x14ac:dyDescent="0.25">
      <c r="A62" t="s">
        <v>14</v>
      </c>
      <c r="B62" s="1">
        <v>42005</v>
      </c>
      <c r="C62">
        <v>1.47464067969727</v>
      </c>
      <c r="D62">
        <v>-0.55096984045142305</v>
      </c>
      <c r="E62">
        <v>0</v>
      </c>
    </row>
    <row r="63" spans="1:5" x14ac:dyDescent="0.25">
      <c r="A63" t="s">
        <v>14</v>
      </c>
      <c r="B63" s="1">
        <v>42036</v>
      </c>
      <c r="C63">
        <v>1.4983457181409801</v>
      </c>
      <c r="D63">
        <v>0.52393740977297198</v>
      </c>
      <c r="E63">
        <v>0</v>
      </c>
    </row>
    <row r="64" spans="1:5" x14ac:dyDescent="0.25">
      <c r="A64" t="s">
        <v>14</v>
      </c>
      <c r="B64" s="1">
        <v>42064</v>
      </c>
      <c r="C64">
        <v>1.5207569241133201</v>
      </c>
      <c r="D64">
        <v>0.21384413134885299</v>
      </c>
      <c r="E64">
        <v>0</v>
      </c>
    </row>
    <row r="65" spans="1:5" x14ac:dyDescent="0.25">
      <c r="A65" t="s">
        <v>14</v>
      </c>
      <c r="B65" s="1">
        <v>42095</v>
      </c>
      <c r="C65">
        <v>1.5354280613995199</v>
      </c>
      <c r="D65">
        <v>0.19917299406265199</v>
      </c>
      <c r="E65">
        <v>0</v>
      </c>
    </row>
    <row r="66" spans="1:5" x14ac:dyDescent="0.25">
      <c r="A66" t="s">
        <v>14</v>
      </c>
      <c r="B66" s="1">
        <v>42125</v>
      </c>
      <c r="C66">
        <v>1.5394769626406399</v>
      </c>
      <c r="D66">
        <v>0.195124092821538</v>
      </c>
      <c r="E66">
        <v>0</v>
      </c>
    </row>
    <row r="67" spans="1:5" x14ac:dyDescent="0.25">
      <c r="A67" t="s">
        <v>14</v>
      </c>
      <c r="B67" s="1">
        <v>42156</v>
      </c>
      <c r="C67">
        <v>1.5333410103787599</v>
      </c>
      <c r="D67">
        <v>-0.204205063024748</v>
      </c>
      <c r="E67">
        <v>0</v>
      </c>
    </row>
    <row r="68" spans="1:5" x14ac:dyDescent="0.25">
      <c r="A68" t="s">
        <v>14</v>
      </c>
      <c r="B68" s="1">
        <v>42186</v>
      </c>
      <c r="C68">
        <v>1.5207096553696799</v>
      </c>
      <c r="D68">
        <v>-3.74230281884078E-2</v>
      </c>
      <c r="E68">
        <v>0</v>
      </c>
    </row>
    <row r="69" spans="1:5" x14ac:dyDescent="0.25">
      <c r="A69" t="s">
        <v>14</v>
      </c>
      <c r="B69" s="1">
        <v>42217</v>
      </c>
      <c r="C69">
        <v>1.5018689306521</v>
      </c>
      <c r="D69">
        <v>0.23273212481007799</v>
      </c>
      <c r="E69">
        <v>0</v>
      </c>
    </row>
    <row r="70" spans="1:5" x14ac:dyDescent="0.25">
      <c r="A70" t="s">
        <v>14</v>
      </c>
      <c r="B70" s="1">
        <v>42248</v>
      </c>
      <c r="C70">
        <v>1.4764811521282499</v>
      </c>
      <c r="D70">
        <v>0.25811990333392199</v>
      </c>
      <c r="E70">
        <v>0</v>
      </c>
    </row>
    <row r="71" spans="1:5" x14ac:dyDescent="0.25">
      <c r="A71" t="s">
        <v>14</v>
      </c>
      <c r="B71" s="1">
        <v>42278</v>
      </c>
      <c r="C71">
        <v>1.4480875044472099</v>
      </c>
      <c r="D71">
        <v>0.168730515358579</v>
      </c>
      <c r="E71">
        <v>0</v>
      </c>
    </row>
    <row r="72" spans="1:5" x14ac:dyDescent="0.25">
      <c r="A72" t="s">
        <v>14</v>
      </c>
      <c r="B72" s="1">
        <v>42309</v>
      </c>
      <c r="C72">
        <v>1.4245311706469399</v>
      </c>
      <c r="D72">
        <v>5.8755456534327503E-2</v>
      </c>
      <c r="E72">
        <v>0</v>
      </c>
    </row>
    <row r="73" spans="1:5" x14ac:dyDescent="0.25">
      <c r="A73" t="s">
        <v>14</v>
      </c>
      <c r="B73" s="1">
        <v>42339</v>
      </c>
      <c r="C73">
        <v>1.4164675090213801</v>
      </c>
      <c r="D73">
        <v>-1.18594385033548</v>
      </c>
      <c r="E73">
        <v>0</v>
      </c>
    </row>
    <row r="74" spans="1:5" x14ac:dyDescent="0.25">
      <c r="A74" t="s">
        <v>14</v>
      </c>
      <c r="B74" s="1">
        <v>42370</v>
      </c>
      <c r="C74">
        <v>1.43553113547339</v>
      </c>
      <c r="D74">
        <v>-0.51186029622754103</v>
      </c>
      <c r="E74">
        <v>0</v>
      </c>
    </row>
    <row r="75" spans="1:5" x14ac:dyDescent="0.25">
      <c r="A75" t="s">
        <v>14</v>
      </c>
      <c r="B75" s="1">
        <v>42401</v>
      </c>
      <c r="C75">
        <v>1.4735909350668801</v>
      </c>
      <c r="D75">
        <v>0.46168081585744802</v>
      </c>
      <c r="E75">
        <v>0</v>
      </c>
    </row>
    <row r="76" spans="1:5" x14ac:dyDescent="0.25">
      <c r="A76" t="s">
        <v>14</v>
      </c>
      <c r="B76" s="1">
        <v>42430</v>
      </c>
      <c r="C76">
        <v>1.5139847879286501</v>
      </c>
      <c r="D76">
        <v>0.42128696299567597</v>
      </c>
      <c r="E76">
        <v>0</v>
      </c>
    </row>
    <row r="77" spans="1:5" x14ac:dyDescent="0.25">
      <c r="A77" t="s">
        <v>14</v>
      </c>
      <c r="B77" s="1">
        <v>42461</v>
      </c>
      <c r="C77">
        <v>1.5477452544497901</v>
      </c>
      <c r="D77">
        <v>0.186855801012381</v>
      </c>
      <c r="E77">
        <v>0</v>
      </c>
    </row>
    <row r="78" spans="1:5" x14ac:dyDescent="0.25">
      <c r="A78" t="s">
        <v>14</v>
      </c>
      <c r="B78" s="1">
        <v>42491</v>
      </c>
      <c r="C78">
        <v>1.5729263444046599</v>
      </c>
      <c r="D78">
        <v>0.16167471105751699</v>
      </c>
      <c r="E78">
        <v>0</v>
      </c>
    </row>
    <row r="79" spans="1:5" x14ac:dyDescent="0.25">
      <c r="A79" t="s">
        <v>14</v>
      </c>
      <c r="B79" s="1">
        <v>42522</v>
      </c>
      <c r="C79">
        <v>1.5906963309177999</v>
      </c>
      <c r="D79">
        <v>-0.107409703736532</v>
      </c>
      <c r="E79">
        <v>0</v>
      </c>
    </row>
    <row r="80" spans="1:5" x14ac:dyDescent="0.25">
      <c r="A80" t="s">
        <v>14</v>
      </c>
      <c r="B80" s="1">
        <v>42552</v>
      </c>
      <c r="C80">
        <v>1.6049180656314099</v>
      </c>
      <c r="D80">
        <v>1.18999541743867E-2</v>
      </c>
      <c r="E80">
        <v>0</v>
      </c>
    </row>
    <row r="81" spans="1:5" x14ac:dyDescent="0.25">
      <c r="A81" t="s">
        <v>14</v>
      </c>
      <c r="B81" s="1">
        <v>42583</v>
      </c>
      <c r="C81">
        <v>1.6176642384587101</v>
      </c>
      <c r="D81">
        <v>0.116936817003465</v>
      </c>
      <c r="E81">
        <v>0</v>
      </c>
    </row>
    <row r="82" spans="1:5" x14ac:dyDescent="0.25">
      <c r="A82" t="s">
        <v>14</v>
      </c>
      <c r="B82" s="1">
        <v>42614</v>
      </c>
      <c r="C82">
        <v>1.63120587188253</v>
      </c>
      <c r="D82">
        <v>0.103395183579645</v>
      </c>
      <c r="E82">
        <v>0</v>
      </c>
    </row>
    <row r="83" spans="1:5" x14ac:dyDescent="0.25">
      <c r="A83" t="s">
        <v>14</v>
      </c>
      <c r="B83" s="1">
        <v>42644</v>
      </c>
      <c r="C83">
        <v>1.6497629353357299</v>
      </c>
      <c r="D83">
        <v>-3.2944915529942297E-2</v>
      </c>
      <c r="E83">
        <v>0</v>
      </c>
    </row>
    <row r="84" spans="1:5" x14ac:dyDescent="0.25">
      <c r="A84" t="s">
        <v>14</v>
      </c>
      <c r="B84" s="1">
        <v>42675</v>
      </c>
      <c r="C84">
        <v>1.67927865131086</v>
      </c>
      <c r="D84">
        <v>-6.2460631505065499E-2</v>
      </c>
      <c r="E84">
        <v>0</v>
      </c>
    </row>
    <row r="85" spans="1:5" x14ac:dyDescent="0.25">
      <c r="A85" t="s">
        <v>14</v>
      </c>
      <c r="B85" s="1">
        <v>42705</v>
      </c>
      <c r="C85">
        <v>1.72514716037493</v>
      </c>
      <c r="D85">
        <v>-1.08915839358086</v>
      </c>
      <c r="E85">
        <v>0</v>
      </c>
    </row>
    <row r="86" spans="1:5" x14ac:dyDescent="0.25">
      <c r="A86" t="s">
        <v>14</v>
      </c>
      <c r="B86" s="1">
        <v>42736</v>
      </c>
      <c r="C86">
        <v>1.7917215925699099</v>
      </c>
      <c r="D86">
        <v>-5.7120537107736499E-2</v>
      </c>
      <c r="E86">
        <v>0</v>
      </c>
    </row>
    <row r="87" spans="1:5" x14ac:dyDescent="0.25">
      <c r="A87" t="s">
        <v>14</v>
      </c>
      <c r="B87" s="1">
        <v>42767</v>
      </c>
      <c r="C87">
        <v>1.8652024380447301</v>
      </c>
      <c r="D87">
        <v>0.15708068986922599</v>
      </c>
      <c r="E87">
        <v>0</v>
      </c>
    </row>
    <row r="88" spans="1:5" x14ac:dyDescent="0.25">
      <c r="A88" t="s">
        <v>14</v>
      </c>
      <c r="B88" s="1">
        <v>42795</v>
      </c>
      <c r="C88">
        <v>1.93083817799653</v>
      </c>
      <c r="D88">
        <v>0.24559562974468899</v>
      </c>
      <c r="E88">
        <v>0</v>
      </c>
    </row>
    <row r="89" spans="1:5" x14ac:dyDescent="0.25">
      <c r="A89" t="s">
        <v>14</v>
      </c>
      <c r="B89" s="1">
        <v>42826</v>
      </c>
      <c r="C89">
        <v>1.9764953051202601</v>
      </c>
      <c r="D89">
        <v>0.55661344655968903</v>
      </c>
      <c r="E89">
        <v>0</v>
      </c>
    </row>
    <row r="90" spans="1:5" x14ac:dyDescent="0.25">
      <c r="A90" t="s">
        <v>14</v>
      </c>
      <c r="B90" s="1">
        <v>42856</v>
      </c>
      <c r="C90">
        <v>1.99413357260663</v>
      </c>
      <c r="D90">
        <v>0.25129310662153298</v>
      </c>
      <c r="E90">
        <v>0</v>
      </c>
    </row>
    <row r="91" spans="1:5" x14ac:dyDescent="0.25">
      <c r="A91" t="s">
        <v>14</v>
      </c>
      <c r="B91" s="1">
        <v>42887</v>
      </c>
      <c r="C91">
        <v>1.9849896244223499</v>
      </c>
      <c r="D91">
        <v>0.19144418331886601</v>
      </c>
      <c r="E91">
        <v>0</v>
      </c>
    </row>
    <row r="92" spans="1:5" x14ac:dyDescent="0.25">
      <c r="A92" t="s">
        <v>14</v>
      </c>
      <c r="B92" s="1">
        <v>42917</v>
      </c>
      <c r="C92">
        <v>1.9544883229778001</v>
      </c>
      <c r="D92">
        <v>-0.114526751857794</v>
      </c>
      <c r="E92">
        <v>0</v>
      </c>
    </row>
    <row r="93" spans="1:5" x14ac:dyDescent="0.25">
      <c r="A93" t="s">
        <v>14</v>
      </c>
      <c r="B93" s="1">
        <v>42948</v>
      </c>
      <c r="C93">
        <v>1.9112452670720099</v>
      </c>
      <c r="D93">
        <v>2.4026483852312298E-2</v>
      </c>
      <c r="E93">
        <v>0</v>
      </c>
    </row>
    <row r="94" spans="1:5" x14ac:dyDescent="0.25">
      <c r="A94" t="s">
        <v>14</v>
      </c>
      <c r="B94" s="1">
        <v>42979</v>
      </c>
      <c r="C94">
        <v>1.8619672763064099</v>
      </c>
      <c r="D94">
        <v>-2.2005705186409302E-2</v>
      </c>
      <c r="E94">
        <v>0</v>
      </c>
    </row>
    <row r="95" spans="1:5" x14ac:dyDescent="0.25">
      <c r="A95" t="s">
        <v>14</v>
      </c>
      <c r="B95" s="1">
        <v>43009</v>
      </c>
      <c r="C95">
        <v>1.81376161167993</v>
      </c>
      <c r="D95">
        <v>0.20852151623402199</v>
      </c>
      <c r="E95">
        <v>0</v>
      </c>
    </row>
    <row r="96" spans="1:5" x14ac:dyDescent="0.25">
      <c r="A96" t="s">
        <v>14</v>
      </c>
      <c r="B96" s="1">
        <v>43040</v>
      </c>
      <c r="C96">
        <v>1.7733687724384199</v>
      </c>
      <c r="D96">
        <v>-0.15655075263263099</v>
      </c>
      <c r="E96">
        <v>0</v>
      </c>
    </row>
    <row r="97" spans="1:5" x14ac:dyDescent="0.25">
      <c r="A97" t="s">
        <v>14</v>
      </c>
      <c r="B97" s="1">
        <v>43070</v>
      </c>
      <c r="C97">
        <v>1.75100461643162</v>
      </c>
      <c r="D97">
        <v>-0.82733377718577505</v>
      </c>
      <c r="E97">
        <v>0</v>
      </c>
    </row>
    <row r="98" spans="1:5" x14ac:dyDescent="0.25">
      <c r="A98" t="s">
        <v>14</v>
      </c>
      <c r="B98" s="1">
        <v>43101</v>
      </c>
      <c r="C98">
        <v>1.75427582229873</v>
      </c>
      <c r="D98">
        <v>-0.13745780249293599</v>
      </c>
      <c r="E98">
        <v>0</v>
      </c>
    </row>
    <row r="99" spans="1:5" x14ac:dyDescent="0.25">
      <c r="A99" t="s">
        <v>14</v>
      </c>
      <c r="B99" s="1">
        <v>43132</v>
      </c>
      <c r="C99">
        <v>1.77700017239251</v>
      </c>
      <c r="D99">
        <v>0.32532566319498402</v>
      </c>
      <c r="E99">
        <v>0</v>
      </c>
    </row>
    <row r="100" spans="1:5" x14ac:dyDescent="0.25">
      <c r="A100" t="s">
        <v>14</v>
      </c>
      <c r="B100" s="1">
        <v>43160</v>
      </c>
      <c r="C100">
        <v>1.8107044856908501</v>
      </c>
      <c r="D100">
        <v>0.124567265233476</v>
      </c>
      <c r="E100">
        <v>0</v>
      </c>
    </row>
    <row r="101" spans="1:5" x14ac:dyDescent="0.25">
      <c r="A101" t="s">
        <v>14</v>
      </c>
      <c r="B101" s="1">
        <v>43191</v>
      </c>
      <c r="C101">
        <v>1.8523376755582199</v>
      </c>
      <c r="D101">
        <v>8.2934075366105406E-2</v>
      </c>
      <c r="E101">
        <v>0</v>
      </c>
    </row>
    <row r="102" spans="1:5" x14ac:dyDescent="0.25">
      <c r="A102" t="s">
        <v>14</v>
      </c>
      <c r="B102" s="1">
        <v>43221</v>
      </c>
      <c r="C102">
        <v>1.90092477644631</v>
      </c>
      <c r="D102">
        <v>0.121358351467644</v>
      </c>
      <c r="E102">
        <v>0</v>
      </c>
    </row>
    <row r="103" spans="1:5" x14ac:dyDescent="0.25">
      <c r="A103" t="s">
        <v>14</v>
      </c>
      <c r="B103" s="1">
        <v>43252</v>
      </c>
      <c r="C103">
        <v>1.9568730573962501</v>
      </c>
      <c r="D103">
        <v>-0.47358643021497898</v>
      </c>
      <c r="E103">
        <v>0</v>
      </c>
    </row>
    <row r="104" spans="1:5" x14ac:dyDescent="0.25">
      <c r="A104" t="s">
        <v>14</v>
      </c>
      <c r="B104" s="1">
        <v>43282</v>
      </c>
      <c r="C104">
        <v>2.0226124266402801</v>
      </c>
      <c r="D104">
        <v>-0.18265085552028201</v>
      </c>
      <c r="E104">
        <v>0</v>
      </c>
    </row>
    <row r="105" spans="1:5" x14ac:dyDescent="0.25">
      <c r="A105" t="s">
        <v>14</v>
      </c>
      <c r="B105" s="1">
        <v>43313</v>
      </c>
      <c r="C105">
        <v>2.0926796852404301</v>
      </c>
      <c r="D105">
        <v>-7.0396557326469503E-2</v>
      </c>
      <c r="E105">
        <v>0</v>
      </c>
    </row>
    <row r="106" spans="1:5" x14ac:dyDescent="0.25">
      <c r="A106" t="s">
        <v>14</v>
      </c>
      <c r="B106" s="1">
        <v>43344</v>
      </c>
      <c r="C106">
        <v>2.1585674533333399</v>
      </c>
      <c r="D106">
        <v>-0.13628432541938501</v>
      </c>
      <c r="E106">
        <v>0</v>
      </c>
    </row>
    <row r="107" spans="1:5" x14ac:dyDescent="0.25">
      <c r="A107" t="s">
        <v>14</v>
      </c>
      <c r="B107" s="1">
        <v>43374</v>
      </c>
      <c r="C107">
        <v>2.2105950751002599</v>
      </c>
      <c r="D107">
        <v>0.58487794104718005</v>
      </c>
      <c r="E107">
        <v>1</v>
      </c>
    </row>
    <row r="108" spans="1:5" x14ac:dyDescent="0.25">
      <c r="A108" t="s">
        <v>14</v>
      </c>
      <c r="B108" s="1">
        <v>43405</v>
      </c>
      <c r="C108">
        <v>2.2368104892987501</v>
      </c>
      <c r="D108">
        <v>0.98944544294114301</v>
      </c>
      <c r="E108">
        <v>1</v>
      </c>
    </row>
    <row r="109" spans="1:5" x14ac:dyDescent="0.25">
      <c r="A109" t="s">
        <v>14</v>
      </c>
      <c r="B109" s="1">
        <v>43435</v>
      </c>
      <c r="C109">
        <v>2.23500960037051</v>
      </c>
      <c r="D109">
        <v>-0.21272647245654799</v>
      </c>
      <c r="E109">
        <v>1</v>
      </c>
    </row>
    <row r="110" spans="1:5" x14ac:dyDescent="0.25">
      <c r="A110" t="s">
        <v>14</v>
      </c>
      <c r="B110" s="1">
        <v>43466</v>
      </c>
      <c r="C110">
        <v>2.2194790701395699</v>
      </c>
      <c r="D110">
        <v>-4.3045262398358299E-2</v>
      </c>
      <c r="E110">
        <v>0</v>
      </c>
    </row>
    <row r="111" spans="1:5" x14ac:dyDescent="0.25">
      <c r="A111" t="s">
        <v>14</v>
      </c>
      <c r="B111" s="1">
        <v>43497</v>
      </c>
      <c r="C111">
        <v>2.20096011922239</v>
      </c>
      <c r="D111">
        <v>-0.17867699130843201</v>
      </c>
      <c r="E111">
        <v>0</v>
      </c>
    </row>
    <row r="112" spans="1:5" x14ac:dyDescent="0.25">
      <c r="A112" t="s">
        <v>14</v>
      </c>
      <c r="B112" s="1">
        <v>43525</v>
      </c>
      <c r="C112">
        <v>2.1894765471954201</v>
      </c>
      <c r="D112">
        <v>-0.25420479627108999</v>
      </c>
      <c r="E112">
        <v>0</v>
      </c>
    </row>
    <row r="113" spans="1:5" x14ac:dyDescent="0.25">
      <c r="A113" t="s">
        <v>14</v>
      </c>
      <c r="B113" s="1">
        <v>43556</v>
      </c>
      <c r="C113">
        <v>2.1920742037799799</v>
      </c>
      <c r="D113">
        <v>5.3352475448185499E-2</v>
      </c>
      <c r="E113">
        <v>0</v>
      </c>
    </row>
    <row r="114" spans="1:5" x14ac:dyDescent="0.25">
      <c r="A114" t="s">
        <v>14</v>
      </c>
      <c r="B114" s="1">
        <v>43586</v>
      </c>
      <c r="C114">
        <v>2.2115621920928801</v>
      </c>
      <c r="D114">
        <v>-0.276290441168557</v>
      </c>
      <c r="E114">
        <v>0</v>
      </c>
    </row>
    <row r="115" spans="1:5" x14ac:dyDescent="0.25">
      <c r="A115" t="s">
        <v>14</v>
      </c>
      <c r="B115" s="1">
        <v>43617</v>
      </c>
      <c r="C115">
        <v>2.2516388231750701</v>
      </c>
      <c r="D115">
        <v>-0.411677252055065</v>
      </c>
      <c r="E115">
        <v>0</v>
      </c>
    </row>
    <row r="116" spans="1:5" x14ac:dyDescent="0.25">
      <c r="A116" t="s">
        <v>14</v>
      </c>
      <c r="B116" s="1">
        <v>43647</v>
      </c>
      <c r="C116">
        <v>2.3113975673813298</v>
      </c>
      <c r="D116">
        <v>-0.13496375964011201</v>
      </c>
      <c r="E116">
        <v>0</v>
      </c>
    </row>
    <row r="117" spans="1:5" x14ac:dyDescent="0.25">
      <c r="A117" t="s">
        <v>14</v>
      </c>
      <c r="B117" s="1">
        <v>43678</v>
      </c>
      <c r="C117">
        <v>2.3830706075322099</v>
      </c>
      <c r="D117">
        <v>-0.44779885660788299</v>
      </c>
      <c r="E117">
        <v>0</v>
      </c>
    </row>
    <row r="118" spans="1:5" x14ac:dyDescent="0.25">
      <c r="A118" t="s">
        <v>14</v>
      </c>
      <c r="B118" s="1">
        <v>43709</v>
      </c>
      <c r="C118">
        <v>2.4566407304542599</v>
      </c>
      <c r="D118">
        <v>-2.88924944321413E-2</v>
      </c>
      <c r="E118">
        <v>0</v>
      </c>
    </row>
    <row r="119" spans="1:5" x14ac:dyDescent="0.25">
      <c r="A119" t="s">
        <v>14</v>
      </c>
      <c r="B119" s="1">
        <v>43739</v>
      </c>
      <c r="C119">
        <v>2.5146274086972298</v>
      </c>
      <c r="D119">
        <v>0.488484972228454</v>
      </c>
      <c r="E119">
        <v>0</v>
      </c>
    </row>
    <row r="120" spans="1:5" x14ac:dyDescent="0.25">
      <c r="A120" t="s">
        <v>14</v>
      </c>
      <c r="B120" s="1">
        <v>43770</v>
      </c>
      <c r="C120">
        <v>2.5390685732369902</v>
      </c>
      <c r="D120">
        <v>1.46421602354355</v>
      </c>
      <c r="E120">
        <v>1</v>
      </c>
    </row>
    <row r="121" spans="1:5" x14ac:dyDescent="0.25">
      <c r="A121" t="s">
        <v>14</v>
      </c>
      <c r="B121" s="1">
        <v>43800</v>
      </c>
      <c r="C121">
        <v>2.5201435712532301</v>
      </c>
      <c r="D121">
        <v>0.108275360231044</v>
      </c>
      <c r="E121">
        <v>1</v>
      </c>
    </row>
    <row r="122" spans="1:5" x14ac:dyDescent="0.25">
      <c r="A122" t="s">
        <v>14</v>
      </c>
      <c r="B122" s="1">
        <v>43831</v>
      </c>
      <c r="C122">
        <v>2.4724353503180301</v>
      </c>
      <c r="D122">
        <v>-0.45015222240407099</v>
      </c>
      <c r="E122">
        <v>1</v>
      </c>
    </row>
    <row r="123" spans="1:5" x14ac:dyDescent="0.25">
      <c r="A123" t="s">
        <v>14</v>
      </c>
      <c r="B123" s="1">
        <v>43862</v>
      </c>
      <c r="C123">
        <v>2.4123314473406499</v>
      </c>
      <c r="D123">
        <v>6.9484009951744793E-2</v>
      </c>
      <c r="E123">
        <v>1</v>
      </c>
    </row>
    <row r="124" spans="1:5" x14ac:dyDescent="0.25">
      <c r="A124" t="s">
        <v>14</v>
      </c>
      <c r="B124" s="1">
        <v>43891</v>
      </c>
      <c r="C124">
        <v>2.3487168621902899</v>
      </c>
      <c r="D124">
        <v>-0.24639102660279899</v>
      </c>
      <c r="E124">
        <v>0</v>
      </c>
    </row>
    <row r="125" spans="1:5" x14ac:dyDescent="0.25">
      <c r="A125" t="s">
        <v>14</v>
      </c>
      <c r="B125" s="1">
        <v>43922</v>
      </c>
      <c r="C125">
        <v>2.2916346615686698</v>
      </c>
      <c r="D125">
        <v>-0.26935153365471598</v>
      </c>
      <c r="E125">
        <v>0</v>
      </c>
    </row>
    <row r="126" spans="1:5" x14ac:dyDescent="0.25">
      <c r="A126" t="s">
        <v>14</v>
      </c>
      <c r="B126" s="1">
        <v>43952</v>
      </c>
      <c r="C126">
        <v>2.24702139506747</v>
      </c>
      <c r="D126">
        <v>-0.144695559479976</v>
      </c>
      <c r="E126">
        <v>0</v>
      </c>
    </row>
    <row r="127" spans="1:5" x14ac:dyDescent="0.25">
      <c r="A127" t="s">
        <v>14</v>
      </c>
      <c r="B127" s="1">
        <v>43983</v>
      </c>
      <c r="C127">
        <v>2.2163244200507801</v>
      </c>
      <c r="D127">
        <v>2.9102259177390101E-2</v>
      </c>
      <c r="E127">
        <v>0</v>
      </c>
    </row>
    <row r="128" spans="1:5" x14ac:dyDescent="0.25">
      <c r="A128" t="s">
        <v>14</v>
      </c>
      <c r="B128" s="1">
        <v>44013</v>
      </c>
      <c r="C128">
        <v>2.1985795012246898</v>
      </c>
      <c r="D128">
        <v>-0.35861793010468801</v>
      </c>
      <c r="E128">
        <v>0</v>
      </c>
    </row>
    <row r="129" spans="1:5" x14ac:dyDescent="0.25">
      <c r="A129" t="s">
        <v>14</v>
      </c>
      <c r="B129" s="1">
        <v>44044</v>
      </c>
      <c r="C129">
        <v>2.19330744094826</v>
      </c>
      <c r="D129">
        <v>-1.6873633207048901E-2</v>
      </c>
      <c r="E129">
        <v>0</v>
      </c>
    </row>
    <row r="130" spans="1:5" x14ac:dyDescent="0.25">
      <c r="A130" t="s">
        <v>14</v>
      </c>
      <c r="B130" s="1">
        <v>44075</v>
      </c>
      <c r="C130">
        <v>2.1940520760787998</v>
      </c>
      <c r="D130">
        <v>0.86968492666331199</v>
      </c>
      <c r="E130">
        <v>0</v>
      </c>
    </row>
    <row r="131" spans="1:5" x14ac:dyDescent="0.25">
      <c r="A131" t="s">
        <v>14</v>
      </c>
      <c r="B131" s="1">
        <v>44105</v>
      </c>
      <c r="C131">
        <v>2.1940760162534998</v>
      </c>
      <c r="D131">
        <v>0.28773944103889298</v>
      </c>
      <c r="E131">
        <v>0</v>
      </c>
    </row>
    <row r="132" spans="1:5" x14ac:dyDescent="0.25">
      <c r="A132" t="s">
        <v>14</v>
      </c>
      <c r="B132" s="1">
        <v>44136</v>
      </c>
      <c r="C132">
        <v>2.2011366198872699</v>
      </c>
      <c r="D132">
        <v>4.42900593408928E-2</v>
      </c>
      <c r="E132">
        <v>0</v>
      </c>
    </row>
    <row r="133" spans="1:5" x14ac:dyDescent="0.25">
      <c r="A133" t="s">
        <v>14</v>
      </c>
      <c r="B133" s="1">
        <v>44166</v>
      </c>
      <c r="C133">
        <v>2.22778690274568</v>
      </c>
      <c r="D133">
        <v>-1.08097251218562</v>
      </c>
      <c r="E133">
        <v>0</v>
      </c>
    </row>
    <row r="134" spans="1:5" x14ac:dyDescent="0.25">
      <c r="A134" t="s">
        <v>14</v>
      </c>
      <c r="B134" s="1">
        <v>44197</v>
      </c>
      <c r="C134">
        <v>2.2873180482499702</v>
      </c>
      <c r="D134">
        <v>-0.80403142106869796</v>
      </c>
      <c r="E134">
        <v>0</v>
      </c>
    </row>
    <row r="135" spans="1:5" x14ac:dyDescent="0.25">
      <c r="A135" t="s">
        <v>14</v>
      </c>
      <c r="B135" s="1">
        <v>44228</v>
      </c>
      <c r="C135">
        <v>2.3750050312849602</v>
      </c>
      <c r="D135">
        <v>-0.27267919569746202</v>
      </c>
      <c r="E135">
        <v>0</v>
      </c>
    </row>
    <row r="136" spans="1:5" x14ac:dyDescent="0.25">
      <c r="A136" t="s">
        <v>14</v>
      </c>
      <c r="B136" s="1">
        <v>44256</v>
      </c>
      <c r="C136">
        <v>2.47272230305098</v>
      </c>
      <c r="D136">
        <v>-0.16275710268524399</v>
      </c>
      <c r="E136">
        <v>0</v>
      </c>
    </row>
    <row r="137" spans="1:5" x14ac:dyDescent="0.25">
      <c r="A137" t="s">
        <v>14</v>
      </c>
      <c r="B137" s="1">
        <v>44287</v>
      </c>
      <c r="C137">
        <v>2.5577996614867602</v>
      </c>
      <c r="D137">
        <v>0.693148883343503</v>
      </c>
      <c r="E137">
        <v>1</v>
      </c>
    </row>
    <row r="138" spans="1:5" x14ac:dyDescent="0.25">
      <c r="A138" t="s">
        <v>14</v>
      </c>
      <c r="B138" s="1">
        <v>44317</v>
      </c>
      <c r="C138">
        <v>2.60485428615292</v>
      </c>
      <c r="D138">
        <v>1.53769237796112</v>
      </c>
      <c r="E138">
        <v>1</v>
      </c>
    </row>
    <row r="139" spans="1:5" x14ac:dyDescent="0.25">
      <c r="A139" t="s">
        <v>14</v>
      </c>
      <c r="B139" s="1">
        <v>44348</v>
      </c>
      <c r="C139">
        <v>2.6000558379991401</v>
      </c>
      <c r="D139">
        <v>0.19541717814830101</v>
      </c>
      <c r="E139">
        <v>1</v>
      </c>
    </row>
    <row r="140" spans="1:5" x14ac:dyDescent="0.25">
      <c r="A140" t="s">
        <v>14</v>
      </c>
      <c r="B140" s="1">
        <v>44378</v>
      </c>
      <c r="C140">
        <v>2.5552021842744499</v>
      </c>
      <c r="D140">
        <v>-0.127453948252333</v>
      </c>
      <c r="E140">
        <v>1</v>
      </c>
    </row>
    <row r="141" spans="1:5" x14ac:dyDescent="0.25">
      <c r="A141" t="s">
        <v>14</v>
      </c>
      <c r="B141" s="1">
        <v>44409</v>
      </c>
      <c r="C141">
        <v>2.4853481451970501</v>
      </c>
      <c r="D141">
        <v>-3.5326879046495502E-3</v>
      </c>
      <c r="E141">
        <v>1</v>
      </c>
    </row>
    <row r="142" spans="1:5" x14ac:dyDescent="0.25">
      <c r="A142" t="s">
        <v>14</v>
      </c>
      <c r="B142" s="1">
        <v>44440</v>
      </c>
      <c r="C142">
        <v>2.40342430851421</v>
      </c>
      <c r="D142">
        <v>0.12968444316573399</v>
      </c>
      <c r="E142">
        <v>1</v>
      </c>
    </row>
    <row r="143" spans="1:5" x14ac:dyDescent="0.25">
      <c r="A143" t="s">
        <v>14</v>
      </c>
      <c r="B143" s="1">
        <v>44470</v>
      </c>
      <c r="C143">
        <v>2.32230238384152</v>
      </c>
      <c r="D143">
        <v>-0.21997654825402199</v>
      </c>
      <c r="E143">
        <v>1</v>
      </c>
    </row>
    <row r="144" spans="1:5" x14ac:dyDescent="0.25">
      <c r="A144" t="s">
        <v>14</v>
      </c>
      <c r="B144" s="1">
        <v>44501</v>
      </c>
      <c r="C144">
        <v>2.2570154881806102</v>
      </c>
      <c r="D144">
        <v>-1.15888089524416E-2</v>
      </c>
      <c r="E144">
        <v>1</v>
      </c>
    </row>
    <row r="145" spans="1:5" x14ac:dyDescent="0.25">
      <c r="A145" t="s">
        <v>14</v>
      </c>
      <c r="B145" s="1">
        <v>44531</v>
      </c>
      <c r="C145">
        <v>2.2189304627289101</v>
      </c>
      <c r="D145">
        <v>-1.0721160721688501</v>
      </c>
      <c r="E145">
        <v>1</v>
      </c>
    </row>
    <row r="146" spans="1:5" x14ac:dyDescent="0.25">
      <c r="A146" t="s">
        <v>14</v>
      </c>
      <c r="B146" s="1">
        <v>44562</v>
      </c>
      <c r="C146">
        <v>2.2192210018679801</v>
      </c>
      <c r="D146">
        <v>-0.60240298206218701</v>
      </c>
      <c r="E146">
        <v>0</v>
      </c>
    </row>
    <row r="147" spans="1:5" x14ac:dyDescent="0.25">
      <c r="A147" t="s">
        <v>14</v>
      </c>
      <c r="B147" s="1">
        <v>44593</v>
      </c>
      <c r="C147">
        <v>2.2511921987765402</v>
      </c>
      <c r="D147">
        <v>5.8773001589197099E-2</v>
      </c>
      <c r="E147">
        <v>0</v>
      </c>
    </row>
    <row r="148" spans="1:5" x14ac:dyDescent="0.25">
      <c r="A148" t="s">
        <v>14</v>
      </c>
      <c r="B148" s="1">
        <v>44621</v>
      </c>
      <c r="C148">
        <v>2.2981090969322899</v>
      </c>
      <c r="D148">
        <v>0.33030983455197999</v>
      </c>
      <c r="E148">
        <v>0</v>
      </c>
    </row>
    <row r="149" spans="1:5" x14ac:dyDescent="0.25">
      <c r="A149" t="s">
        <v>14</v>
      </c>
      <c r="B149" s="1">
        <v>44652</v>
      </c>
      <c r="C149">
        <v>2.3442162898394199</v>
      </c>
      <c r="D149">
        <v>0.77667912674265005</v>
      </c>
      <c r="E149">
        <v>0</v>
      </c>
    </row>
    <row r="150" spans="1:5" x14ac:dyDescent="0.25">
      <c r="A150" t="s">
        <v>14</v>
      </c>
      <c r="B150" s="1">
        <v>44682</v>
      </c>
      <c r="C150">
        <v>2.3792635349112898</v>
      </c>
      <c r="D150">
        <v>0.29360715914381502</v>
      </c>
      <c r="E150">
        <v>0</v>
      </c>
    </row>
    <row r="151" spans="1:5" x14ac:dyDescent="0.25">
      <c r="A151" t="s">
        <v>14</v>
      </c>
      <c r="B151" s="1">
        <v>44713</v>
      </c>
      <c r="C151">
        <v>2.4059452416736802</v>
      </c>
      <c r="D151">
        <v>-0.30361940608618199</v>
      </c>
      <c r="E151">
        <v>0</v>
      </c>
    </row>
    <row r="152" spans="1:5" x14ac:dyDescent="0.25">
      <c r="A152" t="s">
        <v>14</v>
      </c>
      <c r="B152" s="1">
        <v>44743</v>
      </c>
      <c r="C152">
        <v>2.4318492723047198</v>
      </c>
      <c r="D152">
        <v>-0.121884071938986</v>
      </c>
      <c r="E152">
        <v>0</v>
      </c>
    </row>
    <row r="153" spans="1:5" x14ac:dyDescent="0.25">
      <c r="A153" t="s">
        <v>14</v>
      </c>
      <c r="B153" s="1">
        <v>44774</v>
      </c>
      <c r="C153">
        <v>2.4595031655478201</v>
      </c>
      <c r="D153">
        <v>-0.28306935780660702</v>
      </c>
      <c r="E153">
        <v>0</v>
      </c>
    </row>
    <row r="154" spans="1:5" x14ac:dyDescent="0.25">
      <c r="A154" t="s">
        <v>14</v>
      </c>
      <c r="B154" s="1">
        <v>44805</v>
      </c>
      <c r="C154">
        <v>2.4894030589473699</v>
      </c>
      <c r="D154">
        <v>0.41526924916505797</v>
      </c>
      <c r="E154">
        <v>0</v>
      </c>
    </row>
    <row r="155" spans="1:5" x14ac:dyDescent="0.25">
      <c r="A155" t="s">
        <v>14</v>
      </c>
      <c r="B155" s="1">
        <v>44835</v>
      </c>
      <c r="C155">
        <v>2.5173272674176701</v>
      </c>
      <c r="D155">
        <v>1.5781484262281799E-2</v>
      </c>
      <c r="E155">
        <v>0</v>
      </c>
    </row>
    <row r="156" spans="1:5" x14ac:dyDescent="0.25">
      <c r="A156" t="s">
        <v>14</v>
      </c>
      <c r="B156" s="1">
        <v>44866</v>
      </c>
      <c r="C156">
        <v>2.5459752600257501</v>
      </c>
      <c r="D156">
        <v>0.62898737782659198</v>
      </c>
      <c r="E156">
        <v>0</v>
      </c>
    </row>
    <row r="157" spans="1:5" x14ac:dyDescent="0.25">
      <c r="A157" t="s">
        <v>14</v>
      </c>
      <c r="B157" s="1">
        <v>44896</v>
      </c>
      <c r="C157">
        <v>2.5783095305763699</v>
      </c>
      <c r="D157">
        <v>-1.0950229033951</v>
      </c>
      <c r="E157">
        <v>0</v>
      </c>
    </row>
    <row r="158" spans="1:5" x14ac:dyDescent="0.25">
      <c r="A158" t="s">
        <v>14</v>
      </c>
      <c r="B158" s="1">
        <v>44927</v>
      </c>
      <c r="C158">
        <v>2.62777569583807</v>
      </c>
      <c r="D158">
        <v>-0.451341888096852</v>
      </c>
      <c r="E158">
        <v>0</v>
      </c>
    </row>
    <row r="159" spans="1:5" x14ac:dyDescent="0.25">
      <c r="A159" t="s">
        <v>14</v>
      </c>
      <c r="B159" s="1">
        <v>44958</v>
      </c>
      <c r="C159">
        <v>2.6895689908560998</v>
      </c>
      <c r="D159">
        <v>0.73962778538048102</v>
      </c>
      <c r="E159">
        <v>1</v>
      </c>
    </row>
  </sheetData>
  <conditionalFormatting sqref="D2:D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colombia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Gutierrez Velez</cp:lastModifiedBy>
  <dcterms:created xsi:type="dcterms:W3CDTF">2023-02-21T21:09:31Z</dcterms:created>
  <dcterms:modified xsi:type="dcterms:W3CDTF">2023-03-13T15:27:13Z</dcterms:modified>
</cp:coreProperties>
</file>