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Padova\Game Theory\Project\"/>
    </mc:Choice>
  </mc:AlternateContent>
  <xr:revisionPtr revIDLastSave="0" documentId="13_ncr:1_{2DB24A7B-B93A-4547-AACC-1D47C6A788B9}" xr6:coauthVersionLast="47" xr6:coauthVersionMax="47" xr10:uidLastSave="{00000000-0000-0000-0000-000000000000}"/>
  <bookViews>
    <workbookView xWindow="-108" yWindow="-108" windowWidth="23256" windowHeight="12456" xr2:uid="{56A49EED-B0A7-45D9-B34C-56123C240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2" i="1"/>
</calcChain>
</file>

<file path=xl/sharedStrings.xml><?xml version="1.0" encoding="utf-8"?>
<sst xmlns="http://schemas.openxmlformats.org/spreadsheetml/2006/main" count="2483" uniqueCount="2471">
  <si>
    <t>Code</t>
  </si>
  <si>
    <t>'TOTAL</t>
  </si>
  <si>
    <t>All products</t>
  </si>
  <si>
    <t>'2709</t>
  </si>
  <si>
    <t>Petroleum oils and oils obtained from bituminous minerals, crude</t>
  </si>
  <si>
    <t>'2701</t>
  </si>
  <si>
    <t>Coal; briquettes, ovoids and similar solid fuels manufactured from coal</t>
  </si>
  <si>
    <t>'0901</t>
  </si>
  <si>
    <r>
      <t xml:space="preserve">Coffee, whether or not roasted or decaffeinated; coffee husks and skins; coffee substitutes </t>
    </r>
    <r>
      <rPr>
        <b/>
        <sz val="8"/>
        <color rgb="FF002B54"/>
        <rFont val="Calibri"/>
        <family val="2"/>
        <scheme val="minor"/>
      </rPr>
      <t>...</t>
    </r>
  </si>
  <si>
    <t>'7108</t>
  </si>
  <si>
    <r>
      <t xml:space="preserve">Gold, incl. gold plated with platinum, unwrought or not further worked than semi-manufactured </t>
    </r>
    <r>
      <rPr>
        <b/>
        <sz val="8"/>
        <color rgb="FF002B54"/>
        <rFont val="Calibri"/>
        <family val="2"/>
        <scheme val="minor"/>
      </rPr>
      <t>...</t>
    </r>
  </si>
  <si>
    <t>'2710</t>
  </si>
  <si>
    <r>
      <t xml:space="preserve">Petroleum oils and oils obtained from bituminous minerals (excl. crude); preparations containing </t>
    </r>
    <r>
      <rPr>
        <b/>
        <sz val="8"/>
        <color rgb="FF002B54"/>
        <rFont val="Calibri"/>
        <family val="2"/>
        <scheme val="minor"/>
      </rPr>
      <t>...</t>
    </r>
  </si>
  <si>
    <t>'0603</t>
  </si>
  <si>
    <r>
      <t xml:space="preserve">Cut flowers and flower buds of a kind suitable for bouquets or for ornamental purposes, fresh, </t>
    </r>
    <r>
      <rPr>
        <b/>
        <sz val="8"/>
        <color rgb="FF002B54"/>
        <rFont val="Calibri"/>
        <family val="2"/>
        <scheme val="minor"/>
      </rPr>
      <t>...</t>
    </r>
  </si>
  <si>
    <t>'2704</t>
  </si>
  <si>
    <t>Coke and semi-coke of coal, of lignite or of peat, whether or not agglomerated; retort carbon</t>
  </si>
  <si>
    <t>'0803</t>
  </si>
  <si>
    <t>Bananas, incl. plantains, fresh or dried</t>
  </si>
  <si>
    <t>'7202</t>
  </si>
  <si>
    <t>Ferro-alloys</t>
  </si>
  <si>
    <t>'1511</t>
  </si>
  <si>
    <t>Palm oil and its fractions, whether or not refined (excl. chemically modified)</t>
  </si>
  <si>
    <t>'3904</t>
  </si>
  <si>
    <t>Polymers of vinyl chloride or of other halogenated olefins, in primary forms</t>
  </si>
  <si>
    <t>'7610</t>
  </si>
  <si>
    <r>
      <t xml:space="preserve">Structures and parts of structures "e.g., bridges and bridge-sections, towers, lattice masts, </t>
    </r>
    <r>
      <rPr>
        <b/>
        <sz val="8"/>
        <color rgb="FF002B54"/>
        <rFont val="Calibri"/>
        <family val="2"/>
        <scheme val="minor"/>
      </rPr>
      <t>...</t>
    </r>
  </si>
  <si>
    <t>'3902</t>
  </si>
  <si>
    <t>Polymers of propylene or of other olefins, in primary forms</t>
  </si>
  <si>
    <t>'3808</t>
  </si>
  <si>
    <r>
      <t xml:space="preserve">Insecticides, rodenticides, fungicides, herbicides, anti-sprouting products and plant-growth </t>
    </r>
    <r>
      <rPr>
        <b/>
        <sz val="8"/>
        <color rgb="FF002B54"/>
        <rFont val="Calibri"/>
        <family val="2"/>
        <scheme val="minor"/>
      </rPr>
      <t>...</t>
    </r>
  </si>
  <si>
    <t>'2101</t>
  </si>
  <si>
    <r>
      <t xml:space="preserve">Extracts, essences and concentrates, of coffee, tea or maté and preparations with a basis of </t>
    </r>
    <r>
      <rPr>
        <b/>
        <sz val="8"/>
        <color rgb="FF002B54"/>
        <rFont val="Calibri"/>
        <family val="2"/>
        <scheme val="minor"/>
      </rPr>
      <t>...</t>
    </r>
  </si>
  <si>
    <t>'1701</t>
  </si>
  <si>
    <t>Cane or beet sugar and chemically pure sucrose, in solid form</t>
  </si>
  <si>
    <t>'3004</t>
  </si>
  <si>
    <r>
      <t xml:space="preserve">Medicaments consisting of mixed or unmixed products for therapeutic or prophylactic uses, put </t>
    </r>
    <r>
      <rPr>
        <b/>
        <sz val="8"/>
        <color rgb="FF002B54"/>
        <rFont val="Calibri"/>
        <family val="2"/>
        <scheme val="minor"/>
      </rPr>
      <t>...</t>
    </r>
  </si>
  <si>
    <t>'7404</t>
  </si>
  <si>
    <r>
      <t xml:space="preserve">Waste and scrap, of copper (excluding ingots or other similar unwrought shapes, of remelted </t>
    </r>
    <r>
      <rPr>
        <b/>
        <sz val="8"/>
        <color rgb="FF002B54"/>
        <rFont val="Calibri"/>
        <family val="2"/>
        <scheme val="minor"/>
      </rPr>
      <t>...</t>
    </r>
  </si>
  <si>
    <t>'0102</t>
  </si>
  <si>
    <t>Live bovine animals</t>
  </si>
  <si>
    <t>'1704</t>
  </si>
  <si>
    <t>Sugar confectionery not containing cocoa, incl. white chocolate</t>
  </si>
  <si>
    <t>'2713</t>
  </si>
  <si>
    <r>
      <t xml:space="preserve">Petroleum coke, petroleum bitumen and other residues of petroleum oil or of oil obtained from </t>
    </r>
    <r>
      <rPr>
        <b/>
        <sz val="8"/>
        <color rgb="FF002B54"/>
        <rFont val="Calibri"/>
        <family val="2"/>
        <scheme val="minor"/>
      </rPr>
      <t>...</t>
    </r>
  </si>
  <si>
    <t>'3923</t>
  </si>
  <si>
    <r>
      <t xml:space="preserve">Articles for the conveyance or packaging of goods, of plastics; stoppers, lids, caps and other </t>
    </r>
    <r>
      <rPr>
        <b/>
        <sz val="8"/>
        <color rgb="FF002B54"/>
        <rFont val="Calibri"/>
        <family val="2"/>
        <scheme val="minor"/>
      </rPr>
      <t>...</t>
    </r>
  </si>
  <si>
    <t>'0804</t>
  </si>
  <si>
    <t>Dates, figs, pineapples, avocados, guavas, mangoes and mangosteens, fresh or dried</t>
  </si>
  <si>
    <t>'8703</t>
  </si>
  <si>
    <r>
      <t xml:space="preserve">Motor cars and other motor vehicles principally designed for the transport of </t>
    </r>
    <r>
      <rPr>
        <b/>
        <sz val="8"/>
        <color rgb="FF002B54"/>
        <rFont val="Calibri"/>
        <family val="2"/>
        <scheme val="minor"/>
      </rPr>
      <t>...</t>
    </r>
  </si>
  <si>
    <t>'3304</t>
  </si>
  <si>
    <r>
      <t xml:space="preserve">Beauty or make-up preparations and preparations for the care of the skin, incl. sunscreen or </t>
    </r>
    <r>
      <rPr>
        <b/>
        <sz val="8"/>
        <color rgb="FF002B54"/>
        <rFont val="Calibri"/>
        <family val="2"/>
        <scheme val="minor"/>
      </rPr>
      <t>...</t>
    </r>
  </si>
  <si>
    <t>'3920</t>
  </si>
  <si>
    <r>
      <t xml:space="preserve">Plates, sheets, film, foil and strip, of non-cellular plastics, not reinforced, laminated, </t>
    </r>
    <r>
      <rPr>
        <b/>
        <sz val="8"/>
        <color rgb="FF002B54"/>
        <rFont val="Calibri"/>
        <family val="2"/>
        <scheme val="minor"/>
      </rPr>
      <t>...</t>
    </r>
  </si>
  <si>
    <t>'2616</t>
  </si>
  <si>
    <t>Precious-metal ores and concentrates</t>
  </si>
  <si>
    <t>'8507</t>
  </si>
  <si>
    <r>
      <t xml:space="preserve">Electric accumulators, incl. separators therefor, whether or not square or rectangular; parts </t>
    </r>
    <r>
      <rPr>
        <b/>
        <sz val="8"/>
        <color rgb="FF002B54"/>
        <rFont val="Calibri"/>
        <family val="2"/>
        <scheme val="minor"/>
      </rPr>
      <t>...</t>
    </r>
  </si>
  <si>
    <t>'8418</t>
  </si>
  <si>
    <r>
      <t xml:space="preserve">Refrigerators, freezers and other refrigerating or freezing equipment, electric or other; heat </t>
    </r>
    <r>
      <rPr>
        <b/>
        <sz val="8"/>
        <color rgb="FF002B54"/>
        <rFont val="Calibri"/>
        <family val="2"/>
        <scheme val="minor"/>
      </rPr>
      <t>...</t>
    </r>
  </si>
  <si>
    <t>'1513</t>
  </si>
  <si>
    <r>
      <t xml:space="preserve">Coconut "copra", palm kernel or babassu oil and fractions thereof, whether or not refined, </t>
    </r>
    <r>
      <rPr>
        <b/>
        <sz val="8"/>
        <color rgb="FF002B54"/>
        <rFont val="Calibri"/>
        <family val="2"/>
        <scheme val="minor"/>
      </rPr>
      <t>...</t>
    </r>
  </si>
  <si>
    <t>'3402</t>
  </si>
  <si>
    <r>
      <t xml:space="preserve">Organic surface-active agents (excl. soap); surface-active preparations, washing preparations, </t>
    </r>
    <r>
      <rPr>
        <b/>
        <sz val="8"/>
        <color rgb="FF002B54"/>
        <rFont val="Calibri"/>
        <family val="2"/>
        <scheme val="minor"/>
      </rPr>
      <t>...</t>
    </r>
  </si>
  <si>
    <t>'6212</t>
  </si>
  <si>
    <r>
      <t xml:space="preserve">Brassieres, girdles, corsets, braces, suspenders, garters and similar articles and parts thereof, </t>
    </r>
    <r>
      <rPr>
        <b/>
        <sz val="8"/>
        <color rgb="FF002B54"/>
        <rFont val="Calibri"/>
        <family val="2"/>
        <scheme val="minor"/>
      </rPr>
      <t>...</t>
    </r>
  </si>
  <si>
    <t>'1905</t>
  </si>
  <si>
    <r>
      <t xml:space="preserve">Bread, pastry, cakes, biscuits and other bakers' wares, whether or not containing cocoa; communion </t>
    </r>
    <r>
      <rPr>
        <b/>
        <sz val="8"/>
        <color rgb="FF002B54"/>
        <rFont val="Calibri"/>
        <family val="2"/>
        <scheme val="minor"/>
      </rPr>
      <t>...</t>
    </r>
  </si>
  <si>
    <t>'8504</t>
  </si>
  <si>
    <t>Electrical transformers, static converters, e.g. rectifiers, and inductors; parts thereof</t>
  </si>
  <si>
    <t>'9619</t>
  </si>
  <si>
    <r>
      <t xml:space="preserve">Sanitary towels (pads) and tampons, napkins and napkin liners for babies, and similar articles, </t>
    </r>
    <r>
      <rPr>
        <b/>
        <sz val="8"/>
        <color rgb="FF002B54"/>
        <rFont val="Calibri"/>
        <family val="2"/>
        <scheme val="minor"/>
      </rPr>
      <t>...</t>
    </r>
  </si>
  <si>
    <t>'3305</t>
  </si>
  <si>
    <t>Preparations for use on the hair</t>
  </si>
  <si>
    <t>'0202</t>
  </si>
  <si>
    <t>Meat of bovine animals, frozen</t>
  </si>
  <si>
    <t>'3921</t>
  </si>
  <si>
    <r>
      <t xml:space="preserve">Plates, sheets, film, foil and strip, of plastics, reinforced, laminated, supported or similarly </t>
    </r>
    <r>
      <rPr>
        <b/>
        <sz val="8"/>
        <color rgb="FF002B54"/>
        <rFont val="Calibri"/>
        <family val="2"/>
        <scheme val="minor"/>
      </rPr>
      <t>...</t>
    </r>
  </si>
  <si>
    <t>'2008</t>
  </si>
  <si>
    <r>
      <t xml:space="preserve">Fruits, nuts and other edible parts of plants, prepared or preserved, whether or not containing </t>
    </r>
    <r>
      <rPr>
        <b/>
        <sz val="8"/>
        <color rgb="FF002B54"/>
        <rFont val="Calibri"/>
        <family val="2"/>
        <scheme val="minor"/>
      </rPr>
      <t>...</t>
    </r>
  </si>
  <si>
    <t>'7103</t>
  </si>
  <si>
    <r>
      <t xml:space="preserve">Precious stones and semi-precious stones, whether or not worked or graded, but not strung, </t>
    </r>
    <r>
      <rPr>
        <b/>
        <sz val="8"/>
        <color rgb="FF002B54"/>
        <rFont val="Calibri"/>
        <family val="2"/>
        <scheme val="minor"/>
      </rPr>
      <t>...</t>
    </r>
  </si>
  <si>
    <t>'2106</t>
  </si>
  <si>
    <t>Food preparations, n.e.s.</t>
  </si>
  <si>
    <t>'0810</t>
  </si>
  <si>
    <r>
      <t xml:space="preserve">Fresh strawberries, raspberries, blackberries, back, white or red currants, gooseberries and </t>
    </r>
    <r>
      <rPr>
        <b/>
        <sz val="8"/>
        <color rgb="FF002B54"/>
        <rFont val="Calibri"/>
        <family val="2"/>
        <scheme val="minor"/>
      </rPr>
      <t>...</t>
    </r>
  </si>
  <si>
    <t>'1507</t>
  </si>
  <si>
    <t>Soya-bean oil and its fractions, whether or not refined (excl. chemically modified)</t>
  </si>
  <si>
    <t>'9403</t>
  </si>
  <si>
    <r>
      <t xml:space="preserve">Furniture and parts thereof, n.e.s. (excl. seats and medical, surgical, dental or veterinary </t>
    </r>
    <r>
      <rPr>
        <b/>
        <sz val="8"/>
        <color rgb="FF002B54"/>
        <rFont val="Calibri"/>
        <family val="2"/>
        <scheme val="minor"/>
      </rPr>
      <t>...</t>
    </r>
  </si>
  <si>
    <t>'8704</t>
  </si>
  <si>
    <t>Motor vehicles for the transport of goods, incl. chassis with engine and cab</t>
  </si>
  <si>
    <t>'3907</t>
  </si>
  <si>
    <r>
      <t xml:space="preserve">Polyacetals, other polyethers and epoxide resins, in primary forms; polycarbonates, alkyd resins, </t>
    </r>
    <r>
      <rPr>
        <b/>
        <sz val="8"/>
        <color rgb="FF002B54"/>
        <rFont val="Calibri"/>
        <family val="2"/>
        <scheme val="minor"/>
      </rPr>
      <t>...</t>
    </r>
  </si>
  <si>
    <t>'4811</t>
  </si>
  <si>
    <r>
      <t xml:space="preserve">Paper, paperboard, cellulose wadding and webs of cellulose fibres, coated, impregnated, covered, </t>
    </r>
    <r>
      <rPr>
        <b/>
        <sz val="8"/>
        <color rgb="FF002B54"/>
        <rFont val="Calibri"/>
        <family val="2"/>
        <scheme val="minor"/>
      </rPr>
      <t>...</t>
    </r>
  </si>
  <si>
    <t>'0805</t>
  </si>
  <si>
    <t>Citrus fruit, fresh or dried</t>
  </si>
  <si>
    <t>'3903</t>
  </si>
  <si>
    <t>Polymers of styrene, in primary forms</t>
  </si>
  <si>
    <t>'7602</t>
  </si>
  <si>
    <r>
      <t xml:space="preserve">Waste and scrap, of aluminium (excluding slags, scale and the like from iron and steel production, </t>
    </r>
    <r>
      <rPr>
        <b/>
        <sz val="8"/>
        <color rgb="FF002B54"/>
        <rFont val="Calibri"/>
        <family val="2"/>
        <scheme val="minor"/>
      </rPr>
      <t>...</t>
    </r>
  </si>
  <si>
    <t>'1517</t>
  </si>
  <si>
    <r>
      <t xml:space="preserve">Margarine, other edible mixtures or preparations of animal or vegetable fats or oils and edible </t>
    </r>
    <r>
      <rPr>
        <b/>
        <sz val="8"/>
        <color rgb="FF002B54"/>
        <rFont val="Calibri"/>
        <family val="2"/>
        <scheme val="minor"/>
      </rPr>
      <t>...</t>
    </r>
  </si>
  <si>
    <t>'8544</t>
  </si>
  <si>
    <r>
      <t xml:space="preserve">Insulated "incl. enamelled or anodised" wire, cable "incl. coaxial cable" and other insulated </t>
    </r>
    <r>
      <rPr>
        <b/>
        <sz val="8"/>
        <color rgb="FF002B54"/>
        <rFont val="Calibri"/>
        <family val="2"/>
        <scheme val="minor"/>
      </rPr>
      <t>...</t>
    </r>
  </si>
  <si>
    <t>'1806</t>
  </si>
  <si>
    <t>Chocolate and other food preparations containing cocoa</t>
  </si>
  <si>
    <t>'0304</t>
  </si>
  <si>
    <t>Fish fillets and other fish meat, whether or not minced, fresh, chilled or frozen</t>
  </si>
  <si>
    <t>'6204</t>
  </si>
  <si>
    <r>
      <t xml:space="preserve">Women's or girls' suits, ensembles, jackets, blazers, dresses, skirts, divided skirts, trousers, </t>
    </r>
    <r>
      <rPr>
        <b/>
        <sz val="8"/>
        <color rgb="FF002B54"/>
        <rFont val="Calibri"/>
        <family val="2"/>
        <scheme val="minor"/>
      </rPr>
      <t>...</t>
    </r>
  </si>
  <si>
    <t>'7307</t>
  </si>
  <si>
    <t>Tube or pipe fittings "e.g. couplings, elbows, sleeves", of iron or steel</t>
  </si>
  <si>
    <t>'4818</t>
  </si>
  <si>
    <r>
      <t xml:space="preserve">Toilet paper and similar paper, cellulose wadding or webs of cellulose fibres, of a kind used </t>
    </r>
    <r>
      <rPr>
        <b/>
        <sz val="8"/>
        <color rgb="FF002B54"/>
        <rFont val="Calibri"/>
        <family val="2"/>
        <scheme val="minor"/>
      </rPr>
      <t>...</t>
    </r>
  </si>
  <si>
    <t>'2803</t>
  </si>
  <si>
    <t>Carbon "carbon blacks and other forms of carbon", n.e.s.</t>
  </si>
  <si>
    <t>'3303</t>
  </si>
  <si>
    <t>Perfumes and toilet waters (excluding aftershave lotions, personal deodorants and hair lotions)</t>
  </si>
  <si>
    <t>'3401</t>
  </si>
  <si>
    <r>
      <t xml:space="preserve">Soap; organic surface-active products and preparations for use as soap, in the form of bars, </t>
    </r>
    <r>
      <rPr>
        <b/>
        <sz val="8"/>
        <color rgb="FF002B54"/>
        <rFont val="Calibri"/>
        <family val="2"/>
        <scheme val="minor"/>
      </rPr>
      <t>...</t>
    </r>
  </si>
  <si>
    <t>'4011</t>
  </si>
  <si>
    <t>New pneumatic tyres, of rubber</t>
  </si>
  <si>
    <t>'2309</t>
  </si>
  <si>
    <t>Preparations of a kind used in animal feeding</t>
  </si>
  <si>
    <t>'8523</t>
  </si>
  <si>
    <r>
      <t xml:space="preserve">Discs, tapes, solid-state non-volatile storage devices, "smart cards" and other media for the </t>
    </r>
    <r>
      <rPr>
        <b/>
        <sz val="8"/>
        <color rgb="FF002B54"/>
        <rFont val="Calibri"/>
        <family val="2"/>
        <scheme val="minor"/>
      </rPr>
      <t>...</t>
    </r>
  </si>
  <si>
    <t>'0201</t>
  </si>
  <si>
    <t>Meat of bovine animals, fresh or chilled</t>
  </si>
  <si>
    <t>'2918</t>
  </si>
  <si>
    <r>
      <t xml:space="preserve">Carboxylic acids with additional oxygen function and their anhydrides, halides, peroxides and </t>
    </r>
    <r>
      <rPr>
        <b/>
        <sz val="8"/>
        <color rgb="FF002B54"/>
        <rFont val="Calibri"/>
        <family val="2"/>
        <scheme val="minor"/>
      </rPr>
      <t>...</t>
    </r>
  </si>
  <si>
    <t>'6109</t>
  </si>
  <si>
    <t>T-shirts, singlets and other vests, knitted or crocheted</t>
  </si>
  <si>
    <t>'7304</t>
  </si>
  <si>
    <t>Tubes, pipes and hollow profiles, seamless, of iron or steel (excl. products of cast iron)</t>
  </si>
  <si>
    <t>'3302</t>
  </si>
  <si>
    <r>
      <t xml:space="preserve">Mixtures of odoriferous substances and mixtures, incl. alcoholic solutions, based on one or </t>
    </r>
    <r>
      <rPr>
        <b/>
        <sz val="8"/>
        <color rgb="FF002B54"/>
        <rFont val="Calibri"/>
        <family val="2"/>
        <scheme val="minor"/>
      </rPr>
      <t>...</t>
    </r>
  </si>
  <si>
    <t>'3919</t>
  </si>
  <si>
    <r>
      <t xml:space="preserve">Self-adhesive plates, sheets, film, foil, tape, strip and other flat shapes, of plastics, whether </t>
    </r>
    <r>
      <rPr>
        <b/>
        <sz val="8"/>
        <color rgb="FF002B54"/>
        <rFont val="Calibri"/>
        <family val="2"/>
        <scheme val="minor"/>
      </rPr>
      <t>...</t>
    </r>
  </si>
  <si>
    <t>'6302</t>
  </si>
  <si>
    <r>
      <t xml:space="preserve">Bedlinen, table linen, toilet linen and kitchen linen of all types of textile materials (excl. </t>
    </r>
    <r>
      <rPr>
        <b/>
        <sz val="8"/>
        <color rgb="FF002B54"/>
        <rFont val="Calibri"/>
        <family val="2"/>
        <scheme val="minor"/>
      </rPr>
      <t>...</t>
    </r>
  </si>
  <si>
    <t>'7604</t>
  </si>
  <si>
    <t>Bars, rods and profiles, of aluminium, n.e.s.</t>
  </si>
  <si>
    <t>'3306</t>
  </si>
  <si>
    <r>
      <t xml:space="preserve">Preparations for oral or dental hygiene, incl. denture fixative pastes and powders; yarn used </t>
    </r>
    <r>
      <rPr>
        <b/>
        <sz val="8"/>
        <color rgb="FF002B54"/>
        <rFont val="Calibri"/>
        <family val="2"/>
        <scheme val="minor"/>
      </rPr>
      <t>...</t>
    </r>
  </si>
  <si>
    <t>'2603</t>
  </si>
  <si>
    <t>Copper ores and concentrates</t>
  </si>
  <si>
    <t>'4819</t>
  </si>
  <si>
    <r>
      <t xml:space="preserve">Cartons, boxes, cases, bags and other packing containers, of paper, paperboard, cellulose wadding </t>
    </r>
    <r>
      <rPr>
        <b/>
        <sz val="8"/>
        <color rgb="FF002B54"/>
        <rFont val="Calibri"/>
        <family val="2"/>
        <scheme val="minor"/>
      </rPr>
      <t>...</t>
    </r>
  </si>
  <si>
    <t>'7013</t>
  </si>
  <si>
    <r>
      <t xml:space="preserve">Glassware of a kind used for table, kitchen, toilet, office, indoor decoration or similar purposes </t>
    </r>
    <r>
      <rPr>
        <b/>
        <sz val="8"/>
        <color rgb="FF002B54"/>
        <rFont val="Calibri"/>
        <family val="2"/>
        <scheme val="minor"/>
      </rPr>
      <t>...</t>
    </r>
  </si>
  <si>
    <t>'8708</t>
  </si>
  <si>
    <r>
      <t xml:space="preserve">Parts and accessories for tractors, motor vehicles for the transport of ten or more persons, </t>
    </r>
    <r>
      <rPr>
        <b/>
        <sz val="8"/>
        <color rgb="FF002B54"/>
        <rFont val="Calibri"/>
        <family val="2"/>
        <scheme val="minor"/>
      </rPr>
      <t>...</t>
    </r>
  </si>
  <si>
    <t>'3105</t>
  </si>
  <si>
    <r>
      <t xml:space="preserve">Mineral or chemical fertilisers containing two or three of the fertilising elements nitrogen, </t>
    </r>
    <r>
      <rPr>
        <b/>
        <sz val="8"/>
        <color rgb="FF002B54"/>
        <rFont val="Calibri"/>
        <family val="2"/>
        <scheme val="minor"/>
      </rPr>
      <t>...</t>
    </r>
  </si>
  <si>
    <t>'1102</t>
  </si>
  <si>
    <t>Cereal flours (excl. wheat or meslin)</t>
  </si>
  <si>
    <t>'7308</t>
  </si>
  <si>
    <r>
      <t xml:space="preserve">Structures and parts of structures "e.g., bridges and bridge-sections, lock-gates, towers, </t>
    </r>
    <r>
      <rPr>
        <b/>
        <sz val="8"/>
        <color rgb="FF002B54"/>
        <rFont val="Calibri"/>
        <family val="2"/>
        <scheme val="minor"/>
      </rPr>
      <t>...</t>
    </r>
  </si>
  <si>
    <t>'3206</t>
  </si>
  <si>
    <r>
      <t xml:space="preserve">Inorganic or mineral colouring matter, n.e.s.; preparations based on inorganic or mineral colouring </t>
    </r>
    <r>
      <rPr>
        <b/>
        <sz val="8"/>
        <color rgb="FF002B54"/>
        <rFont val="Calibri"/>
        <family val="2"/>
        <scheme val="minor"/>
      </rPr>
      <t>...</t>
    </r>
  </si>
  <si>
    <t>'8802</t>
  </si>
  <si>
    <r>
      <t xml:space="preserve">Powered aircraft "e.g. helicopters and aeroplanes" (excl. unmanned aircraft of heading 8806); </t>
    </r>
    <r>
      <rPr>
        <b/>
        <sz val="8"/>
        <color rgb="FF002B54"/>
        <rFont val="Calibri"/>
        <family val="2"/>
        <scheme val="minor"/>
      </rPr>
      <t>...</t>
    </r>
  </si>
  <si>
    <t>'6004</t>
  </si>
  <si>
    <r>
      <t xml:space="preserve">Knitted or crocheted fabrics, of a width &gt; 30 cm, containing by weight &gt;= 5% of elastomeric </t>
    </r>
    <r>
      <rPr>
        <b/>
        <sz val="8"/>
        <color rgb="FF002B54"/>
        <rFont val="Calibri"/>
        <family val="2"/>
        <scheme val="minor"/>
      </rPr>
      <t>...</t>
    </r>
  </si>
  <si>
    <t>'3926</t>
  </si>
  <si>
    <t>Articles of plastics and articles of other materials of heading 3901 to 3914, n.e.s.</t>
  </si>
  <si>
    <t>'3924</t>
  </si>
  <si>
    <r>
      <t xml:space="preserve">Tableware, kitchenware, other household articles and toilet articles, of plastics (excl. baths, </t>
    </r>
    <r>
      <rPr>
        <b/>
        <sz val="8"/>
        <color rgb="FF002B54"/>
        <rFont val="Calibri"/>
        <family val="2"/>
        <scheme val="minor"/>
      </rPr>
      <t>...</t>
    </r>
  </si>
  <si>
    <t>'1211</t>
  </si>
  <si>
    <r>
      <t xml:space="preserve">Plants and parts of plants, incl. seeds and fruits, of a kind used primarily in perfumery, </t>
    </r>
    <r>
      <rPr>
        <b/>
        <sz val="8"/>
        <color rgb="FF002B54"/>
        <rFont val="Calibri"/>
        <family val="2"/>
        <scheme val="minor"/>
      </rPr>
      <t>...</t>
    </r>
  </si>
  <si>
    <t>'6203</t>
  </si>
  <si>
    <r>
      <t xml:space="preserve">Men's or boys' suits, ensembles, jackets, blazers, trousers, bib and brace overalls, breeches </t>
    </r>
    <r>
      <rPr>
        <b/>
        <sz val="8"/>
        <color rgb="FF002B54"/>
        <rFont val="Calibri"/>
        <family val="2"/>
        <scheme val="minor"/>
      </rPr>
      <t>...</t>
    </r>
  </si>
  <si>
    <t>'3917</t>
  </si>
  <si>
    <t>Tubes, pipes and hoses, and fittings therefor, e.g. joints, elbows, flanges, of plastics</t>
  </si>
  <si>
    <t>'5407</t>
  </si>
  <si>
    <r>
      <t xml:space="preserve">Woven fabrics of synthetic filament yarn, incl. monofilament of &gt;= 67 decitex and with a cross </t>
    </r>
    <r>
      <rPr>
        <b/>
        <sz val="8"/>
        <color rgb="FF002B54"/>
        <rFont val="Calibri"/>
        <family val="2"/>
        <scheme val="minor"/>
      </rPr>
      <t>...</t>
    </r>
  </si>
  <si>
    <t>'3102</t>
  </si>
  <si>
    <r>
      <t xml:space="preserve">Mineral or chemical nitrogenous fertilisers (excl. those in tablets or similar forms, or in </t>
    </r>
    <r>
      <rPr>
        <b/>
        <sz val="8"/>
        <color rgb="FF002B54"/>
        <rFont val="Calibri"/>
        <family val="2"/>
        <scheme val="minor"/>
      </rPr>
      <t>...</t>
    </r>
  </si>
  <si>
    <t>'7010</t>
  </si>
  <si>
    <r>
      <t xml:space="preserve">Carboys, bottles, flasks, jars, pots, phials, ampoules and other containers, of glass, of a </t>
    </r>
    <r>
      <rPr>
        <b/>
        <sz val="8"/>
        <color rgb="FF002B54"/>
        <rFont val="Calibri"/>
        <family val="2"/>
        <scheme val="minor"/>
      </rPr>
      <t>...</t>
    </r>
  </si>
  <si>
    <t>'2902</t>
  </si>
  <si>
    <t>Cyclic hydrocarbons</t>
  </si>
  <si>
    <t>'1518</t>
  </si>
  <si>
    <r>
      <t xml:space="preserve">Animal or vegetable fats and oils and their fractions, boiled, oxidised, dehydrated, sulphurised, </t>
    </r>
    <r>
      <rPr>
        <b/>
        <sz val="8"/>
        <color rgb="FF002B54"/>
        <rFont val="Calibri"/>
        <family val="2"/>
        <scheme val="minor"/>
      </rPr>
      <t>...</t>
    </r>
  </si>
  <si>
    <t>'9503</t>
  </si>
  <si>
    <r>
      <t xml:space="preserve">Tricycles, scooters, pedal cars and similar wheeled toys; dolls' carriages; dolls; other toys; </t>
    </r>
    <r>
      <rPr>
        <b/>
        <sz val="8"/>
        <color rgb="FF002B54"/>
        <rFont val="Calibri"/>
        <family val="2"/>
        <scheme val="minor"/>
      </rPr>
      <t>...</t>
    </r>
  </si>
  <si>
    <t>'3506</t>
  </si>
  <si>
    <r>
      <t xml:space="preserve">Prepared glues and other prepared adhesives, n.e.s.; products suitable for use as glues or </t>
    </r>
    <r>
      <rPr>
        <b/>
        <sz val="8"/>
        <color rgb="FF002B54"/>
        <rFont val="Calibri"/>
        <family val="2"/>
        <scheme val="minor"/>
      </rPr>
      <t>...</t>
    </r>
  </si>
  <si>
    <t>'7204</t>
  </si>
  <si>
    <r>
      <t xml:space="preserve">Ferrous waste and scrap; remelting scrap ingots of iron or steel (excl. slag, scale and other </t>
    </r>
    <r>
      <rPr>
        <b/>
        <sz val="8"/>
        <color rgb="FF002B54"/>
        <rFont val="Calibri"/>
        <family val="2"/>
        <scheme val="minor"/>
      </rPr>
      <t>...</t>
    </r>
  </si>
  <si>
    <t>'9018</t>
  </si>
  <si>
    <r>
      <t xml:space="preserve">Instruments and appliances used in medical, surgical, dental or veterinary sciences, incl. </t>
    </r>
    <r>
      <rPr>
        <b/>
        <sz val="8"/>
        <color rgb="FF002B54"/>
        <rFont val="Calibri"/>
        <family val="2"/>
        <scheme val="minor"/>
      </rPr>
      <t>...</t>
    </r>
  </si>
  <si>
    <t>'3307</t>
  </si>
  <si>
    <r>
      <t xml:space="preserve">Shaving preparations, incl. pre-shave and aftershave products, personal deodorants, bath and </t>
    </r>
    <r>
      <rPr>
        <b/>
        <sz val="8"/>
        <color rgb="FF002B54"/>
        <rFont val="Calibri"/>
        <family val="2"/>
        <scheme val="minor"/>
      </rPr>
      <t>...</t>
    </r>
  </si>
  <si>
    <t>'1520</t>
  </si>
  <si>
    <t>Glycerol, crude; glycerol waters and glycerol lyes</t>
  </si>
  <si>
    <t>'3824</t>
  </si>
  <si>
    <r>
      <t xml:space="preserve">Prepared binders for foundry moulds or cores; chemical products and preparations for the chemical </t>
    </r>
    <r>
      <rPr>
        <b/>
        <sz val="8"/>
        <color rgb="FF002B54"/>
        <rFont val="Calibri"/>
        <family val="2"/>
        <scheme val="minor"/>
      </rPr>
      <t>...</t>
    </r>
  </si>
  <si>
    <t>'6907</t>
  </si>
  <si>
    <r>
      <t xml:space="preserve">Ceramic flags and paving, hearth or wall tiles; ceramic mosaic cubes and the like, whether </t>
    </r>
    <r>
      <rPr>
        <b/>
        <sz val="8"/>
        <color rgb="FF002B54"/>
        <rFont val="Calibri"/>
        <family val="2"/>
        <scheme val="minor"/>
      </rPr>
      <t>...</t>
    </r>
  </si>
  <si>
    <t>'5402</t>
  </si>
  <si>
    <r>
      <t xml:space="preserve">Synthetic filament yarn, incl. synthetic monofilaments of &lt; 67 decitex (excl. sewing thread </t>
    </r>
    <r>
      <rPr>
        <b/>
        <sz val="8"/>
        <color rgb="FF002B54"/>
        <rFont val="Calibri"/>
        <family val="2"/>
        <scheme val="minor"/>
      </rPr>
      <t>...</t>
    </r>
  </si>
  <si>
    <t>'8201</t>
  </si>
  <si>
    <r>
      <t xml:space="preserve">Hand tools, the following: spades, shovels, mattocks, picks, hoes, forks and rakes, of base </t>
    </r>
    <r>
      <rPr>
        <b/>
        <sz val="8"/>
        <color rgb="FF002B54"/>
        <rFont val="Calibri"/>
        <family val="2"/>
        <scheme val="minor"/>
      </rPr>
      <t>...</t>
    </r>
  </si>
  <si>
    <t>'6910</t>
  </si>
  <si>
    <r>
      <t xml:space="preserve">Ceramic sinks, washbasins, washbasin pedestals, baths, bidets, water closet pans, flushing </t>
    </r>
    <r>
      <rPr>
        <b/>
        <sz val="8"/>
        <color rgb="FF002B54"/>
        <rFont val="Calibri"/>
        <family val="2"/>
        <scheme val="minor"/>
      </rPr>
      <t>...</t>
    </r>
  </si>
  <si>
    <t>'7007</t>
  </si>
  <si>
    <r>
      <t xml:space="preserve">Safety glass, toughened "tempered", laminated safety glass (excl. multiple-walled insulating </t>
    </r>
    <r>
      <rPr>
        <b/>
        <sz val="8"/>
        <color rgb="FF002B54"/>
        <rFont val="Calibri"/>
        <family val="2"/>
        <scheme val="minor"/>
      </rPr>
      <t>...</t>
    </r>
  </si>
  <si>
    <t>'4901</t>
  </si>
  <si>
    <r>
      <t xml:space="preserve">Printed books, brochures and similar printed matter, whether or not in single sheets (excl. </t>
    </r>
    <r>
      <rPr>
        <b/>
        <sz val="8"/>
        <color rgb="FF002B54"/>
        <rFont val="Calibri"/>
        <family val="2"/>
        <scheme val="minor"/>
      </rPr>
      <t>...</t>
    </r>
  </si>
  <si>
    <t>'4823</t>
  </si>
  <si>
    <r>
      <t xml:space="preserve">Paper, paperboard, cellulose wadding and webs of cellulose fibres, in strips or rolls of a </t>
    </r>
    <r>
      <rPr>
        <b/>
        <sz val="8"/>
        <color rgb="FF002B54"/>
        <rFont val="Calibri"/>
        <family val="2"/>
        <scheme val="minor"/>
      </rPr>
      <t>...</t>
    </r>
  </si>
  <si>
    <t>'7117</t>
  </si>
  <si>
    <t>Imitation jewellery</t>
  </si>
  <si>
    <t>'5902</t>
  </si>
  <si>
    <r>
      <t xml:space="preserve">Tyre cord fabric of high-tenacity yarn of nylon or other polyamides, polyesters or viscose </t>
    </r>
    <r>
      <rPr>
        <b/>
        <sz val="8"/>
        <color rgb="FF002B54"/>
        <rFont val="Calibri"/>
        <family val="2"/>
        <scheme val="minor"/>
      </rPr>
      <t>...</t>
    </r>
  </si>
  <si>
    <t>'8807</t>
  </si>
  <si>
    <t>Parts of aircraft and spacecraft of heading 8801, 8802 or 8806, n.e.s.</t>
  </si>
  <si>
    <t>'3912</t>
  </si>
  <si>
    <t>Cellulose and its chemical derivatives, n.e.s., in primary forms</t>
  </si>
  <si>
    <t>'3906</t>
  </si>
  <si>
    <t>Acrylic polymers, in primary forms</t>
  </si>
  <si>
    <t>'9401</t>
  </si>
  <si>
    <r>
      <t xml:space="preserve">Seats, whether or not convertible into beds, and parts thereof, n.e.s. (excl. medical, surgical, </t>
    </r>
    <r>
      <rPr>
        <b/>
        <sz val="8"/>
        <color rgb="FF002B54"/>
        <rFont val="Calibri"/>
        <family val="2"/>
        <scheme val="minor"/>
      </rPr>
      <t>...</t>
    </r>
  </si>
  <si>
    <t>'0511</t>
  </si>
  <si>
    <t>Animal products n.e.s.; dead animals of all types, unfit for human consumption</t>
  </si>
  <si>
    <t>'8413</t>
  </si>
  <si>
    <r>
      <t xml:space="preserve">Pumps for liquids, whether or not fitted with a measuring device (excl. ceramic pumps and secretion </t>
    </r>
    <r>
      <rPr>
        <b/>
        <sz val="8"/>
        <color rgb="FF002B54"/>
        <rFont val="Calibri"/>
        <family val="2"/>
        <scheme val="minor"/>
      </rPr>
      <t>...</t>
    </r>
  </si>
  <si>
    <t>'4205</t>
  </si>
  <si>
    <r>
      <t xml:space="preserve">Articles of leather or composition leather (excluding saddlery and harness bags; cases and </t>
    </r>
    <r>
      <rPr>
        <b/>
        <sz val="8"/>
        <color rgb="FF002B54"/>
        <rFont val="Calibri"/>
        <family val="2"/>
        <scheme val="minor"/>
      </rPr>
      <t>...</t>
    </r>
  </si>
  <si>
    <t>'1901</t>
  </si>
  <si>
    <r>
      <t xml:space="preserve">Malt extract; food preparations of flour, groats, meal, starch or malt extract, not containing </t>
    </r>
    <r>
      <rPr>
        <b/>
        <sz val="8"/>
        <color rgb="FF002B54"/>
        <rFont val="Calibri"/>
        <family val="2"/>
        <scheme val="minor"/>
      </rPr>
      <t>...</t>
    </r>
  </si>
  <si>
    <t>'8536</t>
  </si>
  <si>
    <r>
      <t xml:space="preserve">Electrical apparatus for switching or protecting electrical circuits, or for making connections </t>
    </r>
    <r>
      <rPr>
        <b/>
        <sz val="8"/>
        <color rgb="FF002B54"/>
        <rFont val="Calibri"/>
        <family val="2"/>
        <scheme val="minor"/>
      </rPr>
      <t>...</t>
    </r>
  </si>
  <si>
    <t>'3809</t>
  </si>
  <si>
    <r>
      <t xml:space="preserve">Finishing agents, dye carriers to accelerate the dyeing or fixing of dyestuffs and other products </t>
    </r>
    <r>
      <rPr>
        <b/>
        <sz val="8"/>
        <color rgb="FF002B54"/>
        <rFont val="Calibri"/>
        <family val="2"/>
        <scheme val="minor"/>
      </rPr>
      <t>...</t>
    </r>
  </si>
  <si>
    <t>'3503</t>
  </si>
  <si>
    <r>
      <t xml:space="preserve">Gelatin, whether or not in square or rectangular sheets, whether or not surface-worked or coloured, </t>
    </r>
    <r>
      <rPr>
        <b/>
        <sz val="8"/>
        <color rgb="FF002B54"/>
        <rFont val="Calibri"/>
        <family val="2"/>
        <scheme val="minor"/>
      </rPr>
      <t>...</t>
    </r>
  </si>
  <si>
    <t>'3005</t>
  </si>
  <si>
    <r>
      <t xml:space="preserve">Wadding, gauze, bandages and the like, e.g. dressings, adhesive plasters, poultices, impregnated </t>
    </r>
    <r>
      <rPr>
        <b/>
        <sz val="8"/>
        <color rgb="FF002B54"/>
        <rFont val="Calibri"/>
        <family val="2"/>
        <scheme val="minor"/>
      </rPr>
      <t>...</t>
    </r>
  </si>
  <si>
    <t>'2202</t>
  </si>
  <si>
    <r>
      <t xml:space="preserve">Waters, incl. mineral waters and aerated waters, containing added sugar or other sweetening </t>
    </r>
    <r>
      <rPr>
        <b/>
        <sz val="8"/>
        <color rgb="FF002B54"/>
        <rFont val="Calibri"/>
        <family val="2"/>
        <scheme val="minor"/>
      </rPr>
      <t>...</t>
    </r>
  </si>
  <si>
    <t>'6108</t>
  </si>
  <si>
    <r>
      <t xml:space="preserve">Women's or girls' slips, petticoats, briefs, panties, nightdresses, pyjamas, négligés, bathrobes, </t>
    </r>
    <r>
      <rPr>
        <b/>
        <sz val="8"/>
        <color rgb="FF002B54"/>
        <rFont val="Calibri"/>
        <family val="2"/>
        <scheme val="minor"/>
      </rPr>
      <t>...</t>
    </r>
  </si>
  <si>
    <t>'8537</t>
  </si>
  <si>
    <r>
      <t xml:space="preserve">Boards, panels, consoles, desks, cabinets and other bases, equipped with two or more apparatus </t>
    </r>
    <r>
      <rPr>
        <b/>
        <sz val="8"/>
        <color rgb="FF002B54"/>
        <rFont val="Calibri"/>
        <family val="2"/>
        <scheme val="minor"/>
      </rPr>
      <t>...</t>
    </r>
  </si>
  <si>
    <t>'6110</t>
  </si>
  <si>
    <r>
      <t xml:space="preserve">Jerseys, pullovers, cardigans, waistcoats and similar articles, knitted or crocheted (excl. </t>
    </r>
    <r>
      <rPr>
        <b/>
        <sz val="8"/>
        <color rgb="FF002B54"/>
        <rFont val="Calibri"/>
        <family val="2"/>
        <scheme val="minor"/>
      </rPr>
      <t>...</t>
    </r>
  </si>
  <si>
    <t>'6811</t>
  </si>
  <si>
    <t>Articles of asbestos-cement, cellulose fibre-cement or the like</t>
  </si>
  <si>
    <t>'0302</t>
  </si>
  <si>
    <t>Fish, fresh or chilled (excl. fish fillets and other fish meat of heading 0304)</t>
  </si>
  <si>
    <t>'7003</t>
  </si>
  <si>
    <r>
      <t xml:space="preserve">Cast glass and rolled glass, in sheets or profiles, whether or not having an absorbent, reflecting </t>
    </r>
    <r>
      <rPr>
        <b/>
        <sz val="8"/>
        <color rgb="FF002B54"/>
        <rFont val="Calibri"/>
        <family val="2"/>
        <scheme val="minor"/>
      </rPr>
      <t>...</t>
    </r>
  </si>
  <si>
    <t>'4805</t>
  </si>
  <si>
    <r>
      <t xml:space="preserve">Other paper and paperboard, uncoated, in rolls of a width &gt; 36 cm or in square or rectangular </t>
    </r>
    <r>
      <rPr>
        <b/>
        <sz val="8"/>
        <color rgb="FF002B54"/>
        <rFont val="Calibri"/>
        <family val="2"/>
        <scheme val="minor"/>
      </rPr>
      <t>...</t>
    </r>
  </si>
  <si>
    <t>'4804</t>
  </si>
  <si>
    <r>
      <t xml:space="preserve">Uncoated kraft paper and paperboard, in rolls of a width &gt; 36 cm or in square or rectangular </t>
    </r>
    <r>
      <rPr>
        <b/>
        <sz val="8"/>
        <color rgb="FF002B54"/>
        <rFont val="Calibri"/>
        <family val="2"/>
        <scheme val="minor"/>
      </rPr>
      <t>...</t>
    </r>
  </si>
  <si>
    <t>'9405</t>
  </si>
  <si>
    <r>
      <t xml:space="preserve">Luminaires and lighting fittings, incl. searchlights and spotlights, and parts thereof, n.e.s; </t>
    </r>
    <r>
      <rPr>
        <b/>
        <sz val="8"/>
        <color rgb="FF002B54"/>
        <rFont val="Calibri"/>
        <family val="2"/>
        <scheme val="minor"/>
      </rPr>
      <t>...</t>
    </r>
  </si>
  <si>
    <t>'8481</t>
  </si>
  <si>
    <r>
      <t xml:space="preserve">Taps, cocks, valves and similar appliances for pipes, boiler shells, tanks, vats or the like, </t>
    </r>
    <r>
      <rPr>
        <b/>
        <sz val="8"/>
        <color rgb="FF002B54"/>
        <rFont val="Calibri"/>
        <family val="2"/>
        <scheme val="minor"/>
      </rPr>
      <t>...</t>
    </r>
  </si>
  <si>
    <t>'1604</t>
  </si>
  <si>
    <t>Prepared or preserved fish; caviar and caviar substitutes prepared from fish eggs</t>
  </si>
  <si>
    <t>'6112</t>
  </si>
  <si>
    <t>Track-suits, ski-suits and swimwear, knitted or crocheted</t>
  </si>
  <si>
    <t>'2915</t>
  </si>
  <si>
    <r>
      <t xml:space="preserve">Saturated acyclic monocarboxylic acids and their anhydrides, halides, peroxides and peroxyacids; </t>
    </r>
    <r>
      <rPr>
        <b/>
        <sz val="8"/>
        <color rgb="FF002B54"/>
        <rFont val="Calibri"/>
        <family val="2"/>
        <scheme val="minor"/>
      </rPr>
      <t>...</t>
    </r>
  </si>
  <si>
    <t>'3925</t>
  </si>
  <si>
    <t>Builders' ware of plastics, n.e.s.</t>
  </si>
  <si>
    <t>'8479</t>
  </si>
  <si>
    <r>
      <t xml:space="preserve">Machines and mechanical appliances having individual functions, not specified or included elsewhere </t>
    </r>
    <r>
      <rPr>
        <b/>
        <sz val="8"/>
        <color rgb="FF002B54"/>
        <rFont val="Calibri"/>
        <family val="2"/>
        <scheme val="minor"/>
      </rPr>
      <t>...</t>
    </r>
  </si>
  <si>
    <t>'7612</t>
  </si>
  <si>
    <r>
      <t xml:space="preserve">Casks, drums, cans, boxes and similar containers, incl. rigid or collapsible tubular containers, </t>
    </r>
    <r>
      <rPr>
        <b/>
        <sz val="8"/>
        <color rgb="FF002B54"/>
        <rFont val="Calibri"/>
        <family val="2"/>
        <scheme val="minor"/>
      </rPr>
      <t>...</t>
    </r>
  </si>
  <si>
    <t>'7615</t>
  </si>
  <si>
    <r>
      <t xml:space="preserve">Table, kitchen or other household articles, sanitary ware, and parts thereof, of aluminium, </t>
    </r>
    <r>
      <rPr>
        <b/>
        <sz val="8"/>
        <color rgb="FF002B54"/>
        <rFont val="Calibri"/>
        <family val="2"/>
        <scheme val="minor"/>
      </rPr>
      <t>...</t>
    </r>
  </si>
  <si>
    <t>'0306</t>
  </si>
  <si>
    <r>
      <t xml:space="preserve">Crustaceans, whether in shell or not, live, fresh, chilled, frozen, dried, salted or in brine, </t>
    </r>
    <r>
      <rPr>
        <b/>
        <sz val="8"/>
        <color rgb="FF002B54"/>
        <rFont val="Calibri"/>
        <family val="2"/>
        <scheme val="minor"/>
      </rPr>
      <t>...</t>
    </r>
  </si>
  <si>
    <t>'7110</t>
  </si>
  <si>
    <r>
      <t xml:space="preserve">Platinum, incl. palladium, rhodium, iridium, osmium and ruthenium, unwrought or in semi-manufactured </t>
    </r>
    <r>
      <rPr>
        <b/>
        <sz val="8"/>
        <color rgb="FF002B54"/>
        <rFont val="Calibri"/>
        <family val="2"/>
        <scheme val="minor"/>
      </rPr>
      <t>...</t>
    </r>
  </si>
  <si>
    <t>'8528</t>
  </si>
  <si>
    <r>
      <t xml:space="preserve">Monitors and projectors, not incorporating television reception apparatus; reception apparatus </t>
    </r>
    <r>
      <rPr>
        <b/>
        <sz val="8"/>
        <color rgb="FF002B54"/>
        <rFont val="Calibri"/>
        <family val="2"/>
        <scheme val="minor"/>
      </rPr>
      <t>...</t>
    </r>
  </si>
  <si>
    <t>'3208</t>
  </si>
  <si>
    <r>
      <t xml:space="preserve">Paints and varnishes, incl. enamels and lacquers, based on synthetic polymers or chemically </t>
    </r>
    <r>
      <rPr>
        <b/>
        <sz val="8"/>
        <color rgb="FF002B54"/>
        <rFont val="Calibri"/>
        <family val="2"/>
        <scheme val="minor"/>
      </rPr>
      <t>...</t>
    </r>
  </si>
  <si>
    <t>'3901</t>
  </si>
  <si>
    <t>Polymers of ethylene, in primary forms</t>
  </si>
  <si>
    <t>'9602</t>
  </si>
  <si>
    <r>
      <t xml:space="preserve">Worked vegetable or mineral carving material and articles of these materials n.e.s; moulded </t>
    </r>
    <r>
      <rPr>
        <b/>
        <sz val="8"/>
        <color rgb="FF002B54"/>
        <rFont val="Calibri"/>
        <family val="2"/>
        <scheme val="minor"/>
      </rPr>
      <t>...</t>
    </r>
  </si>
  <si>
    <t>'4202</t>
  </si>
  <si>
    <r>
      <t xml:space="preserve">Trunks, suitcases, vanity cases, executive-cases, briefcases, school satchels, spectacle cases, </t>
    </r>
    <r>
      <rPr>
        <b/>
        <sz val="8"/>
        <color rgb="FF002B54"/>
        <rFont val="Calibri"/>
        <family val="2"/>
        <scheme val="minor"/>
      </rPr>
      <t>...</t>
    </r>
  </si>
  <si>
    <t>'2208</t>
  </si>
  <si>
    <r>
      <t xml:space="preserve">Undenatured ethyl alcohol of an alcoholic strength of &lt; 80%; spirits, liqueurs and other spirituous </t>
    </r>
    <r>
      <rPr>
        <b/>
        <sz val="8"/>
        <color rgb="FF002B54"/>
        <rFont val="Calibri"/>
        <family val="2"/>
        <scheme val="minor"/>
      </rPr>
      <t>...</t>
    </r>
  </si>
  <si>
    <t>'8421</t>
  </si>
  <si>
    <r>
      <t xml:space="preserve">Centrifuges, incl. centrifugal dryers (excl. those for isotope separation); filtering or purifying </t>
    </r>
    <r>
      <rPr>
        <b/>
        <sz val="8"/>
        <color rgb="FF002B54"/>
        <rFont val="Calibri"/>
        <family val="2"/>
        <scheme val="minor"/>
      </rPr>
      <t>...</t>
    </r>
  </si>
  <si>
    <t>'1904</t>
  </si>
  <si>
    <r>
      <t xml:space="preserve">Prepared foods obtained by the swelling or roasting of cereals or cereal products, e.g. corn </t>
    </r>
    <r>
      <rPr>
        <b/>
        <sz val="8"/>
        <color rgb="FF002B54"/>
        <rFont val="Calibri"/>
        <family val="2"/>
        <scheme val="minor"/>
      </rPr>
      <t>...</t>
    </r>
  </si>
  <si>
    <t>'4820</t>
  </si>
  <si>
    <r>
      <t xml:space="preserve">Registers, account books, notebooks, order books, receipt books, letter pads, memorandum pads, </t>
    </r>
    <r>
      <rPr>
        <b/>
        <sz val="8"/>
        <color rgb="FF002B54"/>
        <rFont val="Calibri"/>
        <family val="2"/>
        <scheme val="minor"/>
      </rPr>
      <t>...</t>
    </r>
  </si>
  <si>
    <t>'6104</t>
  </si>
  <si>
    <t>'7326</t>
  </si>
  <si>
    <t>Articles of iron or steel, n.e.s. (excl. cast articles)</t>
  </si>
  <si>
    <t>'8525</t>
  </si>
  <si>
    <r>
      <t xml:space="preserve">Transmission apparatus for radio-broadcasting or television, whether or not incorporating reception </t>
    </r>
    <r>
      <rPr>
        <b/>
        <sz val="8"/>
        <color rgb="FF002B54"/>
        <rFont val="Calibri"/>
        <family val="2"/>
        <scheme val="minor"/>
      </rPr>
      <t>...</t>
    </r>
  </si>
  <si>
    <t>'0604</t>
  </si>
  <si>
    <r>
      <t xml:space="preserve">Foliage, branches and other parts of plants, without flowers or flower buds, and grasses, mosses </t>
    </r>
    <r>
      <rPr>
        <b/>
        <sz val="8"/>
        <color rgb="FF002B54"/>
        <rFont val="Calibri"/>
        <family val="2"/>
        <scheme val="minor"/>
      </rPr>
      <t>...</t>
    </r>
  </si>
  <si>
    <t>'1516</t>
  </si>
  <si>
    <r>
      <t xml:space="preserve">Animal, vegetable or microbial fats and oils and their fractions, partly or wholly hydrogenated, </t>
    </r>
    <r>
      <rPr>
        <b/>
        <sz val="8"/>
        <color rgb="FF002B54"/>
        <rFont val="Calibri"/>
        <family val="2"/>
        <scheme val="minor"/>
      </rPr>
      <t>...</t>
    </r>
  </si>
  <si>
    <t>'8702</t>
  </si>
  <si>
    <t>Motor vehicles for the transport of &gt;= 10 persons, incl. driver</t>
  </si>
  <si>
    <t>'6403</t>
  </si>
  <si>
    <r>
      <t xml:space="preserve">Footwear with outer soles of rubber, plastics, leather or composition leather and uppers of </t>
    </r>
    <r>
      <rPr>
        <b/>
        <sz val="8"/>
        <color rgb="FF002B54"/>
        <rFont val="Calibri"/>
        <family val="2"/>
        <scheme val="minor"/>
      </rPr>
      <t>...</t>
    </r>
  </si>
  <si>
    <t>'2103</t>
  </si>
  <si>
    <r>
      <t xml:space="preserve">Sauce and preparations therefor; mixed condiments and mixed seasonings; mustard flour and meal, </t>
    </r>
    <r>
      <rPr>
        <b/>
        <sz val="8"/>
        <color rgb="FF002B54"/>
        <rFont val="Calibri"/>
        <family val="2"/>
        <scheme val="minor"/>
      </rPr>
      <t>...</t>
    </r>
  </si>
  <si>
    <t>'1804</t>
  </si>
  <si>
    <t>Cocoa butter, fat and oil</t>
  </si>
  <si>
    <t>'8450</t>
  </si>
  <si>
    <t>Household or laundry-type washing machines, incl. machines which both wash and dry; parts thereof</t>
  </si>
  <si>
    <t>'7225</t>
  </si>
  <si>
    <r>
      <t xml:space="preserve">Flat-rolled products of alloy steel other than stainless, of a width of &gt;= 600 mm, hot-rolled </t>
    </r>
    <r>
      <rPr>
        <b/>
        <sz val="8"/>
        <color rgb="FF002B54"/>
        <rFont val="Calibri"/>
        <family val="2"/>
        <scheme val="minor"/>
      </rPr>
      <t>...</t>
    </r>
  </si>
  <si>
    <t>'8438</t>
  </si>
  <si>
    <r>
      <t xml:space="preserve">Machinery, not specified or included elsewhere in this chapter, for the industrial preparation </t>
    </r>
    <r>
      <rPr>
        <b/>
        <sz val="8"/>
        <color rgb="FF002B54"/>
        <rFont val="Calibri"/>
        <family val="2"/>
        <scheme val="minor"/>
      </rPr>
      <t>...</t>
    </r>
  </si>
  <si>
    <t>'3002</t>
  </si>
  <si>
    <r>
      <t xml:space="preserve">Human blood; animal blood prepared for therapeutic, prophylactic or diagnostic uses; antisera </t>
    </r>
    <r>
      <rPr>
        <b/>
        <sz val="8"/>
        <color rgb="FF002B54"/>
        <rFont val="Calibri"/>
        <family val="2"/>
        <scheme val="minor"/>
      </rPr>
      <t>...</t>
    </r>
  </si>
  <si>
    <t>'4104</t>
  </si>
  <si>
    <r>
      <t xml:space="preserve">Tanned or crust hides and skins of bovine "incl. buffalo" or equine animals, without hair on, </t>
    </r>
    <r>
      <rPr>
        <b/>
        <sz val="8"/>
        <color rgb="FF002B54"/>
        <rFont val="Calibri"/>
        <family val="2"/>
        <scheme val="minor"/>
      </rPr>
      <t>...</t>
    </r>
  </si>
  <si>
    <t>'7019</t>
  </si>
  <si>
    <r>
      <t xml:space="preserve">Glass fibres, incl. glass wool, and articles thereof (excl. mineral wools and articles thereof, </t>
    </r>
    <r>
      <rPr>
        <b/>
        <sz val="8"/>
        <color rgb="FF002B54"/>
        <rFont val="Calibri"/>
        <family val="2"/>
        <scheme val="minor"/>
      </rPr>
      <t>...</t>
    </r>
  </si>
  <si>
    <t>'8517</t>
  </si>
  <si>
    <r>
      <t xml:space="preserve">Telephone sets, incl. smartphones and other telephones for cellular networks or for other wireless </t>
    </r>
    <r>
      <rPr>
        <b/>
        <sz val="8"/>
        <color rgb="FF002B54"/>
        <rFont val="Calibri"/>
        <family val="2"/>
        <scheme val="minor"/>
      </rPr>
      <t>...</t>
    </r>
  </si>
  <si>
    <t>'3215</t>
  </si>
  <si>
    <t>Printing ink, writing or drawing ink and other inks, whether or not concentrated or solid</t>
  </si>
  <si>
    <t>'6006</t>
  </si>
  <si>
    <r>
      <t xml:space="preserve">Fabrics, knitted or crocheted, of a width of &gt; 30 cm (excl. warp knit fabrics "incl. those </t>
    </r>
    <r>
      <rPr>
        <b/>
        <sz val="8"/>
        <color rgb="FF002B54"/>
        <rFont val="Calibri"/>
        <family val="2"/>
        <scheme val="minor"/>
      </rPr>
      <t>...</t>
    </r>
  </si>
  <si>
    <t>'6305</t>
  </si>
  <si>
    <t>Sacks and bags, of a kind used for the packing of goods, of all types of textile materials</t>
  </si>
  <si>
    <t>'7616</t>
  </si>
  <si>
    <t>Articles of aluminium, n.e.s.</t>
  </si>
  <si>
    <t>'2917</t>
  </si>
  <si>
    <r>
      <t xml:space="preserve">Polycarboxylic acids, their anhydrides, halides, peroxides and peroxyacids; their halogenated, </t>
    </r>
    <r>
      <rPr>
        <b/>
        <sz val="8"/>
        <color rgb="FF002B54"/>
        <rFont val="Calibri"/>
        <family val="2"/>
        <scheme val="minor"/>
      </rPr>
      <t>...</t>
    </r>
  </si>
  <si>
    <t>'1107</t>
  </si>
  <si>
    <t>Malt, whether or not roasted</t>
  </si>
  <si>
    <t>'2814</t>
  </si>
  <si>
    <t>Ammonia, anhydrous or in aqueous solution</t>
  </si>
  <si>
    <t>'4802</t>
  </si>
  <si>
    <r>
      <t xml:space="preserve">Uncoated paper and paperboard, of a kind used for writing, printing or other graphic purposes, </t>
    </r>
    <r>
      <rPr>
        <b/>
        <sz val="8"/>
        <color rgb="FF002B54"/>
        <rFont val="Calibri"/>
        <family val="2"/>
        <scheme val="minor"/>
      </rPr>
      <t>...</t>
    </r>
  </si>
  <si>
    <t>'4403</t>
  </si>
  <si>
    <r>
      <t xml:space="preserve">Wood in the rough, whether or not stripped of bark or sapwood, or roughly squared (excl. rough-cut </t>
    </r>
    <r>
      <rPr>
        <b/>
        <sz val="8"/>
        <color rgb="FF002B54"/>
        <rFont val="Calibri"/>
        <family val="2"/>
        <scheme val="minor"/>
      </rPr>
      <t>...</t>
    </r>
  </si>
  <si>
    <t>'7317</t>
  </si>
  <si>
    <r>
      <t xml:space="preserve">Nails, tacks, drawing pins, corrugated nails, staples and similar articles of iron or steel, </t>
    </r>
    <r>
      <rPr>
        <b/>
        <sz val="8"/>
        <color rgb="FF002B54"/>
        <rFont val="Calibri"/>
        <family val="2"/>
        <scheme val="minor"/>
      </rPr>
      <t>...</t>
    </r>
  </si>
  <si>
    <t>'1702</t>
  </si>
  <si>
    <r>
      <t xml:space="preserve">Other sugars, incl. chemically pure lactose, maltose, glucose and fructose, in solid form; </t>
    </r>
    <r>
      <rPr>
        <b/>
        <sz val="8"/>
        <color rgb="FF002B54"/>
        <rFont val="Calibri"/>
        <family val="2"/>
        <scheme val="minor"/>
      </rPr>
      <t>...</t>
    </r>
  </si>
  <si>
    <t>'2833</t>
  </si>
  <si>
    <t>Sulphates; alums; peroxosulphates "persulphates"</t>
  </si>
  <si>
    <t>'8431</t>
  </si>
  <si>
    <t>Parts suitable for use solely or principally with the machinery of heading 8425 to 8430, n.e.s.</t>
  </si>
  <si>
    <t>'0510</t>
  </si>
  <si>
    <r>
      <t xml:space="preserve">Ambergris, castoreum, civet and musk; cantharides; bile, whether or not dried; glands and other </t>
    </r>
    <r>
      <rPr>
        <b/>
        <sz val="8"/>
        <color rgb="FF002B54"/>
        <rFont val="Calibri"/>
        <family val="2"/>
        <scheme val="minor"/>
      </rPr>
      <t>...</t>
    </r>
  </si>
  <si>
    <t>'1801</t>
  </si>
  <si>
    <t>Cocoa beans, whole or broken, raw or roasted</t>
  </si>
  <si>
    <t>'8309</t>
  </si>
  <si>
    <r>
      <t xml:space="preserve">Stoppers, caps and lids, incl. crown corks, screw caps and pouring stoppers, capsules for bottles, </t>
    </r>
    <r>
      <rPr>
        <b/>
        <sz val="8"/>
        <color rgb="FF002B54"/>
        <rFont val="Calibri"/>
        <family val="2"/>
        <scheme val="minor"/>
      </rPr>
      <t>...</t>
    </r>
  </si>
  <si>
    <t>'4001</t>
  </si>
  <si>
    <r>
      <t xml:space="preserve">Natural rubber, balata, gutta-percha, guayule, chicle and similar natural gums, in primary </t>
    </r>
    <r>
      <rPr>
        <b/>
        <sz val="8"/>
        <color rgb="FF002B54"/>
        <rFont val="Calibri"/>
        <family val="2"/>
        <scheme val="minor"/>
      </rPr>
      <t>...</t>
    </r>
  </si>
  <si>
    <t>'6115</t>
  </si>
  <si>
    <r>
      <t xml:space="preserve">Pantyhose, tights, stockings, socks and other hosiery, incl. graduated compression hosiery </t>
    </r>
    <r>
      <rPr>
        <b/>
        <sz val="8"/>
        <color rgb="FF002B54"/>
        <rFont val="Calibri"/>
        <family val="2"/>
        <scheme val="minor"/>
      </rPr>
      <t>...</t>
    </r>
  </si>
  <si>
    <t>'8414</t>
  </si>
  <si>
    <r>
      <t xml:space="preserve">Air or vacuum pumps (excl. gas compound elevators and pneumatic elevators and conveyors); air </t>
    </r>
    <r>
      <rPr>
        <b/>
        <sz val="8"/>
        <color rgb="FF002B54"/>
        <rFont val="Calibri"/>
        <family val="2"/>
        <scheme val="minor"/>
      </rPr>
      <t>...</t>
    </r>
  </si>
  <si>
    <t>'8428</t>
  </si>
  <si>
    <r>
      <t xml:space="preserve">Lifting, handling, loading or unloading machinery, e.g. lifts, escalators, conveyors, teleferics </t>
    </r>
    <r>
      <rPr>
        <b/>
        <sz val="8"/>
        <color rgb="FF002B54"/>
        <rFont val="Calibri"/>
        <family val="2"/>
        <scheme val="minor"/>
      </rPr>
      <t>...</t>
    </r>
  </si>
  <si>
    <t>'3909</t>
  </si>
  <si>
    <t>Amino-resins, phenolic resins and polyurethanes, in primary forms</t>
  </si>
  <si>
    <t>'2716</t>
  </si>
  <si>
    <t>Electrical energy</t>
  </si>
  <si>
    <t>'3204</t>
  </si>
  <si>
    <r>
      <t xml:space="preserve">Synthetic organic colouring matter, whether or not chemically defined; preparations based on </t>
    </r>
    <r>
      <rPr>
        <b/>
        <sz val="8"/>
        <color rgb="FF002B54"/>
        <rFont val="Calibri"/>
        <family val="2"/>
        <scheme val="minor"/>
      </rPr>
      <t>...</t>
    </r>
  </si>
  <si>
    <t>'8210</t>
  </si>
  <si>
    <r>
      <t xml:space="preserve">Hand-operated mechanical devices, of base metal, weighing &lt;= 10 kg, used in the preparation, </t>
    </r>
    <r>
      <rPr>
        <b/>
        <sz val="8"/>
        <color rgb="FF002B54"/>
        <rFont val="Calibri"/>
        <family val="2"/>
        <scheme val="minor"/>
      </rPr>
      <t>...</t>
    </r>
  </si>
  <si>
    <t>'8509</t>
  </si>
  <si>
    <r>
      <t xml:space="preserve">Electromechanical domestic appliances, with self-contained electric motor; parts thereof (excl. </t>
    </r>
    <r>
      <rPr>
        <b/>
        <sz val="8"/>
        <color rgb="FF002B54"/>
        <rFont val="Calibri"/>
        <family val="2"/>
        <scheme val="minor"/>
      </rPr>
      <t>...</t>
    </r>
  </si>
  <si>
    <t>'0303</t>
  </si>
  <si>
    <t>Frozen fish (excl. fish fillets and other fish meat of heading 0304)</t>
  </si>
  <si>
    <t>'8411</t>
  </si>
  <si>
    <t>Turbojets, turbopropellers and other gas turbines</t>
  </si>
  <si>
    <t>'4015</t>
  </si>
  <si>
    <r>
      <t xml:space="preserve">Articles of apparel and clothing accessories, incl. gloves, mittens and mitts, for all purposes, </t>
    </r>
    <r>
      <rPr>
        <b/>
        <sz val="8"/>
        <color rgb="FF002B54"/>
        <rFont val="Calibri"/>
        <family val="2"/>
        <scheme val="minor"/>
      </rPr>
      <t>...</t>
    </r>
  </si>
  <si>
    <t>'4016</t>
  </si>
  <si>
    <t>Articles of vulcanised rubber (excl. hard rubber), n.e.s.</t>
  </si>
  <si>
    <t>'6206</t>
  </si>
  <si>
    <t>Women's or girls' blouses, shirts and shirt-blouses (excl. knitted or crocheted and vests)</t>
  </si>
  <si>
    <t>'9021</t>
  </si>
  <si>
    <r>
      <t xml:space="preserve">Orthopaedic appliances, incl. crutches, surgical belts and trusses; splints and other fracture </t>
    </r>
    <r>
      <rPr>
        <b/>
        <sz val="8"/>
        <color rgb="FF002B54"/>
        <rFont val="Calibri"/>
        <family val="2"/>
        <scheme val="minor"/>
      </rPr>
      <t>...</t>
    </r>
  </si>
  <si>
    <t>'9402</t>
  </si>
  <si>
    <r>
      <t xml:space="preserve">Medical, surgical, dental or veterinary furniture, e.g. operating tables, examination tables, </t>
    </r>
    <r>
      <rPr>
        <b/>
        <sz val="8"/>
        <color rgb="FF002B54"/>
        <rFont val="Calibri"/>
        <family val="2"/>
        <scheme val="minor"/>
      </rPr>
      <t>...</t>
    </r>
  </si>
  <si>
    <t>'7210</t>
  </si>
  <si>
    <r>
      <t xml:space="preserve">Flat-rolled products of iron or non-alloy steel, of a width &gt;= 600 mm, hot-rolled or cold-rolled </t>
    </r>
    <r>
      <rPr>
        <b/>
        <sz val="8"/>
        <color rgb="FF002B54"/>
        <rFont val="Calibri"/>
        <family val="2"/>
        <scheme val="minor"/>
      </rPr>
      <t>...</t>
    </r>
  </si>
  <si>
    <t>'8311</t>
  </si>
  <si>
    <r>
      <t xml:space="preserve">Wire, rods, tubes, plates, electrodes and similar products, of base metal or of metal carbides, </t>
    </r>
    <r>
      <rPr>
        <b/>
        <sz val="8"/>
        <color rgb="FF002B54"/>
        <rFont val="Calibri"/>
        <family val="2"/>
        <scheme val="minor"/>
      </rPr>
      <t>...</t>
    </r>
  </si>
  <si>
    <t>'7321</t>
  </si>
  <si>
    <r>
      <t xml:space="preserve">Stoves, ranges, grates, cookers, incl. those with subsidiary boilers for central heating, barbecues, </t>
    </r>
    <r>
      <rPr>
        <b/>
        <sz val="8"/>
        <color rgb="FF002B54"/>
        <rFont val="Calibri"/>
        <family val="2"/>
        <scheme val="minor"/>
      </rPr>
      <t>...</t>
    </r>
  </si>
  <si>
    <t>'8711</t>
  </si>
  <si>
    <r>
      <t xml:space="preserve">Motorcycles, incl. mopeds, and cycles fitted with an auxiliary motor, with or without side-cars; </t>
    </r>
    <r>
      <rPr>
        <b/>
        <sz val="8"/>
        <color rgb="FF002B54"/>
        <rFont val="Calibri"/>
        <family val="2"/>
        <scheme val="minor"/>
      </rPr>
      <t>...</t>
    </r>
  </si>
  <si>
    <t>'8546</t>
  </si>
  <si>
    <t>Electrical insulators of any material (excl. insulating fittings)</t>
  </si>
  <si>
    <t>'6912</t>
  </si>
  <si>
    <r>
      <t xml:space="preserve">Tableware, kitchenware, other household articles and toilet articles, of ceramics other than </t>
    </r>
    <r>
      <rPr>
        <b/>
        <sz val="8"/>
        <color rgb="FF002B54"/>
        <rFont val="Calibri"/>
        <family val="2"/>
        <scheme val="minor"/>
      </rPr>
      <t>...</t>
    </r>
  </si>
  <si>
    <t>'5903</t>
  </si>
  <si>
    <r>
      <t xml:space="preserve">Textile fabrics impregnated, coated, covered or laminated with plastics (excl. tyre cord fabric </t>
    </r>
    <r>
      <rPr>
        <b/>
        <sz val="8"/>
        <color rgb="FF002B54"/>
        <rFont val="Calibri"/>
        <family val="2"/>
        <scheme val="minor"/>
      </rPr>
      <t>...</t>
    </r>
  </si>
  <si>
    <t>'0206</t>
  </si>
  <si>
    <r>
      <t xml:space="preserve">Edible offal of bovine animals, swine, sheep, goats, horses, asses, mules or hinnies, fresh, </t>
    </r>
    <r>
      <rPr>
        <b/>
        <sz val="8"/>
        <color rgb="FF002B54"/>
        <rFont val="Calibri"/>
        <family val="2"/>
        <scheme val="minor"/>
      </rPr>
      <t>...</t>
    </r>
  </si>
  <si>
    <t>'0504</t>
  </si>
  <si>
    <r>
      <t xml:space="preserve">Guts, bladders and stomachs of animals (other than fish), whole and pieces thereof, fresh, </t>
    </r>
    <r>
      <rPr>
        <b/>
        <sz val="8"/>
        <color rgb="FF002B54"/>
        <rFont val="Calibri"/>
        <family val="2"/>
        <scheme val="minor"/>
      </rPr>
      <t>...</t>
    </r>
  </si>
  <si>
    <t>'4107</t>
  </si>
  <si>
    <r>
      <t xml:space="preserve">Leather further prepared after tanning or crusting "incl. parchment-dressed leather", of bovine </t>
    </r>
    <r>
      <rPr>
        <b/>
        <sz val="8"/>
        <color rgb="FF002B54"/>
        <rFont val="Calibri"/>
        <family val="2"/>
        <scheme val="minor"/>
      </rPr>
      <t>...</t>
    </r>
  </si>
  <si>
    <t>'2905</t>
  </si>
  <si>
    <t>Acyclic alcohols and their halogenated, sulphonated, nitrated or nitrosated derivatives</t>
  </si>
  <si>
    <t>'3905</t>
  </si>
  <si>
    <r>
      <t xml:space="preserve">Polymers of vinyl acetate or of other vinyl esters, in primary forms; other vinyl polymers, </t>
    </r>
    <r>
      <rPr>
        <b/>
        <sz val="8"/>
        <color rgb="FF002B54"/>
        <rFont val="Calibri"/>
        <family val="2"/>
        <scheme val="minor"/>
      </rPr>
      <t>...</t>
    </r>
  </si>
  <si>
    <t>'8409</t>
  </si>
  <si>
    <r>
      <t xml:space="preserve">Parts suitable for use solely or principally with internal combustion piston engine of heading </t>
    </r>
    <r>
      <rPr>
        <b/>
        <sz val="8"/>
        <color rgb="FF002B54"/>
        <rFont val="Calibri"/>
        <family val="2"/>
        <scheme val="minor"/>
      </rPr>
      <t>...</t>
    </r>
  </si>
  <si>
    <t>'6911</t>
  </si>
  <si>
    <r>
      <t xml:space="preserve">Tableware, kitchenware, other household articles and toilet articles, of porcelain or china </t>
    </r>
    <r>
      <rPr>
        <b/>
        <sz val="8"/>
        <color rgb="FF002B54"/>
        <rFont val="Calibri"/>
        <family val="2"/>
        <scheme val="minor"/>
      </rPr>
      <t>...</t>
    </r>
  </si>
  <si>
    <t>'2839</t>
  </si>
  <si>
    <t>Silicates; commercial alkali metal silicates (excl. inorganic or organic compounds of mercury)</t>
  </si>
  <si>
    <t>'9999</t>
  </si>
  <si>
    <t>Commodities not elsewhere specified</t>
  </si>
  <si>
    <t>'2517</t>
  </si>
  <si>
    <r>
      <t xml:space="preserve">Pebbles, gravel, broken or crushed stone, for concrete aggregates, for road metalling or for </t>
    </r>
    <r>
      <rPr>
        <b/>
        <sz val="8"/>
        <color rgb="FF002B54"/>
        <rFont val="Calibri"/>
        <family val="2"/>
        <scheme val="minor"/>
      </rPr>
      <t>...</t>
    </r>
  </si>
  <si>
    <t>'8422</t>
  </si>
  <si>
    <r>
      <t xml:space="preserve">Dishwashing machines; machinery for cleaning or drying bottles or other containers; machinery </t>
    </r>
    <r>
      <rPr>
        <b/>
        <sz val="8"/>
        <color rgb="FF002B54"/>
        <rFont val="Calibri"/>
        <family val="2"/>
        <scheme val="minor"/>
      </rPr>
      <t>...</t>
    </r>
  </si>
  <si>
    <t>'8302</t>
  </si>
  <si>
    <r>
      <t xml:space="preserve">Base metal mountings, fittings and similar articles suitable for furniture, doors, staircases, </t>
    </r>
    <r>
      <rPr>
        <b/>
        <sz val="8"/>
        <color rgb="FF002B54"/>
        <rFont val="Calibri"/>
        <family val="2"/>
        <scheme val="minor"/>
      </rPr>
      <t>...</t>
    </r>
  </si>
  <si>
    <t>'7312</t>
  </si>
  <si>
    <r>
      <t xml:space="preserve">Stranded wire, ropes, cables, plaited bands, slings and the like, of iron or steel (excl. electrically </t>
    </r>
    <r>
      <rPr>
        <b/>
        <sz val="8"/>
        <color rgb="FF002B54"/>
        <rFont val="Calibri"/>
        <family val="2"/>
        <scheme val="minor"/>
      </rPr>
      <t>...</t>
    </r>
  </si>
  <si>
    <t>'0602</t>
  </si>
  <si>
    <r>
      <t xml:space="preserve">Live plants incl. their roots, cuttings and slips; mushroom spawn (excl. bulbs, tubers, tuberous </t>
    </r>
    <r>
      <rPr>
        <b/>
        <sz val="8"/>
        <color rgb="FF002B54"/>
        <rFont val="Calibri"/>
        <family val="2"/>
        <scheme val="minor"/>
      </rPr>
      <t>...</t>
    </r>
  </si>
  <si>
    <t>'9603</t>
  </si>
  <si>
    <r>
      <t xml:space="preserve">Brooms, brushes, incl. brushes constituting parts of machines, appliances or vehicles, hand-operated </t>
    </r>
    <r>
      <rPr>
        <b/>
        <sz val="8"/>
        <color rgb="FF002B54"/>
        <rFont val="Calibri"/>
        <family val="2"/>
        <scheme val="minor"/>
      </rPr>
      <t>...</t>
    </r>
  </si>
  <si>
    <t>'6205</t>
  </si>
  <si>
    <t>Men's or boys' shirts (excl. knitted or crocheted, nightshirts, singlets and other vests)</t>
  </si>
  <si>
    <t>'8471</t>
  </si>
  <si>
    <r>
      <t xml:space="preserve">Automatic data-processing machines and units thereof; magnetic or optical readers, machines </t>
    </r>
    <r>
      <rPr>
        <b/>
        <sz val="8"/>
        <color rgb="FF002B54"/>
        <rFont val="Calibri"/>
        <family val="2"/>
        <scheme val="minor"/>
      </rPr>
      <t>...</t>
    </r>
  </si>
  <si>
    <t>'6805</t>
  </si>
  <si>
    <r>
      <t xml:space="preserve">Natural or artificial abrasive powder or grain, on a base of textile material, paper, paperboard </t>
    </r>
    <r>
      <rPr>
        <b/>
        <sz val="8"/>
        <color rgb="FF002B54"/>
        <rFont val="Calibri"/>
        <family val="2"/>
        <scheme val="minor"/>
      </rPr>
      <t>...</t>
    </r>
  </si>
  <si>
    <t>'6506</t>
  </si>
  <si>
    <t>Headgear, whether or not lined or trimmed, n.e.s.</t>
  </si>
  <si>
    <t>'8549</t>
  </si>
  <si>
    <t>Electrical and electronic waste and scrap</t>
  </si>
  <si>
    <t>'2102</t>
  </si>
  <si>
    <r>
      <t xml:space="preserve">Yeasts, active or inactive; other dead single-cell micro-organisms, prepared baking powders </t>
    </r>
    <r>
      <rPr>
        <b/>
        <sz val="8"/>
        <color rgb="FF002B54"/>
        <rFont val="Calibri"/>
        <family val="2"/>
        <scheme val="minor"/>
      </rPr>
      <t>...</t>
    </r>
  </si>
  <si>
    <t>'8707</t>
  </si>
  <si>
    <r>
      <t xml:space="preserve">Bodies, incl. cabs, for tractors, motor vehicles for the transport of ten or more persons, </t>
    </r>
    <r>
      <rPr>
        <b/>
        <sz val="8"/>
        <color rgb="FF002B54"/>
        <rFont val="Calibri"/>
        <family val="2"/>
        <scheme val="minor"/>
      </rPr>
      <t>...</t>
    </r>
  </si>
  <si>
    <t>'1605</t>
  </si>
  <si>
    <t>Crustaceans, molluscs and other aquatic invertebrates, prepared or preserved (excl. smoked)</t>
  </si>
  <si>
    <t>'6107</t>
  </si>
  <si>
    <r>
      <t xml:space="preserve">Men's or boys' underpants, briefs, nightshirts, pyjamas, bathrobes, dressing gowns and similar </t>
    </r>
    <r>
      <rPr>
        <b/>
        <sz val="8"/>
        <color rgb="FF002B54"/>
        <rFont val="Calibri"/>
        <family val="2"/>
        <scheme val="minor"/>
      </rPr>
      <t>...</t>
    </r>
  </si>
  <si>
    <t>'4409</t>
  </si>
  <si>
    <r>
      <t xml:space="preserve">Wood, incl. strips and friezes for parquet flooring, not assembled, continuously shaped "tongued, </t>
    </r>
    <r>
      <rPr>
        <b/>
        <sz val="8"/>
        <color rgb="FF002B54"/>
        <rFont val="Calibri"/>
        <family val="2"/>
        <scheme val="minor"/>
      </rPr>
      <t>...</t>
    </r>
  </si>
  <si>
    <t>'9404</t>
  </si>
  <si>
    <r>
      <t xml:space="preserve">Mattress supports (excl. spring interiors for seats); articles of bedding and similar furnishing, </t>
    </r>
    <r>
      <rPr>
        <b/>
        <sz val="8"/>
        <color rgb="FF002B54"/>
        <rFont val="Calibri"/>
        <family val="2"/>
        <scheme val="minor"/>
      </rPr>
      <t>...</t>
    </r>
  </si>
  <si>
    <t>'2821</t>
  </si>
  <si>
    <r>
      <t xml:space="preserve">Iron oxides and hydroxides; earth colours containing &gt;= 70% by weight of combined iron evaluated </t>
    </r>
    <r>
      <rPr>
        <b/>
        <sz val="8"/>
        <color rgb="FF002B54"/>
        <rFont val="Calibri"/>
        <family val="2"/>
        <scheme val="minor"/>
      </rPr>
      <t>...</t>
    </r>
  </si>
  <si>
    <t>'0406</t>
  </si>
  <si>
    <t>Cheese and curd</t>
  </si>
  <si>
    <t>'9015</t>
  </si>
  <si>
    <r>
      <t xml:space="preserve">Surveying, incl. photogrammetrical surveying, hydrographic, oceanographic, hydrological, meteorological </t>
    </r>
    <r>
      <rPr>
        <b/>
        <sz val="8"/>
        <color rgb="FF002B54"/>
        <rFont val="Calibri"/>
        <family val="2"/>
        <scheme val="minor"/>
      </rPr>
      <t>...</t>
    </r>
  </si>
  <si>
    <t>'1108</t>
  </si>
  <si>
    <t>Starches; inulin</t>
  </si>
  <si>
    <t>'4407</t>
  </si>
  <si>
    <r>
      <t xml:space="preserve">Wood sawn or chipped lengthwise, sliced or peeled, whether or not planed, sanded or end-jointed, </t>
    </r>
    <r>
      <rPr>
        <b/>
        <sz val="8"/>
        <color rgb="FF002B54"/>
        <rFont val="Calibri"/>
        <family val="2"/>
        <scheme val="minor"/>
      </rPr>
      <t>...</t>
    </r>
  </si>
  <si>
    <t>'2820</t>
  </si>
  <si>
    <t>Manganese oxides</t>
  </si>
  <si>
    <t>'7614</t>
  </si>
  <si>
    <r>
      <t xml:space="preserve">Stranded wire, cables, plaited bands and the like, of aluminium (excl. such products electrically </t>
    </r>
    <r>
      <rPr>
        <b/>
        <sz val="8"/>
        <color rgb="FF002B54"/>
        <rFont val="Calibri"/>
        <family val="2"/>
        <scheme val="minor"/>
      </rPr>
      <t>...</t>
    </r>
  </si>
  <si>
    <t>'2007</t>
  </si>
  <si>
    <r>
      <t xml:space="preserve">Jams, fruit jellies, marmalades, fruit or nut purée and fruit or nut pastes, obtained by cooking, </t>
    </r>
    <r>
      <rPr>
        <b/>
        <sz val="8"/>
        <color rgb="FF002B54"/>
        <rFont val="Calibri"/>
        <family val="2"/>
        <scheme val="minor"/>
      </rPr>
      <t>...</t>
    </r>
  </si>
  <si>
    <t>'6402</t>
  </si>
  <si>
    <r>
      <t xml:space="preserve">Footwear with outer soles and uppers of rubber or plastics (excl. waterproof footwear of heading </t>
    </r>
    <r>
      <rPr>
        <b/>
        <sz val="8"/>
        <color rgb="FF002B54"/>
        <rFont val="Calibri"/>
        <family val="2"/>
        <scheme val="minor"/>
      </rPr>
      <t>...</t>
    </r>
  </si>
  <si>
    <t>'2801</t>
  </si>
  <si>
    <t>Fluorine, chlorine, bromine and iodine</t>
  </si>
  <si>
    <t>'6813</t>
  </si>
  <si>
    <r>
      <t xml:space="preserve">Friction material and articles thereof, e.g., sheets, rolls, strips, segments, discs, washers, </t>
    </r>
    <r>
      <rPr>
        <b/>
        <sz val="8"/>
        <color rgb="FF002B54"/>
        <rFont val="Calibri"/>
        <family val="2"/>
        <scheme val="minor"/>
      </rPr>
      <t>...</t>
    </r>
  </si>
  <si>
    <t>'6114</t>
  </si>
  <si>
    <t>Special garments for professional, sporting or other purposes, n.e.s., knitted or crocheted</t>
  </si>
  <si>
    <t>'6106</t>
  </si>
  <si>
    <r>
      <t xml:space="preserve">Women's or girls' blouses, shirts and shirt-blouses, knitted or crocheted (excl. T-shirts and </t>
    </r>
    <r>
      <rPr>
        <b/>
        <sz val="8"/>
        <color rgb="FF002B54"/>
        <rFont val="Calibri"/>
        <family val="2"/>
        <scheme val="minor"/>
      </rPr>
      <t>...</t>
    </r>
  </si>
  <si>
    <t>'3214</t>
  </si>
  <si>
    <r>
      <t xml:space="preserve">Glaziers' putty, grafting putty, resin cements, caulking compounds and other mastics; painters' </t>
    </r>
    <r>
      <rPr>
        <b/>
        <sz val="8"/>
        <color rgb="FF002B54"/>
        <rFont val="Calibri"/>
        <family val="2"/>
        <scheme val="minor"/>
      </rPr>
      <t>...</t>
    </r>
  </si>
  <si>
    <t>'0910</t>
  </si>
  <si>
    <r>
      <t xml:space="preserve">Ginger, saffron, turmeric "curcuma", thyme, bay leaves, curry and other spices (excl. pepper </t>
    </r>
    <r>
      <rPr>
        <b/>
        <sz val="8"/>
        <color rgb="FF002B54"/>
        <rFont val="Calibri"/>
        <family val="2"/>
        <scheme val="minor"/>
      </rPr>
      <t>...</t>
    </r>
  </si>
  <si>
    <t>'4101</t>
  </si>
  <si>
    <r>
      <t xml:space="preserve">Raw hides and skins of bovine "incl. buffalo" or equine animals, fresh, or salted, dried, limed, </t>
    </r>
    <r>
      <rPr>
        <b/>
        <sz val="8"/>
        <color rgb="FF002B54"/>
        <rFont val="Calibri"/>
        <family val="2"/>
        <scheme val="minor"/>
      </rPr>
      <t>...</t>
    </r>
  </si>
  <si>
    <t>'8424</t>
  </si>
  <si>
    <r>
      <t xml:space="preserve">Mechanical appliances, whether or not hand-operated, for projecting, dispersing or spraying </t>
    </r>
    <r>
      <rPr>
        <b/>
        <sz val="8"/>
        <color rgb="FF002B54"/>
        <rFont val="Calibri"/>
        <family val="2"/>
        <scheme val="minor"/>
      </rPr>
      <t>...</t>
    </r>
  </si>
  <si>
    <t>'3812</t>
  </si>
  <si>
    <r>
      <t xml:space="preserve">Prepared rubber accelerators; compound plasticisers for rubber or plastics, n.e.s.; anti-oxidising </t>
    </r>
    <r>
      <rPr>
        <b/>
        <sz val="8"/>
        <color rgb="FF002B54"/>
        <rFont val="Calibri"/>
        <family val="2"/>
        <scheme val="minor"/>
      </rPr>
      <t>...</t>
    </r>
  </si>
  <si>
    <t>'6307</t>
  </si>
  <si>
    <t>Made-up articles of textile materials, incl. dress patterns, n.e.s.</t>
  </si>
  <si>
    <t>'7320</t>
  </si>
  <si>
    <r>
      <t xml:space="preserve">Springs and leaves for springs, of iron or steel (excl. clock and watch springs, springs for </t>
    </r>
    <r>
      <rPr>
        <b/>
        <sz val="8"/>
        <color rgb="FF002B54"/>
        <rFont val="Calibri"/>
        <family val="2"/>
        <scheme val="minor"/>
      </rPr>
      <t>...</t>
    </r>
  </si>
  <si>
    <t>'8716</t>
  </si>
  <si>
    <r>
      <t xml:space="preserve">Trailers and semi-trailers; other vehicles, not mechanically propelled (excl. railway and tramway </t>
    </r>
    <r>
      <rPr>
        <b/>
        <sz val="8"/>
        <color rgb="FF002B54"/>
        <rFont val="Calibri"/>
        <family val="2"/>
        <scheme val="minor"/>
      </rPr>
      <t>...</t>
    </r>
  </si>
  <si>
    <t>'8419</t>
  </si>
  <si>
    <r>
      <t xml:space="preserve">Machinery, plant or laboratory equipment whether or not electrically heated (excl. furnaces, </t>
    </r>
    <r>
      <rPr>
        <b/>
        <sz val="8"/>
        <color rgb="FF002B54"/>
        <rFont val="Calibri"/>
        <family val="2"/>
        <scheme val="minor"/>
      </rPr>
      <t>...</t>
    </r>
  </si>
  <si>
    <t>'9032</t>
  </si>
  <si>
    <r>
      <t xml:space="preserve">Regulating or controlling instruments and apparatus (excl. taps, cocks and valves of heading </t>
    </r>
    <r>
      <rPr>
        <b/>
        <sz val="8"/>
        <color rgb="FF002B54"/>
        <rFont val="Calibri"/>
        <family val="2"/>
        <scheme val="minor"/>
      </rPr>
      <t>...</t>
    </r>
  </si>
  <si>
    <t>'0402</t>
  </si>
  <si>
    <t>Milk and cream, concentrated or containing added sugar or other sweetening matter</t>
  </si>
  <si>
    <t>'8301</t>
  </si>
  <si>
    <r>
      <t xml:space="preserve">Padlocks and locks "key, combination or electrically operated", of base metal; clasps and frames </t>
    </r>
    <r>
      <rPr>
        <b/>
        <sz val="8"/>
        <color rgb="FF002B54"/>
        <rFont val="Calibri"/>
        <family val="2"/>
        <scheme val="minor"/>
      </rPr>
      <t>...</t>
    </r>
  </si>
  <si>
    <t>'0301</t>
  </si>
  <si>
    <t>Live fish</t>
  </si>
  <si>
    <t>'6105</t>
  </si>
  <si>
    <r>
      <t xml:space="preserve">Men's or boys' shirts, knitted or crocheted (excl. nightshirts, T-shirts, singlets and other </t>
    </r>
    <r>
      <rPr>
        <b/>
        <sz val="8"/>
        <color rgb="FF002B54"/>
        <rFont val="Calibri"/>
        <family val="2"/>
        <scheme val="minor"/>
      </rPr>
      <t>...</t>
    </r>
  </si>
  <si>
    <t>'0105</t>
  </si>
  <si>
    <t>Live poultry, "fowls of the species Gallus domesticus, ducks, geese, turkeys and guinea fowls"</t>
  </si>
  <si>
    <t>'4103</t>
  </si>
  <si>
    <r>
      <t xml:space="preserve">Other raw hides and skins, fresh, or salted, dried, limed, pickled or otherwise preserved, </t>
    </r>
    <r>
      <rPr>
        <b/>
        <sz val="8"/>
        <color rgb="FF002B54"/>
        <rFont val="Calibri"/>
        <family val="2"/>
        <scheme val="minor"/>
      </rPr>
      <t>...</t>
    </r>
  </si>
  <si>
    <t>'3405</t>
  </si>
  <si>
    <r>
      <t xml:space="preserve">Shoe polish, furniture wax and floor waxes, polishes and creams for coachwork, glass or metal, </t>
    </r>
    <r>
      <rPr>
        <b/>
        <sz val="8"/>
        <color rgb="FF002B54"/>
        <rFont val="Calibri"/>
        <family val="2"/>
        <scheme val="minor"/>
      </rPr>
      <t>...</t>
    </r>
  </si>
  <si>
    <t>'5804</t>
  </si>
  <si>
    <r>
      <t xml:space="preserve">Tulles and other net fabrics (excl. woven, knitted or crocheted fabrics); lace in the piece, </t>
    </r>
    <r>
      <rPr>
        <b/>
        <sz val="8"/>
        <color rgb="FF002B54"/>
        <rFont val="Calibri"/>
        <family val="2"/>
        <scheme val="minor"/>
      </rPr>
      <t>...</t>
    </r>
  </si>
  <si>
    <t>'8714</t>
  </si>
  <si>
    <r>
      <t xml:space="preserve">Parts and accessories for motorcycles and bicycles and for carriages for disabled persons, </t>
    </r>
    <r>
      <rPr>
        <b/>
        <sz val="8"/>
        <color rgb="FF002B54"/>
        <rFont val="Calibri"/>
        <family val="2"/>
        <scheme val="minor"/>
      </rPr>
      <t>...</t>
    </r>
  </si>
  <si>
    <t>'7607</t>
  </si>
  <si>
    <r>
      <t xml:space="preserve">Aluminium foil, "whether or not printed or backed with paper, paperboard, plastics or similar </t>
    </r>
    <r>
      <rPr>
        <b/>
        <sz val="8"/>
        <color rgb="FF002B54"/>
        <rFont val="Calibri"/>
        <family val="2"/>
        <scheme val="minor"/>
      </rPr>
      <t>...</t>
    </r>
  </si>
  <si>
    <t>'0811</t>
  </si>
  <si>
    <r>
      <t xml:space="preserve">Fruit and nuts, uncooked or cooked by steaming or boiling in water, frozen, whether or not </t>
    </r>
    <r>
      <rPr>
        <b/>
        <sz val="8"/>
        <color rgb="FF002B54"/>
        <rFont val="Calibri"/>
        <family val="2"/>
        <scheme val="minor"/>
      </rPr>
      <t>...</t>
    </r>
  </si>
  <si>
    <t>'4302</t>
  </si>
  <si>
    <r>
      <t xml:space="preserve">Tanned or dressed furskins, incl. heads, tails, paws and other pieces, scraps and remnants, </t>
    </r>
    <r>
      <rPr>
        <b/>
        <sz val="8"/>
        <color rgb="FF002B54"/>
        <rFont val="Calibri"/>
        <family val="2"/>
        <scheme val="minor"/>
      </rPr>
      <t>...</t>
    </r>
  </si>
  <si>
    <t>'4911</t>
  </si>
  <si>
    <t>Printed matter, incl. printed pictures and photographs, n.e.s.</t>
  </si>
  <si>
    <t>'7008</t>
  </si>
  <si>
    <t>Multiple-walled insulating units of glass</t>
  </si>
  <si>
    <t>'3211</t>
  </si>
  <si>
    <t>Prepared driers</t>
  </si>
  <si>
    <t>'6211</t>
  </si>
  <si>
    <t>Tracksuits, ski suits, swimwear and other garments, n.e.s. (excl. knitted or crocheted)</t>
  </si>
  <si>
    <t>'5208</t>
  </si>
  <si>
    <t>Woven fabrics of cotton, containing &gt;= 85% cotton by weight and weighing &lt;= 200 g/m²</t>
  </si>
  <si>
    <t>'0714</t>
  </si>
  <si>
    <r>
      <t xml:space="preserve">Roots and tubers of manioc, arrowroot, salep, Jerusalem artichokes, sweet potatoes and similar </t>
    </r>
    <r>
      <rPr>
        <b/>
        <sz val="8"/>
        <color rgb="FF002B54"/>
        <rFont val="Calibri"/>
        <family val="2"/>
        <scheme val="minor"/>
      </rPr>
      <t>...</t>
    </r>
  </si>
  <si>
    <t>'3915</t>
  </si>
  <si>
    <t>Waste, parings and scrap, of plastics</t>
  </si>
  <si>
    <t>'3104</t>
  </si>
  <si>
    <r>
      <t xml:space="preserve">Mineral or chemical potassic fertilisers (excl. those in tablets or similar forms, or in packages </t>
    </r>
    <r>
      <rPr>
        <b/>
        <sz val="8"/>
        <color rgb="FF002B54"/>
        <rFont val="Calibri"/>
        <family val="2"/>
        <scheme val="minor"/>
      </rPr>
      <t>...</t>
    </r>
  </si>
  <si>
    <t>'6103</t>
  </si>
  <si>
    <t>'8502</t>
  </si>
  <si>
    <t>Electric generating sets and rotary converters</t>
  </si>
  <si>
    <t>'8483</t>
  </si>
  <si>
    <r>
      <t xml:space="preserve">Transmission shafts, incl. camshafts and crankshafts, and cranks; bearing housings and plain </t>
    </r>
    <r>
      <rPr>
        <b/>
        <sz val="8"/>
        <color rgb="FF002B54"/>
        <rFont val="Calibri"/>
        <family val="2"/>
        <scheme val="minor"/>
      </rPr>
      <t>...</t>
    </r>
  </si>
  <si>
    <t>'9013</t>
  </si>
  <si>
    <t>Lasers (excl. laser diodes); other optical appliances and instruments, n.e.s. in chapter 90</t>
  </si>
  <si>
    <t>'7208</t>
  </si>
  <si>
    <r>
      <t xml:space="preserve">Flat-rolled products of iron or non-alloy steel, of a width &gt;= 600 mm, hot-rolled, not clad, </t>
    </r>
    <r>
      <rPr>
        <b/>
        <sz val="8"/>
        <color rgb="FF002B54"/>
        <rFont val="Calibri"/>
        <family val="2"/>
        <scheme val="minor"/>
      </rPr>
      <t>...</t>
    </r>
  </si>
  <si>
    <t>'8208</t>
  </si>
  <si>
    <t>Knives and cutting blades, of base metal, for machines or for mechanical appliances</t>
  </si>
  <si>
    <t>'7209</t>
  </si>
  <si>
    <r>
      <t xml:space="preserve">Flat-rolled products of iron or non-alloy steel, of a width of &gt;= 600 mm, cold-rolled "cold-reduced", </t>
    </r>
    <r>
      <rPr>
        <b/>
        <sz val="8"/>
        <color rgb="FF002B54"/>
        <rFont val="Calibri"/>
        <family val="2"/>
        <scheme val="minor"/>
      </rPr>
      <t>...</t>
    </r>
  </si>
  <si>
    <t>'3006</t>
  </si>
  <si>
    <t>Pharmaceutical preparations and products of subheadings 3006.10.10 to 3006.93.00</t>
  </si>
  <si>
    <t>'4803</t>
  </si>
  <si>
    <r>
      <t xml:space="preserve">Toilet or facial tissue stock, towel or napkin stock and similar paper for household or sanitary </t>
    </r>
    <r>
      <rPr>
        <b/>
        <sz val="8"/>
        <color rgb="FF002B54"/>
        <rFont val="Calibri"/>
        <family val="2"/>
        <scheme val="minor"/>
      </rPr>
      <t>...</t>
    </r>
  </si>
  <si>
    <t>'2207</t>
  </si>
  <si>
    <r>
      <t xml:space="preserve">Undenatured ethyl alcohol of an alcoholic strength of &gt;= 80%; ethyl alcohol and other spirits, </t>
    </r>
    <r>
      <rPr>
        <b/>
        <sz val="8"/>
        <color rgb="FF002B54"/>
        <rFont val="Calibri"/>
        <family val="2"/>
        <scheme val="minor"/>
      </rPr>
      <t>...</t>
    </r>
  </si>
  <si>
    <t>'5503</t>
  </si>
  <si>
    <t>Synthetic staple fibres, not carded, combed or otherwise processed for spinning</t>
  </si>
  <si>
    <t>'8904</t>
  </si>
  <si>
    <t>Tugs and pusher craft</t>
  </si>
  <si>
    <t>'8484</t>
  </si>
  <si>
    <r>
      <t xml:space="preserve">Gaskets and similar joints of metal sheeting combined with other material or of two or more </t>
    </r>
    <r>
      <rPr>
        <b/>
        <sz val="8"/>
        <color rgb="FF002B54"/>
        <rFont val="Calibri"/>
        <family val="2"/>
        <scheme val="minor"/>
      </rPr>
      <t>...</t>
    </r>
  </si>
  <si>
    <t>'1803</t>
  </si>
  <si>
    <t>Cocoa paste, whether or not defatted</t>
  </si>
  <si>
    <t>'2806</t>
  </si>
  <si>
    <t>Hydrogen chloride "hydrochloric acid"; chlorosulphuric acid</t>
  </si>
  <si>
    <t>'2815</t>
  </si>
  <si>
    <r>
      <t xml:space="preserve">Sodium hydroxide "caustic soda", potassium hydroxide "caustic potash"; peroxides of sodium </t>
    </r>
    <r>
      <rPr>
        <b/>
        <sz val="8"/>
        <color rgb="FF002B54"/>
        <rFont val="Calibri"/>
        <family val="2"/>
        <scheme val="minor"/>
      </rPr>
      <t>...</t>
    </r>
  </si>
  <si>
    <t>'9608</t>
  </si>
  <si>
    <r>
      <t xml:space="preserve">Ball-point pens; felt tipped and other porous-tipped pens and markers; fountain pens, stylograph </t>
    </r>
    <r>
      <rPr>
        <b/>
        <sz val="8"/>
        <color rgb="FF002B54"/>
        <rFont val="Calibri"/>
        <family val="2"/>
        <scheme val="minor"/>
      </rPr>
      <t>...</t>
    </r>
  </si>
  <si>
    <t>'3811</t>
  </si>
  <si>
    <r>
      <t xml:space="preserve">Anti-knock preparations, oxidation inhibitors, gum inhibitors, viscosity improvers, anti-corrosive </t>
    </r>
    <r>
      <rPr>
        <b/>
        <sz val="8"/>
        <color rgb="FF002B54"/>
        <rFont val="Calibri"/>
        <family val="2"/>
        <scheme val="minor"/>
      </rPr>
      <t>...</t>
    </r>
  </si>
  <si>
    <t>'7112</t>
  </si>
  <si>
    <r>
      <t xml:space="preserve">Waste and scrap of precious metal or of metal clad with precious metal; other waste and scrap </t>
    </r>
    <r>
      <rPr>
        <b/>
        <sz val="8"/>
        <color rgb="FF002B54"/>
        <rFont val="Calibri"/>
        <family val="2"/>
        <scheme val="minor"/>
      </rPr>
      <t>...</t>
    </r>
  </si>
  <si>
    <t>'8203</t>
  </si>
  <si>
    <r>
      <t xml:space="preserve">Files, rasps, pliers, incl. cutting pliers, pincers and tweezers for non-medical use, metal-cutting </t>
    </r>
    <r>
      <rPr>
        <b/>
        <sz val="8"/>
        <color rgb="FF002B54"/>
        <rFont val="Calibri"/>
        <family val="2"/>
        <scheme val="minor"/>
      </rPr>
      <t>...</t>
    </r>
  </si>
  <si>
    <t>'2936</t>
  </si>
  <si>
    <r>
      <t xml:space="preserve">Provitamins and vitamins, natural or reproduced by synthesis, incl. natural concentrates, derivatives </t>
    </r>
    <r>
      <rPr>
        <b/>
        <sz val="8"/>
        <color rgb="FF002B54"/>
        <rFont val="Calibri"/>
        <family val="2"/>
        <scheme val="minor"/>
      </rPr>
      <t>...</t>
    </r>
  </si>
  <si>
    <t>'5607</t>
  </si>
  <si>
    <r>
      <t xml:space="preserve">Twine, cordage, ropes and cables, whether or not plaited or braided and whether or not impregnated, </t>
    </r>
    <r>
      <rPr>
        <b/>
        <sz val="8"/>
        <color rgb="FF002B54"/>
        <rFont val="Calibri"/>
        <family val="2"/>
        <scheme val="minor"/>
      </rPr>
      <t>...</t>
    </r>
  </si>
  <si>
    <t>'8538</t>
  </si>
  <si>
    <r>
      <t xml:space="preserve">Parts suitable for use solely or principally with the apparatus of heading 8535, 8536 or 8537, </t>
    </r>
    <r>
      <rPr>
        <b/>
        <sz val="8"/>
        <color rgb="FF002B54"/>
        <rFont val="Calibri"/>
        <family val="2"/>
        <scheme val="minor"/>
      </rPr>
      <t>...</t>
    </r>
  </si>
  <si>
    <t>'8477</t>
  </si>
  <si>
    <r>
      <t xml:space="preserve">Machinery for working rubber or plastics or for the manufacture of products from these materials, </t>
    </r>
    <r>
      <rPr>
        <b/>
        <sz val="8"/>
        <color rgb="FF002B54"/>
        <rFont val="Calibri"/>
        <family val="2"/>
        <scheme val="minor"/>
      </rPr>
      <t>...</t>
    </r>
  </si>
  <si>
    <t>'7323</t>
  </si>
  <si>
    <r>
      <t xml:space="preserve">Table, kitchen or other household articles, and parts thereof, of iron or steel; iron or steel </t>
    </r>
    <r>
      <rPr>
        <b/>
        <sz val="8"/>
        <color rgb="FF002B54"/>
        <rFont val="Calibri"/>
        <family val="2"/>
        <scheme val="minor"/>
      </rPr>
      <t>...</t>
    </r>
  </si>
  <si>
    <t>'2909</t>
  </si>
  <si>
    <r>
      <t xml:space="preserve">Ethers, ether-alcohols, ether-phenols, ether-alcohol-phenols, alcohol peroxides, ether peroxides, </t>
    </r>
    <r>
      <rPr>
        <b/>
        <sz val="8"/>
        <color rgb="FF002B54"/>
        <rFont val="Calibri"/>
        <family val="2"/>
        <scheme val="minor"/>
      </rPr>
      <t>...</t>
    </r>
  </si>
  <si>
    <t>'8543</t>
  </si>
  <si>
    <r>
      <t xml:space="preserve">Electrical machines and apparatus, having individual functions, n.e.s. in chapter 85 and parts </t>
    </r>
    <r>
      <rPr>
        <b/>
        <sz val="8"/>
        <color rgb="FF002B54"/>
        <rFont val="Calibri"/>
        <family val="2"/>
        <scheme val="minor"/>
      </rPr>
      <t>...</t>
    </r>
  </si>
  <si>
    <t>'2827</t>
  </si>
  <si>
    <r>
      <t xml:space="preserve">Chlorides, chloride oxides and chloride hydroxides; bromides and bromide oxides; iodides and </t>
    </r>
    <r>
      <rPr>
        <b/>
        <sz val="8"/>
        <color rgb="FF002B54"/>
        <rFont val="Calibri"/>
        <family val="2"/>
        <scheme val="minor"/>
      </rPr>
      <t>...</t>
    </r>
  </si>
  <si>
    <t>'5211</t>
  </si>
  <si>
    <r>
      <t xml:space="preserve">Woven fabrics of cotton, containing predominantly, but &lt; 85% cotton by weight, mixed principally </t>
    </r>
    <r>
      <rPr>
        <b/>
        <sz val="8"/>
        <color rgb="FF002B54"/>
        <rFont val="Calibri"/>
        <family val="2"/>
        <scheme val="minor"/>
      </rPr>
      <t>...</t>
    </r>
  </si>
  <si>
    <t>'7407</t>
  </si>
  <si>
    <t>Bars, rods and profiles, of copper, n.e.s.</t>
  </si>
  <si>
    <t>'4810</t>
  </si>
  <si>
    <r>
      <t xml:space="preserve">Paper and paperboard, coated on one or both sides with kaolin "China clay" or other inorganic </t>
    </r>
    <r>
      <rPr>
        <b/>
        <sz val="8"/>
        <color rgb="FF002B54"/>
        <rFont val="Calibri"/>
        <family val="2"/>
        <scheme val="minor"/>
      </rPr>
      <t>...</t>
    </r>
  </si>
  <si>
    <t>'1101</t>
  </si>
  <si>
    <t>Wheat or meslin flour</t>
  </si>
  <si>
    <t>'8407</t>
  </si>
  <si>
    <t>Spark-ignition reciprocating or rotary internal combustion piston engine</t>
  </si>
  <si>
    <t>'2714</t>
  </si>
  <si>
    <r>
      <t xml:space="preserve">Bitumen and asphalt, natural; bituminous or oil-shale and tar sands; asphaltites and asphaltic </t>
    </r>
    <r>
      <rPr>
        <b/>
        <sz val="8"/>
        <color rgb="FF002B54"/>
        <rFont val="Calibri"/>
        <family val="2"/>
        <scheme val="minor"/>
      </rPr>
      <t>...</t>
    </r>
  </si>
  <si>
    <t>'0703</t>
  </si>
  <si>
    <t>Onions, shallots, garlic, leeks and other alliaceous vegetables, fresh or chilled</t>
  </si>
  <si>
    <t>'8429</t>
  </si>
  <si>
    <r>
      <t xml:space="preserve">Self-propelled bulldozers, angledozers, graders, levellers, scrapers, mechanical shovels, excavators, </t>
    </r>
    <r>
      <rPr>
        <b/>
        <sz val="8"/>
        <color rgb="FF002B54"/>
        <rFont val="Calibri"/>
        <family val="2"/>
        <scheme val="minor"/>
      </rPr>
      <t>...</t>
    </r>
  </si>
  <si>
    <t>'8415</t>
  </si>
  <si>
    <r>
      <t xml:space="preserve">Air conditioning machines comprising a motor-driven fan and elements for changing the temperature </t>
    </r>
    <r>
      <rPr>
        <b/>
        <sz val="8"/>
        <color rgb="FF002B54"/>
        <rFont val="Calibri"/>
        <family val="2"/>
        <scheme val="minor"/>
      </rPr>
      <t>...</t>
    </r>
  </si>
  <si>
    <t>'8474</t>
  </si>
  <si>
    <r>
      <t xml:space="preserve">Machinery for sorting, screening, separating, washing, crushing, grinding, mixing or kneading </t>
    </r>
    <r>
      <rPr>
        <b/>
        <sz val="8"/>
        <color rgb="FF002B54"/>
        <rFont val="Calibri"/>
        <family val="2"/>
        <scheme val="minor"/>
      </rPr>
      <t>...</t>
    </r>
  </si>
  <si>
    <t>'3213</t>
  </si>
  <si>
    <r>
      <t xml:space="preserve">Artist's, student's or signboard painter's colours, modifying tints, amusement colours and </t>
    </r>
    <r>
      <rPr>
        <b/>
        <sz val="8"/>
        <color rgb="FF002B54"/>
        <rFont val="Calibri"/>
        <family val="2"/>
        <scheme val="minor"/>
      </rPr>
      <t>...</t>
    </r>
  </si>
  <si>
    <t>'5209</t>
  </si>
  <si>
    <t>Woven fabrics of cotton, containing &gt;= 85% cotton by weight and weighing &gt; 200 g/m²</t>
  </si>
  <si>
    <t>'8516</t>
  </si>
  <si>
    <r>
      <t xml:space="preserve">Electric instantaneous or storage water heaters and immersion heaters; electric space-heating </t>
    </r>
    <r>
      <rPr>
        <b/>
        <sz val="8"/>
        <color rgb="FF002B54"/>
        <rFont val="Calibri"/>
        <family val="2"/>
        <scheme val="minor"/>
      </rPr>
      <t>...</t>
    </r>
  </si>
  <si>
    <t>'8535</t>
  </si>
  <si>
    <t>'1515</t>
  </si>
  <si>
    <r>
      <t xml:space="preserve">Fixed vegetable or microbial fats and oils, incl. jojoba oil, and their fractions, whether </t>
    </r>
    <r>
      <rPr>
        <b/>
        <sz val="8"/>
        <color rgb="FF002B54"/>
        <rFont val="Calibri"/>
        <family val="2"/>
        <scheme val="minor"/>
      </rPr>
      <t>...</t>
    </r>
  </si>
  <si>
    <t>'2203</t>
  </si>
  <si>
    <t>Beer made from malt</t>
  </si>
  <si>
    <t>'8487</t>
  </si>
  <si>
    <r>
      <t xml:space="preserve">Machinery parts, n.e.s. in chapter 84 (excl. parts containing electrical connectors, insulators, </t>
    </r>
    <r>
      <rPr>
        <b/>
        <sz val="8"/>
        <color rgb="FF002B54"/>
        <rFont val="Calibri"/>
        <family val="2"/>
        <scheme val="minor"/>
      </rPr>
      <t>...</t>
    </r>
  </si>
  <si>
    <t>'3507</t>
  </si>
  <si>
    <t>Enzymes; prepared enzymes, n.e.s.</t>
  </si>
  <si>
    <t>'2009</t>
  </si>
  <si>
    <r>
      <t xml:space="preserve">Fruit juices, incl. grape must, and vegetable juices, unfermented, not containing added spirit, </t>
    </r>
    <r>
      <rPr>
        <b/>
        <sz val="8"/>
        <color rgb="FF002B54"/>
        <rFont val="Calibri"/>
        <family val="2"/>
        <scheme val="minor"/>
      </rPr>
      <t>...</t>
    </r>
  </si>
  <si>
    <t>'7325</t>
  </si>
  <si>
    <t>Articles of iron or steel, cast, n.e.s.</t>
  </si>
  <si>
    <t>'1302</t>
  </si>
  <si>
    <r>
      <t xml:space="preserve">Vegetable saps and extracts; pectic substances, pectinates and pectates; agar-agar and other </t>
    </r>
    <r>
      <rPr>
        <b/>
        <sz val="8"/>
        <color rgb="FF002B54"/>
        <rFont val="Calibri"/>
        <family val="2"/>
        <scheme val="minor"/>
      </rPr>
      <t>...</t>
    </r>
  </si>
  <si>
    <t>'6404</t>
  </si>
  <si>
    <t>'6406</t>
  </si>
  <si>
    <r>
      <t xml:space="preserve">Parts of footwear, incl. uppers whether or not attached to soles other than outer soles; removable </t>
    </r>
    <r>
      <rPr>
        <b/>
        <sz val="8"/>
        <color rgb="FF002B54"/>
        <rFont val="Calibri"/>
        <family val="2"/>
        <scheme val="minor"/>
      </rPr>
      <t>...</t>
    </r>
  </si>
  <si>
    <t>'1805</t>
  </si>
  <si>
    <t>Cocoa powder, not containing added sugar or other sweetening matter</t>
  </si>
  <si>
    <t>'2005</t>
  </si>
  <si>
    <r>
      <t xml:space="preserve">Other vegetables prepared or preserved otherwise than by vinegar or acetic acid, not frozen </t>
    </r>
    <r>
      <rPr>
        <b/>
        <sz val="8"/>
        <color rgb="FF002B54"/>
        <rFont val="Calibri"/>
        <family val="2"/>
        <scheme val="minor"/>
      </rPr>
      <t>...</t>
    </r>
  </si>
  <si>
    <t>'4008</t>
  </si>
  <si>
    <t>Plates, sheets, strip, rods and profile shapes, of vulcanised rubber (excl. hard rubber)</t>
  </si>
  <si>
    <t>'8408</t>
  </si>
  <si>
    <t>Compression-ignition internal combustion piston engine "diesel or semi-diesel engine"</t>
  </si>
  <si>
    <t>'7318</t>
  </si>
  <si>
    <r>
      <t xml:space="preserve">Screws, bolts, nuts, coach screws, screw hooks, rivets, cotters, cotter pins, washers, incl. </t>
    </r>
    <r>
      <rPr>
        <b/>
        <sz val="8"/>
        <color rgb="FF002B54"/>
        <rFont val="Calibri"/>
        <family val="2"/>
        <scheme val="minor"/>
      </rPr>
      <t>...</t>
    </r>
  </si>
  <si>
    <t>'2501</t>
  </si>
  <si>
    <r>
      <t xml:space="preserve">Salts, incl. table salt and denatured salt, and pure sodium chloride, whether or not in aqueous </t>
    </r>
    <r>
      <rPr>
        <b/>
        <sz val="8"/>
        <color rgb="FF002B54"/>
        <rFont val="Calibri"/>
        <family val="2"/>
        <scheme val="minor"/>
      </rPr>
      <t>...</t>
    </r>
  </si>
  <si>
    <t>'2907</t>
  </si>
  <si>
    <t>Phenols; phenol-alcohols</t>
  </si>
  <si>
    <t>'3001</t>
  </si>
  <si>
    <r>
      <t xml:space="preserve">Dried glands and other organs for organo-therapeutic uses, whether or not powdered; extracts </t>
    </r>
    <r>
      <rPr>
        <b/>
        <sz val="8"/>
        <color rgb="FF002B54"/>
        <rFont val="Calibri"/>
        <family val="2"/>
        <scheme val="minor"/>
      </rPr>
      <t>...</t>
    </r>
  </si>
  <si>
    <t>'3209</t>
  </si>
  <si>
    <t>'2401</t>
  </si>
  <si>
    <t>Unmanufactured tobacco; tobacco refuse</t>
  </si>
  <si>
    <t>'7106</t>
  </si>
  <si>
    <r>
      <t xml:space="preserve">Silver, incl. silver plated with gold or platinum, unwrought or in semi-manufactured forms, </t>
    </r>
    <r>
      <rPr>
        <b/>
        <sz val="8"/>
        <color rgb="FF002B54"/>
        <rFont val="Calibri"/>
        <family val="2"/>
        <scheme val="minor"/>
      </rPr>
      <t>...</t>
    </r>
  </si>
  <si>
    <t>'7413</t>
  </si>
  <si>
    <r>
      <t xml:space="preserve">Stranded wire, cables, plaited bands and the like, of copper (excluding electrically insulated </t>
    </r>
    <r>
      <rPr>
        <b/>
        <sz val="8"/>
        <color rgb="FF002B54"/>
        <rFont val="Calibri"/>
        <family val="2"/>
        <scheme val="minor"/>
      </rPr>
      <t>...</t>
    </r>
  </si>
  <si>
    <t>'9027</t>
  </si>
  <si>
    <r>
      <t xml:space="preserve">Instruments and apparatus for physical or chemical analysis, e.g. polarimeters, refractometers, </t>
    </r>
    <r>
      <rPr>
        <b/>
        <sz val="8"/>
        <color rgb="FF002B54"/>
        <rFont val="Calibri"/>
        <family val="2"/>
        <scheme val="minor"/>
      </rPr>
      <t>...</t>
    </r>
  </si>
  <si>
    <t>'7314</t>
  </si>
  <si>
    <r>
      <t xml:space="preserve">Cloth, incl. endless bands, grill, netting and fencing, of iron or steel wire, expanded metal </t>
    </r>
    <r>
      <rPr>
        <b/>
        <sz val="8"/>
        <color rgb="FF002B54"/>
        <rFont val="Calibri"/>
        <family val="2"/>
        <scheme val="minor"/>
      </rPr>
      <t>...</t>
    </r>
  </si>
  <si>
    <t>'0709</t>
  </si>
  <si>
    <r>
      <t xml:space="preserve">Other vegetables, fresh or chilled (excl. potatoes, tomatoes, alliaceous vegetables, edible </t>
    </r>
    <r>
      <rPr>
        <b/>
        <sz val="8"/>
        <color rgb="FF002B54"/>
        <rFont val="Calibri"/>
        <family val="2"/>
        <scheme val="minor"/>
      </rPr>
      <t>...</t>
    </r>
  </si>
  <si>
    <t>'9031</t>
  </si>
  <si>
    <r>
      <t xml:space="preserve">Measuring or checking instruments, appliances and machines not elsewhere specified in chapter </t>
    </r>
    <r>
      <rPr>
        <b/>
        <sz val="8"/>
        <color rgb="FF002B54"/>
        <rFont val="Calibri"/>
        <family val="2"/>
        <scheme val="minor"/>
      </rPr>
      <t>...</t>
    </r>
  </si>
  <si>
    <t>'8473</t>
  </si>
  <si>
    <r>
      <t xml:space="preserve">Parts and accessories (other than covers, carrying cases and the like) suitable for use solely </t>
    </r>
    <r>
      <rPr>
        <b/>
        <sz val="8"/>
        <color rgb="FF002B54"/>
        <rFont val="Calibri"/>
        <family val="2"/>
        <scheme val="minor"/>
      </rPr>
      <t>...</t>
    </r>
  </si>
  <si>
    <t>'8512</t>
  </si>
  <si>
    <r>
      <t xml:space="preserve">Electrical lighting or signalling equipment (excl. lamps of heading 8539), windscreen wipers, </t>
    </r>
    <r>
      <rPr>
        <b/>
        <sz val="8"/>
        <color rgb="FF002B54"/>
        <rFont val="Calibri"/>
        <family val="2"/>
        <scheme val="minor"/>
      </rPr>
      <t>...</t>
    </r>
  </si>
  <si>
    <t>'7315</t>
  </si>
  <si>
    <r>
      <t xml:space="preserve">Chain and parts thereof, or iron or steel (excl. watch chains, necklace chains and the like, </t>
    </r>
    <r>
      <rPr>
        <b/>
        <sz val="8"/>
        <color rgb="FF002B54"/>
        <rFont val="Calibri"/>
        <family val="2"/>
        <scheme val="minor"/>
      </rPr>
      <t>...</t>
    </r>
  </si>
  <si>
    <t>'2933</t>
  </si>
  <si>
    <t>Heterocyclic compounds with nitrogen hetero-atom[s] only</t>
  </si>
  <si>
    <t>'8706</t>
  </si>
  <si>
    <r>
      <t xml:space="preserve">Chassis fitted with engines, for tractors, motor vehicles for the transport of ten or more </t>
    </r>
    <r>
      <rPr>
        <b/>
        <sz val="8"/>
        <color rgb="FF002B54"/>
        <rFont val="Calibri"/>
        <family val="2"/>
        <scheme val="minor"/>
      </rPr>
      <t>...</t>
    </r>
  </si>
  <si>
    <t>'4402</t>
  </si>
  <si>
    <r>
      <t xml:space="preserve">Wood charcoal, incl. shell or nut charcoal, whether or not agglomerated (excl. wood charcoal </t>
    </r>
    <r>
      <rPr>
        <b/>
        <sz val="8"/>
        <color rgb="FF002B54"/>
        <rFont val="Calibri"/>
        <family val="2"/>
        <scheme val="minor"/>
      </rPr>
      <t>...</t>
    </r>
  </si>
  <si>
    <t>'8423</t>
  </si>
  <si>
    <r>
      <t xml:space="preserve">Weighing machinery, incl. weight-operated counting or checking machines (excl. balances of </t>
    </r>
    <r>
      <rPr>
        <b/>
        <sz val="8"/>
        <color rgb="FF002B54"/>
        <rFont val="Calibri"/>
        <family val="2"/>
        <scheme val="minor"/>
      </rPr>
      <t>...</t>
    </r>
  </si>
  <si>
    <t>'9028</t>
  </si>
  <si>
    <t>Gas, liquid or electricity supply or production meters, incl. calibrating meters therefor</t>
  </si>
  <si>
    <t>'0713</t>
  </si>
  <si>
    <t>Dried leguminous vegetables, shelled, whether or not skinned or split</t>
  </si>
  <si>
    <t>'7901</t>
  </si>
  <si>
    <t>Unwrought zinc :</t>
  </si>
  <si>
    <t>'8207</t>
  </si>
  <si>
    <r>
      <t xml:space="preserve">Tools, interchangeable, for hand tools, whether or not power-operated, or for machine tools </t>
    </r>
    <r>
      <rPr>
        <b/>
        <sz val="8"/>
        <color rgb="FF002B54"/>
        <rFont val="Calibri"/>
        <family val="2"/>
        <scheme val="minor"/>
      </rPr>
      <t>...</t>
    </r>
  </si>
  <si>
    <t>'0904</t>
  </si>
  <si>
    <r>
      <t xml:space="preserve">Pepper of the genus Piper; dried or crushed or ground fruits of the genus Capsicum or of the </t>
    </r>
    <r>
      <rPr>
        <b/>
        <sz val="8"/>
        <color rgb="FF002B54"/>
        <rFont val="Calibri"/>
        <family val="2"/>
        <scheme val="minor"/>
      </rPr>
      <t>...</t>
    </r>
  </si>
  <si>
    <t>'1902</t>
  </si>
  <si>
    <r>
      <t xml:space="preserve">Pasta, whether or not cooked or stuffed with meat or other substances or otherwise prepared, </t>
    </r>
    <r>
      <rPr>
        <b/>
        <sz val="8"/>
        <color rgb="FF002B54"/>
        <rFont val="Calibri"/>
        <family val="2"/>
        <scheme val="minor"/>
      </rPr>
      <t>...</t>
    </r>
  </si>
  <si>
    <t>'9701</t>
  </si>
  <si>
    <r>
      <t xml:space="preserve">Paintings, e.g. oil paintings, watercolours and pastels, and drawings executed entirely by </t>
    </r>
    <r>
      <rPr>
        <b/>
        <sz val="8"/>
        <color rgb="FF002B54"/>
        <rFont val="Calibri"/>
        <family val="2"/>
        <scheme val="minor"/>
      </rPr>
      <t>...</t>
    </r>
  </si>
  <si>
    <t>'6505</t>
  </si>
  <si>
    <r>
      <t xml:space="preserve">Hats and other headgear, knitted or crocheted, or made up from lace, felt or other textile </t>
    </r>
    <r>
      <rPr>
        <b/>
        <sz val="8"/>
        <color rgb="FF002B54"/>
        <rFont val="Calibri"/>
        <family val="2"/>
        <scheme val="minor"/>
      </rPr>
      <t>...</t>
    </r>
  </si>
  <si>
    <t>'8417</t>
  </si>
  <si>
    <r>
      <t xml:space="preserve">Industrial or laboratory furnaces and ovens, non-electric, incl. incinerators (excl. drying </t>
    </r>
    <r>
      <rPr>
        <b/>
        <sz val="8"/>
        <color rgb="FF002B54"/>
        <rFont val="Calibri"/>
        <family val="2"/>
        <scheme val="minor"/>
      </rPr>
      <t>...</t>
    </r>
  </si>
  <si>
    <t>'8430</t>
  </si>
  <si>
    <r>
      <t xml:space="preserve">Moving, grading, levelling, scraping, excavating, tamping, compacting, extracting or boring </t>
    </r>
    <r>
      <rPr>
        <b/>
        <sz val="8"/>
        <color rgb="FF002B54"/>
        <rFont val="Calibri"/>
        <family val="2"/>
        <scheme val="minor"/>
      </rPr>
      <t>...</t>
    </r>
  </si>
  <si>
    <t>'6202</t>
  </si>
  <si>
    <r>
      <t xml:space="preserve">Women's or girls' overcoats, car coats, capes, cloaks, anoraks, incl. ski jackets, windcheaters, </t>
    </r>
    <r>
      <rPr>
        <b/>
        <sz val="8"/>
        <color rgb="FF002B54"/>
        <rFont val="Calibri"/>
        <family val="2"/>
        <scheme val="minor"/>
      </rPr>
      <t>...</t>
    </r>
  </si>
  <si>
    <t>'5603</t>
  </si>
  <si>
    <t>Nonwovens, whether or not impregnated, coated, covered or laminated, n.e.s.</t>
  </si>
  <si>
    <t>'4822</t>
  </si>
  <si>
    <r>
      <t xml:space="preserve">Bobbins, spools, cops and similar supports of paper pulp, paper or paperboard, whether or not </t>
    </r>
    <r>
      <rPr>
        <b/>
        <sz val="8"/>
        <color rgb="FF002B54"/>
        <rFont val="Calibri"/>
        <family val="2"/>
        <scheme val="minor"/>
      </rPr>
      <t>...</t>
    </r>
  </si>
  <si>
    <t>'9305</t>
  </si>
  <si>
    <t>Parts and accessories for weapons and the like of heading 9301 to 9304, n.e.s.</t>
  </si>
  <si>
    <t>'5911</t>
  </si>
  <si>
    <t>Textile products and articles, for technical use, specified in Note 7 to chapter 59</t>
  </si>
  <si>
    <t>'6005</t>
  </si>
  <si>
    <r>
      <t xml:space="preserve">Warp knit fabrics "incl. those made on galloon knitting machines", of a width of &gt; 30 cm (excl. </t>
    </r>
    <r>
      <rPr>
        <b/>
        <sz val="8"/>
        <color rgb="FF002B54"/>
        <rFont val="Calibri"/>
        <family val="2"/>
        <scheme val="minor"/>
      </rPr>
      <t>...</t>
    </r>
  </si>
  <si>
    <t>'9022</t>
  </si>
  <si>
    <r>
      <t xml:space="preserve">Apparatus based on the use of X-rays or of alpha, beta, gamma or other ionising radiation, </t>
    </r>
    <r>
      <rPr>
        <b/>
        <sz val="8"/>
        <color rgb="FF002B54"/>
        <rFont val="Calibri"/>
        <family val="2"/>
        <scheme val="minor"/>
      </rPr>
      <t>...</t>
    </r>
  </si>
  <si>
    <t>'3816</t>
  </si>
  <si>
    <r>
      <t xml:space="preserve">Refractory cements, mortars, concretes and similar compositions (excluding preparations based </t>
    </r>
    <r>
      <rPr>
        <b/>
        <sz val="8"/>
        <color rgb="FF002B54"/>
        <rFont val="Calibri"/>
        <family val="2"/>
        <scheme val="minor"/>
      </rPr>
      <t>...</t>
    </r>
  </si>
  <si>
    <t>'3908</t>
  </si>
  <si>
    <t>Polyamides, in primary forms</t>
  </si>
  <si>
    <t>'0506</t>
  </si>
  <si>
    <r>
      <t xml:space="preserve">Bones and horn-cores and their powder and waste, unworked, defatted, simply prepared, treated </t>
    </r>
    <r>
      <rPr>
        <b/>
        <sz val="8"/>
        <color rgb="FF002B54"/>
        <rFont val="Calibri"/>
        <family val="2"/>
        <scheme val="minor"/>
      </rPr>
      <t>...</t>
    </r>
  </si>
  <si>
    <t>'6401</t>
  </si>
  <si>
    <r>
      <t xml:space="preserve">Waterproof footwear with outer soles and uppers of rubber or of plastics, the uppers of which </t>
    </r>
    <r>
      <rPr>
        <b/>
        <sz val="8"/>
        <color rgb="FF002B54"/>
        <rFont val="Calibri"/>
        <family val="2"/>
        <scheme val="minor"/>
      </rPr>
      <t>...</t>
    </r>
  </si>
  <si>
    <t>'0813</t>
  </si>
  <si>
    <r>
      <t xml:space="preserve">Dried apricots, prunes, apples, peaches, pears, papaws "papayas", tamarinds and other edible </t>
    </r>
    <r>
      <rPr>
        <b/>
        <sz val="8"/>
        <color rgb="FF002B54"/>
        <rFont val="Calibri"/>
        <family val="2"/>
        <scheme val="minor"/>
      </rPr>
      <t>...</t>
    </r>
  </si>
  <si>
    <t>'6306</t>
  </si>
  <si>
    <r>
      <t xml:space="preserve">Tarpaulins, awnings and sunblinds; tents; sails for boats, sailboards or landcraft; camping </t>
    </r>
    <r>
      <rPr>
        <b/>
        <sz val="8"/>
        <color rgb="FF002B54"/>
        <rFont val="Calibri"/>
        <family val="2"/>
        <scheme val="minor"/>
      </rPr>
      <t>...</t>
    </r>
  </si>
  <si>
    <t>'8501</t>
  </si>
  <si>
    <t>Electric motors and generators (excl. generating sets)</t>
  </si>
  <si>
    <t>'4203</t>
  </si>
  <si>
    <r>
      <t xml:space="preserve">Articles of apparel and clothing accessories, of leather or composition leather (excl. footware </t>
    </r>
    <r>
      <rPr>
        <b/>
        <sz val="8"/>
        <color rgb="FF002B54"/>
        <rFont val="Calibri"/>
        <family val="2"/>
        <scheme val="minor"/>
      </rPr>
      <t>...</t>
    </r>
  </si>
  <si>
    <t>'7306</t>
  </si>
  <si>
    <r>
      <t xml:space="preserve">Tubes, pipes and hollow profiles "e.g., open seam or welded, riveted or similarly closed", </t>
    </r>
    <r>
      <rPr>
        <b/>
        <sz val="8"/>
        <color rgb="FF002B54"/>
        <rFont val="Calibri"/>
        <family val="2"/>
        <scheme val="minor"/>
      </rPr>
      <t>...</t>
    </r>
  </si>
  <si>
    <t>'7310</t>
  </si>
  <si>
    <r>
      <t xml:space="preserve">Tanks, casks, drums, cans, boxes and similar containers, of iron or steel, for any material </t>
    </r>
    <r>
      <rPr>
        <b/>
        <sz val="8"/>
        <color rgb="FF002B54"/>
        <rFont val="Calibri"/>
        <family val="2"/>
        <scheme val="minor"/>
      </rPr>
      <t>...</t>
    </r>
  </si>
  <si>
    <t>'5210</t>
  </si>
  <si>
    <t>'4418</t>
  </si>
  <si>
    <r>
      <t xml:space="preserve">Builders' joinery and carpentry, of wood, incl. cellular wood panels, assembled flooring panels, </t>
    </r>
    <r>
      <rPr>
        <b/>
        <sz val="8"/>
        <color rgb="FF002B54"/>
        <rFont val="Calibri"/>
        <family val="2"/>
        <scheme val="minor"/>
      </rPr>
      <t>...</t>
    </r>
  </si>
  <si>
    <t>'9014</t>
  </si>
  <si>
    <r>
      <t xml:space="preserve">Direction finding compasses; other navigational instruments and appliances (excl. radio navigational </t>
    </r>
    <r>
      <rPr>
        <b/>
        <sz val="8"/>
        <color rgb="FF002B54"/>
        <rFont val="Calibri"/>
        <family val="2"/>
        <scheme val="minor"/>
      </rPr>
      <t>...</t>
    </r>
  </si>
  <si>
    <t>'4821</t>
  </si>
  <si>
    <t>Paper or paperboard labels of all kinds, whether or not printed</t>
  </si>
  <si>
    <t>'8436</t>
  </si>
  <si>
    <r>
      <t xml:space="preserve">Agricultural, horticultural, forestry, poultry-keeping or bee-keeping machinery, incl. germination </t>
    </r>
    <r>
      <rPr>
        <b/>
        <sz val="8"/>
        <color rgb="FF002B54"/>
        <rFont val="Calibri"/>
        <family val="2"/>
        <scheme val="minor"/>
      </rPr>
      <t>...</t>
    </r>
  </si>
  <si>
    <t>'2835</t>
  </si>
  <si>
    <r>
      <t xml:space="preserve">Phosphinates "hypophosphites", phosphonates "phosphites" and phosphates; polyphosphates, whether </t>
    </r>
    <r>
      <rPr>
        <b/>
        <sz val="8"/>
        <color rgb="FF002B54"/>
        <rFont val="Calibri"/>
        <family val="2"/>
        <scheme val="minor"/>
      </rPr>
      <t>...</t>
    </r>
  </si>
  <si>
    <t>'8412</t>
  </si>
  <si>
    <r>
      <t xml:space="preserve">Engines and motors (excl. steam turbines, internal combustion piston engine, hydraulic turbines, </t>
    </r>
    <r>
      <rPr>
        <b/>
        <sz val="8"/>
        <color rgb="FF002B54"/>
        <rFont val="Calibri"/>
        <family val="2"/>
        <scheme val="minor"/>
      </rPr>
      <t>...</t>
    </r>
  </si>
  <si>
    <t>'9616</t>
  </si>
  <si>
    <r>
      <t xml:space="preserve">Scent sprays and similar toilet sprays, and mounts and heads therefor; powder puffs and pads </t>
    </r>
    <r>
      <rPr>
        <b/>
        <sz val="8"/>
        <color rgb="FF002B54"/>
        <rFont val="Calibri"/>
        <family val="2"/>
        <scheme val="minor"/>
      </rPr>
      <t>...</t>
    </r>
  </si>
  <si>
    <t>'8529</t>
  </si>
  <si>
    <r>
      <t xml:space="preserve">Parts suitable for use solely or principally with flat panel display modules, transmission </t>
    </r>
    <r>
      <rPr>
        <b/>
        <sz val="8"/>
        <color rgb="FF002B54"/>
        <rFont val="Calibri"/>
        <family val="2"/>
        <scheme val="minor"/>
      </rPr>
      <t>...</t>
    </r>
  </si>
  <si>
    <t>'3403</t>
  </si>
  <si>
    <r>
      <t xml:space="preserve">Lubricant preparations, incl. cutting-oil preparations, bolt or nut release preparations, anti-rust </t>
    </r>
    <r>
      <rPr>
        <b/>
        <sz val="8"/>
        <color rgb="FF002B54"/>
        <rFont val="Calibri"/>
        <family val="2"/>
        <scheme val="minor"/>
      </rPr>
      <t>...</t>
    </r>
  </si>
  <si>
    <t>'3815</t>
  </si>
  <si>
    <r>
      <t xml:space="preserve">Reaction initiators, reaction accelerators and catalytic preparations, n.e.s. (excl. rubber </t>
    </r>
    <r>
      <rPr>
        <b/>
        <sz val="8"/>
        <color rgb="FF002B54"/>
        <rFont val="Calibri"/>
        <family val="2"/>
        <scheme val="minor"/>
      </rPr>
      <t>...</t>
    </r>
  </si>
  <si>
    <t>'9026</t>
  </si>
  <si>
    <r>
      <t xml:space="preserve">Instruments and apparatus for measuring or checking the flow, level, pressure or other variables </t>
    </r>
    <r>
      <rPr>
        <b/>
        <sz val="8"/>
        <color rgb="FF002B54"/>
        <rFont val="Calibri"/>
        <family val="2"/>
        <scheme val="minor"/>
      </rPr>
      <t>...</t>
    </r>
  </si>
  <si>
    <t>'1207</t>
  </si>
  <si>
    <r>
      <t xml:space="preserve">Other oil seeds and oleaginous fruits, whether or not broken (excl. edible nuts, olives, soya </t>
    </r>
    <r>
      <rPr>
        <b/>
        <sz val="8"/>
        <color rgb="FF002B54"/>
        <rFont val="Calibri"/>
        <family val="2"/>
        <scheme val="minor"/>
      </rPr>
      <t>...</t>
    </r>
  </si>
  <si>
    <t>'8480</t>
  </si>
  <si>
    <r>
      <t xml:space="preserve">Moulding boxes for metal foundry; mould bases; moulding patterns; moulds for metal (other than </t>
    </r>
    <r>
      <rPr>
        <b/>
        <sz val="8"/>
        <color rgb="FF002B54"/>
        <rFont val="Calibri"/>
        <family val="2"/>
        <scheme val="minor"/>
      </rPr>
      <t>...</t>
    </r>
  </si>
  <si>
    <t>'3911</t>
  </si>
  <si>
    <r>
      <t xml:space="preserve">Petroleum resins, coumarone-indene resins, polyterpenes, polysulphides, polysulphones and other </t>
    </r>
    <r>
      <rPr>
        <b/>
        <sz val="8"/>
        <color rgb="FF002B54"/>
        <rFont val="Calibri"/>
        <family val="2"/>
        <scheme val="minor"/>
      </rPr>
      <t>...</t>
    </r>
  </si>
  <si>
    <t>'7113</t>
  </si>
  <si>
    <r>
      <t xml:space="preserve">Articles of jewellery and parts thereof, of precious metal or of metal clad with precious metal </t>
    </r>
    <r>
      <rPr>
        <b/>
        <sz val="8"/>
        <color rgb="FF002B54"/>
        <rFont val="Calibri"/>
        <family val="2"/>
        <scheme val="minor"/>
      </rPr>
      <t>...</t>
    </r>
  </si>
  <si>
    <t>'8308</t>
  </si>
  <si>
    <r>
      <t xml:space="preserve">Clasps, frames with clasps, buckles, buckle-clasps, hooks, eyes, eyelets and the like, of base </t>
    </r>
    <r>
      <rPr>
        <b/>
        <sz val="8"/>
        <color rgb="FF002B54"/>
        <rFont val="Calibri"/>
        <family val="2"/>
        <scheme val="minor"/>
      </rPr>
      <t>...</t>
    </r>
  </si>
  <si>
    <t>'7228</t>
  </si>
  <si>
    <r>
      <t xml:space="preserve">Other bars and rods of alloy steel other than stainless, angles, shapes and sections of alloy </t>
    </r>
    <r>
      <rPr>
        <b/>
        <sz val="8"/>
        <color rgb="FF002B54"/>
        <rFont val="Calibri"/>
        <family val="2"/>
        <scheme val="minor"/>
      </rPr>
      <t>...</t>
    </r>
  </si>
  <si>
    <t>'7216</t>
  </si>
  <si>
    <t>Angles, shapes and sections of iron or non-alloy steel, n.e.s.</t>
  </si>
  <si>
    <t>'9030</t>
  </si>
  <si>
    <r>
      <t xml:space="preserve">Oscilloscopes, spectrum analysers and other instruments and apparatus for measuring or checking </t>
    </r>
    <r>
      <rPr>
        <b/>
        <sz val="8"/>
        <color rgb="FF002B54"/>
        <rFont val="Calibri"/>
        <family val="2"/>
        <scheme val="minor"/>
      </rPr>
      <t>...</t>
    </r>
  </si>
  <si>
    <t>'8443</t>
  </si>
  <si>
    <r>
      <t xml:space="preserve">Printing machinery used for printing by means of plates, cylinders and other printing components </t>
    </r>
    <r>
      <rPr>
        <b/>
        <sz val="8"/>
        <color rgb="FF002B54"/>
        <rFont val="Calibri"/>
        <family val="2"/>
        <scheme val="minor"/>
      </rPr>
      <t>...</t>
    </r>
  </si>
  <si>
    <t>'2304</t>
  </si>
  <si>
    <r>
      <t xml:space="preserve">Oilcake and other solid residues, whether or not ground or in the form of pellets, resulting </t>
    </r>
    <r>
      <rPr>
        <b/>
        <sz val="8"/>
        <color rgb="FF002B54"/>
        <rFont val="Calibri"/>
        <family val="2"/>
        <scheme val="minor"/>
      </rPr>
      <t>...</t>
    </r>
  </si>
  <si>
    <t>'6209</t>
  </si>
  <si>
    <r>
      <t xml:space="preserve">Babies' garments and clothing accessories of textile materials (excl. knitted or crocheted </t>
    </r>
    <r>
      <rPr>
        <b/>
        <sz val="8"/>
        <color rgb="FF002B54"/>
        <rFont val="Calibri"/>
        <family val="2"/>
        <scheme val="minor"/>
      </rPr>
      <t>...</t>
    </r>
  </si>
  <si>
    <t>'3910</t>
  </si>
  <si>
    <t>Silicones in primary forms</t>
  </si>
  <si>
    <t>'9406</t>
  </si>
  <si>
    <t>Prefabricated buildings, whether or not complete or already assembled</t>
  </si>
  <si>
    <t>'2706</t>
  </si>
  <si>
    <r>
      <t xml:space="preserve">Tar distilled from coal, from lignite or from peat, and other mineral tars, whether or not </t>
    </r>
    <r>
      <rPr>
        <b/>
        <sz val="8"/>
        <color rgb="FF002B54"/>
        <rFont val="Calibri"/>
        <family val="2"/>
        <scheme val="minor"/>
      </rPr>
      <t>...</t>
    </r>
  </si>
  <si>
    <t>'6815</t>
  </si>
  <si>
    <r>
      <t xml:space="preserve">Articles of stone or of other mineral substances, incl. carbon fibres, articles of carbon fibres </t>
    </r>
    <r>
      <rPr>
        <b/>
        <sz val="8"/>
        <color rgb="FF002B54"/>
        <rFont val="Calibri"/>
        <family val="2"/>
        <scheme val="minor"/>
      </rPr>
      <t>...</t>
    </r>
  </si>
  <si>
    <t>'5906</t>
  </si>
  <si>
    <r>
      <t xml:space="preserve">Rubberised textile fabrics (excl. tyre cord fabric of high-tenacity yarn of nylon or other </t>
    </r>
    <r>
      <rPr>
        <b/>
        <sz val="8"/>
        <color rgb="FF002B54"/>
        <rFont val="Calibri"/>
        <family val="2"/>
        <scheme val="minor"/>
      </rPr>
      <t>...</t>
    </r>
  </si>
  <si>
    <t>'7801</t>
  </si>
  <si>
    <t>Unwrought lead :</t>
  </si>
  <si>
    <t>'6111</t>
  </si>
  <si>
    <t>Babies' garments and clothing accessories, knitted or crocheted (excl. hats)</t>
  </si>
  <si>
    <t>'8901</t>
  </si>
  <si>
    <r>
      <t xml:space="preserve">Cruise ships, excursion boats, ferry-boats, cargo ships, barges and similar vessels for the </t>
    </r>
    <r>
      <rPr>
        <b/>
        <sz val="8"/>
        <color rgb="FF002B54"/>
        <rFont val="Calibri"/>
        <family val="2"/>
        <scheme val="minor"/>
      </rPr>
      <t>...</t>
    </r>
  </si>
  <si>
    <t>'3827</t>
  </si>
  <si>
    <t>Mixtures containing halogenated derivatives of methane, ethane or propane, n.e.s.</t>
  </si>
  <si>
    <t>'6905</t>
  </si>
  <si>
    <r>
      <t xml:space="preserve">Roofing tiles, chimney pots, cowls, chimney liners, architectural ornaments and other ceramic </t>
    </r>
    <r>
      <rPr>
        <b/>
        <sz val="8"/>
        <color rgb="FF002B54"/>
        <rFont val="Calibri"/>
        <family val="2"/>
        <scheme val="minor"/>
      </rPr>
      <t>...</t>
    </r>
  </si>
  <si>
    <t>'8205</t>
  </si>
  <si>
    <r>
      <t xml:space="preserve">Hand tools, incl. glaziers' diamonds, of base metal, n.e.s.; blowlamps and the like; vices, </t>
    </r>
    <r>
      <rPr>
        <b/>
        <sz val="8"/>
        <color rgb="FF002B54"/>
        <rFont val="Calibri"/>
        <family val="2"/>
        <scheme val="minor"/>
      </rPr>
      <t>...</t>
    </r>
  </si>
  <si>
    <t>'6201</t>
  </si>
  <si>
    <r>
      <t xml:space="preserve">Men's or boys' overcoats, car coats, capes, cloaks, anoraks, incl. ski jackets, windcheaters, </t>
    </r>
    <r>
      <rPr>
        <b/>
        <sz val="8"/>
        <color rgb="FF002B54"/>
        <rFont val="Calibri"/>
        <family val="2"/>
        <scheme val="minor"/>
      </rPr>
      <t>...</t>
    </r>
  </si>
  <si>
    <t>'0106</t>
  </si>
  <si>
    <r>
      <t xml:space="preserve">Live animals (excl. horses, asses, mules, hinnies, bovine animals, swine, sheep, goats, poultry, </t>
    </r>
    <r>
      <rPr>
        <b/>
        <sz val="8"/>
        <color rgb="FF002B54"/>
        <rFont val="Calibri"/>
        <family val="2"/>
        <scheme val="minor"/>
      </rPr>
      <t>...</t>
    </r>
  </si>
  <si>
    <t>'2939</t>
  </si>
  <si>
    <r>
      <t xml:space="preserve">Alkaloids, natural or reproduced by synthesis, and their salts, ethers, esters and other d </t>
    </r>
    <r>
      <rPr>
        <b/>
        <sz val="8"/>
        <color rgb="FF002B54"/>
        <rFont val="Calibri"/>
        <family val="2"/>
        <scheme val="minor"/>
      </rPr>
      <t>...</t>
    </r>
  </si>
  <si>
    <t>'6001</t>
  </si>
  <si>
    <t>Pile fabrics, incl. "long pile" fabrics and terry fabrics, knitted or crocheted</t>
  </si>
  <si>
    <t>'7601</t>
  </si>
  <si>
    <t>Unwrought aluminium</t>
  </si>
  <si>
    <t>'2836</t>
  </si>
  <si>
    <r>
      <t xml:space="preserve">Carbonates; peroxocarbonates "percarbonates"; commercial ammonium carbonate containing ammonium </t>
    </r>
    <r>
      <rPr>
        <b/>
        <sz val="8"/>
        <color rgb="FF002B54"/>
        <rFont val="Calibri"/>
        <family val="2"/>
        <scheme val="minor"/>
      </rPr>
      <t>...</t>
    </r>
  </si>
  <si>
    <t>'8531</t>
  </si>
  <si>
    <r>
      <t xml:space="preserve">Electric sound or visual signalling apparatus, e.g. bells, sirens, indicator panels, burglar </t>
    </r>
    <r>
      <rPr>
        <b/>
        <sz val="8"/>
        <color rgb="FF002B54"/>
        <rFont val="Calibri"/>
        <family val="2"/>
        <scheme val="minor"/>
      </rPr>
      <t>...</t>
    </r>
  </si>
  <si>
    <t>'0710</t>
  </si>
  <si>
    <t>Vegetables, uncooked or cooked by steaming or boiling in water, frozen</t>
  </si>
  <si>
    <t>'9504</t>
  </si>
  <si>
    <r>
      <t xml:space="preserve">Video game consoles and machines, table or parlour games, incl. pintables, billiards, special </t>
    </r>
    <r>
      <rPr>
        <b/>
        <sz val="8"/>
        <color rgb="FF002B54"/>
        <rFont val="Calibri"/>
        <family val="2"/>
        <scheme val="minor"/>
      </rPr>
      <t>...</t>
    </r>
  </si>
  <si>
    <t>'3205</t>
  </si>
  <si>
    <r>
      <t xml:space="preserve">Colour lakes (other than Chinese or Japanese lacquer and paints); preparations based on colour </t>
    </r>
    <r>
      <rPr>
        <b/>
        <sz val="8"/>
        <color rgb="FF002B54"/>
        <rFont val="Calibri"/>
        <family val="2"/>
        <scheme val="minor"/>
      </rPr>
      <t>...</t>
    </r>
  </si>
  <si>
    <t>'4410</t>
  </si>
  <si>
    <r>
      <t xml:space="preserve">Particle board, oriented strand board "OSB" and similar board "e.g. waferboard" of wood or </t>
    </r>
    <r>
      <rPr>
        <b/>
        <sz val="8"/>
        <color rgb="FF002B54"/>
        <rFont val="Calibri"/>
        <family val="2"/>
        <scheme val="minor"/>
      </rPr>
      <t>...</t>
    </r>
  </si>
  <si>
    <t>'4113</t>
  </si>
  <si>
    <r>
      <t xml:space="preserve">Leather further prepared after tanning or crusting "incl. parchment-dressed leather", of goats </t>
    </r>
    <r>
      <rPr>
        <b/>
        <sz val="8"/>
        <color rgb="FF002B54"/>
        <rFont val="Calibri"/>
        <family val="2"/>
        <scheme val="minor"/>
      </rPr>
      <t>...</t>
    </r>
  </si>
  <si>
    <t>'8526</t>
  </si>
  <si>
    <t>Radar apparatus, radio navigational aid apparatus and radio remote control apparatus</t>
  </si>
  <si>
    <t>'8213</t>
  </si>
  <si>
    <r>
      <t xml:space="preserve">Scissors, tailors' shears and similar shears, and blades therefor, of base metal (excluding </t>
    </r>
    <r>
      <rPr>
        <b/>
        <sz val="8"/>
        <color rgb="FF002B54"/>
        <rFont val="Calibri"/>
        <family val="2"/>
        <scheme val="minor"/>
      </rPr>
      <t>...</t>
    </r>
  </si>
  <si>
    <t>'2922</t>
  </si>
  <si>
    <t>Oxygen-function amino-compounds</t>
  </si>
  <si>
    <t>'5606</t>
  </si>
  <si>
    <r>
      <t xml:space="preserve">Gimped yarn, gimped strip and the like of heading 5404 or 5405; chenille yarn, incl. flock </t>
    </r>
    <r>
      <rPr>
        <b/>
        <sz val="8"/>
        <color rgb="FF002B54"/>
        <rFont val="Calibri"/>
        <family val="2"/>
        <scheme val="minor"/>
      </rPr>
      <t>...</t>
    </r>
  </si>
  <si>
    <t>'0902</t>
  </si>
  <si>
    <t>Tea, whether or not flavoured</t>
  </si>
  <si>
    <t>'2523</t>
  </si>
  <si>
    <t>Cement, incl. cement clinkers, whether or not coloured</t>
  </si>
  <si>
    <t>'6210</t>
  </si>
  <si>
    <r>
      <t xml:space="preserve">Garments made up of felt or nonwovens, whether or not impregnated, coated, covered or laminated; </t>
    </r>
    <r>
      <rPr>
        <b/>
        <sz val="8"/>
        <color rgb="FF002B54"/>
        <rFont val="Calibri"/>
        <family val="2"/>
        <scheme val="minor"/>
      </rPr>
      <t>...</t>
    </r>
  </si>
  <si>
    <t>'7217</t>
  </si>
  <si>
    <t>Wire of iron or non-alloy steel, in coils (excl. bars and rods)</t>
  </si>
  <si>
    <t>'8705</t>
  </si>
  <si>
    <r>
      <t xml:space="preserve">Special purpose motor vehicles (other than those principally designed for the transport of </t>
    </r>
    <r>
      <rPr>
        <b/>
        <sz val="8"/>
        <color rgb="FF002B54"/>
        <rFont val="Calibri"/>
        <family val="2"/>
        <scheme val="minor"/>
      </rPr>
      <t>...</t>
    </r>
  </si>
  <si>
    <t>'5516</t>
  </si>
  <si>
    <t>Woven fabrics of artificial staple fibres</t>
  </si>
  <si>
    <t>'1703</t>
  </si>
  <si>
    <t>Molasses resulting from the extraction or refining of sugar</t>
  </si>
  <si>
    <t>'2004</t>
  </si>
  <si>
    <r>
      <t xml:space="preserve">Vegetables prepared or preserved otherwise than by vinegar or acetic acid, frozen (excl. preserved </t>
    </r>
    <r>
      <rPr>
        <b/>
        <sz val="8"/>
        <color rgb="FF002B54"/>
        <rFont val="Calibri"/>
        <family val="2"/>
        <scheme val="minor"/>
      </rPr>
      <t>...</t>
    </r>
  </si>
  <si>
    <t>'5806</t>
  </si>
  <si>
    <r>
      <t xml:space="preserve">Narrow woven fabrics of textile materials, with a width of &lt;= 30 cm (excl. labels, badges and </t>
    </r>
    <r>
      <rPr>
        <b/>
        <sz val="8"/>
        <color rgb="FF002B54"/>
        <rFont val="Calibri"/>
        <family val="2"/>
        <scheme val="minor"/>
      </rPr>
      <t>...</t>
    </r>
  </si>
  <si>
    <t>'8437</t>
  </si>
  <si>
    <r>
      <t xml:space="preserve">Machines for cleaning, sorting or grading seed, grain or dried leguminous vegetables; machinery </t>
    </r>
    <r>
      <rPr>
        <b/>
        <sz val="8"/>
        <color rgb="FF002B54"/>
        <rFont val="Calibri"/>
        <family val="2"/>
        <scheme val="minor"/>
      </rPr>
      <t>...</t>
    </r>
  </si>
  <si>
    <t>'8305</t>
  </si>
  <si>
    <r>
      <t xml:space="preserve">Fittings for loose-leaf binders or files, letter clips, letter corners, paper clips, indexing </t>
    </r>
    <r>
      <rPr>
        <b/>
        <sz val="8"/>
        <color rgb="FF002B54"/>
        <rFont val="Calibri"/>
        <family val="2"/>
        <scheme val="minor"/>
      </rPr>
      <t>...</t>
    </r>
  </si>
  <si>
    <t>'8434</t>
  </si>
  <si>
    <r>
      <t xml:space="preserve">Milking machines and dairy machinery (excl. refrigerating or heat treatment equipment, cream </t>
    </r>
    <r>
      <rPr>
        <b/>
        <sz val="8"/>
        <color rgb="FF002B54"/>
        <rFont val="Calibri"/>
        <family val="2"/>
        <scheme val="minor"/>
      </rPr>
      <t>...</t>
    </r>
  </si>
  <si>
    <t>'8907</t>
  </si>
  <si>
    <r>
      <t xml:space="preserve">Rafts, tanks, coffer-dams, landing stages, buoys, beacons and other floating structures (excl. </t>
    </r>
    <r>
      <rPr>
        <b/>
        <sz val="8"/>
        <color rgb="FF002B54"/>
        <rFont val="Calibri"/>
        <family val="2"/>
        <scheme val="minor"/>
      </rPr>
      <t>...</t>
    </r>
  </si>
  <si>
    <t>'3922</t>
  </si>
  <si>
    <r>
      <t xml:space="preserve">Baths, shower-baths, sinks, washbasins, bidets, lavatory pans, seats and covers, flushing cisterns </t>
    </r>
    <r>
      <rPr>
        <b/>
        <sz val="8"/>
        <color rgb="FF002B54"/>
        <rFont val="Calibri"/>
        <family val="2"/>
        <scheme val="minor"/>
      </rPr>
      <t>...</t>
    </r>
  </si>
  <si>
    <t>'9304</t>
  </si>
  <si>
    <r>
      <t xml:space="preserve">Spring, air or gas guns and pistols, truncheons and other non-firearms (excluding swords, cutlasses, </t>
    </r>
    <r>
      <rPr>
        <b/>
        <sz val="8"/>
        <color rgb="FF002B54"/>
        <rFont val="Calibri"/>
        <family val="2"/>
        <scheme val="minor"/>
      </rPr>
      <t>...</t>
    </r>
  </si>
  <si>
    <t>'2916</t>
  </si>
  <si>
    <r>
      <t xml:space="preserve">Unsaturated acyclic monocarboxylic acids, cyclic monocarboxylic acids, their anhydrides, halides, </t>
    </r>
    <r>
      <rPr>
        <b/>
        <sz val="8"/>
        <color rgb="FF002B54"/>
        <rFont val="Calibri"/>
        <family val="2"/>
        <scheme val="minor"/>
      </rPr>
      <t>...</t>
    </r>
  </si>
  <si>
    <t>'9703</t>
  </si>
  <si>
    <t>Original sculptures and statuary, in any material</t>
  </si>
  <si>
    <t>'2929</t>
  </si>
  <si>
    <r>
      <t xml:space="preserve">Compounds with other nitrogen function (excl. amine-function compounds; oxygen-function amino-compounds; </t>
    </r>
    <r>
      <rPr>
        <b/>
        <sz val="8"/>
        <color rgb="FF002B54"/>
        <rFont val="Calibri"/>
        <family val="2"/>
        <scheme val="minor"/>
      </rPr>
      <t>...</t>
    </r>
  </si>
  <si>
    <t>'0403</t>
  </si>
  <si>
    <r>
      <t xml:space="preserve">Buttermilk, curdled milk and cream, yogurt, kephir and other fermented or acidified milk and </t>
    </r>
    <r>
      <rPr>
        <b/>
        <sz val="8"/>
        <color rgb="FF002B54"/>
        <rFont val="Calibri"/>
        <family val="2"/>
        <scheme val="minor"/>
      </rPr>
      <t>...</t>
    </r>
  </si>
  <si>
    <t>'2712</t>
  </si>
  <si>
    <r>
      <t xml:space="preserve">Petroleum jelly, paraffin wax, micro- crystalline petroleum wax, slack wax, ozokerite, lignite </t>
    </r>
    <r>
      <rPr>
        <b/>
        <sz val="8"/>
        <color rgb="FF002B54"/>
        <rFont val="Calibri"/>
        <family val="2"/>
        <scheme val="minor"/>
      </rPr>
      <t>...</t>
    </r>
  </si>
  <si>
    <t>'1006</t>
  </si>
  <si>
    <t>Rice</t>
  </si>
  <si>
    <t>'4009</t>
  </si>
  <si>
    <r>
      <t xml:space="preserve">Tubes, pipes and hoses, of vulcanised rubber other than hard rubber, with or without their </t>
    </r>
    <r>
      <rPr>
        <b/>
        <sz val="8"/>
        <color rgb="FF002B54"/>
        <rFont val="Calibri"/>
        <family val="2"/>
        <scheme val="minor"/>
      </rPr>
      <t>...</t>
    </r>
  </si>
  <si>
    <t>'0711</t>
  </si>
  <si>
    <r>
      <t xml:space="preserve">Vegetables provisionally preserved, e.g. by sulphur dioxide gas, in brine, in sulphur water </t>
    </r>
    <r>
      <rPr>
        <b/>
        <sz val="8"/>
        <color rgb="FF002B54"/>
        <rFont val="Calibri"/>
        <family val="2"/>
        <scheme val="minor"/>
      </rPr>
      <t>...</t>
    </r>
  </si>
  <si>
    <t>'3916</t>
  </si>
  <si>
    <r>
      <t xml:space="preserve">Monofilament of which any cross-sectional dimension &gt; 1 mm, rods, sticks and profile shapes, </t>
    </r>
    <r>
      <rPr>
        <b/>
        <sz val="8"/>
        <color rgb="FF002B54"/>
        <rFont val="Calibri"/>
        <family val="2"/>
        <scheme val="minor"/>
      </rPr>
      <t>...</t>
    </r>
  </si>
  <si>
    <t>'8515</t>
  </si>
  <si>
    <r>
      <t xml:space="preserve">Electric, incl. electrically heated gas, laser or other light or photon beam, ultrasonic, electron </t>
    </r>
    <r>
      <rPr>
        <b/>
        <sz val="8"/>
        <color rgb="FF002B54"/>
        <rFont val="Calibri"/>
        <family val="2"/>
        <scheme val="minor"/>
      </rPr>
      <t>...</t>
    </r>
  </si>
  <si>
    <t>'8539</t>
  </si>
  <si>
    <r>
      <t xml:space="preserve">Electric filament or discharge lamps, incl. sealed beam lamp units and ultraviolet or infra-red </t>
    </r>
    <r>
      <rPr>
        <b/>
        <sz val="8"/>
        <color rgb="FF002B54"/>
        <rFont val="Calibri"/>
        <family val="2"/>
        <scheme val="minor"/>
      </rPr>
      <t>...</t>
    </r>
  </si>
  <si>
    <t>'6217</t>
  </si>
  <si>
    <r>
      <t xml:space="preserve">Made-up clothing accessories and parts of garments or clothing accessories, of all types of </t>
    </r>
    <r>
      <rPr>
        <b/>
        <sz val="8"/>
        <color rgb="FF002B54"/>
        <rFont val="Calibri"/>
        <family val="2"/>
        <scheme val="minor"/>
      </rPr>
      <t>...</t>
    </r>
  </si>
  <si>
    <t>'2837</t>
  </si>
  <si>
    <t>Cyanides, cyanide oxides and complex cyanides</t>
  </si>
  <si>
    <t>'5404</t>
  </si>
  <si>
    <r>
      <t xml:space="preserve">Synthetic monofilament of &gt;= 67 decitex and with a cross sectional dimension of &lt;= 1 mm; strip </t>
    </r>
    <r>
      <rPr>
        <b/>
        <sz val="8"/>
        <color rgb="FF002B54"/>
        <rFont val="Calibri"/>
        <family val="2"/>
        <scheme val="minor"/>
      </rPr>
      <t>...</t>
    </r>
  </si>
  <si>
    <t>'8432</t>
  </si>
  <si>
    <r>
      <t xml:space="preserve">Agricultural, horticultural or forestry machinery for soil preparation or cultivation (excl. </t>
    </r>
    <r>
      <rPr>
        <b/>
        <sz val="8"/>
        <color rgb="FF002B54"/>
        <rFont val="Calibri"/>
        <family val="2"/>
        <scheme val="minor"/>
      </rPr>
      <t>...</t>
    </r>
  </si>
  <si>
    <t>'8524</t>
  </si>
  <si>
    <t>Flat panel display modules, whether or not incorporating touch-sensitive screens</t>
  </si>
  <si>
    <t>'4902</t>
  </si>
  <si>
    <r>
      <t xml:space="preserve">Newspapers, journals and periodicals, whether or not illustrated or containing advertising </t>
    </r>
    <r>
      <rPr>
        <b/>
        <sz val="8"/>
        <color rgb="FF002B54"/>
        <rFont val="Calibri"/>
        <family val="2"/>
        <scheme val="minor"/>
      </rPr>
      <t>...</t>
    </r>
  </si>
  <si>
    <t>'0407</t>
  </si>
  <si>
    <t>Birds' eggs, in shell, fresh, preserved or cooked</t>
  </si>
  <si>
    <t>'4005</t>
  </si>
  <si>
    <r>
      <t xml:space="preserve">Compounded rubber, unvulcanised, in primary forms or in plates, sheets or strip (excl. mixtures </t>
    </r>
    <r>
      <rPr>
        <b/>
        <sz val="8"/>
        <color rgb="FF002B54"/>
        <rFont val="Calibri"/>
        <family val="2"/>
        <scheme val="minor"/>
      </rPr>
      <t>...</t>
    </r>
  </si>
  <si>
    <t>'8548</t>
  </si>
  <si>
    <r>
      <t xml:space="preserve">Waste and scrap of primary cells, primary batteries and electric accumulators; spent primary </t>
    </r>
    <r>
      <rPr>
        <b/>
        <sz val="8"/>
        <color rgb="FF002B54"/>
        <rFont val="Calibri"/>
        <family val="2"/>
        <scheme val="minor"/>
      </rPr>
      <t>...</t>
    </r>
  </si>
  <si>
    <t>'3822</t>
  </si>
  <si>
    <r>
      <t xml:space="preserve">Diagnostic or laboratory reagents on a backing, prepared diagnostic or laboratory reagents </t>
    </r>
    <r>
      <rPr>
        <b/>
        <sz val="8"/>
        <color rgb="FF002B54"/>
        <rFont val="Calibri"/>
        <family val="2"/>
        <scheme val="minor"/>
      </rPr>
      <t>...</t>
    </r>
  </si>
  <si>
    <t>'2001</t>
  </si>
  <si>
    <r>
      <t xml:space="preserve">Vegetables, fruit, nuts and other edible parts of plants, prepared or preserved by vinegar </t>
    </r>
    <r>
      <rPr>
        <b/>
        <sz val="8"/>
        <color rgb="FF002B54"/>
        <rFont val="Calibri"/>
        <family val="2"/>
        <scheme val="minor"/>
      </rPr>
      <t>...</t>
    </r>
  </si>
  <si>
    <t>'3802</t>
  </si>
  <si>
    <t>Activated carbon; activated natural mineral products; animal black, whether or not spent</t>
  </si>
  <si>
    <t>'6810</t>
  </si>
  <si>
    <t>Articles of cement, concrete or artificial stone, whether or not reinforced</t>
  </si>
  <si>
    <t>'9019</t>
  </si>
  <si>
    <r>
      <t xml:space="preserve">Mechano-therapy appliances; massage apparatus; psychological aptitude-testing apparatus; ozone </t>
    </r>
    <r>
      <rPr>
        <b/>
        <sz val="8"/>
        <color rgb="FF002B54"/>
        <rFont val="Calibri"/>
        <family val="2"/>
        <scheme val="minor"/>
      </rPr>
      <t>...</t>
    </r>
  </si>
  <si>
    <t>'4106</t>
  </si>
  <si>
    <r>
      <t xml:space="preserve">Tanned or crust hides and skins of goats or kids, pigs, reptiles and other animals, without </t>
    </r>
    <r>
      <rPr>
        <b/>
        <sz val="8"/>
        <color rgb="FF002B54"/>
        <rFont val="Calibri"/>
        <family val="2"/>
        <scheme val="minor"/>
      </rPr>
      <t>...</t>
    </r>
  </si>
  <si>
    <t>'3823</t>
  </si>
  <si>
    <t>Industrial monocarboxylic fatty acids; acid oils from refining; industrial fatty alcohols</t>
  </si>
  <si>
    <t>'9606</t>
  </si>
  <si>
    <r>
      <t xml:space="preserve">Buttons, press-fasteners, snap-fasteners and press studs, button moulds and other parts of </t>
    </r>
    <r>
      <rPr>
        <b/>
        <sz val="8"/>
        <color rgb="FF002B54"/>
        <rFont val="Calibri"/>
        <family val="2"/>
        <scheme val="minor"/>
      </rPr>
      <t>...</t>
    </r>
  </si>
  <si>
    <t>'1104</t>
  </si>
  <si>
    <r>
      <t xml:space="preserve">Cereal grains otherwise worked, e.g. hulled, rolled, flaked, pearled, sliced or kibbled; germ </t>
    </r>
    <r>
      <rPr>
        <b/>
        <sz val="8"/>
        <color rgb="FF002B54"/>
        <rFont val="Calibri"/>
        <family val="2"/>
        <scheme val="minor"/>
      </rPr>
      <t>...</t>
    </r>
  </si>
  <si>
    <t>'6117</t>
  </si>
  <si>
    <r>
      <t xml:space="preserve">Made-up clothing accessories, knitted or crocheted; knitted or crocheted parts of garments </t>
    </r>
    <r>
      <rPr>
        <b/>
        <sz val="8"/>
        <color rgb="FF002B54"/>
        <rFont val="Calibri"/>
        <family val="2"/>
        <scheme val="minor"/>
      </rPr>
      <t>...</t>
    </r>
  </si>
  <si>
    <t>'4201</t>
  </si>
  <si>
    <r>
      <t xml:space="preserve">Saddlery and harness for any animal, incl. traces, leads, knee pads, muzzles, saddle cloths, </t>
    </r>
    <r>
      <rPr>
        <b/>
        <sz val="8"/>
        <color rgb="FF002B54"/>
        <rFont val="Calibri"/>
        <family val="2"/>
        <scheme val="minor"/>
      </rPr>
      <t>...</t>
    </r>
  </si>
  <si>
    <t>'2807</t>
  </si>
  <si>
    <t>Sulphuric acid; oleum</t>
  </si>
  <si>
    <t>'1512</t>
  </si>
  <si>
    <r>
      <t xml:space="preserve">Sunflower-seed, safflower or cotton-seed oil and fractions thereof, whether or not refined, </t>
    </r>
    <r>
      <rPr>
        <b/>
        <sz val="8"/>
        <color rgb="FF002B54"/>
        <rFont val="Calibri"/>
        <family val="2"/>
        <scheme val="minor"/>
      </rPr>
      <t>...</t>
    </r>
  </si>
  <si>
    <t>'6806</t>
  </si>
  <si>
    <r>
      <t xml:space="preserve">Slag-wool, rock-wool and similar mineral wools; exfoliated vermiculite, expanded clays, foamed </t>
    </r>
    <r>
      <rPr>
        <b/>
        <sz val="8"/>
        <color rgb="FF002B54"/>
        <rFont val="Calibri"/>
        <family val="2"/>
        <scheme val="minor"/>
      </rPr>
      <t>...</t>
    </r>
  </si>
  <si>
    <t>'2609</t>
  </si>
  <si>
    <t>Tin ores and concentrates</t>
  </si>
  <si>
    <t>'2508</t>
  </si>
  <si>
    <r>
      <t xml:space="preserve">Clays, andalusite, kyanite and sillimanite, whether or not calcined; mullite; chamotte or dinas </t>
    </r>
    <r>
      <rPr>
        <b/>
        <sz val="8"/>
        <color rgb="FF002B54"/>
        <rFont val="Calibri"/>
        <family val="2"/>
        <scheme val="minor"/>
      </rPr>
      <t>...</t>
    </r>
  </si>
  <si>
    <t>'6804</t>
  </si>
  <si>
    <r>
      <t xml:space="preserve">Millstones, grindstones, grinding wheels and the like, without frameworks, for milling, grinding, </t>
    </r>
    <r>
      <rPr>
        <b/>
        <sz val="8"/>
        <color rgb="FF002B54"/>
        <rFont val="Calibri"/>
        <family val="2"/>
        <scheme val="minor"/>
      </rPr>
      <t>...</t>
    </r>
  </si>
  <si>
    <t>'7005</t>
  </si>
  <si>
    <r>
      <t xml:space="preserve">Float glass and surface ground or polished glass, in sheets, whether or not having an absorbent, </t>
    </r>
    <r>
      <rPr>
        <b/>
        <sz val="8"/>
        <color rgb="FF002B54"/>
        <rFont val="Calibri"/>
        <family val="2"/>
        <scheme val="minor"/>
      </rPr>
      <t>...</t>
    </r>
  </si>
  <si>
    <t>'1005</t>
  </si>
  <si>
    <t>Maize or corn</t>
  </si>
  <si>
    <t>'2520</t>
  </si>
  <si>
    <r>
      <t xml:space="preserve">Gypsum; anhydrite; plasters consisting of calcined gypsum or calcium sulphate, whether or not </t>
    </r>
    <r>
      <rPr>
        <b/>
        <sz val="8"/>
        <color rgb="FF002B54"/>
        <rFont val="Calibri"/>
        <family val="2"/>
        <scheme val="minor"/>
      </rPr>
      <t>...</t>
    </r>
  </si>
  <si>
    <t>'8902</t>
  </si>
  <si>
    <r>
      <t xml:space="preserve">Fishing vessels; factory ships and other vessels for processing or preserving fishery products </t>
    </r>
    <r>
      <rPr>
        <b/>
        <sz val="8"/>
        <color rgb="FF002B54"/>
        <rFont val="Calibri"/>
        <family val="2"/>
        <scheme val="minor"/>
      </rPr>
      <t>...</t>
    </r>
  </si>
  <si>
    <t>'2505</t>
  </si>
  <si>
    <r>
      <t xml:space="preserve">Natural sands of all kinds, whether or not coloured (excl. gold- and platinum-bearing sands, </t>
    </r>
    <r>
      <rPr>
        <b/>
        <sz val="8"/>
        <color rgb="FF002B54"/>
        <rFont val="Calibri"/>
        <family val="2"/>
        <scheme val="minor"/>
      </rPr>
      <t>...</t>
    </r>
  </si>
  <si>
    <t>'2104</t>
  </si>
  <si>
    <r>
      <t xml:space="preserve">Soups and broths and preparations therefor; food preparations consisting of finely homogenised </t>
    </r>
    <r>
      <rPr>
        <b/>
        <sz val="8"/>
        <color rgb="FF002B54"/>
        <rFont val="Calibri"/>
        <family val="2"/>
        <scheme val="minor"/>
      </rPr>
      <t>...</t>
    </r>
  </si>
  <si>
    <t>'3918</t>
  </si>
  <si>
    <r>
      <t xml:space="preserve">Floor coverings of plastics, whether or not self-adhesive, in rolls or in the form of tiles; </t>
    </r>
    <r>
      <rPr>
        <b/>
        <sz val="8"/>
        <color rgb="FF002B54"/>
        <rFont val="Calibri"/>
        <family val="2"/>
        <scheme val="minor"/>
      </rPr>
      <t>...</t>
    </r>
  </si>
  <si>
    <t>'5514</t>
  </si>
  <si>
    <r>
      <t xml:space="preserve">Woven fabrics containing predominantly, but &lt; 85% synthetic staple fibres by weight, mixed </t>
    </r>
    <r>
      <rPr>
        <b/>
        <sz val="8"/>
        <color rgb="FF002B54"/>
        <rFont val="Calibri"/>
        <family val="2"/>
        <scheme val="minor"/>
      </rPr>
      <t>...</t>
    </r>
  </si>
  <si>
    <t>'8110</t>
  </si>
  <si>
    <r>
      <t xml:space="preserve">Antimony and articles thereof, n.e.s.; antimony waste and scrap (excl. ash and residues containing </t>
    </r>
    <r>
      <rPr>
        <b/>
        <sz val="8"/>
        <color rgb="FF002B54"/>
        <rFont val="Calibri"/>
        <family val="2"/>
        <scheme val="minor"/>
      </rPr>
      <t>...</t>
    </r>
  </si>
  <si>
    <t>'3505</t>
  </si>
  <si>
    <r>
      <t xml:space="preserve">Dextrins and other modified starches, e.g. pregelatinised or esterified starches; glues based </t>
    </r>
    <r>
      <rPr>
        <b/>
        <sz val="8"/>
        <color rgb="FF002B54"/>
        <rFont val="Calibri"/>
        <family val="2"/>
        <scheme val="minor"/>
      </rPr>
      <t>...</t>
    </r>
  </si>
  <si>
    <t>'2522</t>
  </si>
  <si>
    <t>Quicklime, slaked lime and hydraulic lime (excl. pure calcium oxide and calcium hydroxide)</t>
  </si>
  <si>
    <t>'2105</t>
  </si>
  <si>
    <t>Ice cream and other edible ice, whether or not containing cocoa</t>
  </si>
  <si>
    <t>'3404</t>
  </si>
  <si>
    <t>Artificial waxes and prepared waxes</t>
  </si>
  <si>
    <t>'3003</t>
  </si>
  <si>
    <r>
      <t xml:space="preserve">Medicaments consisting of two or more constituents mixed together for therapeutic or prophylactic </t>
    </r>
    <r>
      <rPr>
        <b/>
        <sz val="8"/>
        <color rgb="FF002B54"/>
        <rFont val="Calibri"/>
        <family val="2"/>
        <scheme val="minor"/>
      </rPr>
      <t>...</t>
    </r>
  </si>
  <si>
    <t>'3212</t>
  </si>
  <si>
    <r>
      <t xml:space="preserve">Pigments, incl. metallic powders and flakes, dispersed in non-aqueous media, in liquid or paste </t>
    </r>
    <r>
      <rPr>
        <b/>
        <sz val="8"/>
        <color rgb="FF002B54"/>
        <rFont val="Calibri"/>
        <family val="2"/>
        <scheme val="minor"/>
      </rPr>
      <t>...</t>
    </r>
  </si>
  <si>
    <t>'2921</t>
  </si>
  <si>
    <t>Amine-function compounds</t>
  </si>
  <si>
    <t>'1401</t>
  </si>
  <si>
    <r>
      <t xml:space="preserve">Vegetable materials of a kind used primarily for plaiting, e.g. bamboos, rattans, reeds, rushes, </t>
    </r>
    <r>
      <rPr>
        <b/>
        <sz val="8"/>
        <color rgb="FF002B54"/>
        <rFont val="Calibri"/>
        <family val="2"/>
        <scheme val="minor"/>
      </rPr>
      <t>...</t>
    </r>
  </si>
  <si>
    <t>'9302</t>
  </si>
  <si>
    <r>
      <t xml:space="preserve">Revolvers and pistols (excluding those of heading 9303 or 9304 and sub-machine guns for military </t>
    </r>
    <r>
      <rPr>
        <b/>
        <sz val="8"/>
        <color rgb="FF002B54"/>
        <rFont val="Calibri"/>
        <family val="2"/>
        <scheme val="minor"/>
      </rPr>
      <t>...</t>
    </r>
  </si>
  <si>
    <t>'5608</t>
  </si>
  <si>
    <r>
      <t xml:space="preserve">Knotted netting of twine, cordage or rope, by the piece or metre; made-up fishing nets and </t>
    </r>
    <r>
      <rPr>
        <b/>
        <sz val="8"/>
        <color rgb="FF002B54"/>
        <rFont val="Calibri"/>
        <family val="2"/>
        <scheme val="minor"/>
      </rPr>
      <t>...</t>
    </r>
  </si>
  <si>
    <t>'8307</t>
  </si>
  <si>
    <t>Flexible tubing of base metal, with or without fittings</t>
  </si>
  <si>
    <t>'4010</t>
  </si>
  <si>
    <t>Conveyor or transmission belts or belting, of vulcanised rubber</t>
  </si>
  <si>
    <t>'3913</t>
  </si>
  <si>
    <r>
      <t xml:space="preserve">Natural polymers, e.g. alginic acid, and modified natural polymers, e.g. hardened proteins, </t>
    </r>
    <r>
      <rPr>
        <b/>
        <sz val="8"/>
        <color rgb="FF002B54"/>
        <rFont val="Calibri"/>
        <family val="2"/>
        <scheme val="minor"/>
      </rPr>
      <t>...</t>
    </r>
  </si>
  <si>
    <t>'8462</t>
  </si>
  <si>
    <r>
      <t xml:space="preserve">Machine tools, incl. presses, for working metal by forging, hammering or die forging (excl. </t>
    </r>
    <r>
      <rPr>
        <b/>
        <sz val="8"/>
        <color rgb="FF002B54"/>
        <rFont val="Calibri"/>
        <family val="2"/>
        <scheme val="minor"/>
      </rPr>
      <t>...</t>
    </r>
  </si>
  <si>
    <t>'6405</t>
  </si>
  <si>
    <r>
      <t xml:space="preserve">Footwear with outer soles of rubber or plastics, with uppers other than rubber, plastics, leather </t>
    </r>
    <r>
      <rPr>
        <b/>
        <sz val="8"/>
        <color rgb="FF002B54"/>
        <rFont val="Calibri"/>
        <family val="2"/>
        <scheme val="minor"/>
      </rPr>
      <t>...</t>
    </r>
  </si>
  <si>
    <t>'7309</t>
  </si>
  <si>
    <r>
      <t xml:space="preserve">Reservoirs, tanks, vats and similar containers, of iron or steel, for any material "other than </t>
    </r>
    <r>
      <rPr>
        <b/>
        <sz val="8"/>
        <color rgb="FF002B54"/>
        <rFont val="Calibri"/>
        <family val="2"/>
        <scheme val="minor"/>
      </rPr>
      <t>...</t>
    </r>
  </si>
  <si>
    <t>'8607</t>
  </si>
  <si>
    <t>Parts of railway or tramway locomotives or rolling stock, n.e.s.</t>
  </si>
  <si>
    <t>'2507</t>
  </si>
  <si>
    <t>Kaolin and other kaolinic clays, whether or not calcined</t>
  </si>
  <si>
    <t>'2804</t>
  </si>
  <si>
    <t>Hydrogen, rare gases and other non-metals</t>
  </si>
  <si>
    <t>'7419</t>
  </si>
  <si>
    <t>Other articles of copper, n.e.s.</t>
  </si>
  <si>
    <t>'8472</t>
  </si>
  <si>
    <r>
      <t xml:space="preserve">Office machines, e.g. hectograph or stencil duplicating machines, addressing machines, automatic </t>
    </r>
    <r>
      <rPr>
        <b/>
        <sz val="8"/>
        <color rgb="FF002B54"/>
        <rFont val="Calibri"/>
        <family val="2"/>
        <scheme val="minor"/>
      </rPr>
      <t>...</t>
    </r>
  </si>
  <si>
    <t>'8467</t>
  </si>
  <si>
    <r>
      <t xml:space="preserve">Tools for working in the hand, pneumatic, hydraulic or with self-contained electric or non-electric </t>
    </r>
    <r>
      <rPr>
        <b/>
        <sz val="8"/>
        <color rgb="FF002B54"/>
        <rFont val="Calibri"/>
        <family val="2"/>
        <scheme val="minor"/>
      </rPr>
      <t>...</t>
    </r>
  </si>
  <si>
    <t>'0405</t>
  </si>
  <si>
    <r>
      <t xml:space="preserve">Butter, incl. dehydrated butter and ghee, and other fats and oils derived from milk; dairy </t>
    </r>
    <r>
      <rPr>
        <b/>
        <sz val="8"/>
        <color rgb="FF002B54"/>
        <rFont val="Calibri"/>
        <family val="2"/>
        <scheme val="minor"/>
      </rPr>
      <t>...</t>
    </r>
  </si>
  <si>
    <t>'3101</t>
  </si>
  <si>
    <r>
      <t xml:space="preserve">Animal or vegetable fertilisers, whether or not mixed together or chemically treated; fertilisers </t>
    </r>
    <r>
      <rPr>
        <b/>
        <sz val="8"/>
        <color rgb="FF002B54"/>
        <rFont val="Calibri"/>
        <family val="2"/>
        <scheme val="minor"/>
      </rPr>
      <t>...</t>
    </r>
  </si>
  <si>
    <t>'8433</t>
  </si>
  <si>
    <r>
      <t xml:space="preserve">Harvesting or threshing machinery, incl. straw or fodder balers; grass or hay mowers; machines </t>
    </r>
    <r>
      <rPr>
        <b/>
        <sz val="8"/>
        <color rgb="FF002B54"/>
        <rFont val="Calibri"/>
        <family val="2"/>
        <scheme val="minor"/>
      </rPr>
      <t>...</t>
    </r>
  </si>
  <si>
    <t>'7609</t>
  </si>
  <si>
    <t>Aluminium tube or pipe fittings "e.g., couplings, elbows, sleeves"</t>
  </si>
  <si>
    <t>'4002</t>
  </si>
  <si>
    <r>
      <t xml:space="preserve">Synthetic rubber and factice derived from oils, in primary forms or in plates, sheets or strip; </t>
    </r>
    <r>
      <rPr>
        <b/>
        <sz val="8"/>
        <color rgb="FF002B54"/>
        <rFont val="Calibri"/>
        <family val="2"/>
        <scheme val="minor"/>
      </rPr>
      <t>...</t>
    </r>
  </si>
  <si>
    <t>'8511</t>
  </si>
  <si>
    <r>
      <t xml:space="preserve">Electrical ignition or starting equipment of a kind used for spark-ignition or compression-ignition </t>
    </r>
    <r>
      <rPr>
        <b/>
        <sz val="8"/>
        <color rgb="FF002B54"/>
        <rFont val="Calibri"/>
        <family val="2"/>
        <scheme val="minor"/>
      </rPr>
      <t>...</t>
    </r>
  </si>
  <si>
    <t>'5401</t>
  </si>
  <si>
    <t>Sewing thread of man-made filaments, whether or not put up for retail sale</t>
  </si>
  <si>
    <t>'1103</t>
  </si>
  <si>
    <t>Cereal groats, meal and pellets</t>
  </si>
  <si>
    <t>'5515</t>
  </si>
  <si>
    <r>
      <t xml:space="preserve">Woven fabrics containing predominantly, but &lt; 85% synthetic staple fibres by weight, other </t>
    </r>
    <r>
      <rPr>
        <b/>
        <sz val="8"/>
        <color rgb="FF002B54"/>
        <rFont val="Calibri"/>
        <family val="2"/>
        <scheme val="minor"/>
      </rPr>
      <t>...</t>
    </r>
  </si>
  <si>
    <t>'8518</t>
  </si>
  <si>
    <r>
      <t xml:space="preserve">Microphones and stands therefor (excl. cordless microphones with built-in transmitter); loudspeakers, </t>
    </r>
    <r>
      <rPr>
        <b/>
        <sz val="8"/>
        <color rgb="FF002B54"/>
        <rFont val="Calibri"/>
        <family val="2"/>
        <scheme val="minor"/>
      </rPr>
      <t>...</t>
    </r>
  </si>
  <si>
    <t>'5513</t>
  </si>
  <si>
    <t>'2923</t>
  </si>
  <si>
    <r>
      <t xml:space="preserve">Quaternary ammonium salts and hydroxides; lecithins and other phosphoaminolipids, whether or </t>
    </r>
    <r>
      <rPr>
        <b/>
        <sz val="8"/>
        <color rgb="FF002B54"/>
        <rFont val="Calibri"/>
        <family val="2"/>
        <scheme val="minor"/>
      </rPr>
      <t>...</t>
    </r>
  </si>
  <si>
    <t>'7311</t>
  </si>
  <si>
    <r>
      <t xml:space="preserve">Containers of iron or steel, for compressed or liquefied gas (excluding containers specifically </t>
    </r>
    <r>
      <rPr>
        <b/>
        <sz val="8"/>
        <color rgb="FF002B54"/>
        <rFont val="Calibri"/>
        <family val="2"/>
        <scheme val="minor"/>
      </rPr>
      <t>...</t>
    </r>
  </si>
  <si>
    <t>'9607</t>
  </si>
  <si>
    <t>Slide fasteners and parts thereof</t>
  </si>
  <si>
    <t>'9023</t>
  </si>
  <si>
    <r>
      <t xml:space="preserve">Instruments, apparatus and models designed for demonstrational purposes, e.g. in education </t>
    </r>
    <r>
      <rPr>
        <b/>
        <sz val="8"/>
        <color rgb="FF002B54"/>
        <rFont val="Calibri"/>
        <family val="2"/>
        <scheme val="minor"/>
      </rPr>
      <t>...</t>
    </r>
  </si>
  <si>
    <t>'5803</t>
  </si>
  <si>
    <t>Gauze (excluding narrow woven fabrics of heading 5806)</t>
  </si>
  <si>
    <t>'6208</t>
  </si>
  <si>
    <r>
      <t xml:space="preserve">Women's or girls' singlets and other vests, slips, petticoats, briefs, panties, nightdresses, </t>
    </r>
    <r>
      <rPr>
        <b/>
        <sz val="8"/>
        <color rgb="FF002B54"/>
        <rFont val="Calibri"/>
        <family val="2"/>
        <scheme val="minor"/>
      </rPr>
      <t>...</t>
    </r>
  </si>
  <si>
    <t>'7608</t>
  </si>
  <si>
    <t>Aluminium tubes and pipes (excl. hollow profiles)</t>
  </si>
  <si>
    <t>'0807</t>
  </si>
  <si>
    <t>Melons, incl. watermelons, and papaws "papayas", fresh</t>
  </si>
  <si>
    <t>'9301</t>
  </si>
  <si>
    <r>
      <t xml:space="preserve">Military weapons, incl. sub-machine guns (excl. revolvers and pistols of heading 9302 and cutting </t>
    </r>
    <r>
      <rPr>
        <b/>
        <sz val="8"/>
        <color rgb="FF002B54"/>
        <rFont val="Calibri"/>
        <family val="2"/>
        <scheme val="minor"/>
      </rPr>
      <t>...</t>
    </r>
  </si>
  <si>
    <t>'5807</t>
  </si>
  <si>
    <r>
      <t xml:space="preserve">Labels, badges and similar articles, of textile materials, in the piece, in strips or cut to </t>
    </r>
    <r>
      <rPr>
        <b/>
        <sz val="8"/>
        <color rgb="FF002B54"/>
        <rFont val="Calibri"/>
        <family val="2"/>
        <scheme val="minor"/>
      </rPr>
      <t>...</t>
    </r>
  </si>
  <si>
    <t>'6303</t>
  </si>
  <si>
    <r>
      <t xml:space="preserve">Curtains, incl. drapes, and interior blinds; curtain or bed valances of all types of textile </t>
    </r>
    <r>
      <rPr>
        <b/>
        <sz val="8"/>
        <color rgb="FF002B54"/>
        <rFont val="Calibri"/>
        <family val="2"/>
        <scheme val="minor"/>
      </rPr>
      <t>...</t>
    </r>
  </si>
  <si>
    <t>'6504</t>
  </si>
  <si>
    <r>
      <t xml:space="preserve">Hats and other headgear, plaited or made by assembling strips of any material, whether or not </t>
    </r>
    <r>
      <rPr>
        <b/>
        <sz val="8"/>
        <color rgb="FF002B54"/>
        <rFont val="Calibri"/>
        <family val="2"/>
        <scheme val="minor"/>
      </rPr>
      <t>...</t>
    </r>
  </si>
  <si>
    <t>'8542</t>
  </si>
  <si>
    <t>Electronic integrated circuits; parts thereof</t>
  </si>
  <si>
    <t>'7213</t>
  </si>
  <si>
    <t>Bars and rods of iron or non-alloy steel, hot-rolled, in irregularly wound coils</t>
  </si>
  <si>
    <t>'2819</t>
  </si>
  <si>
    <t>Chromium oxides and hydroxides</t>
  </si>
  <si>
    <t>'2832</t>
  </si>
  <si>
    <t>Sulphites; thiosulphates</t>
  </si>
  <si>
    <t>'3407</t>
  </si>
  <si>
    <r>
      <t xml:space="preserve">Modelling pastes, incl. those put up for children's amusement; preparations known as "dental </t>
    </r>
    <r>
      <rPr>
        <b/>
        <sz val="8"/>
        <color rgb="FF002B54"/>
        <rFont val="Calibri"/>
        <family val="2"/>
        <scheme val="minor"/>
      </rPr>
      <t>...</t>
    </r>
  </si>
  <si>
    <t>'2843</t>
  </si>
  <si>
    <r>
      <t xml:space="preserve">Colloidal precious metals; inorganic or organic compounds of precious metals, whether or not </t>
    </r>
    <r>
      <rPr>
        <b/>
        <sz val="8"/>
        <color rgb="FF002B54"/>
        <rFont val="Calibri"/>
        <family val="2"/>
        <scheme val="minor"/>
      </rPr>
      <t>...</t>
    </r>
  </si>
  <si>
    <t>'8513</t>
  </si>
  <si>
    <r>
      <t xml:space="preserve">Portable electric lamps designed to function by their own source of energy, e.g. dry batteries, </t>
    </r>
    <r>
      <rPr>
        <b/>
        <sz val="8"/>
        <color rgb="FF002B54"/>
        <rFont val="Calibri"/>
        <family val="2"/>
        <scheme val="minor"/>
      </rPr>
      <t>...</t>
    </r>
  </si>
  <si>
    <t>'2828</t>
  </si>
  <si>
    <t>Hypochlorites; commercial calcium hypochlorite; chlorites; hypobromites</t>
  </si>
  <si>
    <t>'6102</t>
  </si>
  <si>
    <t>'1106</t>
  </si>
  <si>
    <r>
      <t xml:space="preserve">Flour, meal and powder of peas, beans, lentils and other dried leguminous vegetables of heading </t>
    </r>
    <r>
      <rPr>
        <b/>
        <sz val="8"/>
        <color rgb="FF002B54"/>
        <rFont val="Calibri"/>
        <family val="2"/>
        <scheme val="minor"/>
      </rPr>
      <t>...</t>
    </r>
  </si>
  <si>
    <t>'2402</t>
  </si>
  <si>
    <t>Cigars, cheroots, cigarillos and cigarettes of tobacco or of tobacco substitutes</t>
  </si>
  <si>
    <t>'6101</t>
  </si>
  <si>
    <t>'4707</t>
  </si>
  <si>
    <t>Recovered "waste and scrap" paper or paperboard (excl. paper wool)</t>
  </si>
  <si>
    <t>'2912</t>
  </si>
  <si>
    <r>
      <t xml:space="preserve">Aldehydes, whether or not with other oxygen function; cyclic polymers of aldehydes; parafo </t>
    </r>
    <r>
      <rPr>
        <b/>
        <sz val="8"/>
        <color rgb="FF002B54"/>
        <rFont val="Calibri"/>
        <family val="2"/>
        <scheme val="minor"/>
      </rPr>
      <t>...</t>
    </r>
  </si>
  <si>
    <t>'4602</t>
  </si>
  <si>
    <r>
      <t xml:space="preserve">Basketwork, wickerwork and other articles, made directly to shape from plaiting materials or </t>
    </r>
    <r>
      <rPr>
        <b/>
        <sz val="8"/>
        <color rgb="FF002B54"/>
        <rFont val="Calibri"/>
        <family val="2"/>
        <scheme val="minor"/>
      </rPr>
      <t>...</t>
    </r>
  </si>
  <si>
    <t>'2503</t>
  </si>
  <si>
    <t>Sulphur of all kinds (excluding sublimed sulphur, precipitated sulphur and colloidal sulphur)</t>
  </si>
  <si>
    <t>'0205</t>
  </si>
  <si>
    <t>Meat of horses, asses, mules or hinnies, fresh, chilled or frozen</t>
  </si>
  <si>
    <t>'0712</t>
  </si>
  <si>
    <t>Dried vegetables, whole, cut, sliced, broken or in powder, but not further prepared</t>
  </si>
  <si>
    <t>'8505</t>
  </si>
  <si>
    <r>
      <t xml:space="preserve">Electromagnets (excl. magnets for medical use); permanent magnets and articles intended to </t>
    </r>
    <r>
      <rPr>
        <b/>
        <sz val="8"/>
        <color rgb="FF002B54"/>
        <rFont val="Calibri"/>
        <family val="2"/>
        <scheme val="minor"/>
      </rPr>
      <t>...</t>
    </r>
  </si>
  <si>
    <t>'4420</t>
  </si>
  <si>
    <r>
      <t xml:space="preserve">Wood marquetry and inlaid wood; caskets and cases for jewellery or cutlery, and similar articles, </t>
    </r>
    <r>
      <rPr>
        <b/>
        <sz val="8"/>
        <color rgb="FF002B54"/>
        <rFont val="Calibri"/>
        <family val="2"/>
        <scheme val="minor"/>
      </rPr>
      <t>...</t>
    </r>
  </si>
  <si>
    <t>'2930</t>
  </si>
  <si>
    <t>Organo-sulphur compounds</t>
  </si>
  <si>
    <t>'3202</t>
  </si>
  <si>
    <r>
      <t xml:space="preserve">Synthetic organic tanning substances; inorganic tanning substances; tanning preparations, whether </t>
    </r>
    <r>
      <rPr>
        <b/>
        <sz val="8"/>
        <color rgb="FF002B54"/>
        <rFont val="Calibri"/>
        <family val="2"/>
        <scheme val="minor"/>
      </rPr>
      <t>...</t>
    </r>
  </si>
  <si>
    <t>'2809</t>
  </si>
  <si>
    <t>Diphosphorus pentaoxide; phosphoric acid; polyphosphoric acids, whether or not chemically defined</t>
  </si>
  <si>
    <t>'8402</t>
  </si>
  <si>
    <r>
      <t xml:space="preserve">Steam or other vapour generating boilers (excl. central heating hot water boilers capable also </t>
    </r>
    <r>
      <rPr>
        <b/>
        <sz val="8"/>
        <color rgb="FF002B54"/>
        <rFont val="Calibri"/>
        <family val="2"/>
        <scheme val="minor"/>
      </rPr>
      <t>...</t>
    </r>
  </si>
  <si>
    <t>'4012</t>
  </si>
  <si>
    <r>
      <t xml:space="preserve">Retreaded or used pneumatic tyres of rubber; solid or cushion tyres, tyre treads and tyre flaps, </t>
    </r>
    <r>
      <rPr>
        <b/>
        <sz val="8"/>
        <color rgb="FF002B54"/>
        <rFont val="Calibri"/>
        <family val="2"/>
        <scheme val="minor"/>
      </rPr>
      <t>...</t>
    </r>
  </si>
  <si>
    <t>'9506</t>
  </si>
  <si>
    <r>
      <t xml:space="preserve">Articles and equipment for general physical exercise, gymnastics, athletics, other sports, </t>
    </r>
    <r>
      <rPr>
        <b/>
        <sz val="8"/>
        <color rgb="FF002B54"/>
        <rFont val="Calibri"/>
        <family val="2"/>
        <scheme val="minor"/>
      </rPr>
      <t>...</t>
    </r>
  </si>
  <si>
    <t>'3103</t>
  </si>
  <si>
    <r>
      <t xml:space="preserve">Mineral or chemical phosphatic fertilisers (excl. those in tablets or similar forms, or in </t>
    </r>
    <r>
      <rPr>
        <b/>
        <sz val="8"/>
        <color rgb="FF002B54"/>
        <rFont val="Calibri"/>
        <family val="2"/>
        <scheme val="minor"/>
      </rPr>
      <t>...</t>
    </r>
  </si>
  <si>
    <t>'8906</t>
  </si>
  <si>
    <r>
      <t xml:space="preserve">Vessels, incl. warships and lifeboats (excl. rowing boats and other vessels of heading 8901 </t>
    </r>
    <r>
      <rPr>
        <b/>
        <sz val="8"/>
        <color rgb="FF002B54"/>
        <rFont val="Calibri"/>
        <family val="2"/>
        <scheme val="minor"/>
      </rPr>
      <t>...</t>
    </r>
  </si>
  <si>
    <t>'8482</t>
  </si>
  <si>
    <t>Ball or roller bearings (excl. steel balls of heading 7326); parts thereof</t>
  </si>
  <si>
    <t>'0701</t>
  </si>
  <si>
    <t>Potatoes, fresh or chilled</t>
  </si>
  <si>
    <t>'4808</t>
  </si>
  <si>
    <r>
      <t xml:space="preserve">Corrugated paper and paperboard "with or without glued flat surface sheets", creped, crinkled, </t>
    </r>
    <r>
      <rPr>
        <b/>
        <sz val="8"/>
        <color rgb="FF002B54"/>
        <rFont val="Calibri"/>
        <family val="2"/>
        <scheme val="minor"/>
      </rPr>
      <t>...</t>
    </r>
  </si>
  <si>
    <t>'2931</t>
  </si>
  <si>
    <r>
      <t xml:space="preserve">Separate chemically defined organo-inorganic compounds (excl. organo-sulphur compounds and </t>
    </r>
    <r>
      <rPr>
        <b/>
        <sz val="8"/>
        <color rgb="FF002B54"/>
        <rFont val="Calibri"/>
        <family val="2"/>
        <scheme val="minor"/>
      </rPr>
      <t>...</t>
    </r>
  </si>
  <si>
    <t>'8712</t>
  </si>
  <si>
    <t>Bicycles and other cycles, incl. delivery tricycles, not motorised</t>
  </si>
  <si>
    <t>'9505</t>
  </si>
  <si>
    <r>
      <t xml:space="preserve">Festival, carnival or other entertainment articles, incl. conjuring tricks and novelty jokes, </t>
    </r>
    <r>
      <rPr>
        <b/>
        <sz val="8"/>
        <color rgb="FF002B54"/>
        <rFont val="Calibri"/>
        <family val="2"/>
        <scheme val="minor"/>
      </rPr>
      <t>...</t>
    </r>
  </si>
  <si>
    <t>'8476</t>
  </si>
  <si>
    <r>
      <t xml:space="preserve">Automatic goods-vending machines, e.g. postage stamp, cigarette, food or beverage machines, </t>
    </r>
    <r>
      <rPr>
        <b/>
        <sz val="8"/>
        <color rgb="FF002B54"/>
        <rFont val="Calibri"/>
        <family val="2"/>
        <scheme val="minor"/>
      </rPr>
      <t>...</t>
    </r>
  </si>
  <si>
    <t>'1214</t>
  </si>
  <si>
    <r>
      <t xml:space="preserve">Swedes, mangolds, fodder roots, hay, alfalfa, clover, sainfoin, forage kale, lupines, vetches </t>
    </r>
    <r>
      <rPr>
        <b/>
        <sz val="8"/>
        <color rgb="FF002B54"/>
        <rFont val="Calibri"/>
        <family val="2"/>
        <scheme val="minor"/>
      </rPr>
      <t>...</t>
    </r>
  </si>
  <si>
    <t>'6601</t>
  </si>
  <si>
    <r>
      <t xml:space="preserve">Umbrellas and sun umbrellas, incl. walking-stick umbrellas, garden umbrellas and similar umbrellas </t>
    </r>
    <r>
      <rPr>
        <b/>
        <sz val="8"/>
        <color rgb="FF002B54"/>
        <rFont val="Calibri"/>
        <family val="2"/>
        <scheme val="minor"/>
      </rPr>
      <t>...</t>
    </r>
  </si>
  <si>
    <t>'2526</t>
  </si>
  <si>
    <r>
      <t xml:space="preserve">Natural steatite, whether or not roughly trimmed or merely cut, by sawing or otherwise, into </t>
    </r>
    <r>
      <rPr>
        <b/>
        <sz val="8"/>
        <color rgb="FF002B54"/>
        <rFont val="Calibri"/>
        <family val="2"/>
        <scheme val="minor"/>
      </rPr>
      <t>...</t>
    </r>
  </si>
  <si>
    <t>'6807</t>
  </si>
  <si>
    <t>Articles of asphalt or of similar materials, e.g. petroleum bitumen or coal tar pitch</t>
  </si>
  <si>
    <t>'2924</t>
  </si>
  <si>
    <t>Carboxyamide-function compounds; amide-function compounds of carbonic acid</t>
  </si>
  <si>
    <t>'8427</t>
  </si>
  <si>
    <r>
      <t xml:space="preserve">Fork-lift trucks; other works trucks fitted with lifting or handling equipment (excl. straddle </t>
    </r>
    <r>
      <rPr>
        <b/>
        <sz val="8"/>
        <color rgb="FF002B54"/>
        <rFont val="Calibri"/>
        <family val="2"/>
        <scheme val="minor"/>
      </rPr>
      <t>...</t>
    </r>
  </si>
  <si>
    <t>'8405</t>
  </si>
  <si>
    <r>
      <t xml:space="preserve">Producer gas or water gas generators, with or without their purifiers; acetylene gas generators </t>
    </r>
    <r>
      <rPr>
        <b/>
        <sz val="8"/>
        <color rgb="FF002B54"/>
        <rFont val="Calibri"/>
        <family val="2"/>
        <scheme val="minor"/>
      </rPr>
      <t>...</t>
    </r>
  </si>
  <si>
    <t>'2530</t>
  </si>
  <si>
    <t>Vermiculite, perlite and other mineral substances, n.e.s.</t>
  </si>
  <si>
    <t>'0101</t>
  </si>
  <si>
    <t>Live horses, asses, mules and hinnies</t>
  </si>
  <si>
    <t>'9004</t>
  </si>
  <si>
    <r>
      <t xml:space="preserve">Spectacles, goggles and the like, corrective, protective or other (excl. spectacles for testing </t>
    </r>
    <r>
      <rPr>
        <b/>
        <sz val="8"/>
        <color rgb="FF002B54"/>
        <rFont val="Calibri"/>
        <family val="2"/>
        <scheme val="minor"/>
      </rPr>
      <t>...</t>
    </r>
  </si>
  <si>
    <t>'9613</t>
  </si>
  <si>
    <r>
      <t xml:space="preserve">Cigarette lighters and other lighters, whether or not mechanical or electrical and parts thereof, </t>
    </r>
    <r>
      <rPr>
        <b/>
        <sz val="8"/>
        <color rgb="FF002B54"/>
        <rFont val="Calibri"/>
        <family val="2"/>
        <scheme val="minor"/>
      </rPr>
      <t>...</t>
    </r>
  </si>
  <si>
    <t>'7229</t>
  </si>
  <si>
    <t>Wire of alloy steel other than stainless, in coils (excl. bars and rods)</t>
  </si>
  <si>
    <t>'2201</t>
  </si>
  <si>
    <r>
      <t xml:space="preserve">Waters, incl. natural or artificial mineral waters and aerated waters, not containing added </t>
    </r>
    <r>
      <rPr>
        <b/>
        <sz val="8"/>
        <color rgb="FF002B54"/>
        <rFont val="Calibri"/>
        <family val="2"/>
        <scheme val="minor"/>
      </rPr>
      <t>...</t>
    </r>
  </si>
  <si>
    <t>'7227</t>
  </si>
  <si>
    <t>Bars and rods of alloy steel other than stainless, hot-rolled, in irregularly wound coils</t>
  </si>
  <si>
    <t>'8441</t>
  </si>
  <si>
    <r>
      <t xml:space="preserve">Machinery for making up paper pulp, paper or paperboard, incl. cutting machines of all kinds, </t>
    </r>
    <r>
      <rPr>
        <b/>
        <sz val="8"/>
        <color rgb="FF002B54"/>
        <rFont val="Calibri"/>
        <family val="2"/>
        <scheme val="minor"/>
      </rPr>
      <t>...</t>
    </r>
  </si>
  <si>
    <t>'2811</t>
  </si>
  <si>
    <r>
      <t xml:space="preserve">Inorganic acids and inorganic oxygen compounds of non-metals (excl. hydrogen chloride "hydrochloric </t>
    </r>
    <r>
      <rPr>
        <b/>
        <sz val="8"/>
        <color rgb="FF002B54"/>
        <rFont val="Calibri"/>
        <family val="2"/>
        <scheme val="minor"/>
      </rPr>
      <t>...</t>
    </r>
  </si>
  <si>
    <t>'5602</t>
  </si>
  <si>
    <t>Felt, whether or not impregnated, coated, covered or laminated, n.e.s.</t>
  </si>
  <si>
    <t>'2808</t>
  </si>
  <si>
    <t>Nitric acid; sulphonitric acids</t>
  </si>
  <si>
    <t>'7009</t>
  </si>
  <si>
    <r>
      <t xml:space="preserve">Glass mirrors, whether or not framed, incl. rear-view mirrors (excl. optical mirrors, optically </t>
    </r>
    <r>
      <rPr>
        <b/>
        <sz val="8"/>
        <color rgb="FF002B54"/>
        <rFont val="Calibri"/>
        <family val="2"/>
        <scheme val="minor"/>
      </rPr>
      <t>...</t>
    </r>
  </si>
  <si>
    <t>'9003</t>
  </si>
  <si>
    <t>Frames and mountings for spectacles, goggles or the like, and parts thereof, n.e.s.</t>
  </si>
  <si>
    <t>'0702</t>
  </si>
  <si>
    <t>Tomatoes, fresh or chilled</t>
  </si>
  <si>
    <t>'4706</t>
  </si>
  <si>
    <r>
      <t xml:space="preserve">Pulps of fibres derived from recovered "waste and scrap" paper or paperboard or of other fibrous </t>
    </r>
    <r>
      <rPr>
        <b/>
        <sz val="8"/>
        <color rgb="FF002B54"/>
        <rFont val="Calibri"/>
        <family val="2"/>
        <scheme val="minor"/>
      </rPr>
      <t>...</t>
    </r>
  </si>
  <si>
    <t>'8439</t>
  </si>
  <si>
    <r>
      <t xml:space="preserve">Machinery for making pulp of fibrous cellulosic material or for making or finishing paper or </t>
    </r>
    <r>
      <rPr>
        <b/>
        <sz val="8"/>
        <color rgb="FF002B54"/>
        <rFont val="Calibri"/>
        <family val="2"/>
        <scheme val="minor"/>
      </rPr>
      <t>...</t>
    </r>
  </si>
  <si>
    <t>'8426</t>
  </si>
  <si>
    <r>
      <t xml:space="preserve">Ships' derricks; cranes, incl. cable cranes (excl. wheel-mounted cranes and vehicle cranes </t>
    </r>
    <r>
      <rPr>
        <b/>
        <sz val="8"/>
        <color rgb="FF002B54"/>
        <rFont val="Calibri"/>
        <family val="2"/>
        <scheme val="minor"/>
      </rPr>
      <t>...</t>
    </r>
  </si>
  <si>
    <t>'2934</t>
  </si>
  <si>
    <r>
      <t xml:space="preserve">Nucleic acids and their salts, whether or not chemically defined; heterocyclic compounds (excl. </t>
    </r>
    <r>
      <rPr>
        <b/>
        <sz val="8"/>
        <color rgb="FF002B54"/>
        <rFont val="Calibri"/>
        <family val="2"/>
        <scheme val="minor"/>
      </rPr>
      <t>...</t>
    </r>
  </si>
  <si>
    <t>'6002</t>
  </si>
  <si>
    <r>
      <t xml:space="preserve">Knitted or crocheted fabrics, of a width &lt;= 30 cm, containing by weight &gt;= 5% of elastomeric </t>
    </r>
    <r>
      <rPr>
        <b/>
        <sz val="8"/>
        <color rgb="FF002B54"/>
        <rFont val="Calibri"/>
        <family val="2"/>
        <scheme val="minor"/>
      </rPr>
      <t>...</t>
    </r>
  </si>
  <si>
    <t>'6116</t>
  </si>
  <si>
    <t>Gloves, mittens and mitts, knitted or crocheted (excl. for babies)</t>
  </si>
  <si>
    <t>'3301</t>
  </si>
  <si>
    <r>
      <t xml:space="preserve">Essential oils, whether or not terpeneless, incl. concretes and absolutes; resinoids; extracted </t>
    </r>
    <r>
      <rPr>
        <b/>
        <sz val="8"/>
        <color rgb="FF002B54"/>
        <rFont val="Calibri"/>
        <family val="2"/>
        <scheme val="minor"/>
      </rPr>
      <t>...</t>
    </r>
  </si>
  <si>
    <t>'2938</t>
  </si>
  <si>
    <r>
      <t xml:space="preserve">Glycosides, natural or reproduced by synthesis, and their salts, ethers, esters and other </t>
    </r>
    <r>
      <rPr>
        <b/>
        <sz val="8"/>
        <color rgb="FF002B54"/>
        <rFont val="Calibri"/>
        <family val="2"/>
        <scheme val="minor"/>
      </rPr>
      <t>...</t>
    </r>
  </si>
  <si>
    <t>'9033</t>
  </si>
  <si>
    <r>
      <t xml:space="preserve">Parts and accessories for machines, appliances, instruments or other apparatus in chapter 90, </t>
    </r>
    <r>
      <rPr>
        <b/>
        <sz val="8"/>
        <color rgb="FF002B54"/>
        <rFont val="Calibri"/>
        <family val="2"/>
        <scheme val="minor"/>
      </rPr>
      <t>...</t>
    </r>
  </si>
  <si>
    <t>'4014</t>
  </si>
  <si>
    <r>
      <t xml:space="preserve">Hygienic or pharmaceutical articles, incl. teats, of vulcanised rubber (excl. hard rubber), </t>
    </r>
    <r>
      <rPr>
        <b/>
        <sz val="8"/>
        <color rgb="FF002B54"/>
        <rFont val="Calibri"/>
        <family val="2"/>
        <scheme val="minor"/>
      </rPr>
      <t>...</t>
    </r>
  </si>
  <si>
    <t>'3406</t>
  </si>
  <si>
    <t>Candles, tapers and the like</t>
  </si>
  <si>
    <t>'0401</t>
  </si>
  <si>
    <t>Milk and cream, not concentrated nor containing added sugar or other sweetening matter</t>
  </si>
  <si>
    <t>'4415</t>
  </si>
  <si>
    <r>
      <t xml:space="preserve">Packing cases, boxes, crates, drums and similar packings, of wood; cable-drums of wood; pallets, </t>
    </r>
    <r>
      <rPr>
        <b/>
        <sz val="8"/>
        <color rgb="FF002B54"/>
        <rFont val="Calibri"/>
        <family val="2"/>
        <scheme val="minor"/>
      </rPr>
      <t>...</t>
    </r>
  </si>
  <si>
    <t>'3806</t>
  </si>
  <si>
    <t>Rosin, resin acids and derivatives thereof; rosin spirit and rosin oils; run gums</t>
  </si>
  <si>
    <t>'5702</t>
  </si>
  <si>
    <r>
      <t xml:space="preserve">Carpets and other textile floor coverings, woven, not tufted or flocked, whether or not made </t>
    </r>
    <r>
      <rPr>
        <b/>
        <sz val="8"/>
        <color rgb="FF002B54"/>
        <rFont val="Calibri"/>
        <family val="2"/>
        <scheme val="minor"/>
      </rPr>
      <t>...</t>
    </r>
  </si>
  <si>
    <t>'2306</t>
  </si>
  <si>
    <t>'7214</t>
  </si>
  <si>
    <r>
      <t xml:space="preserve">Bars and rods, of iron or non-alloy steel, not further worked than forged, hot-rolled, hot-drawn </t>
    </r>
    <r>
      <rPr>
        <b/>
        <sz val="8"/>
        <color rgb="FF002B54"/>
        <rFont val="Calibri"/>
        <family val="2"/>
        <scheme val="minor"/>
      </rPr>
      <t>...</t>
    </r>
  </si>
  <si>
    <t>'3701</t>
  </si>
  <si>
    <r>
      <t xml:space="preserve">Photographic plates and film in the flat, sensitised, unexposed, of any material other than </t>
    </r>
    <r>
      <rPr>
        <b/>
        <sz val="8"/>
        <color rgb="FF002B54"/>
        <rFont val="Calibri"/>
        <family val="2"/>
        <scheme val="minor"/>
      </rPr>
      <t>...</t>
    </r>
  </si>
  <si>
    <t>'3821</t>
  </si>
  <si>
    <r>
      <t xml:space="preserve">Prepared culture media for the development or maintenance of micro-organisms "incl. viruses </t>
    </r>
    <r>
      <rPr>
        <b/>
        <sz val="8"/>
        <color rgb="FF002B54"/>
        <rFont val="Calibri"/>
        <family val="2"/>
        <scheme val="minor"/>
      </rPr>
      <t>...</t>
    </r>
  </si>
  <si>
    <t>'7212</t>
  </si>
  <si>
    <r>
      <t xml:space="preserve">Flat-rolled products of iron or non-alloy steel, of a width of &lt; 600 mm, hot-rolled or cold-rolled </t>
    </r>
    <r>
      <rPr>
        <b/>
        <sz val="8"/>
        <color rgb="FF002B54"/>
        <rFont val="Calibri"/>
        <family val="2"/>
        <scheme val="minor"/>
      </rPr>
      <t>...</t>
    </r>
  </si>
  <si>
    <t>'6913</t>
  </si>
  <si>
    <t>Statuettes and other ornamental ceramic articles, n.e.s.</t>
  </si>
  <si>
    <t>'7226</t>
  </si>
  <si>
    <r>
      <t xml:space="preserve">Flat-rolled products of alloy steel other than stainless, of a width of &lt; 600 mm, hot-rolled </t>
    </r>
    <r>
      <rPr>
        <b/>
        <sz val="8"/>
        <color rgb="FF002B54"/>
        <rFont val="Calibri"/>
        <family val="2"/>
        <scheme val="minor"/>
      </rPr>
      <t>...</t>
    </r>
  </si>
  <si>
    <t>'9024</t>
  </si>
  <si>
    <r>
      <t xml:space="preserve">Machines and appliances for testing the hardness, strength, compressibility, elasticity or </t>
    </r>
    <r>
      <rPr>
        <b/>
        <sz val="8"/>
        <color rgb="FF002B54"/>
        <rFont val="Calibri"/>
        <family val="2"/>
        <scheme val="minor"/>
      </rPr>
      <t>...</t>
    </r>
  </si>
  <si>
    <t>'9508</t>
  </si>
  <si>
    <r>
      <t xml:space="preserve">Travelling circuses and travelling menageries; amusement park rides and water park amusements; </t>
    </r>
    <r>
      <rPr>
        <b/>
        <sz val="8"/>
        <color rgb="FF002B54"/>
        <rFont val="Calibri"/>
        <family val="2"/>
        <scheme val="minor"/>
      </rPr>
      <t>...</t>
    </r>
  </si>
  <si>
    <t>'7313</t>
  </si>
  <si>
    <r>
      <t xml:space="preserve">Barbed wire of iron or steel; twisted hoop or single flat wire, barbed or not, and loosely </t>
    </r>
    <r>
      <rPr>
        <b/>
        <sz val="8"/>
        <color rgb="FF002B54"/>
        <rFont val="Calibri"/>
        <family val="2"/>
        <scheme val="minor"/>
      </rPr>
      <t>...</t>
    </r>
  </si>
  <si>
    <t>'6902</t>
  </si>
  <si>
    <r>
      <t xml:space="preserve">Refractory bricks, blocks, tiles and similar refractory ceramic constructional goods (excl. </t>
    </r>
    <r>
      <rPr>
        <b/>
        <sz val="8"/>
        <color rgb="FF002B54"/>
        <rFont val="Calibri"/>
        <family val="2"/>
        <scheme val="minor"/>
      </rPr>
      <t>...</t>
    </r>
  </si>
  <si>
    <t>'8806</t>
  </si>
  <si>
    <t>Unmanned aircraft</t>
  </si>
  <si>
    <t>'8545</t>
  </si>
  <si>
    <r>
      <t xml:space="preserve">Carbon electrodes, carbon brushes, lamp carbons, battery carbons and other articles of graphite </t>
    </r>
    <r>
      <rPr>
        <b/>
        <sz val="8"/>
        <color rgb="FF002B54"/>
        <rFont val="Calibri"/>
        <family val="2"/>
        <scheme val="minor"/>
      </rPr>
      <t>...</t>
    </r>
  </si>
  <si>
    <t>'0404</t>
  </si>
  <si>
    <r>
      <t xml:space="preserve">Whey, whether or not concentrated or containing added sugar or other sweetening matter; products </t>
    </r>
    <r>
      <rPr>
        <b/>
        <sz val="8"/>
        <color rgb="FF002B54"/>
        <rFont val="Calibri"/>
        <family val="2"/>
        <scheme val="minor"/>
      </rPr>
      <t>...</t>
    </r>
  </si>
  <si>
    <t>'9102</t>
  </si>
  <si>
    <r>
      <t xml:space="preserve">Wrist-watches, pocket-watches and other watches, incl. stop-watches (excl. of precious metal </t>
    </r>
    <r>
      <rPr>
        <b/>
        <sz val="8"/>
        <color rgb="FF002B54"/>
        <rFont val="Calibri"/>
        <family val="2"/>
        <scheme val="minor"/>
      </rPr>
      <t>...</t>
    </r>
  </si>
  <si>
    <t>'9020</t>
  </si>
  <si>
    <r>
      <t xml:space="preserve">Breathing appliances and gas masks (excluding protective masks having neither mechanical parts </t>
    </r>
    <r>
      <rPr>
        <b/>
        <sz val="8"/>
        <color rgb="FF002B54"/>
        <rFont val="Calibri"/>
        <family val="2"/>
        <scheme val="minor"/>
      </rPr>
      <t>...</t>
    </r>
  </si>
  <si>
    <t>'7409</t>
  </si>
  <si>
    <r>
      <t xml:space="preserve">Plates, sheets and strip, of copper, of a thickness of &gt; 0,15 mm (excl. expanded sheet and </t>
    </r>
    <r>
      <rPr>
        <b/>
        <sz val="8"/>
        <color rgb="FF002B54"/>
        <rFont val="Calibri"/>
        <family val="2"/>
        <scheme val="minor"/>
      </rPr>
      <t>...</t>
    </r>
  </si>
  <si>
    <t>'4017</t>
  </si>
  <si>
    <t>Hard rubber, e.g. ebonite, in all forms, incl. waste and scrap; articles of hard rubber, n.e.s.</t>
  </si>
  <si>
    <t>'4421</t>
  </si>
  <si>
    <t>Other articles of wood, n.e.s.</t>
  </si>
  <si>
    <t>'3203</t>
  </si>
  <si>
    <r>
      <t xml:space="preserve">Colouring matter of vegetable or animal origin, incl. dye extracts (excluding animal black), </t>
    </r>
    <r>
      <rPr>
        <b/>
        <sz val="8"/>
        <color rgb="FF002B54"/>
        <rFont val="Calibri"/>
        <family val="2"/>
        <scheme val="minor"/>
      </rPr>
      <t>...</t>
    </r>
  </si>
  <si>
    <t>'7605</t>
  </si>
  <si>
    <r>
      <t xml:space="preserve">Aluminium wire (excl. stranded wire, cables, plaited bands and the like and other articles </t>
    </r>
    <r>
      <rPr>
        <b/>
        <sz val="8"/>
        <color rgb="FF002B54"/>
        <rFont val="Calibri"/>
        <family val="2"/>
        <scheme val="minor"/>
      </rPr>
      <t>...</t>
    </r>
  </si>
  <si>
    <t>'2914</t>
  </si>
  <si>
    <r>
      <t xml:space="preserve">Ketones and quinones, whether or not with other oxygen function, and their halogenated, sulphonated, </t>
    </r>
    <r>
      <rPr>
        <b/>
        <sz val="8"/>
        <color rgb="FF002B54"/>
        <rFont val="Calibri"/>
        <family val="2"/>
        <scheme val="minor"/>
      </rPr>
      <t>...</t>
    </r>
  </si>
  <si>
    <t>'8903</t>
  </si>
  <si>
    <t>Yachts and other vessels for pleasure or sports; rowing boats and canoes</t>
  </si>
  <si>
    <t>'3819</t>
  </si>
  <si>
    <r>
      <t xml:space="preserve">Hydraulic brake fluids and other prepared liquids for hydraulic transmission not containing </t>
    </r>
    <r>
      <rPr>
        <b/>
        <sz val="8"/>
        <color rgb="FF002B54"/>
        <rFont val="Calibri"/>
        <family val="2"/>
        <scheme val="minor"/>
      </rPr>
      <t>...</t>
    </r>
  </si>
  <si>
    <t>'2932</t>
  </si>
  <si>
    <t>Heterocyclic compounds with oxygen hetero-atom[s] only</t>
  </si>
  <si>
    <t>'5308</t>
  </si>
  <si>
    <r>
      <t xml:space="preserve">Yarn of vegetable textile fibres; paper yarn (excl. flax yarn, yarn of jute or of other textile </t>
    </r>
    <r>
      <rPr>
        <b/>
        <sz val="8"/>
        <color rgb="FF002B54"/>
        <rFont val="Calibri"/>
        <family val="2"/>
        <scheme val="minor"/>
      </rPr>
      <t>...</t>
    </r>
  </si>
  <si>
    <t>'2824</t>
  </si>
  <si>
    <t>Lead oxides; red lead and orange lead</t>
  </si>
  <si>
    <t>'8514</t>
  </si>
  <si>
    <r>
      <t xml:space="preserve">Industrial or laboratory electric furnaces and ovens, incl. those functioning by induction </t>
    </r>
    <r>
      <rPr>
        <b/>
        <sz val="8"/>
        <color rgb="FF002B54"/>
        <rFont val="Calibri"/>
        <family val="2"/>
        <scheme val="minor"/>
      </rPr>
      <t>...</t>
    </r>
  </si>
  <si>
    <t>'8532</t>
  </si>
  <si>
    <t>Electrical capacitors, fixed, variable or adjustable "pre-set"; parts thereof</t>
  </si>
  <si>
    <t>'3820</t>
  </si>
  <si>
    <r>
      <t xml:space="preserve">Anti-freezing preparations and prepared de-icing fluids (excluding prepared additives for mineral </t>
    </r>
    <r>
      <rPr>
        <b/>
        <sz val="8"/>
        <color rgb="FF002B54"/>
        <rFont val="Calibri"/>
        <family val="2"/>
        <scheme val="minor"/>
      </rPr>
      <t>...</t>
    </r>
  </si>
  <si>
    <t>'4411</t>
  </si>
  <si>
    <r>
      <t xml:space="preserve">Fibreboard of wood or other ligneous materials, whether or not agglomerated with resins or </t>
    </r>
    <r>
      <rPr>
        <b/>
        <sz val="8"/>
        <color rgb="FF002B54"/>
        <rFont val="Calibri"/>
        <family val="2"/>
        <scheme val="minor"/>
      </rPr>
      <t>...</t>
    </r>
  </si>
  <si>
    <t>'2707</t>
  </si>
  <si>
    <r>
      <t xml:space="preserve">Oils and other products of the distillation of high temperature coal tar; similar products </t>
    </r>
    <r>
      <rPr>
        <b/>
        <sz val="8"/>
        <color rgb="FF002B54"/>
        <rFont val="Calibri"/>
        <family val="2"/>
        <scheme val="minor"/>
      </rPr>
      <t>...</t>
    </r>
  </si>
  <si>
    <t>'8470</t>
  </si>
  <si>
    <r>
      <t xml:space="preserve">Calculating machines and pocket-size "dimensions &lt;= 170 mm x 100 mm x 45 mm" data recording, </t>
    </r>
    <r>
      <rPr>
        <b/>
        <sz val="8"/>
        <color rgb="FF002B54"/>
        <rFont val="Calibri"/>
        <family val="2"/>
        <scheme val="minor"/>
      </rPr>
      <t>...</t>
    </r>
  </si>
  <si>
    <t>'6301</t>
  </si>
  <si>
    <r>
      <t xml:space="preserve">Blankets and travelling rugs of all types of textile materials (excl. table covers, bedspreads </t>
    </r>
    <r>
      <rPr>
        <b/>
        <sz val="8"/>
        <color rgb="FF002B54"/>
        <rFont val="Calibri"/>
        <family val="2"/>
        <scheme val="minor"/>
      </rPr>
      <t>...</t>
    </r>
  </si>
  <si>
    <t>'2617</t>
  </si>
  <si>
    <r>
      <t xml:space="preserve">Ores and concentrates (excl. iron, manganese, copper, nickel, cobalt, aluminium, lead, zinc, </t>
    </r>
    <r>
      <rPr>
        <b/>
        <sz val="8"/>
        <color rgb="FF002B54"/>
        <rFont val="Calibri"/>
        <family val="2"/>
        <scheme val="minor"/>
      </rPr>
      <t>...</t>
    </r>
  </si>
  <si>
    <t>'3504</t>
  </si>
  <si>
    <r>
      <t xml:space="preserve">Peptones and their derivatives; other protein substances and their derivatives, n.e.s.; hide </t>
    </r>
    <r>
      <rPr>
        <b/>
        <sz val="8"/>
        <color rgb="FF002B54"/>
        <rFont val="Calibri"/>
        <family val="2"/>
        <scheme val="minor"/>
      </rPr>
      <t>...</t>
    </r>
  </si>
  <si>
    <t>'0906</t>
  </si>
  <si>
    <t>Cinnamon and cinnamon-tree flowers</t>
  </si>
  <si>
    <t>'8541</t>
  </si>
  <si>
    <r>
      <t xml:space="preserve">Semiconductor devices "e.g. diodes, transistors, semiconductor-based transducers"; photosensitive </t>
    </r>
    <r>
      <rPr>
        <b/>
        <sz val="8"/>
        <color rgb="FF002B54"/>
        <rFont val="Calibri"/>
        <family val="2"/>
        <scheme val="minor"/>
      </rPr>
      <t>...</t>
    </r>
  </si>
  <si>
    <t>'2901</t>
  </si>
  <si>
    <t>Acyclic hydrocarbons</t>
  </si>
  <si>
    <t>'2941</t>
  </si>
  <si>
    <t>Antibiotics</t>
  </si>
  <si>
    <t>'5809</t>
  </si>
  <si>
    <r>
      <t xml:space="preserve">Woven fabrics of metal thread and woven fabrics of metallised yarn of heading 5605, of a kind </t>
    </r>
    <r>
      <rPr>
        <b/>
        <sz val="8"/>
        <color rgb="FF002B54"/>
        <rFont val="Calibri"/>
        <family val="2"/>
        <scheme val="minor"/>
      </rPr>
      <t>...</t>
    </r>
  </si>
  <si>
    <t>'4703</t>
  </si>
  <si>
    <t>Chemical wood pulp, soda or sulphate (excl. dissolving grades)</t>
  </si>
  <si>
    <t>'0305</t>
  </si>
  <si>
    <r>
      <t xml:space="preserve">Fish, fit for human consumption, dried, salted or in brine; smoked fish, fit for human consumption, </t>
    </r>
    <r>
      <rPr>
        <b/>
        <sz val="8"/>
        <color rgb="FF002B54"/>
        <rFont val="Calibri"/>
        <family val="2"/>
        <scheme val="minor"/>
      </rPr>
      <t>...</t>
    </r>
  </si>
  <si>
    <t>'6207</t>
  </si>
  <si>
    <r>
      <t xml:space="preserve">Men's or boys' singlets and other vests, underpants, briefs, nightshirts, pyjamas, bathrobes, </t>
    </r>
    <r>
      <rPr>
        <b/>
        <sz val="8"/>
        <color rgb="FF002B54"/>
        <rFont val="Calibri"/>
        <family val="2"/>
        <scheme val="minor"/>
      </rPr>
      <t>...</t>
    </r>
  </si>
  <si>
    <t>'4419</t>
  </si>
  <si>
    <r>
      <t xml:space="preserve">Tableware and kitchenware, of wood (excl. interior fittings, ornaments, coopers' products, </t>
    </r>
    <r>
      <rPr>
        <b/>
        <sz val="8"/>
        <color rgb="FF002B54"/>
        <rFont val="Calibri"/>
        <family val="2"/>
        <scheme val="minor"/>
      </rPr>
      <t>...</t>
    </r>
  </si>
  <si>
    <t>'6802</t>
  </si>
  <si>
    <r>
      <t xml:space="preserve">Monumental or building stone, natural (excl. slate), worked, and articles; mosaic cubes etc. </t>
    </r>
    <r>
      <rPr>
        <b/>
        <sz val="8"/>
        <color rgb="FF002B54"/>
        <rFont val="Calibri"/>
        <family val="2"/>
        <scheme val="minor"/>
      </rPr>
      <t>...</t>
    </r>
  </si>
  <si>
    <t>'2404</t>
  </si>
  <si>
    <r>
      <t xml:space="preserve">Products containing tobacco, reconstituted tobacco, nicotine, or tobacco or nicotine substitutes, </t>
    </r>
    <r>
      <rPr>
        <b/>
        <sz val="8"/>
        <color rgb="FF002B54"/>
        <rFont val="Calibri"/>
        <family val="2"/>
        <scheme val="minor"/>
      </rPr>
      <t>...</t>
    </r>
  </si>
  <si>
    <t>'7324</t>
  </si>
  <si>
    <r>
      <t xml:space="preserve">Sanitary ware, and parts thereof, of iron or steel (excl. cans, boxes and similar containers </t>
    </r>
    <r>
      <rPr>
        <b/>
        <sz val="8"/>
        <color rgb="FF002B54"/>
        <rFont val="Calibri"/>
        <family val="2"/>
        <scheme val="minor"/>
      </rPr>
      <t>...</t>
    </r>
  </si>
  <si>
    <t>'5206</t>
  </si>
  <si>
    <r>
      <t xml:space="preserve">Cotton yarn containing predominantly, but &lt; 85% cotton by weight (excl. sewing thread and yarn </t>
    </r>
    <r>
      <rPr>
        <b/>
        <sz val="8"/>
        <color rgb="FF002B54"/>
        <rFont val="Calibri"/>
        <family val="2"/>
        <scheme val="minor"/>
      </rPr>
      <t>...</t>
    </r>
  </si>
  <si>
    <t>'8608</t>
  </si>
  <si>
    <r>
      <t xml:space="preserve">Railway or tramway track fixtures and fittings (excluding sleepers of wood, concrete or steel, </t>
    </r>
    <r>
      <rPr>
        <b/>
        <sz val="8"/>
        <color rgb="FF002B54"/>
        <rFont val="Calibri"/>
        <family val="2"/>
        <scheme val="minor"/>
      </rPr>
      <t>...</t>
    </r>
  </si>
  <si>
    <t>'4401</t>
  </si>
  <si>
    <r>
      <t xml:space="preserve">Fuel wood, in logs, billets, twigs, faggots or similar forms; wood in chips or particles; sawdust </t>
    </r>
    <r>
      <rPr>
        <b/>
        <sz val="8"/>
        <color rgb="FF002B54"/>
        <rFont val="Calibri"/>
        <family val="2"/>
        <scheme val="minor"/>
      </rPr>
      <t>...</t>
    </r>
  </si>
  <si>
    <t>'5203</t>
  </si>
  <si>
    <t>Cotton, carded or combed</t>
  </si>
  <si>
    <t>'5811</t>
  </si>
  <si>
    <r>
      <t xml:space="preserve">Quilted textile products in the piece, composed of one or more layers of textile materials </t>
    </r>
    <r>
      <rPr>
        <b/>
        <sz val="8"/>
        <color rgb="FF002B54"/>
        <rFont val="Calibri"/>
        <family val="2"/>
        <scheme val="minor"/>
      </rPr>
      <t>...</t>
    </r>
  </si>
  <si>
    <t>'2935</t>
  </si>
  <si>
    <t>Sulphonamides</t>
  </si>
  <si>
    <t>'8503</t>
  </si>
  <si>
    <r>
      <t xml:space="preserve">Parts suitable for use solely or principally with electric motors and generators, electric </t>
    </r>
    <r>
      <rPr>
        <b/>
        <sz val="8"/>
        <color rgb="FF002B54"/>
        <rFont val="Calibri"/>
        <family val="2"/>
        <scheme val="minor"/>
      </rPr>
      <t>...</t>
    </r>
  </si>
  <si>
    <t>'5705</t>
  </si>
  <si>
    <r>
      <t xml:space="preserve">Carpets and other textile floor coverings, whether or not made up (excluding knotted, woven </t>
    </r>
    <r>
      <rPr>
        <b/>
        <sz val="8"/>
        <color rgb="FF002B54"/>
        <rFont val="Calibri"/>
        <family val="2"/>
        <scheme val="minor"/>
      </rPr>
      <t>...</t>
    </r>
  </si>
  <si>
    <t>'8805</t>
  </si>
  <si>
    <r>
      <t xml:space="preserve">Aircraft launching gear (excl. motor winches for launching gliders); deck-arrestor or similar </t>
    </r>
    <r>
      <rPr>
        <b/>
        <sz val="8"/>
        <color rgb="FF002B54"/>
        <rFont val="Calibri"/>
        <family val="2"/>
        <scheme val="minor"/>
      </rPr>
      <t>...</t>
    </r>
  </si>
  <si>
    <t>'2509</t>
  </si>
  <si>
    <t>Chalk</t>
  </si>
  <si>
    <t>'7606</t>
  </si>
  <si>
    <r>
      <t xml:space="preserve">Plates, sheets and strip, of aluminium, of a thickness of &gt; 0,2 mm (excl. expanded plates, </t>
    </r>
    <r>
      <rPr>
        <b/>
        <sz val="8"/>
        <color rgb="FF002B54"/>
        <rFont val="Calibri"/>
        <family val="2"/>
        <scheme val="minor"/>
      </rPr>
      <t>...</t>
    </r>
  </si>
  <si>
    <t>'2006</t>
  </si>
  <si>
    <r>
      <t xml:space="preserve">Vegetables, fruit, nuts, fruit-peel and other edible parts of plants, preserved by sugar "drained, </t>
    </r>
    <r>
      <rPr>
        <b/>
        <sz val="8"/>
        <color rgb="FF002B54"/>
        <rFont val="Calibri"/>
        <family val="2"/>
        <scheme val="minor"/>
      </rPr>
      <t>...</t>
    </r>
  </si>
  <si>
    <t>'2842</t>
  </si>
  <si>
    <r>
      <t xml:space="preserve">Salts of inorganic acids or peroxoacids, incl. aluminosilicates whether or not chemically defined </t>
    </r>
    <r>
      <rPr>
        <b/>
        <sz val="8"/>
        <color rgb="FF002B54"/>
        <rFont val="Calibri"/>
        <family val="2"/>
        <scheme val="minor"/>
      </rPr>
      <t>...</t>
    </r>
  </si>
  <si>
    <t>'5305</t>
  </si>
  <si>
    <r>
      <t xml:space="preserve">Coconut, abaca "Manila hemp or Musa textilis Nee", ramie, agave and other vegetable textile </t>
    </r>
    <r>
      <rPr>
        <b/>
        <sz val="8"/>
        <color rgb="FF002B54"/>
        <rFont val="Calibri"/>
        <family val="2"/>
        <scheme val="minor"/>
      </rPr>
      <t>...</t>
    </r>
  </si>
  <si>
    <t>'8506</t>
  </si>
  <si>
    <t>Primary cells and primary batteries, electrical; parts thereof (excl. spent)</t>
  </si>
  <si>
    <t>'7115</t>
  </si>
  <si>
    <t>Articles of precious metal or of metal clad with precious metal, n.e.s.</t>
  </si>
  <si>
    <t>'7412</t>
  </si>
  <si>
    <t>Copper tube or pipe fittings "e.g., couplings, elbows, sleeves"</t>
  </si>
  <si>
    <t>'7219</t>
  </si>
  <si>
    <r>
      <t xml:space="preserve">Flat-rolled products of stainless steel, of a width of &gt;= 600 mm, hot-rolled or cold-rolled </t>
    </r>
    <r>
      <rPr>
        <b/>
        <sz val="8"/>
        <color rgb="FF002B54"/>
        <rFont val="Calibri"/>
        <family val="2"/>
        <scheme val="minor"/>
      </rPr>
      <t>...</t>
    </r>
  </si>
  <si>
    <t>'8202</t>
  </si>
  <si>
    <r>
      <t xml:space="preserve">Handsaws, with working parts of base metal (excl. power-operated saws); blades for saws of </t>
    </r>
    <r>
      <rPr>
        <b/>
        <sz val="8"/>
        <color rgb="FF002B54"/>
        <rFont val="Calibri"/>
        <family val="2"/>
        <scheme val="minor"/>
      </rPr>
      <t>...</t>
    </r>
  </si>
  <si>
    <t>'9025</t>
  </si>
  <si>
    <r>
      <t xml:space="preserve">Hydrometers, areometers and similar floating instruments, thermometers, pyrometers, barometers, </t>
    </r>
    <r>
      <rPr>
        <b/>
        <sz val="8"/>
        <color rgb="FF002B54"/>
        <rFont val="Calibri"/>
        <family val="2"/>
        <scheme val="minor"/>
      </rPr>
      <t>...</t>
    </r>
  </si>
  <si>
    <t>'2708</t>
  </si>
  <si>
    <t>Pitch and pitch coke, obtained from coal tar or from other mineral tars</t>
  </si>
  <si>
    <t>'5808</t>
  </si>
  <si>
    <r>
      <t xml:space="preserve">Braids of textile materials, in the piece; ornamental trimmings of textile materials, in the </t>
    </r>
    <r>
      <rPr>
        <b/>
        <sz val="8"/>
        <color rgb="FF002B54"/>
        <rFont val="Calibri"/>
        <family val="2"/>
        <scheme val="minor"/>
      </rPr>
      <t>...</t>
    </r>
  </si>
  <si>
    <t>'5508</t>
  </si>
  <si>
    <t>Sewing thread of man-made staple fibres, whether or not put up for retail sale</t>
  </si>
  <si>
    <t>'9306</t>
  </si>
  <si>
    <r>
      <t xml:space="preserve">Bombs, grenades, torpedos, mines, missiles, cartridges and other ammunition and projectiles </t>
    </r>
    <r>
      <rPr>
        <b/>
        <sz val="8"/>
        <color rgb="FF002B54"/>
        <rFont val="Calibri"/>
        <family val="2"/>
        <scheme val="minor"/>
      </rPr>
      <t>...</t>
    </r>
  </si>
  <si>
    <t>'9001</t>
  </si>
  <si>
    <r>
      <t xml:space="preserve">Optical fibres and optical fibre bundles; optical fibre cables (excl. made up of individually </t>
    </r>
    <r>
      <rPr>
        <b/>
        <sz val="8"/>
        <color rgb="FF002B54"/>
        <rFont val="Calibri"/>
        <family val="2"/>
        <scheme val="minor"/>
      </rPr>
      <t>...</t>
    </r>
  </si>
  <si>
    <t>'2906</t>
  </si>
  <si>
    <t>Cyclic alcohols and their halogenated, sulphonated, nitrated or nitrosated derivatives</t>
  </si>
  <si>
    <t>'4801</t>
  </si>
  <si>
    <r>
      <t xml:space="preserve">Newsprint as specified in Note 4 to chapter 48, in rolls of a width &gt; 36 cm or in square or </t>
    </r>
    <r>
      <rPr>
        <b/>
        <sz val="8"/>
        <color rgb="FF002B54"/>
        <rFont val="Calibri"/>
        <family val="2"/>
        <scheme val="minor"/>
      </rPr>
      <t>...</t>
    </r>
  </si>
  <si>
    <t>'9617</t>
  </si>
  <si>
    <t>Vacuum flasks and other vacuum vessels, and parts thereof (excluding glass inners)</t>
  </si>
  <si>
    <t>'8534</t>
  </si>
  <si>
    <t>Printed circuits</t>
  </si>
  <si>
    <t>'6501</t>
  </si>
  <si>
    <r>
      <t xml:space="preserve">Hat-forms, hat bodies and hoods of felt, neither blocked to shape nor with made brims; plateaux </t>
    </r>
    <r>
      <rPr>
        <b/>
        <sz val="8"/>
        <color rgb="FF002B54"/>
        <rFont val="Calibri"/>
        <family val="2"/>
        <scheme val="minor"/>
      </rPr>
      <t>...</t>
    </r>
  </si>
  <si>
    <t>'8609</t>
  </si>
  <si>
    <r>
      <t xml:space="preserve">Containers, incl. containers for the transport of fluids, specially designed and equipped for </t>
    </r>
    <r>
      <rPr>
        <b/>
        <sz val="8"/>
        <color rgb="FF002B54"/>
        <rFont val="Calibri"/>
        <family val="2"/>
        <scheme val="minor"/>
      </rPr>
      <t>...</t>
    </r>
  </si>
  <si>
    <t>'1202</t>
  </si>
  <si>
    <t>Groundnuts, whether or not shelled or broken (excl. roasted or otherwise cooked)</t>
  </si>
  <si>
    <t>'8306</t>
  </si>
  <si>
    <r>
      <t xml:space="preserve">Bells, gongs and the like, non-electric, of base metal (excl. musical instruments); statuettes </t>
    </r>
    <r>
      <rPr>
        <b/>
        <sz val="8"/>
        <color rgb="FF002B54"/>
        <rFont val="Calibri"/>
        <family val="2"/>
        <scheme val="minor"/>
      </rPr>
      <t>...</t>
    </r>
  </si>
  <si>
    <t>'2003</t>
  </si>
  <si>
    <t>Mushrooms and truffles, prepared or preserved otherwise than by vinegar or acetic acid</t>
  </si>
  <si>
    <t>'5601</t>
  </si>
  <si>
    <r>
      <t xml:space="preserve">Wadding of textile materials and articles thereof; textile fibres with a length of &lt;= 5 mm </t>
    </r>
    <r>
      <rPr>
        <b/>
        <sz val="8"/>
        <color rgb="FF002B54"/>
        <rFont val="Calibri"/>
        <family val="2"/>
        <scheme val="minor"/>
      </rPr>
      <t>...</t>
    </r>
  </si>
  <si>
    <t>'8464</t>
  </si>
  <si>
    <r>
      <t xml:space="preserve">Machine tools for working stone, ceramics, concrete, asbestos-cement or like mineral materials </t>
    </r>
    <r>
      <rPr>
        <b/>
        <sz val="8"/>
        <color rgb="FF002B54"/>
        <rFont val="Calibri"/>
        <family val="2"/>
        <scheme val="minor"/>
      </rPr>
      <t>...</t>
    </r>
  </si>
  <si>
    <t>'8465</t>
  </si>
  <si>
    <r>
      <t xml:space="preserve">Machine tools, incl. machines for nailing, stapling, glueing or otherwise assembling, for working </t>
    </r>
    <r>
      <rPr>
        <b/>
        <sz val="8"/>
        <color rgb="FF002B54"/>
        <rFont val="Calibri"/>
        <family val="2"/>
        <scheme val="minor"/>
      </rPr>
      <t>...</t>
    </r>
  </si>
  <si>
    <t>'0802</t>
  </si>
  <si>
    <r>
      <t xml:space="preserve">Other nuts, fresh or dried, whether or not shelled or peeled (excl. coconuts, Brazil nuts and </t>
    </r>
    <r>
      <rPr>
        <b/>
        <sz val="8"/>
        <color rgb="FF002B54"/>
        <rFont val="Calibri"/>
        <family val="2"/>
        <scheme val="minor"/>
      </rPr>
      <t>...</t>
    </r>
  </si>
  <si>
    <t>'8303</t>
  </si>
  <si>
    <r>
      <t xml:space="preserve">Armoured or reinforced safes, strongboxes and doors and safe deposit lockers for strongrooms, </t>
    </r>
    <r>
      <rPr>
        <b/>
        <sz val="8"/>
        <color rgb="FF002B54"/>
        <rFont val="Calibri"/>
        <family val="2"/>
        <scheme val="minor"/>
      </rPr>
      <t>...</t>
    </r>
  </si>
  <si>
    <t>'8206</t>
  </si>
  <si>
    <t>Sets of two or more tools of heading 8202 to 8205, put up in sets for retail sale</t>
  </si>
  <si>
    <t>'8466</t>
  </si>
  <si>
    <r>
      <t xml:space="preserve">Parts and accessories suitable for use solely or principally with the machines of headings </t>
    </r>
    <r>
      <rPr>
        <b/>
        <sz val="8"/>
        <color rgb="FF002B54"/>
        <rFont val="Calibri"/>
        <family val="2"/>
        <scheme val="minor"/>
      </rPr>
      <t>...</t>
    </r>
  </si>
  <si>
    <t>'8425</t>
  </si>
  <si>
    <t>Pulley tackle and hoists (other than skip hoists); winches and capstans; jacks</t>
  </si>
  <si>
    <t>'2840</t>
  </si>
  <si>
    <t>Borates; peroxoborates "perborates"</t>
  </si>
  <si>
    <t>'4413</t>
  </si>
  <si>
    <t>Metallised wood and other densified wood in blocks, plates, strips or profile shapes</t>
  </si>
  <si>
    <t>'9618</t>
  </si>
  <si>
    <r>
      <t xml:space="preserve">Tailors' dummies and other lay figures, automata and other animated displays used for shop </t>
    </r>
    <r>
      <rPr>
        <b/>
        <sz val="8"/>
        <color rgb="FF002B54"/>
        <rFont val="Calibri"/>
        <family val="2"/>
        <scheme val="minor"/>
      </rPr>
      <t>...</t>
    </r>
  </si>
  <si>
    <t>'6904</t>
  </si>
  <si>
    <r>
      <t xml:space="preserve">Ceramic building bricks, flooring blocks, support or filler tiles and the like (excl. those </t>
    </r>
    <r>
      <rPr>
        <b/>
        <sz val="8"/>
        <color rgb="FF002B54"/>
        <rFont val="Calibri"/>
        <family val="2"/>
        <scheme val="minor"/>
      </rPr>
      <t>...</t>
    </r>
  </si>
  <si>
    <t>'6113</t>
  </si>
  <si>
    <r>
      <t xml:space="preserve">Garments, knitted or crocheted, rubberised or impregnated, coated or covered with plastics </t>
    </r>
    <r>
      <rPr>
        <b/>
        <sz val="8"/>
        <color rgb="FF002B54"/>
        <rFont val="Calibri"/>
        <family val="2"/>
        <scheme val="minor"/>
      </rPr>
      <t>...</t>
    </r>
  </si>
  <si>
    <t>'8204</t>
  </si>
  <si>
    <r>
      <t xml:space="preserve">Hand-operated spanners and wrenches, incl. torque meter wrenches (excl. tap wrenches), of base </t>
    </r>
    <r>
      <rPr>
        <b/>
        <sz val="8"/>
        <color rgb="FF002B54"/>
        <rFont val="Calibri"/>
        <family val="2"/>
        <scheme val="minor"/>
      </rPr>
      <t>...</t>
    </r>
  </si>
  <si>
    <t>'6914</t>
  </si>
  <si>
    <t>Ceramic articles, n.e.s.</t>
  </si>
  <si>
    <t>'9017</t>
  </si>
  <si>
    <r>
      <t xml:space="preserve">Drawing, marking-out or mathematical calculating instruments, e.g. drafting machines, pantographs, </t>
    </r>
    <r>
      <rPr>
        <b/>
        <sz val="8"/>
        <color rgb="FF002B54"/>
        <rFont val="Calibri"/>
        <family val="2"/>
        <scheme val="minor"/>
      </rPr>
      <t>...</t>
    </r>
  </si>
  <si>
    <t>'5802</t>
  </si>
  <si>
    <r>
      <t xml:space="preserve">Terry towelling and similar woven terry fabrics, tufted textile fabrics (excl. narrow woven </t>
    </r>
    <r>
      <rPr>
        <b/>
        <sz val="8"/>
        <color rgb="FF002B54"/>
        <rFont val="Calibri"/>
        <family val="2"/>
        <scheme val="minor"/>
      </rPr>
      <t>...</t>
    </r>
  </si>
  <si>
    <t>'4909</t>
  </si>
  <si>
    <r>
      <t xml:space="preserve">Printed or illustrated postcards; printed cards bearing personal greetings, messages or announcements, </t>
    </r>
    <r>
      <rPr>
        <b/>
        <sz val="8"/>
        <color rgb="FF002B54"/>
        <rFont val="Calibri"/>
        <family val="2"/>
        <scheme val="minor"/>
      </rPr>
      <t>...</t>
    </r>
  </si>
  <si>
    <t>'2940</t>
  </si>
  <si>
    <r>
      <t xml:space="preserve">Sugars, chemically pure (excluding sucrose, lactose, maltose, glucose and fructose); sugar </t>
    </r>
    <r>
      <rPr>
        <b/>
        <sz val="8"/>
        <color rgb="FF002B54"/>
        <rFont val="Calibri"/>
        <family val="2"/>
        <scheme val="minor"/>
      </rPr>
      <t>...</t>
    </r>
  </si>
  <si>
    <t>'2928</t>
  </si>
  <si>
    <t>Organic derivatives of hydrazine or of hydroxylamine</t>
  </si>
  <si>
    <t>'8527</t>
  </si>
  <si>
    <r>
      <t xml:space="preserve">Reception apparatus for radio-broadcasting, whether or not combined, in the same housing, with </t>
    </r>
    <r>
      <rPr>
        <b/>
        <sz val="8"/>
        <color rgb="FF002B54"/>
        <rFont val="Calibri"/>
        <family val="2"/>
        <scheme val="minor"/>
      </rPr>
      <t>...</t>
    </r>
  </si>
  <si>
    <t>'4601</t>
  </si>
  <si>
    <r>
      <t xml:space="preserve">Plaits and similar products of plaiting materials, whether or not assembled into strips; plaiting </t>
    </r>
    <r>
      <rPr>
        <b/>
        <sz val="8"/>
        <color rgb="FF002B54"/>
        <rFont val="Calibri"/>
        <family val="2"/>
        <scheme val="minor"/>
      </rPr>
      <t>...</t>
    </r>
  </si>
  <si>
    <t>'2506</t>
  </si>
  <si>
    <r>
      <t xml:space="preserve">Quartz (excl. natural sands); quartzite, whether or not roughly trimmed or merely cut, by sawing </t>
    </r>
    <r>
      <rPr>
        <b/>
        <sz val="8"/>
        <color rgb="FF002B54"/>
        <rFont val="Calibri"/>
        <family val="2"/>
        <scheme val="minor"/>
      </rPr>
      <t>...</t>
    </r>
  </si>
  <si>
    <t>'9206</t>
  </si>
  <si>
    <t>Percussion musical instruments, e.g. drums, xylophones, cymbals, castanets, maracas</t>
  </si>
  <si>
    <t>'8701</t>
  </si>
  <si>
    <t>Tractors (other than tractors of heading 8709)</t>
  </si>
  <si>
    <t>'4504</t>
  </si>
  <si>
    <r>
      <t xml:space="preserve">Agglomerated cork, with or without a binding substance, and articles of agglomerated cork (excl. </t>
    </r>
    <r>
      <rPr>
        <b/>
        <sz val="8"/>
        <color rgb="FF002B54"/>
        <rFont val="Calibri"/>
        <family val="2"/>
        <scheme val="minor"/>
      </rPr>
      <t>...</t>
    </r>
  </si>
  <si>
    <t>'4416</t>
  </si>
  <si>
    <t>Casks, barrels, vats, tubs and other coopers' products parts thereof, of wood, incl. staves</t>
  </si>
  <si>
    <t>'8905</t>
  </si>
  <si>
    <r>
      <t xml:space="preserve">Light-vessels, fire-floats, dredgers, floating cranes, and other vessels the navigability of </t>
    </r>
    <r>
      <rPr>
        <b/>
        <sz val="8"/>
        <color rgb="FF002B54"/>
        <rFont val="Calibri"/>
        <family val="2"/>
        <scheme val="minor"/>
      </rPr>
      <t>...</t>
    </r>
  </si>
  <si>
    <t>'7403</t>
  </si>
  <si>
    <t>Copper, refined, and copper alloys, unwrought (excl. copper alloys of heading 7405)</t>
  </si>
  <si>
    <t>'0806</t>
  </si>
  <si>
    <t>Grapes, fresh or dried</t>
  </si>
  <si>
    <t>'8420</t>
  </si>
  <si>
    <r>
      <t xml:space="preserve">Calendering or other rolling machines (other than for metals or glass) and cylinders therefor; </t>
    </r>
    <r>
      <rPr>
        <b/>
        <sz val="8"/>
        <color rgb="FF002B54"/>
        <rFont val="Calibri"/>
        <family val="2"/>
        <scheme val="minor"/>
      </rPr>
      <t>...</t>
    </r>
  </si>
  <si>
    <t>'2826</t>
  </si>
  <si>
    <r>
      <t xml:space="preserve">Fluorides; fluorosilicates, fluoroaluminates and other complex fluorine salts (excl. inorganic </t>
    </r>
    <r>
      <rPr>
        <b/>
        <sz val="8"/>
        <color rgb="FF002B54"/>
        <rFont val="Calibri"/>
        <family val="2"/>
        <scheme val="minor"/>
      </rPr>
      <t>...</t>
    </r>
  </si>
  <si>
    <t>'2904</t>
  </si>
  <si>
    <t>Sulphonated, nitrated or nitrosated derivatives of hydrocarbons, whether or not halogenated</t>
  </si>
  <si>
    <t>'8113</t>
  </si>
  <si>
    <r>
      <t xml:space="preserve">Cermets and articles thereof, n.e.s.; waste and scrap of cermets (excluding ash and residues </t>
    </r>
    <r>
      <rPr>
        <b/>
        <sz val="8"/>
        <color rgb="FF002B54"/>
        <rFont val="Calibri"/>
        <family val="2"/>
        <scheme val="minor"/>
      </rPr>
      <t>...</t>
    </r>
  </si>
  <si>
    <t>'8522</t>
  </si>
  <si>
    <r>
      <t xml:space="preserve">Parts and accessories suitable for use solely or principally with sound reproducing and recording </t>
    </r>
    <r>
      <rPr>
        <b/>
        <sz val="8"/>
        <color rgb="FF002B54"/>
        <rFont val="Calibri"/>
        <family val="2"/>
        <scheme val="minor"/>
      </rPr>
      <t>...</t>
    </r>
  </si>
  <si>
    <t>'7016</t>
  </si>
  <si>
    <r>
      <t xml:space="preserve">Paving blocks, slabs, bricks, squares, tiles and other articles of pressed or moulded glass, </t>
    </r>
    <r>
      <rPr>
        <b/>
        <sz val="8"/>
        <color rgb="FF002B54"/>
        <rFont val="Calibri"/>
        <family val="2"/>
        <scheme val="minor"/>
      </rPr>
      <t>...</t>
    </r>
  </si>
  <si>
    <t>'4910</t>
  </si>
  <si>
    <t>Calendars of any kinds, printed, incl. calendars blocks</t>
  </si>
  <si>
    <t>'3602</t>
  </si>
  <si>
    <t>Prepared explosives (excluding propellent powders)</t>
  </si>
  <si>
    <t>'5801</t>
  </si>
  <si>
    <r>
      <t xml:space="preserve">Woven pile fabrics and chenille fabrics (excl. terry towelling and similar woven terry fabrics, </t>
    </r>
    <r>
      <rPr>
        <b/>
        <sz val="8"/>
        <color rgb="FF002B54"/>
        <rFont val="Calibri"/>
        <family val="2"/>
        <scheme val="minor"/>
      </rPr>
      <t>...</t>
    </r>
  </si>
  <si>
    <t>'8451</t>
  </si>
  <si>
    <r>
      <t xml:space="preserve">Machinery (excl. of heading 8450) for washing, cleaning, wringing, drying, ironing, pressing </t>
    </r>
    <r>
      <rPr>
        <b/>
        <sz val="8"/>
        <color rgb="FF002B54"/>
        <rFont val="Calibri"/>
        <family val="2"/>
        <scheme val="minor"/>
      </rPr>
      <t>...</t>
    </r>
  </si>
  <si>
    <t>'8215</t>
  </si>
  <si>
    <r>
      <t xml:space="preserve">Spoons, forks, ladles, skimmers, cake-servers, fish-knives, butter-knives, sugar tongs and </t>
    </r>
    <r>
      <rPr>
        <b/>
        <sz val="8"/>
        <color rgb="FF002B54"/>
        <rFont val="Calibri"/>
        <family val="2"/>
        <scheme val="minor"/>
      </rPr>
      <t>...</t>
    </r>
  </si>
  <si>
    <t>'9105</t>
  </si>
  <si>
    <r>
      <t xml:space="preserve">Clocks (excl. wrist-watches, pocket-watches and other watches of heading 9101 or 9102, clocks </t>
    </r>
    <r>
      <rPr>
        <b/>
        <sz val="8"/>
        <color rgb="FF002B54"/>
        <rFont val="Calibri"/>
        <family val="2"/>
        <scheme val="minor"/>
      </rPr>
      <t>...</t>
    </r>
  </si>
  <si>
    <t>'7215</t>
  </si>
  <si>
    <r>
      <t xml:space="preserve">Bars and rods, of iron or non-alloy steel, cold-formed or cold-finished, whether or not further </t>
    </r>
    <r>
      <rPr>
        <b/>
        <sz val="8"/>
        <color rgb="FF002B54"/>
        <rFont val="Calibri"/>
        <family val="2"/>
        <scheme val="minor"/>
      </rPr>
      <t>...</t>
    </r>
  </si>
  <si>
    <t>'7020</t>
  </si>
  <si>
    <t>Articles of glass, n.e.s.</t>
  </si>
  <si>
    <t>'7907</t>
  </si>
  <si>
    <t>Articles of zinc, n.e.s.</t>
  </si>
  <si>
    <t>'3814</t>
  </si>
  <si>
    <r>
      <t xml:space="preserve">Organic composite solvents and thinners, n.e.s.; prepared paint or varnish removers (excluding </t>
    </r>
    <r>
      <rPr>
        <b/>
        <sz val="8"/>
        <color rgb="FF002B54"/>
        <rFont val="Calibri"/>
        <family val="2"/>
        <scheme val="minor"/>
      </rPr>
      <t>...</t>
    </r>
  </si>
  <si>
    <t>'2825</t>
  </si>
  <si>
    <r>
      <t xml:space="preserve">Hydrazine and hydroxylamine and their inorganic salts; inorganic bases, metal oxides, hydroxides </t>
    </r>
    <r>
      <rPr>
        <b/>
        <sz val="8"/>
        <color rgb="FF002B54"/>
        <rFont val="Calibri"/>
        <family val="2"/>
        <scheme val="minor"/>
      </rPr>
      <t>...</t>
    </r>
  </si>
  <si>
    <t>'1209</t>
  </si>
  <si>
    <r>
      <t xml:space="preserve">Seeds, fruits and spores, for sowing (excl. leguminous vegetables and sweetcorn, coffee, tea, </t>
    </r>
    <r>
      <rPr>
        <b/>
        <sz val="8"/>
        <color rgb="FF002B54"/>
        <rFont val="Calibri"/>
        <family val="2"/>
        <scheme val="minor"/>
      </rPr>
      <t>...</t>
    </r>
  </si>
  <si>
    <t>'2206</t>
  </si>
  <si>
    <r>
      <t xml:space="preserve">Cider, perry, mead and other fermented beverages and mixtures of fermented beverages and non-alcoholic </t>
    </r>
    <r>
      <rPr>
        <b/>
        <sz val="8"/>
        <color rgb="FF002B54"/>
        <rFont val="Calibri"/>
        <family val="2"/>
        <scheme val="minor"/>
      </rPr>
      <t>...</t>
    </r>
  </si>
  <si>
    <t>'6310</t>
  </si>
  <si>
    <r>
      <t xml:space="preserve">Used or new rags, scrap twine, cordage, rope and cables and worn-out articles thereof, of textile </t>
    </r>
    <r>
      <rPr>
        <b/>
        <sz val="8"/>
        <color rgb="FF002B54"/>
        <rFont val="Calibri"/>
        <family val="2"/>
        <scheme val="minor"/>
      </rPr>
      <t>...</t>
    </r>
  </si>
  <si>
    <t>'8456</t>
  </si>
  <si>
    <r>
      <t xml:space="preserve">Machine tools for working any material by removal of material, by laser or other light or photon </t>
    </r>
    <r>
      <rPr>
        <b/>
        <sz val="8"/>
        <color rgb="FF002B54"/>
        <rFont val="Calibri"/>
        <family val="2"/>
        <scheme val="minor"/>
      </rPr>
      <t>...</t>
    </r>
  </si>
  <si>
    <t>'2817</t>
  </si>
  <si>
    <t>Zinc oxide; zinc peroxide</t>
  </si>
  <si>
    <t>'0801</t>
  </si>
  <si>
    <t>Coconuts, Brazil nuts and cashew nuts, fresh or dried, whether or not shelled or peeled</t>
  </si>
  <si>
    <t>'8521</t>
  </si>
  <si>
    <r>
      <t xml:space="preserve">Video recording or reproducing apparatus, whether or not incorporating a video tuner (excl. </t>
    </r>
    <r>
      <rPr>
        <b/>
        <sz val="8"/>
        <color rgb="FF002B54"/>
        <rFont val="Calibri"/>
        <family val="2"/>
        <scheme val="minor"/>
      </rPr>
      <t>...</t>
    </r>
  </si>
  <si>
    <t>'0705</t>
  </si>
  <si>
    <t>Lettuce "Lactuca sativa" and chicory "Cichorium spp.", fresh or chilled</t>
  </si>
  <si>
    <t>'2301</t>
  </si>
  <si>
    <r>
      <t xml:space="preserve">Flours, meals and pellets, of meat or meat offal, of fish or of crustaceans, molluscs or other </t>
    </r>
    <r>
      <rPr>
        <b/>
        <sz val="8"/>
        <color rgb="FF002B54"/>
        <rFont val="Calibri"/>
        <family val="2"/>
        <scheme val="minor"/>
      </rPr>
      <t>...</t>
    </r>
  </si>
  <si>
    <t>'2002</t>
  </si>
  <si>
    <t>Tomatoes, prepared or preserved otherwise than by vinegar or acetic acid</t>
  </si>
  <si>
    <t>'0204</t>
  </si>
  <si>
    <t>Meat of sheep or goats, fresh, chilled or frozen</t>
  </si>
  <si>
    <t>'8454</t>
  </si>
  <si>
    <r>
      <t xml:space="preserve">Converters, ladles, ingot moulds and casting machines of a kind used in metallurgy or in metal </t>
    </r>
    <r>
      <rPr>
        <b/>
        <sz val="8"/>
        <color rgb="FF002B54"/>
        <rFont val="Calibri"/>
        <family val="2"/>
        <scheme val="minor"/>
      </rPr>
      <t>...</t>
    </r>
  </si>
  <si>
    <t>'7220</t>
  </si>
  <si>
    <r>
      <t xml:space="preserve">Flat-rolled products of stainless steel, of a width of &lt; 600 mm, hot-rolled or cold-rolled </t>
    </r>
    <r>
      <rPr>
        <b/>
        <sz val="8"/>
        <color rgb="FF002B54"/>
        <rFont val="Calibri"/>
        <family val="2"/>
        <scheme val="minor"/>
      </rPr>
      <t>...</t>
    </r>
  </si>
  <si>
    <t>'5207</t>
  </si>
  <si>
    <t>Cotton yarn put up for retail sale (excl. sewing thread)</t>
  </si>
  <si>
    <t>'8416</t>
  </si>
  <si>
    <r>
      <t xml:space="preserve">Furnace burners for liquid fuel, for pulverised solid fuel or for gas; mechanical stokers, </t>
    </r>
    <r>
      <rPr>
        <b/>
        <sz val="8"/>
        <color rgb="FF002B54"/>
        <rFont val="Calibri"/>
        <family val="2"/>
        <scheme val="minor"/>
      </rPr>
      <t>...</t>
    </r>
  </si>
  <si>
    <t>'0808</t>
  </si>
  <si>
    <t>Apples, pears and quinces, fresh</t>
  </si>
  <si>
    <t>'8452</t>
  </si>
  <si>
    <r>
      <t xml:space="preserve">Sewing machines (other than book-sewing machines of heading 8440); furniture, bases and covers </t>
    </r>
    <r>
      <rPr>
        <b/>
        <sz val="8"/>
        <color rgb="FF002B54"/>
        <rFont val="Calibri"/>
        <family val="2"/>
        <scheme val="minor"/>
      </rPr>
      <t>...</t>
    </r>
  </si>
  <si>
    <t>'5205</t>
  </si>
  <si>
    <r>
      <t xml:space="preserve">Cotton yarn other than sewing thread, containing &gt;= 85% cotton by weight (excl. that put up </t>
    </r>
    <r>
      <rPr>
        <b/>
        <sz val="8"/>
        <color rgb="FF002B54"/>
        <rFont val="Calibri"/>
        <family val="2"/>
        <scheme val="minor"/>
      </rPr>
      <t>...</t>
    </r>
  </si>
  <si>
    <t>'2209</t>
  </si>
  <si>
    <t>Vinegar, fermented vinegar and substitutes for vinegar obtained from acetic acid</t>
  </si>
  <si>
    <t>'9609</t>
  </si>
  <si>
    <r>
      <t xml:space="preserve">Pencils, crayons, pencil leads, pastels, drawing charcoals, writing or drawing chalks and tailors' </t>
    </r>
    <r>
      <rPr>
        <b/>
        <sz val="8"/>
        <color rgb="FF002B54"/>
        <rFont val="Calibri"/>
        <family val="2"/>
        <scheme val="minor"/>
      </rPr>
      <t>...</t>
    </r>
  </si>
  <si>
    <t>'9605</t>
  </si>
  <si>
    <t>Travel sets for personal toilet, sewing or shoe or clothes cleaning (excluding manicure sets)</t>
  </si>
  <si>
    <t>'6304</t>
  </si>
  <si>
    <r>
      <t xml:space="preserve">Articles for interior furnishing, of all types of textile materials (excl. blankets and travelling </t>
    </r>
    <r>
      <rPr>
        <b/>
        <sz val="8"/>
        <color rgb="FF002B54"/>
        <rFont val="Calibri"/>
        <family val="2"/>
        <scheme val="minor"/>
      </rPr>
      <t>...</t>
    </r>
  </si>
  <si>
    <t>'0308</t>
  </si>
  <si>
    <r>
      <t xml:space="preserve">Aquatic invertebrates other than crustaceans and molluscs, live, fresh, chilled, frozen, dried, </t>
    </r>
    <r>
      <rPr>
        <b/>
        <sz val="8"/>
        <color rgb="FF002B54"/>
        <rFont val="Calibri"/>
        <family val="2"/>
        <scheme val="minor"/>
      </rPr>
      <t>...</t>
    </r>
  </si>
  <si>
    <t>'4417</t>
  </si>
  <si>
    <r>
      <t xml:space="preserve">Tools, tool bodies, tool handles, broom or brush bodies and handles, of wood; boot or shoe </t>
    </r>
    <r>
      <rPr>
        <b/>
        <sz val="8"/>
        <color rgb="FF002B54"/>
        <rFont val="Calibri"/>
        <family val="2"/>
        <scheme val="minor"/>
      </rPr>
      <t>...</t>
    </r>
  </si>
  <si>
    <t>'4817</t>
  </si>
  <si>
    <r>
      <t xml:space="preserve">Envelopes, letter cards, plain postcards and correspondence cards, of paper or paperboard; </t>
    </r>
    <r>
      <rPr>
        <b/>
        <sz val="8"/>
        <color rgb="FF002B54"/>
        <rFont val="Calibri"/>
        <family val="2"/>
        <scheme val="minor"/>
      </rPr>
      <t>...</t>
    </r>
  </si>
  <si>
    <t>'9006</t>
  </si>
  <si>
    <r>
      <t xml:space="preserve">Photographic cameras, photographic flashlight apparatus and flashbulbs (excl. discharge lamps </t>
    </r>
    <r>
      <rPr>
        <b/>
        <sz val="8"/>
        <color rgb="FF002B54"/>
        <rFont val="Calibri"/>
        <family val="2"/>
        <scheme val="minor"/>
      </rPr>
      <t>...</t>
    </r>
  </si>
  <si>
    <t>'8447</t>
  </si>
  <si>
    <r>
      <t xml:space="preserve">Knitting machines, stitch-bonding machines and machines for making gimped yarn, tulle, lace, </t>
    </r>
    <r>
      <rPr>
        <b/>
        <sz val="8"/>
        <color rgb="FF002B54"/>
        <rFont val="Calibri"/>
        <family val="2"/>
        <scheme val="minor"/>
      </rPr>
      <t>...</t>
    </r>
  </si>
  <si>
    <t>'8442</t>
  </si>
  <si>
    <r>
      <t xml:space="preserve">Machinery, apparatus and equipment (other than the machines of headings 8456 to 8465) for preparing </t>
    </r>
    <r>
      <rPr>
        <b/>
        <sz val="8"/>
        <color rgb="FF002B54"/>
        <rFont val="Calibri"/>
        <family val="2"/>
        <scheme val="minor"/>
      </rPr>
      <t>...</t>
    </r>
  </si>
  <si>
    <t>'7305</t>
  </si>
  <si>
    <r>
      <t xml:space="preserve">Tubes and pipes, having circular cross-sections and an external diameter of &gt; 406,4 mm, of </t>
    </r>
    <r>
      <rPr>
        <b/>
        <sz val="8"/>
        <color rgb="FF002B54"/>
        <rFont val="Calibri"/>
        <family val="2"/>
        <scheme val="minor"/>
      </rPr>
      <t>...</t>
    </r>
  </si>
  <si>
    <t>'7211</t>
  </si>
  <si>
    <t>'5309</t>
  </si>
  <si>
    <t>Woven fabrics of flax</t>
  </si>
  <si>
    <t>'8461</t>
  </si>
  <si>
    <r>
      <t xml:space="preserve">Machine tools for planing, shaping, slotting, broaching, gear cutting, gear grinding or gear </t>
    </r>
    <r>
      <rPr>
        <b/>
        <sz val="8"/>
        <color rgb="FF002B54"/>
        <rFont val="Calibri"/>
        <family val="2"/>
        <scheme val="minor"/>
      </rPr>
      <t>...</t>
    </r>
  </si>
  <si>
    <t>'4115</t>
  </si>
  <si>
    <r>
      <t xml:space="preserve">Composition leather with a basis of leather or leather fibre, in slabs, sheets or strip, whether </t>
    </r>
    <r>
      <rPr>
        <b/>
        <sz val="8"/>
        <color rgb="FF002B54"/>
        <rFont val="Calibri"/>
        <family val="2"/>
        <scheme val="minor"/>
      </rPr>
      <t>...</t>
    </r>
  </si>
  <si>
    <t>'1109</t>
  </si>
  <si>
    <t>Wheat gluten, whether or not dried</t>
  </si>
  <si>
    <t>'4809</t>
  </si>
  <si>
    <r>
      <t xml:space="preserve">Carbon paper, self-copy paper and other copying or transfer papers, incl. coated or impregnated </t>
    </r>
    <r>
      <rPr>
        <b/>
        <sz val="8"/>
        <color rgb="FF002B54"/>
        <rFont val="Calibri"/>
        <family val="2"/>
        <scheme val="minor"/>
      </rPr>
      <t>...</t>
    </r>
  </si>
  <si>
    <t>'4412</t>
  </si>
  <si>
    <r>
      <t xml:space="preserve">Plywood, veneered panel and similar laminated wood (excl. sheets of compressed wood, cellular </t>
    </r>
    <r>
      <rPr>
        <b/>
        <sz val="8"/>
        <color rgb="FF002B54"/>
        <rFont val="Calibri"/>
        <family val="2"/>
        <scheme val="minor"/>
      </rPr>
      <t>...</t>
    </r>
  </si>
  <si>
    <t>'7017</t>
  </si>
  <si>
    <r>
      <t xml:space="preserve">Laboratory, hygienic or pharmaceutical glassware, whether or not graduated or calibrated (excl. </t>
    </r>
    <r>
      <rPr>
        <b/>
        <sz val="8"/>
        <color rgb="FF002B54"/>
        <rFont val="Calibri"/>
        <family val="2"/>
        <scheme val="minor"/>
      </rPr>
      <t>...</t>
    </r>
  </si>
  <si>
    <t>'4806</t>
  </si>
  <si>
    <r>
      <t xml:space="preserve">Vegetable parchment, greaseproof papers, tracing papers and glassine and other glazed transparent </t>
    </r>
    <r>
      <rPr>
        <b/>
        <sz val="8"/>
        <color rgb="FF002B54"/>
        <rFont val="Calibri"/>
        <family val="2"/>
        <scheme val="minor"/>
      </rPr>
      <t>...</t>
    </r>
  </si>
  <si>
    <t>'7508</t>
  </si>
  <si>
    <r>
      <t xml:space="preserve">Articles of nickel, n.e.s. (excl. powder, flakes, bars, profiles, wire, plates, sheets, strip, </t>
    </r>
    <r>
      <rPr>
        <b/>
        <sz val="8"/>
        <color rgb="FF002B54"/>
        <rFont val="Calibri"/>
        <family val="2"/>
        <scheme val="minor"/>
      </rPr>
      <t>...</t>
    </r>
  </si>
  <si>
    <t>'3804</t>
  </si>
  <si>
    <r>
      <t xml:space="preserve">Residual lyes from the manufacture of wood pulp, whether or not concentrated, desugared or </t>
    </r>
    <r>
      <rPr>
        <b/>
        <sz val="8"/>
        <color rgb="FF002B54"/>
        <rFont val="Calibri"/>
        <family val="2"/>
        <scheme val="minor"/>
      </rPr>
      <t>...</t>
    </r>
  </si>
  <si>
    <t>'0210</t>
  </si>
  <si>
    <r>
      <t xml:space="preserve">Meat and edible offal, salted, in brine, dried or smoked; edible flours and meals of meat or </t>
    </r>
    <r>
      <rPr>
        <b/>
        <sz val="8"/>
        <color rgb="FF002B54"/>
        <rFont val="Calibri"/>
        <family val="2"/>
        <scheme val="minor"/>
      </rPr>
      <t>...</t>
    </r>
  </si>
  <si>
    <t>'2715</t>
  </si>
  <si>
    <r>
      <t xml:space="preserve">Bituminous mastics, cut-backs and other bituminous mixtures based on natural asphalt, on natural </t>
    </r>
    <r>
      <rPr>
        <b/>
        <sz val="8"/>
        <color rgb="FF002B54"/>
        <rFont val="Calibri"/>
        <family val="2"/>
        <scheme val="minor"/>
      </rPr>
      <t>...</t>
    </r>
  </si>
  <si>
    <t>'4816</t>
  </si>
  <si>
    <r>
      <t xml:space="preserve">Carbon paper, self-copy paper and other copying or transfer papers, in rolls of a width of </t>
    </r>
    <r>
      <rPr>
        <b/>
        <sz val="8"/>
        <color rgb="FF002B54"/>
        <rFont val="Calibri"/>
        <family val="2"/>
        <scheme val="minor"/>
      </rPr>
      <t>...</t>
    </r>
  </si>
  <si>
    <t>'8459</t>
  </si>
  <si>
    <r>
      <t xml:space="preserve">Machine tools, incl. way-type unit head machines, for drilling, boring, milling, threading </t>
    </r>
    <r>
      <rPr>
        <b/>
        <sz val="8"/>
        <color rgb="FF002B54"/>
        <rFont val="Calibri"/>
        <family val="2"/>
        <scheme val="minor"/>
      </rPr>
      <t>...</t>
    </r>
  </si>
  <si>
    <t>'0708</t>
  </si>
  <si>
    <t>Leguminous vegetables, shelled or unshelled, fresh or chilled</t>
  </si>
  <si>
    <t>'4013</t>
  </si>
  <si>
    <t>Inner tubes, of rubber</t>
  </si>
  <si>
    <t>'7415</t>
  </si>
  <si>
    <r>
      <t xml:space="preserve">Nails, tacks, drawing pins, staples and similar articles, of copper or with shafts of iron </t>
    </r>
    <r>
      <rPr>
        <b/>
        <sz val="8"/>
        <color rgb="FF002B54"/>
        <rFont val="Calibri"/>
        <family val="2"/>
        <scheme val="minor"/>
      </rPr>
      <t>...</t>
    </r>
  </si>
  <si>
    <t>'7418</t>
  </si>
  <si>
    <r>
      <t xml:space="preserve">Table, kitchen or other household articles, sanitary ware, and parts thereof, of copper; pot </t>
    </r>
    <r>
      <rPr>
        <b/>
        <sz val="8"/>
        <color rgb="FF002B54"/>
        <rFont val="Calibri"/>
        <family val="2"/>
        <scheme val="minor"/>
      </rPr>
      <t>...</t>
    </r>
  </si>
  <si>
    <t>'8475</t>
  </si>
  <si>
    <r>
      <t xml:space="preserve">Machines for assembling electric or electronic lamps, tubes or valves or flashbulbs, in glass </t>
    </r>
    <r>
      <rPr>
        <b/>
        <sz val="8"/>
        <color rgb="FF002B54"/>
        <rFont val="Calibri"/>
        <family val="2"/>
        <scheme val="minor"/>
      </rPr>
      <t>...</t>
    </r>
  </si>
  <si>
    <t>'5907</t>
  </si>
  <si>
    <r>
      <t xml:space="preserve">Impregnated, coated or covered textile fabrics; painted canvas being theatrical scenery, studio </t>
    </r>
    <r>
      <rPr>
        <b/>
        <sz val="8"/>
        <color rgb="FF002B54"/>
        <rFont val="Calibri"/>
        <family val="2"/>
        <scheme val="minor"/>
      </rPr>
      <t>...</t>
    </r>
  </si>
  <si>
    <t>'6215</t>
  </si>
  <si>
    <t>Ties, bow ties and cravats of textile materials (excl. knitted or crocheted)</t>
  </si>
  <si>
    <t>'1404</t>
  </si>
  <si>
    <t>Vegetable products, n.e.s.</t>
  </si>
  <si>
    <t>'2511</t>
  </si>
  <si>
    <r>
      <t xml:space="preserve">Natural barium sulphate "barytes"; natural barium carbonate "witherite", whether or not calcined </t>
    </r>
    <r>
      <rPr>
        <b/>
        <sz val="8"/>
        <color rgb="FF002B54"/>
        <rFont val="Calibri"/>
        <family val="2"/>
        <scheme val="minor"/>
      </rPr>
      <t>...</t>
    </r>
  </si>
  <si>
    <t>'8804</t>
  </si>
  <si>
    <r>
      <t xml:space="preserve">Parachutes, incl. dirigible parachutes and paragliders, and rotochutes; parts thereof and accessories </t>
    </r>
    <r>
      <rPr>
        <b/>
        <sz val="8"/>
        <color rgb="FF002B54"/>
        <rFont val="Calibri"/>
        <family val="2"/>
        <scheme val="minor"/>
      </rPr>
      <t>...</t>
    </r>
  </si>
  <si>
    <t>'1522</t>
  </si>
  <si>
    <t>Degras; residues resulting from the treatment of fatty substances or animal or vegetable waxes</t>
  </si>
  <si>
    <t>'2925</t>
  </si>
  <si>
    <t>Carboxyimide-function compounds, incl. saccharin and its salts, and imine-function compounds</t>
  </si>
  <si>
    <t>'8214</t>
  </si>
  <si>
    <r>
      <t xml:space="preserve">Articles of cutlery, n.e.s., e.g. hair clippers, butchers' or kitchen cleavers, choppers and </t>
    </r>
    <r>
      <rPr>
        <b/>
        <sz val="8"/>
        <color rgb="FF002B54"/>
        <rFont val="Calibri"/>
        <family val="2"/>
        <scheme val="minor"/>
      </rPr>
      <t>...</t>
    </r>
  </si>
  <si>
    <t>'5604</t>
  </si>
  <si>
    <r>
      <t xml:space="preserve">Textile-covered rubber thread and cord; textile yarn, strip and the like of heading 5404 and </t>
    </r>
    <r>
      <rPr>
        <b/>
        <sz val="8"/>
        <color rgb="FF002B54"/>
        <rFont val="Calibri"/>
        <family val="2"/>
        <scheme val="minor"/>
      </rPr>
      <t>...</t>
    </r>
  </si>
  <si>
    <t>'9604</t>
  </si>
  <si>
    <t>Hand sieves and hand riddles (excluding colanders)</t>
  </si>
  <si>
    <t>'7322</t>
  </si>
  <si>
    <r>
      <t xml:space="preserve">Radiators for central heating, non-electrically heated, and parts thereof, of iron or steel; </t>
    </r>
    <r>
      <rPr>
        <b/>
        <sz val="8"/>
        <color rgb="FF002B54"/>
        <rFont val="Calibri"/>
        <family val="2"/>
        <scheme val="minor"/>
      </rPr>
      <t>...</t>
    </r>
  </si>
  <si>
    <t>'2830</t>
  </si>
  <si>
    <t>Sulphides; polysulphides, whether or not chemically defined</t>
  </si>
  <si>
    <t>'1105</t>
  </si>
  <si>
    <t>Flour, meal, powder, flakes, granules and pellets of potatoes</t>
  </si>
  <si>
    <t>'1514</t>
  </si>
  <si>
    <r>
      <t xml:space="preserve">Rape, colza or mustard oil and fractions thereof,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</si>
  <si>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'8453</t>
  </si>
  <si>
    <r>
      <t xml:space="preserve">Machinery for preparing, tanning or working hides, skins or leather or for making or repairing </t>
    </r>
    <r>
      <rPr>
        <b/>
        <sz val="8"/>
        <color rgb="FF002B54"/>
        <rFont val="Calibri"/>
        <family val="2"/>
        <scheme val="minor"/>
      </rPr>
      <t>...</t>
    </r>
  </si>
  <si>
    <t>'8310</t>
  </si>
  <si>
    <r>
      <t xml:space="preserve">Sign-plates, nameplates, address-plates and similar plates, numbers, letters and other symbols, </t>
    </r>
    <r>
      <rPr>
        <b/>
        <sz val="8"/>
        <color rgb="FF002B54"/>
        <rFont val="Calibri"/>
        <family val="2"/>
        <scheme val="minor"/>
      </rPr>
      <t>...</t>
    </r>
  </si>
  <si>
    <t>'5609</t>
  </si>
  <si>
    <r>
      <t xml:space="preserve">Articles of yarn, strip or the like of heading 5404 or 5405, or of twine, cordage, ropes or </t>
    </r>
    <r>
      <rPr>
        <b/>
        <sz val="8"/>
        <color rgb="FF002B54"/>
        <rFont val="Calibri"/>
        <family val="2"/>
        <scheme val="minor"/>
      </rPr>
      <t>...</t>
    </r>
  </si>
  <si>
    <t>'4404</t>
  </si>
  <si>
    <r>
      <t xml:space="preserve">Hoopwood; split poles; piles, pickets and stakes of wood, pointed but not sawn lengthwise; </t>
    </r>
    <r>
      <rPr>
        <b/>
        <sz val="8"/>
        <color rgb="FF002B54"/>
        <rFont val="Calibri"/>
        <family val="2"/>
        <scheme val="minor"/>
      </rPr>
      <t>...</t>
    </r>
  </si>
  <si>
    <t>'8445</t>
  </si>
  <si>
    <r>
      <t xml:space="preserve">Machines for preparing textile fibres; spinning, doubling or twisting machines and other machinery </t>
    </r>
    <r>
      <rPr>
        <b/>
        <sz val="8"/>
        <color rgb="FF002B54"/>
        <rFont val="Calibri"/>
        <family val="2"/>
        <scheme val="minor"/>
      </rPr>
      <t>...</t>
    </r>
  </si>
  <si>
    <t>'0707</t>
  </si>
  <si>
    <t>Cucumbers and gherkins, fresh or chilled</t>
  </si>
  <si>
    <t>'4908</t>
  </si>
  <si>
    <t>Transfers "decalcomanias"</t>
  </si>
  <si>
    <t>'3207</t>
  </si>
  <si>
    <r>
      <t xml:space="preserve">Prepared pigments, prepared opacifiers and prepared colours, vitrifiable enamels and glazes, </t>
    </r>
    <r>
      <rPr>
        <b/>
        <sz val="8"/>
        <color rgb="FF002B54"/>
        <rFont val="Calibri"/>
        <family val="2"/>
        <scheme val="minor"/>
      </rPr>
      <t>...</t>
    </r>
  </si>
  <si>
    <t>'5311</t>
  </si>
  <si>
    <r>
      <t xml:space="preserve">Woven fabrics of other vegetable textile fibres; woven fabrics of paper yarn (excluding those </t>
    </r>
    <r>
      <rPr>
        <b/>
        <sz val="8"/>
        <color rgb="FF002B54"/>
        <rFont val="Calibri"/>
        <family val="2"/>
        <scheme val="minor"/>
      </rPr>
      <t>...</t>
    </r>
  </si>
  <si>
    <t>'1212</t>
  </si>
  <si>
    <r>
      <t xml:space="preserve">Locust beans, seaweeds and other algae, sugar beet and sugar cane, fresh, chilled, frozen or </t>
    </r>
    <r>
      <rPr>
        <b/>
        <sz val="8"/>
        <color rgb="FF002B54"/>
        <rFont val="Calibri"/>
        <family val="2"/>
        <scheme val="minor"/>
      </rPr>
      <t>...</t>
    </r>
  </si>
  <si>
    <t>'2841</t>
  </si>
  <si>
    <t>Salts of oxometallic or peroxometallic acids</t>
  </si>
  <si>
    <t>'4303</t>
  </si>
  <si>
    <r>
      <t xml:space="preserve">Articles of apparel, clothing accessories and other furskin articles (excl. gloves made of </t>
    </r>
    <r>
      <rPr>
        <b/>
        <sz val="8"/>
        <color rgb="FF002B54"/>
        <rFont val="Calibri"/>
        <family val="2"/>
        <scheme val="minor"/>
      </rPr>
      <t>...</t>
    </r>
  </si>
  <si>
    <t>'8211</t>
  </si>
  <si>
    <r>
      <t xml:space="preserve">Knives with cutting blades, serrated or not, incl. pruning knives, and blades therefor, of </t>
    </r>
    <r>
      <rPr>
        <b/>
        <sz val="8"/>
        <color rgb="FF002B54"/>
        <rFont val="Calibri"/>
        <family val="2"/>
        <scheme val="minor"/>
      </rPr>
      <t>...</t>
    </r>
  </si>
  <si>
    <t>'8001</t>
  </si>
  <si>
    <t>Unwrought tin</t>
  </si>
  <si>
    <t>'1301</t>
  </si>
  <si>
    <t>Lac; natural gums, resins, gum-resins, balsams and other natural oleoresins</t>
  </si>
  <si>
    <t>'2844</t>
  </si>
  <si>
    <r>
      <t xml:space="preserve">Radioactive chemical elements and radioactive isotopes, incl. their fissile or fertile chemical </t>
    </r>
    <r>
      <rPr>
        <b/>
        <sz val="8"/>
        <color rgb="FF002B54"/>
        <rFont val="Calibri"/>
        <family val="2"/>
        <scheme val="minor"/>
      </rPr>
      <t>...</t>
    </r>
  </si>
  <si>
    <t>'8713</t>
  </si>
  <si>
    <r>
      <t xml:space="preserve">Carriages for disabled persons, whether or not motorised or otherwise mechanically propelled </t>
    </r>
    <r>
      <rPr>
        <b/>
        <sz val="8"/>
        <color rgb="FF002B54"/>
        <rFont val="Calibri"/>
        <family val="2"/>
        <scheme val="minor"/>
      </rPr>
      <t>...</t>
    </r>
  </si>
  <si>
    <t>'9029</t>
  </si>
  <si>
    <r>
      <t xml:space="preserve">Revolution counters, production counters, taximeters, milometers, pedometers and the like (excl. </t>
    </r>
    <r>
      <rPr>
        <b/>
        <sz val="8"/>
        <color rgb="FF002B54"/>
        <rFont val="Calibri"/>
        <family val="2"/>
        <scheme val="minor"/>
      </rPr>
      <t>...</t>
    </r>
  </si>
  <si>
    <t>'2926</t>
  </si>
  <si>
    <t>Nitrile-function compounds</t>
  </si>
  <si>
    <t>'8209</t>
  </si>
  <si>
    <t>Plates, sticks, tips and the like for tools, unmounted, of sintered metal carbides or cermets</t>
  </si>
  <si>
    <t>'6214</t>
  </si>
  <si>
    <t>Shawls, scarves, mufflers, mantillas, veils and similar articles (excl. knitted or crocheted)</t>
  </si>
  <si>
    <t>'6903</t>
  </si>
  <si>
    <r>
      <t xml:space="preserve">Retorts, crucibles, mufflers, nozzles, plugs, supports, cupels, tubes, pipes, sheaths, rods, </t>
    </r>
    <r>
      <rPr>
        <b/>
        <sz val="8"/>
        <color rgb="FF002B54"/>
        <rFont val="Calibri"/>
        <family val="2"/>
        <scheme val="minor"/>
      </rPr>
      <t>...</t>
    </r>
  </si>
  <si>
    <t>'6603</t>
  </si>
  <si>
    <r>
      <t xml:space="preserve">Parts, trimmings and accessories for umbrellas and sun umbrellas of heading 6601 or for walking </t>
    </r>
    <r>
      <rPr>
        <b/>
        <sz val="8"/>
        <color rgb="FF002B54"/>
        <rFont val="Calibri"/>
        <family val="2"/>
        <scheme val="minor"/>
      </rPr>
      <t>...</t>
    </r>
  </si>
  <si>
    <t>'7205</t>
  </si>
  <si>
    <r>
      <t xml:space="preserve">Granules and powders of pig iron, spiegeleisen, iron or steel (excl. granules and powders of </t>
    </r>
    <r>
      <rPr>
        <b/>
        <sz val="8"/>
        <color rgb="FF002B54"/>
        <rFont val="Calibri"/>
        <family val="2"/>
        <scheme val="minor"/>
      </rPr>
      <t>...</t>
    </r>
  </si>
  <si>
    <t>'6808</t>
  </si>
  <si>
    <r>
      <t xml:space="preserve">Panels, boards, tiles, blocks and similar articles of vegetable fibre, of straw or of shavings, </t>
    </r>
    <r>
      <rPr>
        <b/>
        <sz val="8"/>
        <color rgb="FF002B54"/>
        <rFont val="Calibri"/>
        <family val="2"/>
        <scheme val="minor"/>
      </rPr>
      <t>...</t>
    </r>
  </si>
  <si>
    <t>'5204</t>
  </si>
  <si>
    <t>Cotton sewing thread, whether or not put up for retail sale</t>
  </si>
  <si>
    <t>'8547</t>
  </si>
  <si>
    <r>
      <t xml:space="preserve">Insulating fittings for electrical machines, appliances or equipment, being fittings wholly </t>
    </r>
    <r>
      <rPr>
        <b/>
        <sz val="8"/>
        <color rgb="FF002B54"/>
        <rFont val="Calibri"/>
        <family val="2"/>
        <scheme val="minor"/>
      </rPr>
      <t>...</t>
    </r>
  </si>
  <si>
    <t>'9615</t>
  </si>
  <si>
    <r>
      <t xml:space="preserve">Combs, hair-slides and the like; hairpins; curling pins, curling grips, hair-curlers and the </t>
    </r>
    <r>
      <rPr>
        <b/>
        <sz val="8"/>
        <color rgb="FF002B54"/>
        <rFont val="Calibri"/>
        <family val="2"/>
        <scheme val="minor"/>
      </rPr>
      <t>...</t>
    </r>
  </si>
  <si>
    <t>'5511</t>
  </si>
  <si>
    <t>Yarn of man-made staple fibres, put up for retail sale (excl. sewing thread)</t>
  </si>
  <si>
    <t>'5701</t>
  </si>
  <si>
    <r>
      <t xml:space="preserve">Carpets and other textile floor coverings, of textile materials, knotted, whether or not made </t>
    </r>
    <r>
      <rPr>
        <b/>
        <sz val="8"/>
        <color rgb="FF002B54"/>
        <rFont val="Calibri"/>
        <family val="2"/>
        <scheme val="minor"/>
      </rPr>
      <t>...</t>
    </r>
  </si>
  <si>
    <t>'7001</t>
  </si>
  <si>
    <r>
      <t xml:space="preserve">Cullet and other waste and scrap of glass; glass in the mass (excluding glass in the form of </t>
    </r>
    <r>
      <rPr>
        <b/>
        <sz val="8"/>
        <color rgb="FF002B54"/>
        <rFont val="Calibri"/>
        <family val="2"/>
        <scheme val="minor"/>
      </rPr>
      <t>...</t>
    </r>
  </si>
  <si>
    <t>'7406</t>
  </si>
  <si>
    <t>Powders and flakes, of copper (excl. grains of copper and spangles of heading 8308)</t>
  </si>
  <si>
    <t>'4903</t>
  </si>
  <si>
    <t>Children's picture, drawing or colouring books</t>
  </si>
  <si>
    <t>'8212</t>
  </si>
  <si>
    <t>Non-electric razors and razor blades of base metal, incl. razor blade blanks in strips</t>
  </si>
  <si>
    <t>'6003</t>
  </si>
  <si>
    <r>
      <t xml:space="preserve">Knitted or crocheted fabrics, of a width &lt;= 30 cm (excl. those containing by weight &gt;= 5% of </t>
    </r>
    <r>
      <rPr>
        <b/>
        <sz val="8"/>
        <color rgb="FF002B54"/>
        <rFont val="Calibri"/>
        <family val="2"/>
        <scheme val="minor"/>
      </rPr>
      <t>...</t>
    </r>
  </si>
  <si>
    <t>'5512</t>
  </si>
  <si>
    <t>Woven fabrics containing &gt;= 85% synthetic staple fibres by weight</t>
  </si>
  <si>
    <t>'9106</t>
  </si>
  <si>
    <r>
      <t xml:space="preserve">Time of day recording apparatus and apparatus for measuring, recording or otherwise indicating </t>
    </r>
    <r>
      <rPr>
        <b/>
        <sz val="8"/>
        <color rgb="FF002B54"/>
        <rFont val="Calibri"/>
        <family val="2"/>
        <scheme val="minor"/>
      </rPr>
      <t>...</t>
    </r>
  </si>
  <si>
    <t>'5810</t>
  </si>
  <si>
    <t>Embroidery on a textile fabric ground, in the piece, in strips or in motifs</t>
  </si>
  <si>
    <t>'7018</t>
  </si>
  <si>
    <r>
      <t xml:space="preserve">Glass beads, imitation pearls, imitation precious or semi-precious stones and similar glass </t>
    </r>
    <r>
      <rPr>
        <b/>
        <sz val="8"/>
        <color rgb="FF002B54"/>
        <rFont val="Calibri"/>
        <family val="2"/>
        <scheme val="minor"/>
      </rPr>
      <t>...</t>
    </r>
  </si>
  <si>
    <t>'1504</t>
  </si>
  <si>
    <r>
      <t xml:space="preserve">Fats and oils and their fractions of fish or marine mammals, whether or not refined (excl. </t>
    </r>
    <r>
      <rPr>
        <b/>
        <sz val="8"/>
        <color rgb="FF002B54"/>
        <rFont val="Calibri"/>
        <family val="2"/>
        <scheme val="minor"/>
      </rPr>
      <t>...</t>
    </r>
  </si>
  <si>
    <t>'6602</t>
  </si>
  <si>
    <r>
      <t xml:space="preserve">Walking sticks, seat-sticks, whips, riding-crops and the like (excluding measure walking sticks, </t>
    </r>
    <r>
      <rPr>
        <b/>
        <sz val="8"/>
        <color rgb="FF002B54"/>
        <rFont val="Calibri"/>
        <family val="2"/>
        <scheme val="minor"/>
      </rPr>
      <t>...</t>
    </r>
  </si>
  <si>
    <t>'5703</t>
  </si>
  <si>
    <r>
      <t xml:space="preserve">Carpets and other textile floor coverings, incl. turf, tufted "needle punched", whether or </t>
    </r>
    <r>
      <rPr>
        <b/>
        <sz val="8"/>
        <color rgb="FF002B54"/>
        <rFont val="Calibri"/>
        <family val="2"/>
        <scheme val="minor"/>
      </rPr>
      <t>...</t>
    </r>
  </si>
  <si>
    <t>'2816</t>
  </si>
  <si>
    <t>Hydroxide and peroxide of magnesium; oxides, hydroxides and peroxides, of strontium or barium</t>
  </si>
  <si>
    <t>'3210</t>
  </si>
  <si>
    <r>
      <t xml:space="preserve">Paints and varnishes, incl. enamels, lacquers and distempers (excluding those based on synthetic </t>
    </r>
    <r>
      <rPr>
        <b/>
        <sz val="8"/>
        <color rgb="FF002B54"/>
        <rFont val="Calibri"/>
        <family val="2"/>
        <scheme val="minor"/>
      </rPr>
      <t>...</t>
    </r>
  </si>
  <si>
    <t>'9611</t>
  </si>
  <si>
    <r>
      <t xml:space="preserve">Hand-operated date, sealing or numbering stamps, and the like; hand-operated composing sticks </t>
    </r>
    <r>
      <rPr>
        <b/>
        <sz val="8"/>
        <color rgb="FF002B54"/>
        <rFont val="Calibri"/>
        <family val="2"/>
        <scheme val="minor"/>
      </rPr>
      <t>...</t>
    </r>
  </si>
  <si>
    <t>'2849</t>
  </si>
  <si>
    <t>Carbides, whether or not chemically defined</t>
  </si>
  <si>
    <t>'7201</t>
  </si>
  <si>
    <t>Pig iron and spiegeleisen, in pigs, blocks or other primary forms</t>
  </si>
  <si>
    <t>'4114</t>
  </si>
  <si>
    <r>
      <t xml:space="preserve">Chamois leather, incl. combination chamois leather (excl. glacé-tanned leather subsequently </t>
    </r>
    <r>
      <rPr>
        <b/>
        <sz val="8"/>
        <color rgb="FF002B54"/>
        <rFont val="Calibri"/>
        <family val="2"/>
        <scheme val="minor"/>
      </rPr>
      <t>...</t>
    </r>
  </si>
  <si>
    <t>'2615</t>
  </si>
  <si>
    <t>Niobium, tantalum, vanadium or zirconium ores and concentrates</t>
  </si>
  <si>
    <t>'2818</t>
  </si>
  <si>
    <t>Artificial corundum, whether or not chemically defined; aluminium oxide; aluminium hydroxide</t>
  </si>
  <si>
    <t>'9007</t>
  </si>
  <si>
    <r>
      <t xml:space="preserve">Cinematographic cameras and projectors, whether or not incorporating sound recording or reproducing </t>
    </r>
    <r>
      <rPr>
        <b/>
        <sz val="8"/>
        <color rgb="FF002B54"/>
        <rFont val="Calibri"/>
        <family val="2"/>
        <scheme val="minor"/>
      </rPr>
      <t>...</t>
    </r>
  </si>
  <si>
    <t>'6809</t>
  </si>
  <si>
    <r>
      <t xml:space="preserve">Articles of plaster or of compositions based on plaster (excl. plaster bandages for straightening </t>
    </r>
    <r>
      <rPr>
        <b/>
        <sz val="8"/>
        <color rgb="FF002B54"/>
        <rFont val="Calibri"/>
        <family val="2"/>
        <scheme val="minor"/>
      </rPr>
      <t>...</t>
    </r>
  </si>
  <si>
    <t>'1521</t>
  </si>
  <si>
    <r>
      <t xml:space="preserve">Vegetable waxes, beeswax, other insect waxes and spermaceti, whether or not refined or coloured </t>
    </r>
    <r>
      <rPr>
        <b/>
        <sz val="8"/>
        <color rgb="FF002B54"/>
        <rFont val="Calibri"/>
        <family val="2"/>
        <scheme val="minor"/>
      </rPr>
      <t>...</t>
    </r>
  </si>
  <si>
    <t>'8478</t>
  </si>
  <si>
    <r>
      <t xml:space="preserve">Machinery for preparing or making up tobacco, not specified or included elsewhere in this chapter; </t>
    </r>
    <r>
      <rPr>
        <b/>
        <sz val="8"/>
        <color rgb="FF002B54"/>
        <rFont val="Calibri"/>
        <family val="2"/>
        <scheme val="minor"/>
      </rPr>
      <t>...</t>
    </r>
  </si>
  <si>
    <t>'8448</t>
  </si>
  <si>
    <r>
      <t xml:space="preserve">Auxiliary machinery for use with machines of heading 8444, 8445, 8446 or 8447, e.g. dobbies, </t>
    </r>
    <r>
      <rPr>
        <b/>
        <sz val="8"/>
        <color rgb="FF002B54"/>
        <rFont val="Calibri"/>
        <family val="2"/>
        <scheme val="minor"/>
      </rPr>
      <t>...</t>
    </r>
  </si>
  <si>
    <t>'8404</t>
  </si>
  <si>
    <r>
      <t xml:space="preserve">Auxiliary plant for use with boilers of heading 8402 or 8403, e.g. economizers, superheaters, </t>
    </r>
    <r>
      <rPr>
        <b/>
        <sz val="8"/>
        <color rgb="FF002B54"/>
        <rFont val="Calibri"/>
        <family val="2"/>
        <scheme val="minor"/>
      </rPr>
      <t>...</t>
    </r>
  </si>
  <si>
    <t>'0812</t>
  </si>
  <si>
    <r>
      <t xml:space="preserve">Fruit and nuts, provisionally preserved, e.g. by sulphur dioxide gas, in brine, in sulphur </t>
    </r>
    <r>
      <rPr>
        <b/>
        <sz val="8"/>
        <color rgb="FF002B54"/>
        <rFont val="Calibri"/>
        <family val="2"/>
        <scheme val="minor"/>
      </rPr>
      <t>...</t>
    </r>
  </si>
  <si>
    <t>'1602</t>
  </si>
  <si>
    <r>
      <t xml:space="preserve">Prepared or preserved meat, meat offal, blood or insects (excl. sausages and similar products, </t>
    </r>
    <r>
      <rPr>
        <b/>
        <sz val="8"/>
        <color rgb="FF002B54"/>
        <rFont val="Calibri"/>
        <family val="2"/>
        <scheme val="minor"/>
      </rPr>
      <t>...</t>
    </r>
  </si>
  <si>
    <t>'2847</t>
  </si>
  <si>
    <t>Hydrogen peroxide, whether or not solidified with urea</t>
  </si>
  <si>
    <t>'6507</t>
  </si>
  <si>
    <r>
      <t xml:space="preserve">Headbands, linings, covers, hat foundations, hat frames, peaks and chinstraps, for headgear </t>
    </r>
    <r>
      <rPr>
        <b/>
        <sz val="8"/>
        <color rgb="FF002B54"/>
        <rFont val="Calibri"/>
        <family val="2"/>
        <scheme val="minor"/>
      </rPr>
      <t>...</t>
    </r>
  </si>
  <si>
    <t>'6308</t>
  </si>
  <si>
    <r>
      <t xml:space="preserve">Sets consisting of woven fabric and yarn, whether or not with accessories, for making up into </t>
    </r>
    <r>
      <rPr>
        <b/>
        <sz val="8"/>
        <color rgb="FF002B54"/>
        <rFont val="Calibri"/>
        <family val="2"/>
        <scheme val="minor"/>
      </rPr>
      <t>...</t>
    </r>
  </si>
  <si>
    <t>'2614</t>
  </si>
  <si>
    <t>Titanium ores and concentrates</t>
  </si>
  <si>
    <t>'1802</t>
  </si>
  <si>
    <t>Cocoa shells, husks, skins and other cocoa waste</t>
  </si>
  <si>
    <t>'2829</t>
  </si>
  <si>
    <t>Chlorates and perchlorates; bromates and perbromates; iodates and periodates</t>
  </si>
  <si>
    <t>'4006</t>
  </si>
  <si>
    <r>
      <t xml:space="preserve">Rods, bars, tubes, profiles and other forms of unvulcanised rubber, incl. mixed rubber, and </t>
    </r>
    <r>
      <rPr>
        <b/>
        <sz val="8"/>
        <color rgb="FF002B54"/>
        <rFont val="Calibri"/>
        <family val="2"/>
        <scheme val="minor"/>
      </rPr>
      <t>...</t>
    </r>
  </si>
  <si>
    <t>'8435</t>
  </si>
  <si>
    <r>
      <t xml:space="preserve">Presses, crushers and similar machinery used in the manufacture of wine, cider, fruit juices </t>
    </r>
    <r>
      <rPr>
        <b/>
        <sz val="8"/>
        <color rgb="FF002B54"/>
        <rFont val="Calibri"/>
        <family val="2"/>
        <scheme val="minor"/>
      </rPr>
      <t>...</t>
    </r>
  </si>
  <si>
    <t>'7502</t>
  </si>
  <si>
    <t>Unwrought nickel</t>
  </si>
  <si>
    <t>'8410</t>
  </si>
  <si>
    <r>
      <t xml:space="preserve">Hydraulic turbines, water wheels, and regulators therefor (excl. hydraulic power engines and </t>
    </r>
    <r>
      <rPr>
        <b/>
        <sz val="8"/>
        <color rgb="FF002B54"/>
        <rFont val="Calibri"/>
        <family val="2"/>
        <scheme val="minor"/>
      </rPr>
      <t>...</t>
    </r>
  </si>
  <si>
    <t>'6216</t>
  </si>
  <si>
    <r>
      <t xml:space="preserve">Gloves, mittens and mitts, of all types of textile materials (excluding knitted or crocheted </t>
    </r>
    <r>
      <rPr>
        <b/>
        <sz val="8"/>
        <color rgb="FF002B54"/>
        <rFont val="Calibri"/>
        <family val="2"/>
        <scheme val="minor"/>
      </rPr>
      <t>...</t>
    </r>
  </si>
  <si>
    <t>'2515</t>
  </si>
  <si>
    <r>
      <t xml:space="preserve">Marble, travertine, ecaussine and other calcareous monumental or building stone of an apparent </t>
    </r>
    <r>
      <rPr>
        <b/>
        <sz val="8"/>
        <color rgb="FF002B54"/>
        <rFont val="Calibri"/>
        <family val="2"/>
        <scheme val="minor"/>
      </rPr>
      <t>...</t>
    </r>
  </si>
  <si>
    <t>'5704</t>
  </si>
  <si>
    <t>Carpets and other floor coverings, of felt, not tufted or flocked, whether or not made up</t>
  </si>
  <si>
    <t>'7222</t>
  </si>
  <si>
    <t>Other bars and rods of stainless steel; angles, shapes and sections of stainless steel, n.e.s.</t>
  </si>
  <si>
    <t>'7411</t>
  </si>
  <si>
    <t>Copper tubes and pipes</t>
  </si>
  <si>
    <t>'2903</t>
  </si>
  <si>
    <t>Halogenated derivatives of hydrocarbons</t>
  </si>
  <si>
    <t>'3801</t>
  </si>
  <si>
    <r>
      <t xml:space="preserve">Artificial graphite; colloidal or semi-colloidal graphite; preparations based on graphite or </t>
    </r>
    <r>
      <rPr>
        <b/>
        <sz val="8"/>
        <color rgb="FF002B54"/>
        <rFont val="Calibri"/>
        <family val="2"/>
        <scheme val="minor"/>
      </rPr>
      <t>...</t>
    </r>
  </si>
  <si>
    <t>'0809</t>
  </si>
  <si>
    <t>Apricots, cherries, peaches incl. nectarines, plums and sloes, fresh</t>
  </si>
  <si>
    <t>'8440</t>
  </si>
  <si>
    <r>
      <t xml:space="preserve">Bookbinding machinery, incl. book-sewing machines (excl. machinery of heading 8441, general-purpose </t>
    </r>
    <r>
      <rPr>
        <b/>
        <sz val="8"/>
        <color rgb="FF002B54"/>
        <rFont val="Calibri"/>
        <family val="2"/>
        <scheme val="minor"/>
      </rPr>
      <t>...</t>
    </r>
  </si>
  <si>
    <t>'9612</t>
  </si>
  <si>
    <r>
      <t xml:space="preserve">Typewriter or similar ribbons, inked or otherwise prepared for giving impressions, whether </t>
    </r>
    <r>
      <rPr>
        <b/>
        <sz val="8"/>
        <color rgb="FF002B54"/>
        <rFont val="Calibri"/>
        <family val="2"/>
        <scheme val="minor"/>
      </rPr>
      <t>...</t>
    </r>
  </si>
  <si>
    <t>'7002</t>
  </si>
  <si>
    <r>
      <t xml:space="preserve">Glass in balls, rods or tubes, unworked (excl. glass microspheres &lt;= 1 mm in diameter, glass </t>
    </r>
    <r>
      <rPr>
        <b/>
        <sz val="8"/>
        <color rgb="FF002B54"/>
        <rFont val="Calibri"/>
        <family val="2"/>
        <scheme val="minor"/>
      </rPr>
      <t>...</t>
    </r>
  </si>
  <si>
    <t>'2937</t>
  </si>
  <si>
    <r>
      <t xml:space="preserve">Hormones, prostaglandins, thromboxanes and leukotrienes, natural or reproduced by synthesis; </t>
    </r>
    <r>
      <rPr>
        <b/>
        <sz val="8"/>
        <color rgb="FF002B54"/>
        <rFont val="Calibri"/>
        <family val="2"/>
        <scheme val="minor"/>
      </rPr>
      <t>...</t>
    </r>
  </si>
  <si>
    <t>'3813</t>
  </si>
  <si>
    <r>
      <t xml:space="preserve">Preparations and charges for fire-extinguishers; charged fire-extinguishing grenades (excluding </t>
    </r>
    <r>
      <rPr>
        <b/>
        <sz val="8"/>
        <color rgb="FF002B54"/>
        <rFont val="Calibri"/>
        <family val="2"/>
        <scheme val="minor"/>
      </rPr>
      <t>...</t>
    </r>
  </si>
  <si>
    <t>'5505</t>
  </si>
  <si>
    <t>Waste of man-made staple fibres, incl. noils, yarn waste and garnetted stock</t>
  </si>
  <si>
    <t>'8111</t>
  </si>
  <si>
    <r>
      <t xml:space="preserve">Manganese and articles thereof, n.e.s.; manganese waste and scrap (excluding ash and residues </t>
    </r>
    <r>
      <rPr>
        <b/>
        <sz val="8"/>
        <color rgb="FF002B54"/>
        <rFont val="Calibri"/>
        <family val="2"/>
        <scheme val="minor"/>
      </rPr>
      <t>...</t>
    </r>
  </si>
  <si>
    <t>'8460</t>
  </si>
  <si>
    <r>
      <t xml:space="preserve">Machine tools for deburring, sharpening, grinding, honing, lapping, polishing or otherwise </t>
    </r>
    <r>
      <rPr>
        <b/>
        <sz val="8"/>
        <color rgb="FF002B54"/>
        <rFont val="Calibri"/>
        <family val="2"/>
        <scheme val="minor"/>
      </rPr>
      <t>...</t>
    </r>
  </si>
  <si>
    <t>'8540</t>
  </si>
  <si>
    <r>
      <t xml:space="preserve">Thermionic, cold cathode or photo-cathode valves and tubes, e.g. vacuum or vapour or gas filled </t>
    </r>
    <r>
      <rPr>
        <b/>
        <sz val="8"/>
        <color rgb="FF002B54"/>
        <rFont val="Calibri"/>
        <family val="2"/>
        <scheme val="minor"/>
      </rPr>
      <t>...</t>
    </r>
  </si>
  <si>
    <t>'2910</t>
  </si>
  <si>
    <r>
      <t xml:space="preserve">Epoxides, epoxyalcohols, epoxyphenols and epoxyethers, with a three-membered ring, and their </t>
    </r>
    <r>
      <rPr>
        <b/>
        <sz val="8"/>
        <color rgb="FF002B54"/>
        <rFont val="Calibri"/>
        <family val="2"/>
        <scheme val="minor"/>
      </rPr>
      <t>...</t>
    </r>
  </si>
  <si>
    <t>'3810</t>
  </si>
  <si>
    <r>
      <t xml:space="preserve">Pickling preparations for metal surfaces; fluxes and other auxiliary preparations for soldering, </t>
    </r>
    <r>
      <rPr>
        <b/>
        <sz val="8"/>
        <color rgb="FF002B54"/>
        <rFont val="Calibri"/>
        <family val="2"/>
        <scheme val="minor"/>
      </rPr>
      <t>...</t>
    </r>
  </si>
  <si>
    <t>'1601</t>
  </si>
  <si>
    <t>Sausages and similar products, of meat, offal or blood; food preparations based on these products</t>
  </si>
  <si>
    <t>'2205</t>
  </si>
  <si>
    <t>Vermouth and other wine of fresh grapes, flavoured with plants or aromatic substances</t>
  </si>
  <si>
    <t>'0409</t>
  </si>
  <si>
    <t>Natural honey</t>
  </si>
  <si>
    <t>'5909</t>
  </si>
  <si>
    <r>
      <t xml:space="preserve">Textile hosepiping and similar textile tubing, whether or not impregnated or coated, with or </t>
    </r>
    <r>
      <rPr>
        <b/>
        <sz val="8"/>
        <color rgb="FF002B54"/>
        <rFont val="Calibri"/>
        <family val="2"/>
        <scheme val="minor"/>
      </rPr>
      <t>...</t>
    </r>
  </si>
  <si>
    <t>'7004</t>
  </si>
  <si>
    <r>
      <t xml:space="preserve">Sheets of glass, drawn or blown, whether or not having an absorbent, reflecting or non-reflecting </t>
    </r>
    <r>
      <rPr>
        <b/>
        <sz val="8"/>
        <color rgb="FF002B54"/>
        <rFont val="Calibri"/>
        <family val="2"/>
        <scheme val="minor"/>
      </rPr>
      <t>...</t>
    </r>
  </si>
  <si>
    <t>'2504</t>
  </si>
  <si>
    <t>Natural graphite</t>
  </si>
  <si>
    <t>'3914</t>
  </si>
  <si>
    <t>Ion-exchangers based on polymers of heading 3901 to 3913, in primary forms</t>
  </si>
  <si>
    <t>'6703</t>
  </si>
  <si>
    <r>
      <t xml:space="preserve">Human hair, dressed, thinned, bleached or otherwise worked; wool, other animal hair or other </t>
    </r>
    <r>
      <rPr>
        <b/>
        <sz val="8"/>
        <color rgb="FF002B54"/>
        <rFont val="Calibri"/>
        <family val="2"/>
        <scheme val="minor"/>
      </rPr>
      <t>...</t>
    </r>
  </si>
  <si>
    <t>'9002</t>
  </si>
  <si>
    <r>
      <t xml:space="preserve">Lenses, prisms, mirrors and other optical elements, of any material, mounted, being parts of </t>
    </r>
    <r>
      <rPr>
        <b/>
        <sz val="8"/>
        <color rgb="FF002B54"/>
        <rFont val="Calibri"/>
        <family val="2"/>
        <scheme val="minor"/>
      </rPr>
      <t>...</t>
    </r>
  </si>
  <si>
    <t>'8455</t>
  </si>
  <si>
    <t>Metal-rolling mills and rolls therefor; parts of metal-rolling mills</t>
  </si>
  <si>
    <t>'8101</t>
  </si>
  <si>
    <r>
      <t xml:space="preserve">Tungsten "wolfram" and articles thereof, n.e.s.; tungsten waste and scrap (excl. ash and residues </t>
    </r>
    <r>
      <rPr>
        <b/>
        <sz val="8"/>
        <color rgb="FF002B54"/>
        <rFont val="Calibri"/>
        <family val="2"/>
        <scheme val="minor"/>
      </rPr>
      <t>...</t>
    </r>
  </si>
  <si>
    <t>'7804</t>
  </si>
  <si>
    <r>
      <t xml:space="preserve">Lead plates, sheets, strip and foil; lead powders and flakes (excl. grains of lead, and spangles </t>
    </r>
    <r>
      <rPr>
        <b/>
        <sz val="8"/>
        <color rgb="FF002B54"/>
        <rFont val="Calibri"/>
        <family val="2"/>
        <scheme val="minor"/>
      </rPr>
      <t>...</t>
    </r>
  </si>
  <si>
    <t>'0908</t>
  </si>
  <si>
    <t>Nutmeg, mace and cardamoms</t>
  </si>
  <si>
    <t>'0309</t>
  </si>
  <si>
    <r>
      <t xml:space="preserve">Flours, meals and pellets of fish, crustaceans, molluscs and other aquatic invertebrates, fit </t>
    </r>
    <r>
      <rPr>
        <b/>
        <sz val="8"/>
        <color rgb="FF002B54"/>
        <rFont val="Calibri"/>
        <family val="2"/>
        <scheme val="minor"/>
      </rPr>
      <t>...</t>
    </r>
  </si>
  <si>
    <t>'8533</t>
  </si>
  <si>
    <t>Electrical resistors, incl. rheostats and potentiometers (excl. heating resistors); parts thereof</t>
  </si>
  <si>
    <t>'8508</t>
  </si>
  <si>
    <t>Vacuum cleaners, incl. dry cleaners and wet vacuum cleaners</t>
  </si>
  <si>
    <t>'8463</t>
  </si>
  <si>
    <r>
      <t xml:space="preserve">Machine tools for working metal, sintered metal carbides or cermets, without removing material </t>
    </r>
    <r>
      <rPr>
        <b/>
        <sz val="8"/>
        <color rgb="FF002B54"/>
        <rFont val="Calibri"/>
        <family val="2"/>
        <scheme val="minor"/>
      </rPr>
      <t>...</t>
    </r>
  </si>
  <si>
    <t>'2834</t>
  </si>
  <si>
    <t>Nitrites; nitrates</t>
  </si>
  <si>
    <t>'9104</t>
  </si>
  <si>
    <r>
      <t xml:space="preserve">Instrument panel clocks and clocks of a similar type for vehicles, aircraft, vessels and other </t>
    </r>
    <r>
      <rPr>
        <b/>
        <sz val="8"/>
        <color rgb="FF002B54"/>
        <rFont val="Calibri"/>
        <family val="2"/>
        <scheme val="minor"/>
      </rPr>
      <t>...</t>
    </r>
  </si>
  <si>
    <t>'2516</t>
  </si>
  <si>
    <r>
      <t xml:space="preserve">Granite, porphyry, basalt, sandstone and other monumental or building stone, whether or not </t>
    </r>
    <r>
      <rPr>
        <b/>
        <sz val="8"/>
        <color rgb="FF002B54"/>
        <rFont val="Calibri"/>
        <family val="2"/>
        <scheme val="minor"/>
      </rPr>
      <t>...</t>
    </r>
  </si>
  <si>
    <t>'6704</t>
  </si>
  <si>
    <r>
      <t xml:space="preserve">Wigs, false beards, eyebrows and eyelashes, switches and the like, of human or animal hair </t>
    </r>
    <r>
      <rPr>
        <b/>
        <sz val="8"/>
        <color rgb="FF002B54"/>
        <rFont val="Calibri"/>
        <family val="2"/>
        <scheme val="minor"/>
      </rPr>
      <t>...</t>
    </r>
  </si>
  <si>
    <t>'6803</t>
  </si>
  <si>
    <r>
      <t xml:space="preserve">Worked slate and articles of slate or of agglomerated slate (excluding slate granules, chippings </t>
    </r>
    <r>
      <rPr>
        <b/>
        <sz val="8"/>
        <color rgb="FF002B54"/>
        <rFont val="Calibri"/>
        <family val="2"/>
        <scheme val="minor"/>
      </rPr>
      <t>...</t>
    </r>
  </si>
  <si>
    <t>'2510</t>
  </si>
  <si>
    <r>
      <t xml:space="preserve">Natural calcium phosphates and natural aluminium calcium phosphates, natural and phosphatic </t>
    </r>
    <r>
      <rPr>
        <b/>
        <sz val="8"/>
        <color rgb="FF002B54"/>
        <rFont val="Calibri"/>
        <family val="2"/>
        <scheme val="minor"/>
      </rPr>
      <t>...</t>
    </r>
  </si>
  <si>
    <t>'2606</t>
  </si>
  <si>
    <t>Aluminium ores and concentrates</t>
  </si>
  <si>
    <t>'1213</t>
  </si>
  <si>
    <r>
      <t xml:space="preserve">Cereal straw and husks, unprepared, whether or not chopped, ground, pressed or in the form </t>
    </r>
    <r>
      <rPr>
        <b/>
        <sz val="8"/>
        <color rgb="FF002B54"/>
        <rFont val="Calibri"/>
        <family val="2"/>
        <scheme val="minor"/>
      </rPr>
      <t>...</t>
    </r>
  </si>
  <si>
    <t>'4007</t>
  </si>
  <si>
    <r>
      <t xml:space="preserve">Vulcanised rubber thread and cord (excluding ungimped single thread with a diameter of &gt; 5 </t>
    </r>
    <r>
      <rPr>
        <b/>
        <sz val="8"/>
        <color rgb="FF002B54"/>
        <rFont val="Calibri"/>
        <family val="2"/>
        <scheme val="minor"/>
      </rPr>
      <t>...</t>
    </r>
  </si>
  <si>
    <t>'8510</t>
  </si>
  <si>
    <r>
      <t xml:space="preserve">Electric shavers, hair clippers and hair-removing appliances, with self-contained electric </t>
    </r>
    <r>
      <rPr>
        <b/>
        <sz val="8"/>
        <color rgb="FF002B54"/>
        <rFont val="Calibri"/>
        <family val="2"/>
        <scheme val="minor"/>
      </rPr>
      <t>...</t>
    </r>
  </si>
  <si>
    <t>'8108</t>
  </si>
  <si>
    <r>
      <t xml:space="preserve">Titanium and articles thereof, n.e.s.; titanium waste and scrap (excl. ash and residues containing </t>
    </r>
    <r>
      <rPr>
        <b/>
        <sz val="8"/>
        <color rgb="FF002B54"/>
        <rFont val="Calibri"/>
        <family val="2"/>
        <scheme val="minor"/>
      </rPr>
      <t>...</t>
    </r>
  </si>
  <si>
    <t>'7507</t>
  </si>
  <si>
    <t>Tubes, pipes and tube or pipe fittings "e.g., couplings, elbows, sleeves", of nickel</t>
  </si>
  <si>
    <t>'7006</t>
  </si>
  <si>
    <r>
      <t xml:space="preserve">Sheets or profiles of glass, whether or not having an absorbent, reflecting or non-reflecting </t>
    </r>
    <r>
      <rPr>
        <b/>
        <sz val="8"/>
        <color rgb="FF002B54"/>
        <rFont val="Calibri"/>
        <family val="2"/>
        <scheme val="minor"/>
      </rPr>
      <t>...</t>
    </r>
  </si>
  <si>
    <t>'2204</t>
  </si>
  <si>
    <r>
      <t xml:space="preserve">Wine of fresh grapes, incl. fortified wines; grape must, partly fermented and of an actual </t>
    </r>
    <r>
      <rPr>
        <b/>
        <sz val="8"/>
        <color rgb="FF002B54"/>
        <rFont val="Calibri"/>
        <family val="2"/>
        <scheme val="minor"/>
      </rPr>
      <t>...</t>
    </r>
  </si>
  <si>
    <t>'4414</t>
  </si>
  <si>
    <t>Wooden frames for paintings, photographs, mirrors or similar objects</t>
  </si>
  <si>
    <t>'3501</t>
  </si>
  <si>
    <r>
      <t xml:space="preserve">Casein, caseinates and other casein derivatives; casein glues (excl. those packaged as glue </t>
    </r>
    <r>
      <rPr>
        <b/>
        <sz val="8"/>
        <color rgb="FF002B54"/>
        <rFont val="Calibri"/>
        <family val="2"/>
        <scheme val="minor"/>
      </rPr>
      <t>...</t>
    </r>
  </si>
  <si>
    <t>'7302</t>
  </si>
  <si>
    <r>
      <t xml:space="preserve">Railway or tramway track construction material of iron or steel, the following : rails, check-rails </t>
    </r>
    <r>
      <rPr>
        <b/>
        <sz val="8"/>
        <color rgb="FF002B54"/>
        <rFont val="Calibri"/>
        <family val="2"/>
        <scheme val="minor"/>
      </rPr>
      <t>...</t>
    </r>
  </si>
  <si>
    <t>'7319</t>
  </si>
  <si>
    <r>
      <t xml:space="preserve">Sewing needles, knitting needles, bodkins, crochet hoods, embroidery stilettos and similar </t>
    </r>
    <r>
      <rPr>
        <b/>
        <sz val="8"/>
        <color rgb="FF002B54"/>
        <rFont val="Calibri"/>
        <family val="2"/>
        <scheme val="minor"/>
      </rPr>
      <t>...</t>
    </r>
  </si>
  <si>
    <t>'6909</t>
  </si>
  <si>
    <r>
      <t xml:space="preserve">Ceramic wares for laboratory, chemical or other technical uses; ceramic troughs, tubs and similar </t>
    </r>
    <r>
      <rPr>
        <b/>
        <sz val="8"/>
        <color rgb="FF002B54"/>
        <rFont val="Calibri"/>
        <family val="2"/>
        <scheme val="minor"/>
      </rPr>
      <t>...</t>
    </r>
  </si>
  <si>
    <t>'8104</t>
  </si>
  <si>
    <r>
      <t xml:space="preserve">Magnesium and articles thereof, n.e.s.; magnesium waste and scrap (excl. ash and residues containing </t>
    </r>
    <r>
      <rPr>
        <b/>
        <sz val="8"/>
        <color rgb="FF002B54"/>
        <rFont val="Calibri"/>
        <family val="2"/>
        <scheme val="minor"/>
      </rPr>
      <t>...</t>
    </r>
  </si>
  <si>
    <t>'8003</t>
  </si>
  <si>
    <t>Tin bars, rods, profiles and wire, n.e.s.</t>
  </si>
  <si>
    <t>'5112</t>
  </si>
  <si>
    <r>
      <t xml:space="preserve">Woven fabrics of combed wool or of combed fine animal hair (excl. fabrics for technical purposes </t>
    </r>
    <r>
      <rPr>
        <b/>
        <sz val="8"/>
        <color rgb="FF002B54"/>
        <rFont val="Calibri"/>
        <family val="2"/>
        <scheme val="minor"/>
      </rPr>
      <t>...</t>
    </r>
  </si>
  <si>
    <t>'2610</t>
  </si>
  <si>
    <t>Chromium ores and concentrates</t>
  </si>
  <si>
    <t>'2605</t>
  </si>
  <si>
    <t>Cobalt ores and concentrates</t>
  </si>
  <si>
    <t>'2528</t>
  </si>
  <si>
    <r>
      <t xml:space="preserve">Borates, natural, and concentrates thereof, whether or not calcined, and natural boric acids </t>
    </r>
    <r>
      <rPr>
        <b/>
        <sz val="8"/>
        <color rgb="FF002B54"/>
        <rFont val="Calibri"/>
        <family val="2"/>
        <scheme val="minor"/>
      </rPr>
      <t>...</t>
    </r>
  </si>
  <si>
    <t>'9205</t>
  </si>
  <si>
    <r>
      <t xml:space="preserve">Wind musical instruments "e.g. clarinets, trumpets, bagpipes, keyboard pipe organs, harmoniums </t>
    </r>
    <r>
      <rPr>
        <b/>
        <sz val="8"/>
        <color rgb="FF002B54"/>
        <rFont val="Calibri"/>
        <family val="2"/>
        <scheme val="minor"/>
      </rPr>
      <t>...</t>
    </r>
  </si>
  <si>
    <t>'2525</t>
  </si>
  <si>
    <t>Mica, whether or not rifted into sheets or splittings; mica waste</t>
  </si>
  <si>
    <t>'2831</t>
  </si>
  <si>
    <t>Dithionites and sulfoxylates</t>
  </si>
  <si>
    <t>'3707</t>
  </si>
  <si>
    <r>
      <t xml:space="preserve">Chemical preparations for photographic uses (excl. varnishes, glues, adhesives and similar </t>
    </r>
    <r>
      <rPr>
        <b/>
        <sz val="8"/>
        <color rgb="FF002B54"/>
        <rFont val="Calibri"/>
        <family val="2"/>
        <scheme val="minor"/>
      </rPr>
      <t>...</t>
    </r>
  </si>
  <si>
    <t>'0909</t>
  </si>
  <si>
    <t>Seeds of anis, badian, fennel, coriander, cumin or caraway; juniper berries</t>
  </si>
  <si>
    <t>'0507</t>
  </si>
  <si>
    <r>
      <t xml:space="preserve">Ivory, tortoiseshell, whalebone and whalebone hair, horns, antlers, hooves, nails, claws and </t>
    </r>
    <r>
      <rPr>
        <b/>
        <sz val="8"/>
        <color rgb="FF002B54"/>
        <rFont val="Calibri"/>
        <family val="2"/>
        <scheme val="minor"/>
      </rPr>
      <t>...</t>
    </r>
  </si>
  <si>
    <t>'5406</t>
  </si>
  <si>
    <t>Man-made filament yarn, put up for retail sale (excluding sewing thread)</t>
  </si>
  <si>
    <t>'4004</t>
  </si>
  <si>
    <t>Waste, parings and scrap of soft rubber and powders and granules obtained therefrom</t>
  </si>
  <si>
    <t>'8530</t>
  </si>
  <si>
    <r>
      <t xml:space="preserve">Electrical signalling, safety or traffic control equipment for railways, tramways, roads, inland </t>
    </r>
    <r>
      <rPr>
        <b/>
        <sz val="8"/>
        <color rgb="FF002B54"/>
        <rFont val="Calibri"/>
        <family val="2"/>
        <scheme val="minor"/>
      </rPr>
      <t>...</t>
    </r>
  </si>
  <si>
    <t>'8112</t>
  </si>
  <si>
    <r>
      <t xml:space="preserve">Beryllium, chromium, hafnium, rhenium, thallium, cadmium, germanium, vanadium, gallium, indium </t>
    </r>
    <r>
      <rPr>
        <b/>
        <sz val="8"/>
        <color rgb="FF002B54"/>
        <rFont val="Calibri"/>
        <family val="2"/>
        <scheme val="minor"/>
      </rPr>
      <t>...</t>
    </r>
  </si>
  <si>
    <t>'7806</t>
  </si>
  <si>
    <t>Articles of lead, n.e.s.</t>
  </si>
  <si>
    <t>'7301</t>
  </si>
  <si>
    <r>
      <t xml:space="preserve">Sheet piling of iron or steel, whether or not drilled, punched or made from assembled elements; </t>
    </r>
    <r>
      <rPr>
        <b/>
        <sz val="8"/>
        <color rgb="FF002B54"/>
        <rFont val="Calibri"/>
        <family val="2"/>
        <scheme val="minor"/>
      </rPr>
      <t>...</t>
    </r>
  </si>
  <si>
    <t>'4814</t>
  </si>
  <si>
    <t>Wallpaper and similar wallcoverings of paper; window transparencies of paper</t>
  </si>
  <si>
    <t>'2927</t>
  </si>
  <si>
    <t>Diazo-, azo- or azoxy-compounds</t>
  </si>
  <si>
    <t>'2920</t>
  </si>
  <si>
    <r>
      <t xml:space="preserve">Esters of inorganic acids of non-metals and their salts; their halogenated, sulphonated, nitrated </t>
    </r>
    <r>
      <rPr>
        <b/>
        <sz val="8"/>
        <color rgb="FF002B54"/>
        <rFont val="Calibri"/>
        <family val="2"/>
        <scheme val="minor"/>
      </rPr>
      <t>...</t>
    </r>
  </si>
  <si>
    <t>'1210</t>
  </si>
  <si>
    <t>Hop cones, fresh or dried, whether or not ground, powdered or in the form of pellets; lupulin</t>
  </si>
  <si>
    <t>'2850</t>
  </si>
  <si>
    <r>
      <t xml:space="preserve">Hydrides, nitrides, azides, silicides and borides, whether or not chemically defined (excluding </t>
    </r>
    <r>
      <rPr>
        <b/>
        <sz val="8"/>
        <color rgb="FF002B54"/>
        <rFont val="Calibri"/>
        <family val="2"/>
        <scheme val="minor"/>
      </rPr>
      <t>...</t>
    </r>
  </si>
  <si>
    <t>'7116</t>
  </si>
  <si>
    <r>
      <t xml:space="preserve">Articles of natural or cultured pearls, precious or semi-precious stones "natural, synthetic </t>
    </r>
    <r>
      <rPr>
        <b/>
        <sz val="8"/>
        <color rgb="FF002B54"/>
        <rFont val="Calibri"/>
        <family val="2"/>
        <scheme val="minor"/>
      </rPr>
      <t>...</t>
    </r>
  </si>
  <si>
    <t>'7408</t>
  </si>
  <si>
    <r>
      <t xml:space="preserve">Copper wire (excl. surgical sutures, stranded wire, cables, plaited bands and the like and </t>
    </r>
    <r>
      <rPr>
        <b/>
        <sz val="8"/>
        <color rgb="FF002B54"/>
        <rFont val="Calibri"/>
        <family val="2"/>
        <scheme val="minor"/>
      </rPr>
      <t>...</t>
    </r>
  </si>
  <si>
    <t>'6702</t>
  </si>
  <si>
    <r>
      <t xml:space="preserve">Artificial flowers, foliage and fruit and parts thereof, and articles made of artificial flowers, </t>
    </r>
    <r>
      <rPr>
        <b/>
        <sz val="8"/>
        <color rgb="FF002B54"/>
        <rFont val="Calibri"/>
        <family val="2"/>
        <scheme val="minor"/>
      </rPr>
      <t>...</t>
    </r>
  </si>
  <si>
    <t>'0706</t>
  </si>
  <si>
    <r>
      <t xml:space="preserve">Carrots, turnips, salad beetroot, salsify, celeriac, radishes and similar edible roots, fresh </t>
    </r>
    <r>
      <rPr>
        <b/>
        <sz val="8"/>
        <color rgb="FF002B54"/>
        <rFont val="Calibri"/>
        <family val="2"/>
        <scheme val="minor"/>
      </rPr>
      <t>...</t>
    </r>
  </si>
  <si>
    <t>'2620</t>
  </si>
  <si>
    <r>
      <t xml:space="preserve">Slag, ash and residues containing metals, arsenic or their compounds (excl. those from the </t>
    </r>
    <r>
      <rPr>
        <b/>
        <sz val="8"/>
        <color rgb="FF002B54"/>
        <rFont val="Calibri"/>
        <family val="2"/>
        <scheme val="minor"/>
      </rPr>
      <t>...</t>
    </r>
  </si>
  <si>
    <t>'2823</t>
  </si>
  <si>
    <t>Titanium oxides</t>
  </si>
  <si>
    <t>'2802</t>
  </si>
  <si>
    <t>Sulphur, sublimed or precipitated; colloidal sulphur</t>
  </si>
  <si>
    <t>'8468</t>
  </si>
  <si>
    <r>
      <t xml:space="preserve">Machinery and apparatus for soldering, brazing or welding, whether or not capable of cutting </t>
    </r>
    <r>
      <rPr>
        <b/>
        <sz val="8"/>
        <color rgb="FF002B54"/>
        <rFont val="Calibri"/>
        <family val="2"/>
        <scheme val="minor"/>
      </rPr>
      <t>...</t>
    </r>
  </si>
  <si>
    <t>'8486</t>
  </si>
  <si>
    <r>
      <t xml:space="preserve">Machines and apparatus of a kind used solely or principally for the manufacture of semiconductor </t>
    </r>
    <r>
      <rPr>
        <b/>
        <sz val="8"/>
        <color rgb="FF002B54"/>
        <rFont val="Calibri"/>
        <family val="2"/>
        <scheme val="minor"/>
      </rPr>
      <t>...</t>
    </r>
  </si>
  <si>
    <t>'8458</t>
  </si>
  <si>
    <t>Lathes, incl. turning centres, for removing metal</t>
  </si>
  <si>
    <t>'1505</t>
  </si>
  <si>
    <t>Wool grease and fatty substances derived therefrom, incl. lanolin</t>
  </si>
  <si>
    <t>'3818</t>
  </si>
  <si>
    <r>
      <t xml:space="preserve">Chemical elements and compounds doped for use in electronics, in the form of discs, wafers, </t>
    </r>
    <r>
      <rPr>
        <b/>
        <sz val="8"/>
        <color rgb="FF002B54"/>
        <rFont val="Calibri"/>
        <family val="2"/>
        <scheme val="minor"/>
      </rPr>
      <t>...</t>
    </r>
  </si>
  <si>
    <t>'0203</t>
  </si>
  <si>
    <t>Meat of swine, fresh, chilled or frozen</t>
  </si>
  <si>
    <t>'8709</t>
  </si>
  <si>
    <r>
      <t xml:space="preserve">Works trucks, self-propelled, not fitted with lifting or handling equipment, of the type used </t>
    </r>
    <r>
      <rPr>
        <b/>
        <sz val="8"/>
        <color rgb="FF002B54"/>
        <rFont val="Calibri"/>
        <family val="2"/>
        <scheme val="minor"/>
      </rPr>
      <t>...</t>
    </r>
  </si>
  <si>
    <t>'9610</t>
  </si>
  <si>
    <t>Slates and boards, with writing or drawing surfaces, whether or not framed</t>
  </si>
  <si>
    <t>'5509</t>
  </si>
  <si>
    <t>Yarn of synthetic staple fibres (excl. sewing thread and yarn put up for retail sale)</t>
  </si>
  <si>
    <t>'5408</t>
  </si>
  <si>
    <r>
      <t xml:space="preserve">Woven fabrics of artificial filament yarn, incl. monofilament of &gt;= 67 decitex and a maximum </t>
    </r>
    <r>
      <rPr>
        <b/>
        <sz val="8"/>
        <color rgb="FF002B54"/>
        <rFont val="Calibri"/>
        <family val="2"/>
        <scheme val="minor"/>
      </rPr>
      <t>...</t>
    </r>
  </si>
  <si>
    <t>'2703</t>
  </si>
  <si>
    <t>Peat, incl. peat litter, whether or not agglomerated</t>
  </si>
  <si>
    <t>'2529</t>
  </si>
  <si>
    <t>Feldspar; leucite, nepheline and nepheline syenite; fluorspar</t>
  </si>
  <si>
    <t>'3805</t>
  </si>
  <si>
    <r>
      <t xml:space="preserve">Gum, wood or sulphate turpentine and other terpenic oils produced by the distillation or other </t>
    </r>
    <r>
      <rPr>
        <b/>
        <sz val="8"/>
        <color rgb="FF002B54"/>
        <rFont val="Calibri"/>
        <family val="2"/>
        <scheme val="minor"/>
      </rPr>
      <t>...</t>
    </r>
  </si>
  <si>
    <t>'2919</t>
  </si>
  <si>
    <r>
      <t xml:space="preserve">Phosphoric esters and their salts, incl. lactophosphates; their halogenated, sulphonated, nitrated </t>
    </r>
    <r>
      <rPr>
        <b/>
        <sz val="8"/>
        <color rgb="FF002B54"/>
        <rFont val="Calibri"/>
        <family val="2"/>
        <scheme val="minor"/>
      </rPr>
      <t>...</t>
    </r>
  </si>
  <si>
    <t>'4904</t>
  </si>
  <si>
    <t>Music, printed or in manuscript, whether or not bound or illustrated</t>
  </si>
  <si>
    <t>'6213</t>
  </si>
  <si>
    <t>Handkerchiefs, of which no side exceeds 60 cm (excl. knitted or crocheted)</t>
  </si>
  <si>
    <t>'6701</t>
  </si>
  <si>
    <r>
      <t xml:space="preserve">Skins and other parts of birds with their feathers or down, feathers, parts of feathers, down </t>
    </r>
    <r>
      <rPr>
        <b/>
        <sz val="8"/>
        <color rgb="FF002B54"/>
        <rFont val="Calibri"/>
        <family val="2"/>
        <scheme val="minor"/>
      </rPr>
      <t>...</t>
    </r>
  </si>
  <si>
    <t>'6502</t>
  </si>
  <si>
    <r>
      <t xml:space="preserve">Hat-shapes, plaited or made by assembling strips of any material (excluding blocked to shape, </t>
    </r>
    <r>
      <rPr>
        <b/>
        <sz val="8"/>
        <color rgb="FF002B54"/>
        <rFont val="Calibri"/>
        <family val="2"/>
        <scheme val="minor"/>
      </rPr>
      <t>...</t>
    </r>
  </si>
  <si>
    <t>'3201</t>
  </si>
  <si>
    <t>Tanning extracts of vegetable origin; tannins and their salts, ethers, esters and other derivatives</t>
  </si>
  <si>
    <t>'0704</t>
  </si>
  <si>
    <t>Cabbages, cauliflowers, kohlrabi, kale and similar edible brassicas, fresh or chilled</t>
  </si>
  <si>
    <t>'1008</t>
  </si>
  <si>
    <r>
      <t xml:space="preserve">Buckwheat, millet, canary seed and other cereals (excl. wheat and meslin, rye, barley, oats, </t>
    </r>
    <r>
      <rPr>
        <b/>
        <sz val="8"/>
        <color rgb="FF002B54"/>
        <rFont val="Calibri"/>
        <family val="2"/>
        <scheme val="minor"/>
      </rPr>
      <t>...</t>
    </r>
  </si>
  <si>
    <t>'2805</t>
  </si>
  <si>
    <r>
      <t xml:space="preserve">Alkali or alkaline-earth metals; rare-earth metals, scandium and yttrium, whether or not intermixed </t>
    </r>
    <r>
      <rPr>
        <b/>
        <sz val="8"/>
        <color rgb="FF002B54"/>
        <rFont val="Calibri"/>
        <family val="2"/>
        <scheme val="minor"/>
      </rPr>
      <t>...</t>
    </r>
  </si>
  <si>
    <t>'2302</t>
  </si>
  <si>
    <r>
      <t xml:space="preserve">Bran, sharps and other residues, whether or not in the form of pellets, derived from the sifting, </t>
    </r>
    <r>
      <rPr>
        <b/>
        <sz val="8"/>
        <color rgb="FF002B54"/>
        <rFont val="Calibri"/>
        <family val="2"/>
        <scheme val="minor"/>
      </rPr>
      <t>...</t>
    </r>
  </si>
  <si>
    <t>'9008</t>
  </si>
  <si>
    <t>Image projectors, and photographic enlargers and reducers (excl. cinematographic)</t>
  </si>
  <si>
    <t>'8519</t>
  </si>
  <si>
    <t>Sound recording or sound reproducing apparatus</t>
  </si>
  <si>
    <t>'7410</t>
  </si>
  <si>
    <r>
      <t xml:space="preserve">Copper foil "whether or not printed or backed with paper, paperboard, plastics or similar backing </t>
    </r>
    <r>
      <rPr>
        <b/>
        <sz val="8"/>
        <color rgb="FF002B54"/>
        <rFont val="Calibri"/>
        <family val="2"/>
        <scheme val="minor"/>
      </rPr>
      <t>...</t>
    </r>
  </si>
  <si>
    <t>'9202</t>
  </si>
  <si>
    <t>String musical instruments, e.g. guitars, violins, and harps (excl. with keyboard)</t>
  </si>
  <si>
    <t>'7613</t>
  </si>
  <si>
    <t>Aluminium containers for compressed or liquefied gas</t>
  </si>
  <si>
    <t>'8007</t>
  </si>
  <si>
    <t>Articles of tin, n.e.s.</t>
  </si>
  <si>
    <t>'1206</t>
  </si>
  <si>
    <t>Sunflower seeds, whether or not broken</t>
  </si>
  <si>
    <t>'2403</t>
  </si>
  <si>
    <r>
      <t xml:space="preserve">Manufactured tobacco and manufactured tobacco substitutes, "homogenised" or "reconstituted" </t>
    </r>
    <r>
      <rPr>
        <b/>
        <sz val="8"/>
        <color rgb="FF002B54"/>
        <rFont val="Calibri"/>
        <family val="2"/>
        <scheme val="minor"/>
      </rPr>
      <t>...</t>
    </r>
  </si>
  <si>
    <t>'4702</t>
  </si>
  <si>
    <t>Chemical wood pulp, dissolving grades</t>
  </si>
  <si>
    <t>'7611</t>
  </si>
  <si>
    <r>
      <t xml:space="preserve">Reservoirs, tanks, vats and similar containers, of aluminium, for any material (other than </t>
    </r>
    <r>
      <rPr>
        <b/>
        <sz val="8"/>
        <color rgb="FF002B54"/>
        <rFont val="Calibri"/>
        <family val="2"/>
        <scheme val="minor"/>
      </rPr>
      <t>...</t>
    </r>
  </si>
  <si>
    <t>'9012</t>
  </si>
  <si>
    <t>Electron microscopes, proton microscopes and diffraction apparatus</t>
  </si>
  <si>
    <t>'6812</t>
  </si>
  <si>
    <r>
      <t xml:space="preserve">Fabricated asbestos fibres; mixtures with a basis of asbestos or with a basis of asbestos and </t>
    </r>
    <r>
      <rPr>
        <b/>
        <sz val="8"/>
        <color rgb="FF002B54"/>
        <rFont val="Calibri"/>
        <family val="2"/>
        <scheme val="minor"/>
      </rPr>
      <t>...</t>
    </r>
  </si>
  <si>
    <t>'7316</t>
  </si>
  <si>
    <t>Anchors, grapnels and parts thereof, of iron or steel</t>
  </si>
  <si>
    <t>'4807</t>
  </si>
  <si>
    <r>
      <t xml:space="preserve">Composite paper and paperboard "made by sticking flat layers of paper or paperboard together </t>
    </r>
    <r>
      <rPr>
        <b/>
        <sz val="8"/>
        <color rgb="FF002B54"/>
        <rFont val="Calibri"/>
        <family val="2"/>
        <scheme val="minor"/>
      </rPr>
      <t>...</t>
    </r>
  </si>
  <si>
    <t>'3606</t>
  </si>
  <si>
    <r>
      <t xml:space="preserve">Ferro-cerium and other pyrophoric alloys in all forms; metaldehyde, hexamethylenetetramine </t>
    </r>
    <r>
      <rPr>
        <b/>
        <sz val="8"/>
        <color rgb="FF002B54"/>
        <rFont val="Calibri"/>
        <family val="2"/>
        <scheme val="minor"/>
      </rPr>
      <t>...</t>
    </r>
  </si>
  <si>
    <t>'9110</t>
  </si>
  <si>
    <r>
      <t xml:space="preserve">Complete, unassembled or partly assembled watch or clock movements or movement sets; incomplete </t>
    </r>
    <r>
      <rPr>
        <b/>
        <sz val="8"/>
        <color rgb="FF002B54"/>
        <rFont val="Calibri"/>
        <family val="2"/>
        <scheme val="minor"/>
      </rPr>
      <t>...</t>
    </r>
  </si>
  <si>
    <t>'9620</t>
  </si>
  <si>
    <t>Monopods, bipods, tripods and similar articles</t>
  </si>
  <si>
    <t>'9114</t>
  </si>
  <si>
    <t>Clock or watch parts, n.e.s.</t>
  </si>
  <si>
    <t>'9101</t>
  </si>
  <si>
    <r>
      <t xml:space="preserve">Wrist-watches, pocket-watches and other watches, incl. stop-watches, with case of precious </t>
    </r>
    <r>
      <rPr>
        <b/>
        <sz val="8"/>
        <color rgb="FF002B54"/>
        <rFont val="Calibri"/>
        <family val="2"/>
        <scheme val="minor"/>
      </rPr>
      <t>...</t>
    </r>
  </si>
  <si>
    <t>'2911</t>
  </si>
  <si>
    <r>
      <t xml:space="preserve">Acetals and hemiacetals, whether or not with other oxygen function, and their halogenated, </t>
    </r>
    <r>
      <rPr>
        <b/>
        <sz val="8"/>
        <color rgb="FF002B54"/>
        <rFont val="Calibri"/>
        <family val="2"/>
        <scheme val="minor"/>
      </rPr>
      <t>...</t>
    </r>
  </si>
  <si>
    <t>'6309</t>
  </si>
  <si>
    <r>
      <t xml:space="preserve">Worn clothing and clothing accessories, blankets and travelling rugs, household linen and articles </t>
    </r>
    <r>
      <rPr>
        <b/>
        <sz val="8"/>
        <color rgb="FF002B54"/>
        <rFont val="Calibri"/>
        <family val="2"/>
        <scheme val="minor"/>
      </rPr>
      <t>...</t>
    </r>
  </si>
  <si>
    <t>'5605</t>
  </si>
  <si>
    <r>
      <t xml:space="preserve">Metallised yarn, whether or not gimped, being textile yarn, or strip or the like of heading </t>
    </r>
    <r>
      <rPr>
        <b/>
        <sz val="8"/>
        <color rgb="FF002B54"/>
        <rFont val="Calibri"/>
        <family val="2"/>
        <scheme val="minor"/>
      </rPr>
      <t>...</t>
    </r>
  </si>
  <si>
    <t>'5212</t>
  </si>
  <si>
    <r>
      <t xml:space="preserve">Woven fabrics of cotton, containing predominantly, but &lt; 85% cotton by weight, other than those </t>
    </r>
    <r>
      <rPr>
        <b/>
        <sz val="8"/>
        <color rgb="FF002B54"/>
        <rFont val="Calibri"/>
        <family val="2"/>
        <scheme val="minor"/>
      </rPr>
      <t>...</t>
    </r>
  </si>
  <si>
    <t>'9010</t>
  </si>
  <si>
    <r>
      <t xml:space="preserve">Apparatus and equipment for photographic or cinematographic laboratories, not elsewhere specified </t>
    </r>
    <r>
      <rPr>
        <b/>
        <sz val="8"/>
        <color rgb="FF002B54"/>
        <rFont val="Calibri"/>
        <family val="2"/>
        <scheme val="minor"/>
      </rPr>
      <t>...</t>
    </r>
  </si>
  <si>
    <t>'5910</t>
  </si>
  <si>
    <r>
      <t xml:space="preserve">Transmission or conveyor belts or belting, of textile material, whether or not impregnated, </t>
    </r>
    <r>
      <rPr>
        <b/>
        <sz val="8"/>
        <color rgb="FF002B54"/>
        <rFont val="Calibri"/>
        <family val="2"/>
        <scheme val="minor"/>
      </rPr>
      <t>...</t>
    </r>
  </si>
  <si>
    <t>'7223</t>
  </si>
  <si>
    <t>Wire of stainless steel, in coils (excluding bars and rods)</t>
  </si>
  <si>
    <t>'2846</t>
  </si>
  <si>
    <r>
      <t xml:space="preserve">Compounds, inorganic or organic, of rare-earth metals, of yttrium or of scandium or of mixtures </t>
    </r>
    <r>
      <rPr>
        <b/>
        <sz val="8"/>
        <color rgb="FF002B54"/>
        <rFont val="Calibri"/>
        <family val="2"/>
        <scheme val="minor"/>
      </rPr>
      <t>...</t>
    </r>
  </si>
  <si>
    <t>'3605</t>
  </si>
  <si>
    <t>Matches (excluding pyrotechnic articles of heading 3604)</t>
  </si>
  <si>
    <t>'3502</t>
  </si>
  <si>
    <r>
      <t xml:space="preserve">Albumins, incl. concentrates of two or more whey proteins containing by weight &gt; 80% whey proteins, </t>
    </r>
    <r>
      <rPr>
        <b/>
        <sz val="8"/>
        <color rgb="FF002B54"/>
        <rFont val="Calibri"/>
        <family val="2"/>
        <scheme val="minor"/>
      </rPr>
      <t>...</t>
    </r>
  </si>
  <si>
    <t>'3703</t>
  </si>
  <si>
    <t>Photographic paper, paperboard and textiles, sensitised, unexposed</t>
  </si>
  <si>
    <t>'4304</t>
  </si>
  <si>
    <r>
      <t xml:space="preserve">Artificial fur and articles thereof (excluding gloves made of leather and artificial fur, footware </t>
    </r>
    <r>
      <rPr>
        <b/>
        <sz val="8"/>
        <color rgb="FF002B54"/>
        <rFont val="Calibri"/>
        <family val="2"/>
        <scheme val="minor"/>
      </rPr>
      <t>...</t>
    </r>
  </si>
  <si>
    <t>'4003</t>
  </si>
  <si>
    <t>Reclaimed rubber in primary forms or in plates, sheets or strip</t>
  </si>
  <si>
    <t>'1508</t>
  </si>
  <si>
    <t>Groundnut oil and its fractions, whether or not refined, but not chemically modified</t>
  </si>
  <si>
    <t>'1208</t>
  </si>
  <si>
    <t>Flours and meals of oil seeds or oleaginous fruits (excl. mustard)</t>
  </si>
  <si>
    <t>'9208</t>
  </si>
  <si>
    <r>
      <t xml:space="preserve">Musical boxes, fairground organs, mechanical street organs, mechanical singing birds, musical </t>
    </r>
    <r>
      <rPr>
        <b/>
        <sz val="8"/>
        <color rgb="FF002B54"/>
        <rFont val="Calibri"/>
        <family val="2"/>
        <scheme val="minor"/>
      </rPr>
      <t>...</t>
    </r>
  </si>
  <si>
    <t>'9601</t>
  </si>
  <si>
    <r>
      <t xml:space="preserve">Worked ivory, bone, tortoiseshell, horn, antlers, coral, mother-of-pearl and other animal carving </t>
    </r>
    <r>
      <rPr>
        <b/>
        <sz val="8"/>
        <color rgb="FF002B54"/>
        <rFont val="Calibri"/>
        <family val="2"/>
        <scheme val="minor"/>
      </rPr>
      <t>...</t>
    </r>
  </si>
  <si>
    <t>'9702</t>
  </si>
  <si>
    <t>Original engravings, prints and lithographs</t>
  </si>
  <si>
    <t>'9107</t>
  </si>
  <si>
    <t>Time switches with clock or watch movement or with synchronous motor</t>
  </si>
  <si>
    <t>'5111</t>
  </si>
  <si>
    <r>
      <t xml:space="preserve">Woven fabrics of carded wool or of carded fine animal hair (excl. fabrics for technical use </t>
    </r>
    <r>
      <rPr>
        <b/>
        <sz val="8"/>
        <color rgb="FF002B54"/>
        <rFont val="Calibri"/>
        <family val="2"/>
        <scheme val="minor"/>
      </rPr>
      <t>...</t>
    </r>
  </si>
  <si>
    <t>'9016</t>
  </si>
  <si>
    <t>Balances of a sensitivity of 50 mg or better, with or without weights</t>
  </si>
  <si>
    <t>'7902</t>
  </si>
  <si>
    <r>
      <t xml:space="preserve">Zinc waste and scrap (excluding ash and residues from zinc production "heading 2620", ingots </t>
    </r>
    <r>
      <rPr>
        <b/>
        <sz val="8"/>
        <color rgb="FF002B54"/>
        <rFont val="Calibri"/>
        <family val="2"/>
        <scheme val="minor"/>
      </rPr>
      <t>...</t>
    </r>
  </si>
  <si>
    <t>'7905</t>
  </si>
  <si>
    <t>Zinc plates, sheets, strip and foil</t>
  </si>
  <si>
    <t>'8105</t>
  </si>
  <si>
    <r>
      <t xml:space="preserve">Cobalt mattes and other intermediate products of cobalt metallurgy; cobalt and articles thereof, </t>
    </r>
    <r>
      <rPr>
        <b/>
        <sz val="8"/>
        <color rgb="FF002B54"/>
        <rFont val="Calibri"/>
        <family val="2"/>
        <scheme val="minor"/>
      </rPr>
      <t>...</t>
    </r>
  </si>
  <si>
    <t>'9011</t>
  </si>
  <si>
    <r>
      <t xml:space="preserve">Optical microscopes, incl. those for photomicrography, cinephotomicrography or microprojection </t>
    </r>
    <r>
      <rPr>
        <b/>
        <sz val="8"/>
        <color rgb="FF002B54"/>
        <rFont val="Calibri"/>
        <family val="2"/>
        <scheme val="minor"/>
      </rPr>
      <t>...</t>
    </r>
  </si>
  <si>
    <t>'8449</t>
  </si>
  <si>
    <r>
      <t xml:space="preserve">Machinery for the manufacture or finishing of felt or nonwovens in the piece or in shapes, </t>
    </r>
    <r>
      <rPr>
        <b/>
        <sz val="8"/>
        <color rgb="FF002B54"/>
        <rFont val="Calibri"/>
        <family val="2"/>
        <scheme val="minor"/>
      </rPr>
      <t>...</t>
    </r>
  </si>
  <si>
    <t>'7303</t>
  </si>
  <si>
    <t>Tubes, pipes and hollow profiles, of cast iron</t>
  </si>
  <si>
    <t>'6801</t>
  </si>
  <si>
    <t>Setts, curbstones and flagstones, of natural stone (excluding slate)</t>
  </si>
  <si>
    <t>'6814</t>
  </si>
  <si>
    <r>
      <t xml:space="preserve">Worked mica and articles of mica, incl. agglomerated or reconstituted mica, whether or not </t>
    </r>
    <r>
      <rPr>
        <b/>
        <sz val="8"/>
        <color rgb="FF002B54"/>
        <rFont val="Calibri"/>
        <family val="2"/>
        <scheme val="minor"/>
      </rPr>
      <t>...</t>
    </r>
  </si>
  <si>
    <t>'4408</t>
  </si>
  <si>
    <r>
      <t xml:space="preserve">Sheets for veneering, incl. those obtained by slicing laminated wood, for plywood or for other </t>
    </r>
    <r>
      <rPr>
        <b/>
        <sz val="8"/>
        <color rgb="FF002B54"/>
        <rFont val="Calibri"/>
        <family val="2"/>
        <scheme val="minor"/>
      </rPr>
      <t>...</t>
    </r>
  </si>
  <si>
    <t>'2942</t>
  </si>
  <si>
    <t>Separate chemically defined organic compounds, n.e.s.</t>
  </si>
  <si>
    <t>'9111</t>
  </si>
  <si>
    <r>
      <t xml:space="preserve">Cases for wrist-watches, pocket-watches and other watches, incl. stop-watches, of heading 9101 </t>
    </r>
    <r>
      <rPr>
        <b/>
        <sz val="8"/>
        <color rgb="FF002B54"/>
        <rFont val="Calibri"/>
        <family val="2"/>
        <scheme val="minor"/>
      </rPr>
      <t>...</t>
    </r>
  </si>
  <si>
    <t>'9113</t>
  </si>
  <si>
    <t>Watch straps, watch bands and watch bracelets, and parts thereof, n.e.s.</t>
  </si>
  <si>
    <t>'4301</t>
  </si>
  <si>
    <r>
      <t xml:space="preserve">Raw furskins, incl. heads, tails, paws and other pieces or cuttings suitable for use in furriery </t>
    </r>
    <r>
      <rPr>
        <b/>
        <sz val="8"/>
        <color rgb="FF002B54"/>
        <rFont val="Calibri"/>
        <family val="2"/>
        <scheme val="minor"/>
      </rPr>
      <t>...</t>
    </r>
  </si>
  <si>
    <t>'4905</t>
  </si>
  <si>
    <r>
      <t xml:space="preserve">Maps and hydrographic or similar charts of all kinds, incl. atlases, wall maps, topographical </t>
    </r>
    <r>
      <rPr>
        <b/>
        <sz val="8"/>
        <color rgb="FF002B54"/>
        <rFont val="Calibri"/>
        <family val="2"/>
        <scheme val="minor"/>
      </rPr>
      <t>...</t>
    </r>
  </si>
  <si>
    <t>'1204</t>
  </si>
  <si>
    <t>Linseed, whether or not broken</t>
  </si>
  <si>
    <t>'2512</t>
  </si>
  <si>
    <r>
      <t xml:space="preserve">Siliceous fossil meals, e.g. kieselguhr, tripolite and diatomite, and similar siliceous earths, </t>
    </r>
    <r>
      <rPr>
        <b/>
        <sz val="8"/>
        <color rgb="FF002B54"/>
        <rFont val="Calibri"/>
        <family val="2"/>
        <scheme val="minor"/>
      </rPr>
      <t>...</t>
    </r>
  </si>
  <si>
    <t>'2711</t>
  </si>
  <si>
    <t>Petroleum gas and other gaseous hydrocarbons</t>
  </si>
  <si>
    <t>'2519</t>
  </si>
  <si>
    <r>
      <t xml:space="preserve">Natural magnesium carbonate "magnesite"; fused magnesia; dead-burned "sintered" magnesia, whether </t>
    </r>
    <r>
      <rPr>
        <b/>
        <sz val="8"/>
        <color rgb="FF002B54"/>
        <rFont val="Calibri"/>
        <family val="2"/>
        <scheme val="minor"/>
      </rPr>
      <t>...</t>
    </r>
  </si>
  <si>
    <t>'6901</t>
  </si>
  <si>
    <r>
      <t xml:space="preserve">Bricks, blocks, tiles and other ceramic goods of siliceous fossil meals, e.g. kieselguhr, tripolite </t>
    </r>
    <r>
      <rPr>
        <b/>
        <sz val="8"/>
        <color rgb="FF002B54"/>
        <rFont val="Calibri"/>
        <family val="2"/>
        <scheme val="minor"/>
      </rPr>
      <t>...</t>
    </r>
  </si>
  <si>
    <t>'8457</t>
  </si>
  <si>
    <r>
      <t xml:space="preserve">Machining centres, unit construction machines "single station" and multi-station transfer machines </t>
    </r>
    <r>
      <rPr>
        <b/>
        <sz val="8"/>
        <color rgb="FF002B54"/>
        <rFont val="Calibri"/>
        <family val="2"/>
        <scheme val="minor"/>
      </rPr>
      <t>...</t>
    </r>
  </si>
  <si>
    <t>'8710</t>
  </si>
  <si>
    <r>
      <t xml:space="preserve">Tanks and other armoured fighting vehicles, motorised, whether or not fitted with weapons, </t>
    </r>
    <r>
      <rPr>
        <b/>
        <sz val="8"/>
        <color rgb="FF002B54"/>
        <rFont val="Calibri"/>
        <family val="2"/>
        <scheme val="minor"/>
      </rPr>
      <t>...</t>
    </r>
  </si>
  <si>
    <t>'8715</t>
  </si>
  <si>
    <t>Baby carriages and parts thereof, n.e.s.</t>
  </si>
  <si>
    <t>'8102</t>
  </si>
  <si>
    <r>
      <t xml:space="preserve">Molybdenum and articles thereof, n.e.s.; molybdenum waste and scrap (excl. ash and residues </t>
    </r>
    <r>
      <rPr>
        <b/>
        <sz val="8"/>
        <color rgb="FF002B54"/>
        <rFont val="Calibri"/>
        <family val="2"/>
        <scheme val="minor"/>
      </rPr>
      <t>...</t>
    </r>
  </si>
  <si>
    <t>'8446</t>
  </si>
  <si>
    <t>Weaving machines "looms"</t>
  </si>
  <si>
    <t>'8444</t>
  </si>
  <si>
    <t>Machines for extruding, drawing, texturing or cutting man-made textile materials</t>
  </si>
  <si>
    <t>'8401</t>
  </si>
  <si>
    <r>
      <t xml:space="preserve">Nuclear reactors; fuel elements "cartridges", non-irradiated, for nuclear reactors; machinery </t>
    </r>
    <r>
      <rPr>
        <b/>
        <sz val="8"/>
        <color rgb="FF002B54"/>
        <rFont val="Calibri"/>
        <family val="2"/>
        <scheme val="minor"/>
      </rPr>
      <t>...</t>
    </r>
  </si>
  <si>
    <t>'7904</t>
  </si>
  <si>
    <t>Zinc bars, rods, profiles and wire, n.e.s.</t>
  </si>
  <si>
    <t>'7603</t>
  </si>
  <si>
    <t>Powder and flakes, of aluminium (excl. pellets of aluminium, and spangles)</t>
  </si>
  <si>
    <t>'9005</t>
  </si>
  <si>
    <r>
      <t xml:space="preserve">Binoculars, monoculars, astronomical and other optical telescopes, and mountings therefor; </t>
    </r>
    <r>
      <rPr>
        <b/>
        <sz val="8"/>
        <color rgb="FF002B54"/>
        <rFont val="Calibri"/>
        <family val="2"/>
        <scheme val="minor"/>
      </rPr>
      <t>...</t>
    </r>
  </si>
  <si>
    <t>'7207</t>
  </si>
  <si>
    <t>Semi-finished products of iron or non-alloy steel</t>
  </si>
  <si>
    <t>'5103</t>
  </si>
  <si>
    <r>
      <t xml:space="preserve">Waste of wool or of fine or coarse animal hair, incl. yarn waste (excl. garnetted stock, waste </t>
    </r>
    <r>
      <rPr>
        <b/>
        <sz val="8"/>
        <color rgb="FF002B54"/>
        <rFont val="Calibri"/>
        <family val="2"/>
        <scheme val="minor"/>
      </rPr>
      <t>...</t>
    </r>
  </si>
  <si>
    <t>'5104</t>
  </si>
  <si>
    <t>Garnetted stock of wool or of fine or coarse animal hair, neither carded nor combed</t>
  </si>
  <si>
    <t>'2303</t>
  </si>
  <si>
    <r>
      <t xml:space="preserve">Residues of starch manufacture and similar residues, beet-pulp, bagasse and other waste of </t>
    </r>
    <r>
      <rPr>
        <b/>
        <sz val="8"/>
        <color rgb="FF002B54"/>
        <rFont val="Calibri"/>
        <family val="2"/>
        <scheme val="minor"/>
      </rPr>
      <t>...</t>
    </r>
  </si>
  <si>
    <t>'1509</t>
  </si>
  <si>
    <r>
      <t xml:space="preserve">Olive oil and its fractions obtained from the fruit of the olive tree solely by mechanical </t>
    </r>
    <r>
      <rPr>
        <b/>
        <sz val="8"/>
        <color rgb="FF002B54"/>
        <rFont val="Calibri"/>
        <family val="2"/>
        <scheme val="minor"/>
      </rPr>
      <t>...</t>
    </r>
  </si>
  <si>
    <t>'1003</t>
  </si>
  <si>
    <t>Barley</t>
  </si>
  <si>
    <t>'4906</t>
  </si>
  <si>
    <r>
      <t xml:space="preserve">Plans and drawings for architectural, engineering, industrial, commercial, topographical or </t>
    </r>
    <r>
      <rPr>
        <b/>
        <sz val="8"/>
        <color rgb="FF002B54"/>
        <rFont val="Calibri"/>
        <family val="2"/>
        <scheme val="minor"/>
      </rPr>
      <t>...</t>
    </r>
  </si>
  <si>
    <t>'9201</t>
  </si>
  <si>
    <t>Pianos, incl. automatic; harpsichords and other keyboard stringed instruments</t>
  </si>
  <si>
    <t>'9209</t>
  </si>
  <si>
    <r>
      <t xml:space="preserve">Parts and accessories for musical instruments, e.g. mechanisms for musical boxes, cards, discs </t>
    </r>
    <r>
      <rPr>
        <b/>
        <sz val="8"/>
        <color rgb="FF002B54"/>
        <rFont val="Calibri"/>
        <family val="2"/>
        <scheme val="minor"/>
      </rPr>
      <t>...</t>
    </r>
  </si>
  <si>
    <t>'9207</t>
  </si>
  <si>
    <r>
      <t xml:space="preserve">Musical instruments, the sound of which is produced, or must be amplified, electrically, e.g. </t>
    </r>
    <r>
      <rPr>
        <b/>
        <sz val="8"/>
        <color rgb="FF002B54"/>
        <rFont val="Calibri"/>
        <family val="2"/>
        <scheme val="minor"/>
      </rPr>
      <t>...</t>
    </r>
  </si>
  <si>
    <t>'9303</t>
  </si>
  <si>
    <r>
      <t xml:space="preserve">Firearms and similar devices which operate by the firing of an explosive charge, e.g. sporting </t>
    </r>
    <r>
      <rPr>
        <b/>
        <sz val="8"/>
        <color rgb="FF002B54"/>
        <rFont val="Calibri"/>
        <family val="2"/>
        <scheme val="minor"/>
      </rPr>
      <t>...</t>
    </r>
  </si>
  <si>
    <t>'9203</t>
  </si>
  <si>
    <r>
      <t xml:space="preserve">Keyboard pipe organs; harmoniums and similar keyboard instruments with free metal reeds (excluding </t>
    </r>
    <r>
      <rPr>
        <b/>
        <sz val="8"/>
        <color rgb="FF002B54"/>
        <rFont val="Calibri"/>
        <family val="2"/>
        <scheme val="minor"/>
      </rPr>
      <t>...</t>
    </r>
  </si>
  <si>
    <t>'9112</t>
  </si>
  <si>
    <r>
      <t xml:space="preserve">Clock and watch cases and parts thereof, n.e.s. (excl. for wrist-watches, pocket-watches and </t>
    </r>
    <r>
      <rPr>
        <b/>
        <sz val="8"/>
        <color rgb="FF002B54"/>
        <rFont val="Calibri"/>
        <family val="2"/>
        <scheme val="minor"/>
      </rPr>
      <t>...</t>
    </r>
  </si>
  <si>
    <t>'9108</t>
  </si>
  <si>
    <t>Watch movements, complete and assembled</t>
  </si>
  <si>
    <t>'9109</t>
  </si>
  <si>
    <t>Clock movements, complete and assembled (excl. watch movements)</t>
  </si>
  <si>
    <t>'9103</t>
  </si>
  <si>
    <r>
      <t xml:space="preserve">Clocks with watch movements (excl. wrist-watches, pocket-watches and other watches of heading </t>
    </r>
    <r>
      <rPr>
        <b/>
        <sz val="8"/>
        <color rgb="FF002B54"/>
        <rFont val="Calibri"/>
        <family val="2"/>
        <scheme val="minor"/>
      </rPr>
      <t>...</t>
    </r>
  </si>
  <si>
    <t>'9507</t>
  </si>
  <si>
    <r>
      <t xml:space="preserve">Fishing rods, fish-hooks and other line fishing tackle n.e.s; fish landing nets, butterfly </t>
    </r>
    <r>
      <rPr>
        <b/>
        <sz val="8"/>
        <color rgb="FF002B54"/>
        <rFont val="Calibri"/>
        <family val="2"/>
        <scheme val="minor"/>
      </rPr>
      <t>...</t>
    </r>
  </si>
  <si>
    <t>'9307</t>
  </si>
  <si>
    <r>
      <t xml:space="preserve">Swords, cutlasses, bayonets, lances and similar arms and parts thereof, and scabbards and sheaths </t>
    </r>
    <r>
      <rPr>
        <b/>
        <sz val="8"/>
        <color rgb="FF002B54"/>
        <rFont val="Calibri"/>
        <family val="2"/>
        <scheme val="minor"/>
      </rPr>
      <t>...</t>
    </r>
  </si>
  <si>
    <t>'9501</t>
  </si>
  <si>
    <r>
      <t xml:space="preserve">Wheeled toys designed to be ridden by children, e.g. tricycles, scooters, pedal cars (excluding </t>
    </r>
    <r>
      <rPr>
        <b/>
        <sz val="8"/>
        <color rgb="FF002B54"/>
        <rFont val="Calibri"/>
        <family val="2"/>
        <scheme val="minor"/>
      </rPr>
      <t>...</t>
    </r>
  </si>
  <si>
    <t>'9502</t>
  </si>
  <si>
    <t>Dolls representing only human beings</t>
  </si>
  <si>
    <t>'9614</t>
  </si>
  <si>
    <t>Smoking pipes, incl. pipe bowls, cigar or cigarette holders, and parts thereof, n.e.s.</t>
  </si>
  <si>
    <t>'9704</t>
  </si>
  <si>
    <r>
      <t xml:space="preserve">Postage or revenue stamps, stamp-postmarks, first-day covers, postal stationery, stamped paper </t>
    </r>
    <r>
      <rPr>
        <b/>
        <sz val="8"/>
        <color rgb="FF002B54"/>
        <rFont val="Calibri"/>
        <family val="2"/>
        <scheme val="minor"/>
      </rPr>
      <t>...</t>
    </r>
  </si>
  <si>
    <t>'9705</t>
  </si>
  <si>
    <r>
      <t xml:space="preserve">Collections and collector's pieces of zoological, botanical, mineralogical, anatomical, historical, </t>
    </r>
    <r>
      <rPr>
        <b/>
        <sz val="8"/>
        <color rgb="FF002B54"/>
        <rFont val="Calibri"/>
        <family val="2"/>
        <scheme val="minor"/>
      </rPr>
      <t>...</t>
    </r>
  </si>
  <si>
    <t>'9706</t>
  </si>
  <si>
    <t>Antiques of &gt; 100 years old</t>
  </si>
  <si>
    <t>'4907</t>
  </si>
  <si>
    <r>
      <t xml:space="preserve">Unused postage, revenue or similar stamps of current or new issue in the country in which they </t>
    </r>
    <r>
      <rPr>
        <b/>
        <sz val="8"/>
        <color rgb="FF002B54"/>
        <rFont val="Calibri"/>
        <family val="2"/>
        <scheme val="minor"/>
      </rPr>
      <t>...</t>
    </r>
  </si>
  <si>
    <t>'4815</t>
  </si>
  <si>
    <r>
      <t xml:space="preserve">Floor coverings on a base of paper or paperboard, whether or not cut to size (excluding similar </t>
    </r>
    <r>
      <rPr>
        <b/>
        <sz val="8"/>
        <color rgb="FF002B54"/>
        <rFont val="Calibri"/>
        <family val="2"/>
        <scheme val="minor"/>
      </rPr>
      <t>...</t>
    </r>
  </si>
  <si>
    <t>'4812</t>
  </si>
  <si>
    <t>Filter blocks, slabs and plates, of paper pulp</t>
  </si>
  <si>
    <t>'4813</t>
  </si>
  <si>
    <t>Cigarette paper, whether or not cut to size or in the form of booklets or tubes</t>
  </si>
  <si>
    <t>'4704</t>
  </si>
  <si>
    <t>Chemical wood pulp, sulphite (excl. dissolving grades)</t>
  </si>
  <si>
    <t>'4406</t>
  </si>
  <si>
    <t>Railway or tramway sleepers "cross-ties" of wood</t>
  </si>
  <si>
    <t>'4206</t>
  </si>
  <si>
    <r>
      <t xml:space="preserve">Articles of gut, goldbeater's skin, bladders or tendons (excluding silkworm gut, sterile catgut, </t>
    </r>
    <r>
      <rPr>
        <b/>
        <sz val="8"/>
        <color rgb="FF002B54"/>
        <rFont val="Calibri"/>
        <family val="2"/>
        <scheme val="minor"/>
      </rPr>
      <t>...</t>
    </r>
  </si>
  <si>
    <t>'4204</t>
  </si>
  <si>
    <t>Articles for technical use, of leather or composition leather</t>
  </si>
  <si>
    <t>'4701</t>
  </si>
  <si>
    <t>Mechanical wood pulp, not chemically treated</t>
  </si>
  <si>
    <t>'4501</t>
  </si>
  <si>
    <r>
      <t xml:space="preserve">Natural cork, raw or merely surface-worked or otherwise cleaned; cork waste; crushed, powdered </t>
    </r>
    <r>
      <rPr>
        <b/>
        <sz val="8"/>
        <color rgb="FF002B54"/>
        <rFont val="Calibri"/>
        <family val="2"/>
        <scheme val="minor"/>
      </rPr>
      <t>...</t>
    </r>
  </si>
  <si>
    <t>'4502</t>
  </si>
  <si>
    <r>
      <t xml:space="preserve">Natural cork, debacked or roughly squared, or in square or rectangular blocks, plates, sheets </t>
    </r>
    <r>
      <rPr>
        <b/>
        <sz val="8"/>
        <color rgb="FF002B54"/>
        <rFont val="Calibri"/>
        <family val="2"/>
        <scheme val="minor"/>
      </rPr>
      <t>...</t>
    </r>
  </si>
  <si>
    <t>'4503</t>
  </si>
  <si>
    <r>
      <t xml:space="preserve">Articles of natural cork (excl. cork in square or rectangular blocks, plates, sheets or strips; </t>
    </r>
    <r>
      <rPr>
        <b/>
        <sz val="8"/>
        <color rgb="FF002B54"/>
        <rFont val="Calibri"/>
        <family val="2"/>
        <scheme val="minor"/>
      </rPr>
      <t>...</t>
    </r>
  </si>
  <si>
    <t>'4102</t>
  </si>
  <si>
    <r>
      <t xml:space="preserve">Raw skins of sheep or lambs, fresh, or salted, dried, limed, pickled or otherwise preserved, </t>
    </r>
    <r>
      <rPr>
        <b/>
        <sz val="8"/>
        <color rgb="FF002B54"/>
        <rFont val="Calibri"/>
        <family val="2"/>
        <scheme val="minor"/>
      </rPr>
      <t>...</t>
    </r>
  </si>
  <si>
    <t>'4105</t>
  </si>
  <si>
    <r>
      <t xml:space="preserve">Tanned or crust skins of sheep or lambs, without wool on, whether or not split (excl. further </t>
    </r>
    <r>
      <rPr>
        <b/>
        <sz val="8"/>
        <color rgb="FF002B54"/>
        <rFont val="Calibri"/>
        <family val="2"/>
        <scheme val="minor"/>
      </rPr>
      <t>...</t>
    </r>
  </si>
  <si>
    <t>'4108</t>
  </si>
  <si>
    <r>
      <t xml:space="preserve">Chamois leather, incl. combination chamois leather(excluding glace-tanned leather subsequently </t>
    </r>
    <r>
      <rPr>
        <b/>
        <sz val="8"/>
        <color rgb="FF002B54"/>
        <rFont val="Calibri"/>
        <family val="2"/>
        <scheme val="minor"/>
      </rPr>
      <t>...</t>
    </r>
  </si>
  <si>
    <t>'4109</t>
  </si>
  <si>
    <r>
      <t xml:space="preserve">Patent leather and patent laminated leather; metallized leather (excluding lacquered or metallized </t>
    </r>
    <r>
      <rPr>
        <b/>
        <sz val="8"/>
        <color rgb="FF002B54"/>
        <rFont val="Calibri"/>
        <family val="2"/>
        <scheme val="minor"/>
      </rPr>
      <t>...</t>
    </r>
  </si>
  <si>
    <t>'4110</t>
  </si>
  <si>
    <r>
      <t xml:space="preserve">Parings and other waste of leather, parchment-dressed leather or composition leather, not suitable </t>
    </r>
    <r>
      <rPr>
        <b/>
        <sz val="8"/>
        <color rgb="FF002B54"/>
        <rFont val="Calibri"/>
        <family val="2"/>
        <scheme val="minor"/>
      </rPr>
      <t>...</t>
    </r>
  </si>
  <si>
    <t>'4111</t>
  </si>
  <si>
    <r>
      <t xml:space="preserve">Composition leather based on leather or leather fibre, in slabs, sheets or strip, whether or </t>
    </r>
    <r>
      <rPr>
        <b/>
        <sz val="8"/>
        <color rgb="FF002B54"/>
        <rFont val="Calibri"/>
        <family val="2"/>
        <scheme val="minor"/>
      </rPr>
      <t>...</t>
    </r>
  </si>
  <si>
    <t>'4112</t>
  </si>
  <si>
    <r>
      <t xml:space="preserve">Leather further prepared after tanning or crusting "incl. parchment-dressed leather", of sheep </t>
    </r>
    <r>
      <rPr>
        <b/>
        <sz val="8"/>
        <color rgb="FF002B54"/>
        <rFont val="Calibri"/>
        <family val="2"/>
        <scheme val="minor"/>
      </rPr>
      <t>...</t>
    </r>
  </si>
  <si>
    <t>'3817</t>
  </si>
  <si>
    <r>
      <t xml:space="preserve">Mixed alkylbenzenes and mixed alkylnaphthalenes produced by the alkylation of benzene and naphthalene </t>
    </r>
    <r>
      <rPr>
        <b/>
        <sz val="8"/>
        <color rgb="FF002B54"/>
        <rFont val="Calibri"/>
        <family val="2"/>
        <scheme val="minor"/>
      </rPr>
      <t>...</t>
    </r>
  </si>
  <si>
    <t>'3825</t>
  </si>
  <si>
    <r>
      <t xml:space="preserve">Residual products of the chemical or allied industries, n.e.s.; municipal waste; sewage sludge; </t>
    </r>
    <r>
      <rPr>
        <b/>
        <sz val="8"/>
        <color rgb="FF002B54"/>
        <rFont val="Calibri"/>
        <family val="2"/>
        <scheme val="minor"/>
      </rPr>
      <t>...</t>
    </r>
  </si>
  <si>
    <t>'3826</t>
  </si>
  <si>
    <r>
      <t xml:space="preserve">Biodiesel and mixtures thereof, not containing or containing &lt; 70 % by weight of petroleum </t>
    </r>
    <r>
      <rPr>
        <b/>
        <sz val="8"/>
        <color rgb="FF002B54"/>
        <rFont val="Calibri"/>
        <family val="2"/>
        <scheme val="minor"/>
      </rPr>
      <t>...</t>
    </r>
  </si>
  <si>
    <t>'2908</t>
  </si>
  <si>
    <t>Halogenated, sulphonated, nitrated or nitrosated derivatives of phenols or phenol-alcohols</t>
  </si>
  <si>
    <t>'2913</t>
  </si>
  <si>
    <r>
      <t xml:space="preserve">Halogenated, sulphonated, nitrated or nitrosated derivatives of cyclic polymers of aldehydes </t>
    </r>
    <r>
      <rPr>
        <b/>
        <sz val="8"/>
        <color rgb="FF002B54"/>
        <rFont val="Calibri"/>
        <family val="2"/>
        <scheme val="minor"/>
      </rPr>
      <t>...</t>
    </r>
  </si>
  <si>
    <t>'2845</t>
  </si>
  <si>
    <r>
      <t xml:space="preserve">Non-radioactive isotopes; inorganic or organic compounds of such isotopes, whether or not chemically </t>
    </r>
    <r>
      <rPr>
        <b/>
        <sz val="8"/>
        <color rgb="FF002B54"/>
        <rFont val="Calibri"/>
        <family val="2"/>
        <scheme val="minor"/>
      </rPr>
      <t>...</t>
    </r>
  </si>
  <si>
    <t>'2851</t>
  </si>
  <si>
    <r>
      <t xml:space="preserve">Inorganic compounds, incl. distilled or conductivity water and water of similar purity, n.e.s.; </t>
    </r>
    <r>
      <rPr>
        <b/>
        <sz val="8"/>
        <color rgb="FF002B54"/>
        <rFont val="Calibri"/>
        <family val="2"/>
        <scheme val="minor"/>
      </rPr>
      <t>...</t>
    </r>
  </si>
  <si>
    <t>'2852</t>
  </si>
  <si>
    <t>Compounds, inorganic or organic, of mercury, whether or not chemically defined (excl. amalgams)</t>
  </si>
  <si>
    <t>'2853</t>
  </si>
  <si>
    <r>
      <t xml:space="preserve">Phosphides, whether or not chemically defined (excl. ferrophosphorus); inorganic compounds, </t>
    </r>
    <r>
      <rPr>
        <b/>
        <sz val="8"/>
        <color rgb="FF002B54"/>
        <rFont val="Calibri"/>
        <family val="2"/>
        <scheme val="minor"/>
      </rPr>
      <t>...</t>
    </r>
  </si>
  <si>
    <t>'2848</t>
  </si>
  <si>
    <r>
      <t xml:space="preserve">Phosphides, whether or not chemically defined (excluding ferrophosphorus, and inorganic or </t>
    </r>
    <r>
      <rPr>
        <b/>
        <sz val="8"/>
        <color rgb="FF002B54"/>
        <rFont val="Calibri"/>
        <family val="2"/>
        <scheme val="minor"/>
      </rPr>
      <t>...</t>
    </r>
  </si>
  <si>
    <t>'2838</t>
  </si>
  <si>
    <t>Fulminates, cyanates and thiocyanates</t>
  </si>
  <si>
    <t>'3704</t>
  </si>
  <si>
    <t>Photographic plates, film, paper, paperboard and textiles, exposed but not developed</t>
  </si>
  <si>
    <t>'3705</t>
  </si>
  <si>
    <r>
      <t xml:space="preserve">Photographic plates and film, exposed and developed (excluding products made of paper, paperboard </t>
    </r>
    <r>
      <rPr>
        <b/>
        <sz val="8"/>
        <color rgb="FF002B54"/>
        <rFont val="Calibri"/>
        <family val="2"/>
        <scheme val="minor"/>
      </rPr>
      <t>...</t>
    </r>
  </si>
  <si>
    <t>'3706</t>
  </si>
  <si>
    <r>
      <t xml:space="preserve">Cinematographic film, exposed and developed, whether or not incorporating soundtrack or consisting </t>
    </r>
    <r>
      <rPr>
        <b/>
        <sz val="8"/>
        <color rgb="FF002B54"/>
        <rFont val="Calibri"/>
        <family val="2"/>
        <scheme val="minor"/>
      </rPr>
      <t>...</t>
    </r>
  </si>
  <si>
    <t>'3702</t>
  </si>
  <si>
    <r>
      <t xml:space="preserve">Photographic film in rolls, sensitised, unexposed, of any material other than paper, paperboard </t>
    </r>
    <r>
      <rPr>
        <b/>
        <sz val="8"/>
        <color rgb="FF002B54"/>
        <rFont val="Calibri"/>
        <family val="2"/>
        <scheme val="minor"/>
      </rPr>
      <t>...</t>
    </r>
  </si>
  <si>
    <t>'3803</t>
  </si>
  <si>
    <t>Tall oil, whether or not refined</t>
  </si>
  <si>
    <t>'3807</t>
  </si>
  <si>
    <r>
      <t xml:space="preserve">Wood tar; wood tar oils; wood creosote; wood naphtha; vegetable pitch; brewer's pitch and similar </t>
    </r>
    <r>
      <rPr>
        <b/>
        <sz val="8"/>
        <color rgb="FF002B54"/>
        <rFont val="Calibri"/>
        <family val="2"/>
        <scheme val="minor"/>
      </rPr>
      <t>...</t>
    </r>
  </si>
  <si>
    <t>'3603</t>
  </si>
  <si>
    <r>
      <t xml:space="preserve">Safety fuses; detonating cords; percussion or detonating caps; igniters; electric detonators </t>
    </r>
    <r>
      <rPr>
        <b/>
        <sz val="8"/>
        <color rgb="FF002B54"/>
        <rFont val="Calibri"/>
        <family val="2"/>
        <scheme val="minor"/>
      </rPr>
      <t>...</t>
    </r>
  </si>
  <si>
    <t>'3604</t>
  </si>
  <si>
    <r>
      <t xml:space="preserve">Fireworks, signalling flares, rain rockets, fog signals and other pyrotechnic articles (excl. </t>
    </r>
    <r>
      <rPr>
        <b/>
        <sz val="8"/>
        <color rgb="FF002B54"/>
        <rFont val="Calibri"/>
        <family val="2"/>
        <scheme val="minor"/>
      </rPr>
      <t>...</t>
    </r>
  </si>
  <si>
    <t>'3601</t>
  </si>
  <si>
    <t>Propellent powders</t>
  </si>
  <si>
    <t>'1004</t>
  </si>
  <si>
    <t>Oats</t>
  </si>
  <si>
    <t>'1001</t>
  </si>
  <si>
    <t>Wheat and meslin</t>
  </si>
  <si>
    <t>'1007</t>
  </si>
  <si>
    <t>Grain sorghum</t>
  </si>
  <si>
    <t>'1201</t>
  </si>
  <si>
    <t>Soya beans, whether or not broken</t>
  </si>
  <si>
    <t>'0907</t>
  </si>
  <si>
    <t>Cloves, whole fruit, cloves and stems</t>
  </si>
  <si>
    <t>'0903</t>
  </si>
  <si>
    <t>Mate</t>
  </si>
  <si>
    <t>'0905</t>
  </si>
  <si>
    <t>Vanilla</t>
  </si>
  <si>
    <t>'0814</t>
  </si>
  <si>
    <r>
      <t xml:space="preserve">Peel of citrus fruit or melons, incl. watermelons, fresh, frozen, dried or provisionally preserved </t>
    </r>
    <r>
      <rPr>
        <b/>
        <sz val="8"/>
        <color rgb="FF002B54"/>
        <rFont val="Calibri"/>
        <family val="2"/>
        <scheme val="minor"/>
      </rPr>
      <t>...</t>
    </r>
  </si>
  <si>
    <t>'1510</t>
  </si>
  <si>
    <r>
      <t xml:space="preserve">Other oils and their fractions, obtained solely from olives, whether or not refined, but not </t>
    </r>
    <r>
      <rPr>
        <b/>
        <sz val="8"/>
        <color rgb="FF002B54"/>
        <rFont val="Calibri"/>
        <family val="2"/>
        <scheme val="minor"/>
      </rPr>
      <t>...</t>
    </r>
  </si>
  <si>
    <t>'1506</t>
  </si>
  <si>
    <r>
      <t xml:space="preserve">Other animal fats and oils and their fractions, whether or not refined, but not chemically </t>
    </r>
    <r>
      <rPr>
        <b/>
        <sz val="8"/>
        <color rgb="FF002B54"/>
        <rFont val="Calibri"/>
        <family val="2"/>
        <scheme val="minor"/>
      </rPr>
      <t>...</t>
    </r>
  </si>
  <si>
    <t>'1402</t>
  </si>
  <si>
    <r>
      <t xml:space="preserve">Vegetable materials of a kind used primarily as stuffing or as padding, e.g. kapok, vegetable </t>
    </r>
    <r>
      <rPr>
        <b/>
        <sz val="8"/>
        <color rgb="FF002B54"/>
        <rFont val="Calibri"/>
        <family val="2"/>
        <scheme val="minor"/>
      </rPr>
      <t>...</t>
    </r>
  </si>
  <si>
    <t>'1205</t>
  </si>
  <si>
    <t>Rape or colza seeds, whether or not broken</t>
  </si>
  <si>
    <t>'1501</t>
  </si>
  <si>
    <r>
      <t xml:space="preserve">Pig fat, incl. lard, and poultry fat, rendered or otherwise extracted (excl. lard stearin and </t>
    </r>
    <r>
      <rPr>
        <b/>
        <sz val="8"/>
        <color rgb="FF002B54"/>
        <rFont val="Calibri"/>
        <family val="2"/>
        <scheme val="minor"/>
      </rPr>
      <t>...</t>
    </r>
  </si>
  <si>
    <t>'1502</t>
  </si>
  <si>
    <t>Fats of bovine animals, sheep or goats (excl. oil and oleostearin)</t>
  </si>
  <si>
    <t>'1503</t>
  </si>
  <si>
    <r>
      <t xml:space="preserve">Lard stearin, lard oil, oleostearin, oleo-oil and tallow oil (excluding emulsified, mixed or </t>
    </r>
    <r>
      <rPr>
        <b/>
        <sz val="8"/>
        <color rgb="FF002B54"/>
        <rFont val="Calibri"/>
        <family val="2"/>
        <scheme val="minor"/>
      </rPr>
      <t>...</t>
    </r>
  </si>
  <si>
    <t>'0508</t>
  </si>
  <si>
    <r>
      <t xml:space="preserve">Coral and similar materials, shells of molluscs, crustaceans or echinoderms, cuttle-bone, powder </t>
    </r>
    <r>
      <rPr>
        <b/>
        <sz val="8"/>
        <color rgb="FF002B54"/>
        <rFont val="Calibri"/>
        <family val="2"/>
        <scheme val="minor"/>
      </rPr>
      <t>...</t>
    </r>
  </si>
  <si>
    <t>'0509</t>
  </si>
  <si>
    <t>Natural sponges of animal origin</t>
  </si>
  <si>
    <t>'0408</t>
  </si>
  <si>
    <r>
      <t xml:space="preserve">Birds' eggs, not in shell, and egg yolks, fresh, dried, cooked by steaming or by boiling in </t>
    </r>
    <r>
      <rPr>
        <b/>
        <sz val="8"/>
        <color rgb="FF002B54"/>
        <rFont val="Calibri"/>
        <family val="2"/>
        <scheme val="minor"/>
      </rPr>
      <t>...</t>
    </r>
  </si>
  <si>
    <t>'0505</t>
  </si>
  <si>
    <r>
      <t xml:space="preserve">Skins and other parts of birds, with their feathers or down, feathers and parts of feathers, </t>
    </r>
    <r>
      <rPr>
        <b/>
        <sz val="8"/>
        <color rgb="FF002B54"/>
        <rFont val="Calibri"/>
        <family val="2"/>
        <scheme val="minor"/>
      </rPr>
      <t>...</t>
    </r>
  </si>
  <si>
    <t>'0601</t>
  </si>
  <si>
    <r>
      <t xml:space="preserve">Bulbs, tubers, tuberous roots, corms, crowns and rhizomes, dormant, in growth or in flower, </t>
    </r>
    <r>
      <rPr>
        <b/>
        <sz val="8"/>
        <color rgb="FF002B54"/>
        <rFont val="Calibri"/>
        <family val="2"/>
        <scheme val="minor"/>
      </rPr>
      <t>...</t>
    </r>
  </si>
  <si>
    <t>'0103</t>
  </si>
  <si>
    <t>Live swine</t>
  </si>
  <si>
    <t>'0104</t>
  </si>
  <si>
    <t>Live sheep and goats</t>
  </si>
  <si>
    <t>'0207</t>
  </si>
  <si>
    <r>
      <t xml:space="preserve">Meat and edible offal of fowls of the species Gallus domesticus, ducks, geese, turkeys and </t>
    </r>
    <r>
      <rPr>
        <b/>
        <sz val="8"/>
        <color rgb="FF002B54"/>
        <rFont val="Calibri"/>
        <family val="2"/>
        <scheme val="minor"/>
      </rPr>
      <t>...</t>
    </r>
  </si>
  <si>
    <t>'0208</t>
  </si>
  <si>
    <r>
      <t xml:space="preserve">Meat and edible offal of rabbits, hares, pigeons and other animals, fresh, chilled or frozen </t>
    </r>
    <r>
      <rPr>
        <b/>
        <sz val="8"/>
        <color rgb="FF002B54"/>
        <rFont val="Calibri"/>
        <family val="2"/>
        <scheme val="minor"/>
      </rPr>
      <t>...</t>
    </r>
  </si>
  <si>
    <t>'0209</t>
  </si>
  <si>
    <r>
      <t xml:space="preserve">Pig fat, free of lean meat, and poultry fat, not rendered or otherwise extracted, fresh, chilled, </t>
    </r>
    <r>
      <rPr>
        <b/>
        <sz val="8"/>
        <color rgb="FF002B54"/>
        <rFont val="Calibri"/>
        <family val="2"/>
        <scheme val="minor"/>
      </rPr>
      <t>...</t>
    </r>
  </si>
  <si>
    <t>'0307</t>
  </si>
  <si>
    <r>
      <t xml:space="preserve">Molluscs, fit for human consumption, even smoked, whether in shell or not, live, fresh, chilled, </t>
    </r>
    <r>
      <rPr>
        <b/>
        <sz val="8"/>
        <color rgb="FF002B54"/>
        <rFont val="Calibri"/>
        <family val="2"/>
        <scheme val="minor"/>
      </rPr>
      <t>...</t>
    </r>
  </si>
  <si>
    <t>'0410</t>
  </si>
  <si>
    <t>Insects, turtles' eggs, birds' nests and other edible products of animal origin, n.e.s.</t>
  </si>
  <si>
    <t>'0501</t>
  </si>
  <si>
    <t>Human hair, unworked, whether or not washed or scoured; waste of human hair</t>
  </si>
  <si>
    <t>'0502</t>
  </si>
  <si>
    <r>
      <t xml:space="preserve">Pigs', hogs' or boars' bristles and hair; badger hair and other brush making hair; waste of </t>
    </r>
    <r>
      <rPr>
        <b/>
        <sz val="8"/>
        <color rgb="FF002B54"/>
        <rFont val="Calibri"/>
        <family val="2"/>
        <scheme val="minor"/>
      </rPr>
      <t>...</t>
    </r>
  </si>
  <si>
    <t>'0503</t>
  </si>
  <si>
    <r>
      <t xml:space="preserve">Horsehair and horsehair waste, whether or not put up as a layer, with or without supporting </t>
    </r>
    <r>
      <rPr>
        <b/>
        <sz val="8"/>
        <color rgb="FF002B54"/>
        <rFont val="Calibri"/>
        <family val="2"/>
        <scheme val="minor"/>
      </rPr>
      <t>...</t>
    </r>
  </si>
  <si>
    <t>'2308</t>
  </si>
  <si>
    <r>
      <t xml:space="preserve">Acorns, horse-chestnuts, marc and other vegetable materials and vegetable waste, vegetable </t>
    </r>
    <r>
      <rPr>
        <b/>
        <sz val="8"/>
        <color rgb="FF002B54"/>
        <rFont val="Calibri"/>
        <family val="2"/>
        <scheme val="minor"/>
      </rPr>
      <t>...</t>
    </r>
  </si>
  <si>
    <t>'2305</t>
  </si>
  <si>
    <t>'2513</t>
  </si>
  <si>
    <r>
      <t xml:space="preserve">Pumice stone; emery; natural corundum, natural garnet and other natural abrasives, whether </t>
    </r>
    <r>
      <rPr>
        <b/>
        <sz val="8"/>
        <color rgb="FF002B54"/>
        <rFont val="Calibri"/>
        <family val="2"/>
        <scheme val="minor"/>
      </rPr>
      <t>...</t>
    </r>
  </si>
  <si>
    <t>'2514</t>
  </si>
  <si>
    <r>
      <t xml:space="preserve">Slate, whether or not roughly trimmed or merely cut, by sawing or otherwise, into blocks or </t>
    </r>
    <r>
      <rPr>
        <b/>
        <sz val="8"/>
        <color rgb="FF002B54"/>
        <rFont val="Calibri"/>
        <family val="2"/>
        <scheme val="minor"/>
      </rPr>
      <t>...</t>
    </r>
  </si>
  <si>
    <t>'2502</t>
  </si>
  <si>
    <t>Unroasted iron pyrites</t>
  </si>
  <si>
    <t>'1603</t>
  </si>
  <si>
    <t>Extracts and juices of meat, fish or crustaceans, molluscs and other aquatic invertebrates</t>
  </si>
  <si>
    <t>'1903</t>
  </si>
  <si>
    <r>
      <t xml:space="preserve">Tapioca and substitutes therefor prepared from starch, in the form of flakes, grains, pearls, </t>
    </r>
    <r>
      <rPr>
        <b/>
        <sz val="8"/>
        <color rgb="FF002B54"/>
        <rFont val="Calibri"/>
        <family val="2"/>
        <scheme val="minor"/>
      </rPr>
      <t>...</t>
    </r>
  </si>
  <si>
    <t>'2518</t>
  </si>
  <si>
    <r>
      <t xml:space="preserve">Dolomite, whether or not calcined or sintered, incl. dolomite roughly trimmed or merely cut, </t>
    </r>
    <r>
      <rPr>
        <b/>
        <sz val="8"/>
        <color rgb="FF002B54"/>
        <rFont val="Calibri"/>
        <family val="2"/>
        <scheme val="minor"/>
      </rPr>
      <t>...</t>
    </r>
  </si>
  <si>
    <t>'2521</t>
  </si>
  <si>
    <r>
      <t xml:space="preserve">Limestone flux; limestone and other calcareous stone, of a kind used for the manufacture of </t>
    </r>
    <r>
      <rPr>
        <b/>
        <sz val="8"/>
        <color rgb="FF002B54"/>
        <rFont val="Calibri"/>
        <family val="2"/>
        <scheme val="minor"/>
      </rPr>
      <t>...</t>
    </r>
  </si>
  <si>
    <t>'2524</t>
  </si>
  <si>
    <t>Asbestos (excl. products made from asbestos)</t>
  </si>
  <si>
    <t>'2621</t>
  </si>
  <si>
    <r>
      <t xml:space="preserve">Slag and ash, incl. seaweed ash "kelp"; ash and residues from the incineration of municipal </t>
    </r>
    <r>
      <rPr>
        <b/>
        <sz val="8"/>
        <color rgb="FF002B54"/>
        <rFont val="Calibri"/>
        <family val="2"/>
        <scheme val="minor"/>
      </rPr>
      <t>...</t>
    </r>
  </si>
  <si>
    <t>'2618</t>
  </si>
  <si>
    <t>Granulated slag "slag sand" from the manufacture of iron or steel</t>
  </si>
  <si>
    <t>'2619</t>
  </si>
  <si>
    <r>
      <t xml:space="preserve">Slag, dross, scalings and other waste from the manufacture of iron or steel (excluding granulated </t>
    </r>
    <r>
      <rPr>
        <b/>
        <sz val="8"/>
        <color rgb="FF002B54"/>
        <rFont val="Calibri"/>
        <family val="2"/>
        <scheme val="minor"/>
      </rPr>
      <t>...</t>
    </r>
  </si>
  <si>
    <t>'2611</t>
  </si>
  <si>
    <t>Tungsten ores and concentrates</t>
  </si>
  <si>
    <t>'2607</t>
  </si>
  <si>
    <t>Lead ores and concentrates</t>
  </si>
  <si>
    <t>'2608</t>
  </si>
  <si>
    <t>Zinc ores and concentrates</t>
  </si>
  <si>
    <t>'2601</t>
  </si>
  <si>
    <t>Iron ores and concentrates, incl. roasted iron pyrites</t>
  </si>
  <si>
    <t>'2602</t>
  </si>
  <si>
    <r>
      <t xml:space="preserve">Manganese ores and concentrates, incl. ferruginous manganese ores and concentrates, with a </t>
    </r>
    <r>
      <rPr>
        <b/>
        <sz val="8"/>
        <color rgb="FF002B54"/>
        <rFont val="Calibri"/>
        <family val="2"/>
        <scheme val="minor"/>
      </rPr>
      <t>...</t>
    </r>
  </si>
  <si>
    <t>'2604</t>
  </si>
  <si>
    <t>Nickel ores and concentrates</t>
  </si>
  <si>
    <t>'2702</t>
  </si>
  <si>
    <t>Lignite, whether or not agglomerated (excl. jet)</t>
  </si>
  <si>
    <t>'2705</t>
  </si>
  <si>
    <r>
      <t xml:space="preserve">Coal gas, water gas, producer gas, lean gas and similar gases (excluding petroleum gases and </t>
    </r>
    <r>
      <rPr>
        <b/>
        <sz val="8"/>
        <color rgb="FF002B54"/>
        <rFont val="Calibri"/>
        <family val="2"/>
        <scheme val="minor"/>
      </rPr>
      <t>...</t>
    </r>
  </si>
  <si>
    <t>'2822</t>
  </si>
  <si>
    <t>Cobalt oxides and hydroxides; commercial cobalt oxides</t>
  </si>
  <si>
    <t>'2812</t>
  </si>
  <si>
    <t>Halides and halide oxides of non-metals</t>
  </si>
  <si>
    <t>'2813</t>
  </si>
  <si>
    <t>Sulphides of non-metals; commercial phosphorus trisulphide</t>
  </si>
  <si>
    <t>'2810</t>
  </si>
  <si>
    <t>Oxides of boron; boric acids</t>
  </si>
  <si>
    <t>'5105</t>
  </si>
  <si>
    <t>Wool and fine or coarse animal hair, carded or combed, incl. combed wool in fragments</t>
  </si>
  <si>
    <t>'5106</t>
  </si>
  <si>
    <t>Carded wool yarn (excl. that put up for retail sale)</t>
  </si>
  <si>
    <t>'5107</t>
  </si>
  <si>
    <t>Yarn of combed wool (excl. that put up for retail sale)</t>
  </si>
  <si>
    <t>'5109</t>
  </si>
  <si>
    <t>Yarn of wool or fine animal hair, put up for retail sale</t>
  </si>
  <si>
    <t>'5003</t>
  </si>
  <si>
    <t>Silk waste, incl. cocoons unsuitable for reeling, yarn waste and garnetted stock</t>
  </si>
  <si>
    <t>'5004</t>
  </si>
  <si>
    <t>Silk yarn (excluding that spun from silk waste and that put up for retail sale)</t>
  </si>
  <si>
    <t>'5006</t>
  </si>
  <si>
    <t>Silk yarn and yarn spun from silk waste, put up for retail sale; silkworm gut</t>
  </si>
  <si>
    <t>'5007</t>
  </si>
  <si>
    <t>Woven fabrics of silk or of silk waste</t>
  </si>
  <si>
    <t>'5101</t>
  </si>
  <si>
    <t>Wool, neither carded nor combed</t>
  </si>
  <si>
    <t>'5113</t>
  </si>
  <si>
    <r>
      <t xml:space="preserve">Woven fabrics of coarse animal hair or of horsehair (excluding fabrics for technical uses of </t>
    </r>
    <r>
      <rPr>
        <b/>
        <sz val="8"/>
        <color rgb="FF002B54"/>
        <rFont val="Calibri"/>
        <family val="2"/>
        <scheme val="minor"/>
      </rPr>
      <t>...</t>
    </r>
  </si>
  <si>
    <t>'5201</t>
  </si>
  <si>
    <t>Cotton, neither carded nor combed</t>
  </si>
  <si>
    <t>'5202</t>
  </si>
  <si>
    <t>Cotton waste, incl. yarn waste and garnetted stock</t>
  </si>
  <si>
    <t>'5301</t>
  </si>
  <si>
    <t>Flax, raw or processed, but not spun; flax tow and waste, incl. yarn waste and garnetted stock</t>
  </si>
  <si>
    <t>'5302</t>
  </si>
  <si>
    <r>
      <t xml:space="preserve">True hemp "Cannabis sativa L.", raw or processed, but not spun; tow and waste of true hemp, </t>
    </r>
    <r>
      <rPr>
        <b/>
        <sz val="8"/>
        <color rgb="FF002B54"/>
        <rFont val="Calibri"/>
        <family val="2"/>
        <scheme val="minor"/>
      </rPr>
      <t>...</t>
    </r>
  </si>
  <si>
    <t>'5303</t>
  </si>
  <si>
    <r>
      <t xml:space="preserve">Jute and other textile bast fibres, raw or processed, but not spun; tow and waste of such fibres, </t>
    </r>
    <r>
      <rPr>
        <b/>
        <sz val="8"/>
        <color rgb="FF002B54"/>
        <rFont val="Calibri"/>
        <family val="2"/>
        <scheme val="minor"/>
      </rPr>
      <t>...</t>
    </r>
  </si>
  <si>
    <t>'5304</t>
  </si>
  <si>
    <r>
      <t xml:space="preserve">Sisal and other textile fibres of the genus Agave, raw or processed, but not spun; tow and </t>
    </r>
    <r>
      <rPr>
        <b/>
        <sz val="8"/>
        <color rgb="FF002B54"/>
        <rFont val="Calibri"/>
        <family val="2"/>
        <scheme val="minor"/>
      </rPr>
      <t>...</t>
    </r>
  </si>
  <si>
    <t>'5310</t>
  </si>
  <si>
    <t>Woven fabrics of jute or of other textile bast fibres of heading 5303</t>
  </si>
  <si>
    <t>'5306</t>
  </si>
  <si>
    <t>Flax yarn</t>
  </si>
  <si>
    <t>'5307</t>
  </si>
  <si>
    <t>Yarn of jute or of other textile bast fibres of heading 5303</t>
  </si>
  <si>
    <t>'5501</t>
  </si>
  <si>
    <t>Synthetic filament tow as specified in Note 1 to chapter 55</t>
  </si>
  <si>
    <t>'5502</t>
  </si>
  <si>
    <t>Artificial filament tow as specified in Note 1 to chapter 55</t>
  </si>
  <si>
    <t>'5405</t>
  </si>
  <si>
    <r>
      <t xml:space="preserve">Artificial monofilament of &gt;= 67 decitex and with a cross sectional dimension of &lt;= 1 mm; strip </t>
    </r>
    <r>
      <rPr>
        <b/>
        <sz val="8"/>
        <color rgb="FF002B54"/>
        <rFont val="Calibri"/>
        <family val="2"/>
        <scheme val="minor"/>
      </rPr>
      <t>...</t>
    </r>
  </si>
  <si>
    <t>'5403</t>
  </si>
  <si>
    <r>
      <t xml:space="preserve">Artificial filament yarn, incl. artificial monofilament of &lt; 67 decitex (excl. sewing thread </t>
    </r>
    <r>
      <rPr>
        <b/>
        <sz val="8"/>
        <color rgb="FF002B54"/>
        <rFont val="Calibri"/>
        <family val="2"/>
        <scheme val="minor"/>
      </rPr>
      <t>...</t>
    </r>
  </si>
  <si>
    <t>'5510</t>
  </si>
  <si>
    <t>Yarn of artificial staple fibres (excl. sewing thread and yarn put up for retail sale)</t>
  </si>
  <si>
    <t>'5506</t>
  </si>
  <si>
    <t>Synthetic staple fibres, carded, combed or otherwise processed for spinning</t>
  </si>
  <si>
    <t>'5507</t>
  </si>
  <si>
    <t>Artificial staple fibres, carded, combed or otherwise processed for spinning</t>
  </si>
  <si>
    <t>'5504</t>
  </si>
  <si>
    <t>Artificial staple fibres, not carded, combed or otherwise processed for spinning</t>
  </si>
  <si>
    <t>'5908</t>
  </si>
  <si>
    <r>
      <t xml:space="preserve">Textile wicks, woven, plaited or knitted, for lamps, stoves, lighters, candles or the like; </t>
    </r>
    <r>
      <rPr>
        <b/>
        <sz val="8"/>
        <color rgb="FF002B54"/>
        <rFont val="Calibri"/>
        <family val="2"/>
        <scheme val="minor"/>
      </rPr>
      <t>...</t>
    </r>
  </si>
  <si>
    <t>'5901</t>
  </si>
  <si>
    <r>
      <t xml:space="preserve">Textile fabrics coated with gum or amylaceous substances, of a kind used for the outer covers </t>
    </r>
    <r>
      <rPr>
        <b/>
        <sz val="8"/>
        <color rgb="FF002B54"/>
        <rFont val="Calibri"/>
        <family val="2"/>
        <scheme val="minor"/>
      </rPr>
      <t>...</t>
    </r>
  </si>
  <si>
    <t>'5904</t>
  </si>
  <si>
    <r>
      <t xml:space="preserve">Linoleum, whether or not cut to shape; floor coverings consisting of a coating or covering </t>
    </r>
    <r>
      <rPr>
        <b/>
        <sz val="8"/>
        <color rgb="FF002B54"/>
        <rFont val="Calibri"/>
        <family val="2"/>
        <scheme val="minor"/>
      </rPr>
      <t>...</t>
    </r>
  </si>
  <si>
    <t>'5905</t>
  </si>
  <si>
    <t>Textile wallcoverings</t>
  </si>
  <si>
    <t>'5805</t>
  </si>
  <si>
    <r>
      <t xml:space="preserve">Hand-woven tapestries of the type Gobelin, Flanders, Aubusson, Beauvais and the like, and needle-worked </t>
    </r>
    <r>
      <rPr>
        <b/>
        <sz val="8"/>
        <color rgb="FF002B54"/>
        <rFont val="Calibri"/>
        <family val="2"/>
        <scheme val="minor"/>
      </rPr>
      <t>...</t>
    </r>
  </si>
  <si>
    <t>'7218</t>
  </si>
  <si>
    <r>
      <t xml:space="preserve">Stainless steel in ingots or other primary forms (excl. remelting scrap ingots and products </t>
    </r>
    <r>
      <rPr>
        <b/>
        <sz val="8"/>
        <color rgb="FF002B54"/>
        <rFont val="Calibri"/>
        <family val="2"/>
        <scheme val="minor"/>
      </rPr>
      <t>...</t>
    </r>
  </si>
  <si>
    <t>'7203</t>
  </si>
  <si>
    <r>
      <t xml:space="preserve">Ferrous products obtained by direct reduction of iron ore and other spongy ferrous products, </t>
    </r>
    <r>
      <rPr>
        <b/>
        <sz val="8"/>
        <color rgb="FF002B54"/>
        <rFont val="Calibri"/>
        <family val="2"/>
        <scheme val="minor"/>
      </rPr>
      <t>...</t>
    </r>
  </si>
  <si>
    <t>'7206</t>
  </si>
  <si>
    <r>
      <t xml:space="preserve">Iron and non-alloy steel in ingots or other primary forms (excl. remelting scrap ingots, products </t>
    </r>
    <r>
      <rPr>
        <b/>
        <sz val="8"/>
        <color rgb="FF002B54"/>
        <rFont val="Calibri"/>
        <family val="2"/>
        <scheme val="minor"/>
      </rPr>
      <t>...</t>
    </r>
  </si>
  <si>
    <t>'7118</t>
  </si>
  <si>
    <r>
      <t xml:space="preserve">Coin, incl. legal tender (excl. medals, jewellery made from coins, collectors' items of numismatic </t>
    </r>
    <r>
      <rPr>
        <b/>
        <sz val="8"/>
        <color rgb="FF002B54"/>
        <rFont val="Calibri"/>
        <family val="2"/>
        <scheme val="minor"/>
      </rPr>
      <t>...</t>
    </r>
  </si>
  <si>
    <t>'7114</t>
  </si>
  <si>
    <r>
      <t xml:space="preserve">Articles of goldsmiths' or silversmiths' wares and parts thereof, of precious metal or of metal </t>
    </r>
    <r>
      <rPr>
        <b/>
        <sz val="8"/>
        <color rgb="FF002B54"/>
        <rFont val="Calibri"/>
        <family val="2"/>
        <scheme val="minor"/>
      </rPr>
      <t>...</t>
    </r>
  </si>
  <si>
    <t>'7111</t>
  </si>
  <si>
    <t>Base metals, silver or gold, clad with platinum, not further worked than semi-manufactured</t>
  </si>
  <si>
    <t>'7104</t>
  </si>
  <si>
    <r>
      <t xml:space="preserve">Precious and semi-precious stones, synthetic or reconstructed, whether or not worked or graded </t>
    </r>
    <r>
      <rPr>
        <b/>
        <sz val="8"/>
        <color rgb="FF002B54"/>
        <rFont val="Calibri"/>
        <family val="2"/>
        <scheme val="minor"/>
      </rPr>
      <t>...</t>
    </r>
  </si>
  <si>
    <t>'7107</t>
  </si>
  <si>
    <t>Base metals clad with silver, not further worked than semi-manufactured</t>
  </si>
  <si>
    <t>'7109</t>
  </si>
  <si>
    <t>Base metals or silver, clad with gold, not further worked than semi-manufactured</t>
  </si>
  <si>
    <t>'7224</t>
  </si>
  <si>
    <r>
      <t xml:space="preserve">Steel, alloy, other than stainless, in ingots or other primary forms, semi-finished products </t>
    </r>
    <r>
      <rPr>
        <b/>
        <sz val="8"/>
        <color rgb="FF002B54"/>
        <rFont val="Calibri"/>
        <family val="2"/>
        <scheme val="minor"/>
      </rPr>
      <t>...</t>
    </r>
  </si>
  <si>
    <t>'7221</t>
  </si>
  <si>
    <t>Bars and rods of stainless steel, hot-rolled, in irregularly wound coils</t>
  </si>
  <si>
    <t>'7401</t>
  </si>
  <si>
    <t>Copper mattes; cement copper "precipitated copper"</t>
  </si>
  <si>
    <t>'7402</t>
  </si>
  <si>
    <t>Copper, unrefined; copper anodes for electrolytic refining</t>
  </si>
  <si>
    <t>'6906</t>
  </si>
  <si>
    <r>
      <t xml:space="preserve">Ceramic pipes, conduits, guttering and pipe fittings (excluding of siliceous fossil meals or </t>
    </r>
    <r>
      <rPr>
        <b/>
        <sz val="8"/>
        <color rgb="FF002B54"/>
        <rFont val="Calibri"/>
        <family val="2"/>
        <scheme val="minor"/>
      </rPr>
      <t>...</t>
    </r>
  </si>
  <si>
    <t>'6908</t>
  </si>
  <si>
    <r>
      <t xml:space="preserve">Glazed ceramic flags and paving, hearth or wall tiles; glazed ceramic mosaic cubes and the </t>
    </r>
    <r>
      <rPr>
        <b/>
        <sz val="8"/>
        <color rgb="FF002B54"/>
        <rFont val="Calibri"/>
        <family val="2"/>
        <scheme val="minor"/>
      </rPr>
      <t>...</t>
    </r>
  </si>
  <si>
    <t>'7101</t>
  </si>
  <si>
    <r>
      <t xml:space="preserve">Pearls, natural or cultured, whether or not worked or graded, but not strung, mounted or set, </t>
    </r>
    <r>
      <rPr>
        <b/>
        <sz val="8"/>
        <color rgb="FF002B54"/>
        <rFont val="Calibri"/>
        <family val="2"/>
        <scheme val="minor"/>
      </rPr>
      <t>...</t>
    </r>
  </si>
  <si>
    <t>'7102</t>
  </si>
  <si>
    <r>
      <t xml:space="preserve">Diamonds, whether or not worked, but not mounted or set (excl. unmounted stones for pick-up </t>
    </r>
    <r>
      <rPr>
        <b/>
        <sz val="8"/>
        <color rgb="FF002B54"/>
        <rFont val="Calibri"/>
        <family val="2"/>
        <scheme val="minor"/>
      </rPr>
      <t>...</t>
    </r>
  </si>
  <si>
    <t>'7011</t>
  </si>
  <si>
    <r>
      <t xml:space="preserve">Glass envelopes, incl. bulbs and tubes, open, and glass parts thereof, without fittings, for </t>
    </r>
    <r>
      <rPr>
        <b/>
        <sz val="8"/>
        <color rgb="FF002B54"/>
        <rFont val="Calibri"/>
        <family val="2"/>
        <scheme val="minor"/>
      </rPr>
      <t>...</t>
    </r>
  </si>
  <si>
    <t>'7014</t>
  </si>
  <si>
    <r>
      <t xml:space="preserve">Signalling glassware and optical elements of glass, not optically worked (excluding clock or </t>
    </r>
    <r>
      <rPr>
        <b/>
        <sz val="8"/>
        <color rgb="FF002B54"/>
        <rFont val="Calibri"/>
        <family val="2"/>
        <scheme val="minor"/>
      </rPr>
      <t>...</t>
    </r>
  </si>
  <si>
    <t>'7015</t>
  </si>
  <si>
    <r>
      <t xml:space="preserve">Clock or watch glasses and similar glasses, glasses for non-corrective or corrective spectacles, </t>
    </r>
    <r>
      <rPr>
        <b/>
        <sz val="8"/>
        <color rgb="FF002B54"/>
        <rFont val="Calibri"/>
        <family val="2"/>
        <scheme val="minor"/>
      </rPr>
      <t>...</t>
    </r>
  </si>
  <si>
    <t>'6503</t>
  </si>
  <si>
    <r>
      <t xml:space="preserve">Felt hats and other felt headgear, made from the hat bodies, hoods or plateaux of heading 6501, </t>
    </r>
    <r>
      <rPr>
        <b/>
        <sz val="8"/>
        <color rgb="FF002B54"/>
        <rFont val="Calibri"/>
        <family val="2"/>
        <scheme val="minor"/>
      </rPr>
      <t>...</t>
    </r>
  </si>
  <si>
    <t>'8803</t>
  </si>
  <si>
    <t>Parts of aircraft and spacecraft of heading 8801 or 8802, n.e.s.</t>
  </si>
  <si>
    <t>'9009</t>
  </si>
  <si>
    <r>
      <t xml:space="preserve">Photocopying apparatus incorporating an optical system or of the contact type and thermo-copying </t>
    </r>
    <r>
      <rPr>
        <b/>
        <sz val="8"/>
        <color rgb="FF002B54"/>
        <rFont val="Calibri"/>
        <family val="2"/>
        <scheme val="minor"/>
      </rPr>
      <t>...</t>
    </r>
  </si>
  <si>
    <t>'8801</t>
  </si>
  <si>
    <t>Balloons and dirigibles; gliders, hang gliders and other non-powered aircraft</t>
  </si>
  <si>
    <t>'8601</t>
  </si>
  <si>
    <t>Rail locomotives powered from an external source of electricity or by electric accumulators</t>
  </si>
  <si>
    <t>'8602</t>
  </si>
  <si>
    <r>
      <t xml:space="preserve">Rail locomotives (excl. those powered from an external source of electricity or by accumulators); </t>
    </r>
    <r>
      <rPr>
        <b/>
        <sz val="8"/>
        <color rgb="FF002B54"/>
        <rFont val="Calibri"/>
        <family val="2"/>
        <scheme val="minor"/>
      </rPr>
      <t>...</t>
    </r>
  </si>
  <si>
    <t>'8603</t>
  </si>
  <si>
    <t>Self-propelled railway or tramway coaches, vans and trucks (excl. those of heading 8604)</t>
  </si>
  <si>
    <t>'8604</t>
  </si>
  <si>
    <r>
      <t xml:space="preserve">Railway or tramway maintenance or service vehicles, whether or not self-propelled, e.g., workshops, </t>
    </r>
    <r>
      <rPr>
        <b/>
        <sz val="8"/>
        <color rgb="FF002B54"/>
        <rFont val="Calibri"/>
        <family val="2"/>
        <scheme val="minor"/>
      </rPr>
      <t>...</t>
    </r>
  </si>
  <si>
    <t>'8605</t>
  </si>
  <si>
    <r>
      <t xml:space="preserve">Railway or tramway passenger coaches, luggage vans, post office coaches and other special purpose </t>
    </r>
    <r>
      <rPr>
        <b/>
        <sz val="8"/>
        <color rgb="FF002B54"/>
        <rFont val="Calibri"/>
        <family val="2"/>
        <scheme val="minor"/>
      </rPr>
      <t>...</t>
    </r>
  </si>
  <si>
    <t>'8606</t>
  </si>
  <si>
    <r>
      <t xml:space="preserve">Railway or tramway goods vans and wagons (excl. self-propelled and luggage vans and post office </t>
    </r>
    <r>
      <rPr>
        <b/>
        <sz val="8"/>
        <color rgb="FF002B54"/>
        <rFont val="Calibri"/>
        <family val="2"/>
        <scheme val="minor"/>
      </rPr>
      <t>...</t>
    </r>
  </si>
  <si>
    <t>'8469</t>
  </si>
  <si>
    <r>
      <t xml:space="preserve">Typewriters and word-processing machines (excluding automatic data-processing machines and </t>
    </r>
    <r>
      <rPr>
        <b/>
        <sz val="8"/>
        <color rgb="FF002B54"/>
        <rFont val="Calibri"/>
        <family val="2"/>
        <scheme val="minor"/>
      </rPr>
      <t>...</t>
    </r>
  </si>
  <si>
    <t>'8485</t>
  </si>
  <si>
    <t>Machines for additive manufacturing</t>
  </si>
  <si>
    <t>'8520</t>
  </si>
  <si>
    <r>
      <t xml:space="preserve">Magnetic tape recorders and other sound recording apparatus whether or not incorporating a </t>
    </r>
    <r>
      <rPr>
        <b/>
        <sz val="8"/>
        <color rgb="FF002B54"/>
        <rFont val="Calibri"/>
        <family val="2"/>
        <scheme val="minor"/>
      </rPr>
      <t>...</t>
    </r>
  </si>
  <si>
    <t>'7417</t>
  </si>
  <si>
    <r>
      <t xml:space="preserve">Cooking or heating apparatus of a kind used for domestic purposes, non-electric, and parts </t>
    </r>
    <r>
      <rPr>
        <b/>
        <sz val="8"/>
        <color rgb="FF002B54"/>
        <rFont val="Calibri"/>
        <family val="2"/>
        <scheme val="minor"/>
      </rPr>
      <t>...</t>
    </r>
  </si>
  <si>
    <t>'7405</t>
  </si>
  <si>
    <r>
      <t xml:space="preserve">Master alloys of copper (excluding phosphorus-copper compounds "copper phosphide" containing </t>
    </r>
    <r>
      <rPr>
        <b/>
        <sz val="8"/>
        <color rgb="FF002B54"/>
        <rFont val="Calibri"/>
        <family val="2"/>
        <scheme val="minor"/>
      </rPr>
      <t>...</t>
    </r>
  </si>
  <si>
    <t>'7414</t>
  </si>
  <si>
    <r>
      <t xml:space="preserve">Cloth "incl. endless bands", grill and netting, of copper wire, and expanded metal, of copper </t>
    </r>
    <r>
      <rPr>
        <b/>
        <sz val="8"/>
        <color rgb="FF002B54"/>
        <rFont val="Calibri"/>
        <family val="2"/>
        <scheme val="minor"/>
      </rPr>
      <t>...</t>
    </r>
  </si>
  <si>
    <t>'7503</t>
  </si>
  <si>
    <r>
      <t xml:space="preserve">Waste and scrap, of nickel (excluding ingots or other similar unwrought shapes, of remelted </t>
    </r>
    <r>
      <rPr>
        <b/>
        <sz val="8"/>
        <color rgb="FF002B54"/>
        <rFont val="Calibri"/>
        <family val="2"/>
        <scheme val="minor"/>
      </rPr>
      <t>...</t>
    </r>
  </si>
  <si>
    <t>'7504</t>
  </si>
  <si>
    <t>Powders and flakes, of nickel (excluding nickel oxide sinters)</t>
  </si>
  <si>
    <t>'7505</t>
  </si>
  <si>
    <t>Bars, rods, profiles and wire, of nickel (excl. electrically insulated products)</t>
  </si>
  <si>
    <t>'7506</t>
  </si>
  <si>
    <t>Plates, sheets, strip and foil, of nickel (excl. expanded plates, sheets or strip)</t>
  </si>
  <si>
    <t>'8103</t>
  </si>
  <si>
    <r>
      <t xml:space="preserve">Tantalum and articles thereof, n.e.s.; tantalum waste and scrap (excl. ash and residues containing </t>
    </r>
    <r>
      <rPr>
        <b/>
        <sz val="8"/>
        <color rgb="FF002B54"/>
        <rFont val="Calibri"/>
        <family val="2"/>
        <scheme val="minor"/>
      </rPr>
      <t>...</t>
    </r>
  </si>
  <si>
    <t>'8109</t>
  </si>
  <si>
    <r>
      <t xml:space="preserve">Zirconium and articles thereof, n.e.s.; zirconium waste and scrap (excl. ash and residues containing </t>
    </r>
    <r>
      <rPr>
        <b/>
        <sz val="8"/>
        <color rgb="FF002B54"/>
        <rFont val="Calibri"/>
        <family val="2"/>
        <scheme val="minor"/>
      </rPr>
      <t>...</t>
    </r>
  </si>
  <si>
    <t>'7906</t>
  </si>
  <si>
    <t>Zinc tubes, pipes and tube or pipe fittings "e.g., couplings, elbows, sleeves"</t>
  </si>
  <si>
    <t>'7903</t>
  </si>
  <si>
    <t>Zinc dust, powders and flakes (excl. grains of zinc, and spangles of heading 8308)</t>
  </si>
  <si>
    <t>'8005</t>
  </si>
  <si>
    <r>
      <t xml:space="preserve">Tin foil of a thickness "without any backing" &lt;= 0,2 mm, whether or not printed or backed with </t>
    </r>
    <r>
      <rPr>
        <b/>
        <sz val="8"/>
        <color rgb="FF002B54"/>
        <rFont val="Calibri"/>
        <family val="2"/>
        <scheme val="minor"/>
      </rPr>
      <t>...</t>
    </r>
  </si>
  <si>
    <t>'8002</t>
  </si>
  <si>
    <r>
      <t xml:space="preserve">Tin waste and scrap (excluding ash and residues from the manufacture of tin of heading 2620, </t>
    </r>
    <r>
      <rPr>
        <b/>
        <sz val="8"/>
        <color rgb="FF002B54"/>
        <rFont val="Calibri"/>
        <family val="2"/>
        <scheme val="minor"/>
      </rPr>
      <t>...</t>
    </r>
  </si>
  <si>
    <t>'7802</t>
  </si>
  <si>
    <r>
      <t xml:space="preserve">Lead waste and scrap (excluding ashes and residues from lead production "heading No 2620", </t>
    </r>
    <r>
      <rPr>
        <b/>
        <sz val="8"/>
        <color rgb="FF002B54"/>
        <rFont val="Calibri"/>
        <family val="2"/>
        <scheme val="minor"/>
      </rPr>
      <t>...</t>
    </r>
  </si>
  <si>
    <t>'7803</t>
  </si>
  <si>
    <t>Lead bars, rods, profiles and wire, n.e.s.</t>
  </si>
  <si>
    <t>'8406</t>
  </si>
  <si>
    <t>Steam turbines and other vapour turbines; parts thereof</t>
  </si>
  <si>
    <t>'8403</t>
  </si>
  <si>
    <r>
      <t xml:space="preserve">Central heating boilers, non-electric; parts thereof (excl. vapour generating boilers and superheated </t>
    </r>
    <r>
      <rPr>
        <b/>
        <sz val="8"/>
        <color rgb="FF002B54"/>
        <rFont val="Calibri"/>
        <family val="2"/>
        <scheme val="minor"/>
      </rPr>
      <t>...</t>
    </r>
  </si>
  <si>
    <t>'8304</t>
  </si>
  <si>
    <r>
      <t xml:space="preserve">Filing cabinets, card-index cabinets, paper trays, paper rests, pen trays, office-stamp stands </t>
    </r>
    <r>
      <rPr>
        <b/>
        <sz val="8"/>
        <color rgb="FF002B54"/>
        <rFont val="Calibri"/>
        <family val="2"/>
        <scheme val="minor"/>
      </rPr>
      <t>...</t>
    </r>
  </si>
  <si>
    <t>2022_pct</t>
  </si>
  <si>
    <t>Product_label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</si>
</sst>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right"/>
    </xf>
    <xf numFmtId="164" fontId="3" fillId="3" borderId="5" xfId="1" applyNumberFormat="1" applyFont="1" applyFill="1" applyBorder="1" applyAlignment="1">
      <alignment horizontal="right"/>
    </xf>
    <xf numFmtId="164" fontId="3" fillId="4" borderId="4" xfId="1" applyNumberFormat="1" applyFont="1" applyFill="1" applyBorder="1" applyAlignment="1">
      <alignment horizontal="right"/>
    </xf>
    <xf numFmtId="164" fontId="3" fillId="4" borderId="5" xfId="1" applyNumberFormat="1" applyFont="1" applyFill="1" applyBorder="1" applyAlignment="1">
      <alignment horizontal="right"/>
    </xf>
    <xf numFmtId="164" fontId="3" fillId="4" borderId="7" xfId="1" applyNumberFormat="1" applyFont="1" applyFill="1" applyBorder="1" applyAlignment="1">
      <alignment horizontal="right"/>
    </xf>
    <xf numFmtId="164" fontId="3" fillId="4" borderId="8" xfId="1" applyNumberFormat="1" applyFont="1" applyFill="1" applyBorder="1" applyAlignment="1">
      <alignment horizontal="right"/>
    </xf>
    <xf numFmtId="165" fontId="3" fillId="3" borderId="5" xfId="2" applyNumberFormat="1" applyFont="1" applyFill="1" applyBorder="1" applyAlignment="1">
      <alignment horizontal="right"/>
    </xf>
    <xf numFmtId="165" fontId="3" fillId="4" borderId="5" xfId="2" applyNumberFormat="1" applyFont="1" applyFill="1" applyBorder="1" applyAlignment="1">
      <alignment horizontal="right"/>
    </xf>
    <xf numFmtId="165" fontId="3" fillId="4" borderId="8" xfId="2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6500-F1A0-4A59-8327-6CC253D53306}">
  <dimension ref="A1:H1241"/>
  <sheetViews>
    <sheetView tabSelected="1" workbookViewId="0"/>
  </sheetViews>
  <sheetFormatPr defaultRowHeight="14.4" x14ac:dyDescent="0.3"/>
  <cols>
    <col min="2" max="2" width="49.77734375" customWidth="1"/>
    <col min="3" max="8" width="10.44140625" bestFit="1" customWidth="1"/>
  </cols>
  <sheetData>
    <row r="1" spans="1:8" x14ac:dyDescent="0.3">
      <c r="A1" s="1" t="s">
        <v>0</v>
      </c>
      <c r="B1" s="2" t="s">
        <v>2470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 t="s">
        <v>2469</v>
      </c>
    </row>
    <row r="2" spans="1:8" x14ac:dyDescent="0.3">
      <c r="A2" s="3" t="s">
        <v>1</v>
      </c>
      <c r="B2" s="4" t="s">
        <v>2</v>
      </c>
      <c r="C2" s="9">
        <v>41769699</v>
      </c>
      <c r="D2" s="9">
        <v>39496225</v>
      </c>
      <c r="E2" s="9">
        <v>31045676</v>
      </c>
      <c r="F2" s="9">
        <v>40488600</v>
      </c>
      <c r="G2" s="10">
        <v>57259330</v>
      </c>
      <c r="H2" s="15">
        <f>+G2/$G$2</f>
        <v>1</v>
      </c>
    </row>
    <row r="3" spans="1:8" x14ac:dyDescent="0.3">
      <c r="A3" s="5" t="s">
        <v>3</v>
      </c>
      <c r="B3" s="6" t="s">
        <v>4</v>
      </c>
      <c r="C3" s="11">
        <v>13671260</v>
      </c>
      <c r="D3" s="11">
        <v>12986757</v>
      </c>
      <c r="E3" s="11">
        <v>7119972</v>
      </c>
      <c r="F3" s="11">
        <v>10298908</v>
      </c>
      <c r="G3" s="12">
        <v>16185817</v>
      </c>
      <c r="H3" s="16">
        <f t="shared" ref="H3:H66" si="0">+G3/$G$2</f>
        <v>0.28267562683670938</v>
      </c>
    </row>
    <row r="4" spans="1:8" x14ac:dyDescent="0.3">
      <c r="A4" s="3" t="s">
        <v>5</v>
      </c>
      <c r="B4" s="4" t="s">
        <v>6</v>
      </c>
      <c r="C4" s="9">
        <v>6576500</v>
      </c>
      <c r="D4" s="9">
        <v>4883977</v>
      </c>
      <c r="E4" s="9">
        <v>3542690</v>
      </c>
      <c r="F4" s="9">
        <v>4380488</v>
      </c>
      <c r="G4" s="10">
        <v>10504603</v>
      </c>
      <c r="H4" s="15">
        <f t="shared" si="0"/>
        <v>0.18345661746304051</v>
      </c>
    </row>
    <row r="5" spans="1:8" x14ac:dyDescent="0.3">
      <c r="A5" s="5" t="s">
        <v>7</v>
      </c>
      <c r="B5" s="6" t="s">
        <v>8</v>
      </c>
      <c r="C5" s="11">
        <v>2335423</v>
      </c>
      <c r="D5" s="11">
        <v>2363170</v>
      </c>
      <c r="E5" s="11">
        <v>2522878</v>
      </c>
      <c r="F5" s="11">
        <v>3188816</v>
      </c>
      <c r="G5" s="12">
        <v>4108629</v>
      </c>
      <c r="H5" s="16">
        <f t="shared" si="0"/>
        <v>7.1754751583715706E-2</v>
      </c>
    </row>
    <row r="6" spans="1:8" x14ac:dyDescent="0.3">
      <c r="A6" s="3" t="s">
        <v>9</v>
      </c>
      <c r="B6" s="4" t="s">
        <v>10</v>
      </c>
      <c r="C6" s="9">
        <v>1421678</v>
      </c>
      <c r="D6" s="9">
        <v>1746835</v>
      </c>
      <c r="E6" s="9">
        <v>2901983</v>
      </c>
      <c r="F6" s="9">
        <v>3132367</v>
      </c>
      <c r="G6" s="10">
        <v>2976116</v>
      </c>
      <c r="H6" s="15">
        <f t="shared" si="0"/>
        <v>5.1976088438338348E-2</v>
      </c>
    </row>
    <row r="7" spans="1:8" x14ac:dyDescent="0.3">
      <c r="A7" s="5" t="s">
        <v>11</v>
      </c>
      <c r="B7" s="6" t="s">
        <v>12</v>
      </c>
      <c r="C7" s="11">
        <v>2958408</v>
      </c>
      <c r="D7" s="11">
        <v>2912292</v>
      </c>
      <c r="E7" s="11">
        <v>1549861</v>
      </c>
      <c r="F7" s="11">
        <v>2143587</v>
      </c>
      <c r="G7" s="12">
        <v>2642280</v>
      </c>
      <c r="H7" s="16">
        <f t="shared" si="0"/>
        <v>4.6145842083726789E-2</v>
      </c>
    </row>
    <row r="8" spans="1:8" x14ac:dyDescent="0.3">
      <c r="A8" s="3" t="s">
        <v>13</v>
      </c>
      <c r="B8" s="4" t="s">
        <v>14</v>
      </c>
      <c r="C8" s="9">
        <v>1458170</v>
      </c>
      <c r="D8" s="9">
        <v>1474824</v>
      </c>
      <c r="E8" s="9">
        <v>1410712</v>
      </c>
      <c r="F8" s="9">
        <v>1727241</v>
      </c>
      <c r="G8" s="10">
        <v>2052280</v>
      </c>
      <c r="H8" s="15">
        <f t="shared" si="0"/>
        <v>3.5841844464474172E-2</v>
      </c>
    </row>
    <row r="9" spans="1:8" x14ac:dyDescent="0.3">
      <c r="A9" s="5" t="s">
        <v>15</v>
      </c>
      <c r="B9" s="6" t="s">
        <v>16</v>
      </c>
      <c r="C9" s="11">
        <v>871365</v>
      </c>
      <c r="D9" s="11">
        <v>784331</v>
      </c>
      <c r="E9" s="11">
        <v>623161</v>
      </c>
      <c r="F9" s="11">
        <v>1271731</v>
      </c>
      <c r="G9" s="12">
        <v>1784211</v>
      </c>
      <c r="H9" s="16">
        <f t="shared" si="0"/>
        <v>3.1160179485159884E-2</v>
      </c>
    </row>
    <row r="10" spans="1:8" x14ac:dyDescent="0.3">
      <c r="A10" s="3" t="s">
        <v>17</v>
      </c>
      <c r="B10" s="4" t="s">
        <v>18</v>
      </c>
      <c r="C10" s="9">
        <v>866179</v>
      </c>
      <c r="D10" s="9">
        <v>934276</v>
      </c>
      <c r="E10" s="9">
        <v>990338</v>
      </c>
      <c r="F10" s="9">
        <v>1017343</v>
      </c>
      <c r="G10" s="10">
        <v>1073092</v>
      </c>
      <c r="H10" s="15">
        <f t="shared" si="0"/>
        <v>1.8740910869896661E-2</v>
      </c>
    </row>
    <row r="11" spans="1:8" x14ac:dyDescent="0.3">
      <c r="A11" s="5" t="s">
        <v>19</v>
      </c>
      <c r="B11" s="6" t="s">
        <v>20</v>
      </c>
      <c r="C11" s="11">
        <v>558934</v>
      </c>
      <c r="D11" s="11">
        <v>545101</v>
      </c>
      <c r="E11" s="11">
        <v>435557</v>
      </c>
      <c r="F11" s="11">
        <v>528894</v>
      </c>
      <c r="G11" s="12">
        <v>908892</v>
      </c>
      <c r="H11" s="16">
        <f t="shared" si="0"/>
        <v>1.5873255939250423E-2</v>
      </c>
    </row>
    <row r="12" spans="1:8" x14ac:dyDescent="0.3">
      <c r="A12" s="3" t="s">
        <v>21</v>
      </c>
      <c r="B12" s="4" t="s">
        <v>22</v>
      </c>
      <c r="C12" s="9">
        <v>446216</v>
      </c>
      <c r="D12" s="9">
        <v>350280</v>
      </c>
      <c r="E12" s="9">
        <v>406303</v>
      </c>
      <c r="F12" s="9">
        <v>468676</v>
      </c>
      <c r="G12" s="10">
        <v>663654</v>
      </c>
      <c r="H12" s="15">
        <f t="shared" si="0"/>
        <v>1.1590320738995723E-2</v>
      </c>
    </row>
    <row r="13" spans="1:8" x14ac:dyDescent="0.3">
      <c r="A13" s="5" t="s">
        <v>23</v>
      </c>
      <c r="B13" s="6" t="s">
        <v>24</v>
      </c>
      <c r="C13" s="11">
        <v>307241</v>
      </c>
      <c r="D13" s="11">
        <v>337779</v>
      </c>
      <c r="E13" s="11">
        <v>323010</v>
      </c>
      <c r="F13" s="11">
        <v>535540</v>
      </c>
      <c r="G13" s="12">
        <v>503106</v>
      </c>
      <c r="H13" s="16">
        <f t="shared" si="0"/>
        <v>8.7864458071723849E-3</v>
      </c>
    </row>
    <row r="14" spans="1:8" x14ac:dyDescent="0.3">
      <c r="A14" s="3" t="s">
        <v>25</v>
      </c>
      <c r="B14" s="4" t="s">
        <v>26</v>
      </c>
      <c r="C14" s="9">
        <v>156866</v>
      </c>
      <c r="D14" s="9">
        <v>240680</v>
      </c>
      <c r="E14" s="9">
        <v>207114</v>
      </c>
      <c r="F14" s="9">
        <v>287657</v>
      </c>
      <c r="G14" s="10">
        <v>499053</v>
      </c>
      <c r="H14" s="15">
        <f t="shared" si="0"/>
        <v>8.7156625828489435E-3</v>
      </c>
    </row>
    <row r="15" spans="1:8" x14ac:dyDescent="0.3">
      <c r="A15" s="5" t="s">
        <v>27</v>
      </c>
      <c r="B15" s="6" t="s">
        <v>28</v>
      </c>
      <c r="C15" s="11">
        <v>445443</v>
      </c>
      <c r="D15" s="11">
        <v>394960</v>
      </c>
      <c r="E15" s="11">
        <v>362121</v>
      </c>
      <c r="F15" s="11">
        <v>559593</v>
      </c>
      <c r="G15" s="12">
        <v>488819</v>
      </c>
      <c r="H15" s="16">
        <f t="shared" si="0"/>
        <v>8.5369318851617713E-3</v>
      </c>
    </row>
    <row r="16" spans="1:8" x14ac:dyDescent="0.3">
      <c r="A16" s="3" t="s">
        <v>29</v>
      </c>
      <c r="B16" s="4" t="s">
        <v>30</v>
      </c>
      <c r="C16" s="9">
        <v>312012</v>
      </c>
      <c r="D16" s="9">
        <v>405778</v>
      </c>
      <c r="E16" s="9">
        <v>375592</v>
      </c>
      <c r="F16" s="9">
        <v>444071</v>
      </c>
      <c r="G16" s="10">
        <v>476679</v>
      </c>
      <c r="H16" s="15">
        <f t="shared" si="0"/>
        <v>8.3249140358435912E-3</v>
      </c>
    </row>
    <row r="17" spans="1:8" x14ac:dyDescent="0.3">
      <c r="A17" s="5" t="s">
        <v>31</v>
      </c>
      <c r="B17" s="6" t="s">
        <v>32</v>
      </c>
      <c r="C17" s="11">
        <v>233504</v>
      </c>
      <c r="D17" s="11">
        <v>246464</v>
      </c>
      <c r="E17" s="11">
        <v>279511</v>
      </c>
      <c r="F17" s="11">
        <v>302657</v>
      </c>
      <c r="G17" s="12">
        <v>428483</v>
      </c>
      <c r="H17" s="16">
        <f t="shared" si="0"/>
        <v>7.4831996811698638E-3</v>
      </c>
    </row>
    <row r="18" spans="1:8" x14ac:dyDescent="0.3">
      <c r="A18" s="3" t="s">
        <v>33</v>
      </c>
      <c r="B18" s="4" t="s">
        <v>34</v>
      </c>
      <c r="C18" s="9">
        <v>333053</v>
      </c>
      <c r="D18" s="9">
        <v>320188</v>
      </c>
      <c r="E18" s="9">
        <v>365163</v>
      </c>
      <c r="F18" s="9">
        <v>318489</v>
      </c>
      <c r="G18" s="10">
        <v>385545</v>
      </c>
      <c r="H18" s="15">
        <f t="shared" si="0"/>
        <v>6.7333131561266961E-3</v>
      </c>
    </row>
    <row r="19" spans="1:8" x14ac:dyDescent="0.3">
      <c r="A19" s="5" t="s">
        <v>35</v>
      </c>
      <c r="B19" s="6" t="s">
        <v>36</v>
      </c>
      <c r="C19" s="11">
        <v>310243</v>
      </c>
      <c r="D19" s="11">
        <v>318325</v>
      </c>
      <c r="E19" s="11">
        <v>322632</v>
      </c>
      <c r="F19" s="11">
        <v>344330</v>
      </c>
      <c r="G19" s="12">
        <v>348882</v>
      </c>
      <c r="H19" s="16">
        <f t="shared" si="0"/>
        <v>6.09301575830524E-3</v>
      </c>
    </row>
    <row r="20" spans="1:8" x14ac:dyDescent="0.3">
      <c r="A20" s="3" t="s">
        <v>37</v>
      </c>
      <c r="B20" s="4" t="s">
        <v>38</v>
      </c>
      <c r="C20" s="9">
        <v>233984</v>
      </c>
      <c r="D20" s="9">
        <v>175414</v>
      </c>
      <c r="E20" s="9">
        <v>147113</v>
      </c>
      <c r="F20" s="9">
        <v>275563</v>
      </c>
      <c r="G20" s="10">
        <v>317921</v>
      </c>
      <c r="H20" s="15">
        <f t="shared" si="0"/>
        <v>5.5523003849329011E-3</v>
      </c>
    </row>
    <row r="21" spans="1:8" x14ac:dyDescent="0.3">
      <c r="A21" s="5" t="s">
        <v>39</v>
      </c>
      <c r="B21" s="6" t="s">
        <v>40</v>
      </c>
      <c r="C21" s="11">
        <v>45652</v>
      </c>
      <c r="D21" s="11">
        <v>55817</v>
      </c>
      <c r="E21" s="11">
        <v>143849</v>
      </c>
      <c r="F21" s="11">
        <v>151524</v>
      </c>
      <c r="G21" s="12">
        <v>310041</v>
      </c>
      <c r="H21" s="16">
        <f t="shared" si="0"/>
        <v>5.4146808913062726E-3</v>
      </c>
    </row>
    <row r="22" spans="1:8" x14ac:dyDescent="0.3">
      <c r="A22" s="3" t="s">
        <v>41</v>
      </c>
      <c r="B22" s="4" t="s">
        <v>42</v>
      </c>
      <c r="C22" s="9">
        <v>174640</v>
      </c>
      <c r="D22" s="9">
        <v>156730</v>
      </c>
      <c r="E22" s="9">
        <v>128695</v>
      </c>
      <c r="F22" s="9">
        <v>168559</v>
      </c>
      <c r="G22" s="10">
        <v>241040</v>
      </c>
      <c r="H22" s="15">
        <f t="shared" si="0"/>
        <v>4.2096196375333069E-3</v>
      </c>
    </row>
    <row r="23" spans="1:8" x14ac:dyDescent="0.3">
      <c r="A23" s="5" t="s">
        <v>43</v>
      </c>
      <c r="B23" s="6" t="s">
        <v>44</v>
      </c>
      <c r="C23" s="11">
        <v>64409</v>
      </c>
      <c r="D23" s="11">
        <v>34822</v>
      </c>
      <c r="E23" s="11">
        <v>38153</v>
      </c>
      <c r="F23" s="11">
        <v>154690</v>
      </c>
      <c r="G23" s="12">
        <v>237821</v>
      </c>
      <c r="H23" s="16">
        <f t="shared" si="0"/>
        <v>4.1534017250987746E-3</v>
      </c>
    </row>
    <row r="24" spans="1:8" x14ac:dyDescent="0.3">
      <c r="A24" s="3" t="s">
        <v>45</v>
      </c>
      <c r="B24" s="4" t="s">
        <v>46</v>
      </c>
      <c r="C24" s="9">
        <v>155787</v>
      </c>
      <c r="D24" s="9">
        <v>163935</v>
      </c>
      <c r="E24" s="9">
        <v>156683</v>
      </c>
      <c r="F24" s="9">
        <v>178188</v>
      </c>
      <c r="G24" s="10">
        <v>203523</v>
      </c>
      <c r="H24" s="15">
        <f t="shared" si="0"/>
        <v>3.5544076397680518E-3</v>
      </c>
    </row>
    <row r="25" spans="1:8" x14ac:dyDescent="0.3">
      <c r="A25" s="5" t="s">
        <v>47</v>
      </c>
      <c r="B25" s="6" t="s">
        <v>48</v>
      </c>
      <c r="C25" s="11">
        <v>76197</v>
      </c>
      <c r="D25" s="11">
        <v>100771</v>
      </c>
      <c r="E25" s="11">
        <v>160304</v>
      </c>
      <c r="F25" s="11">
        <v>224299</v>
      </c>
      <c r="G25" s="12">
        <v>198155</v>
      </c>
      <c r="H25" s="16">
        <f t="shared" si="0"/>
        <v>3.4606587258355975E-3</v>
      </c>
    </row>
    <row r="26" spans="1:8" x14ac:dyDescent="0.3">
      <c r="A26" s="3" t="s">
        <v>49</v>
      </c>
      <c r="B26" s="4" t="s">
        <v>50</v>
      </c>
      <c r="C26" s="9">
        <v>424806</v>
      </c>
      <c r="D26" s="9">
        <v>432012</v>
      </c>
      <c r="E26" s="9">
        <v>183197</v>
      </c>
      <c r="F26" s="9">
        <v>143665</v>
      </c>
      <c r="G26" s="10">
        <v>194231</v>
      </c>
      <c r="H26" s="15">
        <f t="shared" si="0"/>
        <v>3.3921284094661952E-3</v>
      </c>
    </row>
    <row r="27" spans="1:8" x14ac:dyDescent="0.3">
      <c r="A27" s="5" t="s">
        <v>51</v>
      </c>
      <c r="B27" s="6" t="s">
        <v>52</v>
      </c>
      <c r="C27" s="11">
        <v>174843</v>
      </c>
      <c r="D27" s="11">
        <v>188067</v>
      </c>
      <c r="E27" s="11">
        <v>143282</v>
      </c>
      <c r="F27" s="11">
        <v>165175</v>
      </c>
      <c r="G27" s="12">
        <v>187728</v>
      </c>
      <c r="H27" s="16">
        <f t="shared" si="0"/>
        <v>3.2785573984187382E-3</v>
      </c>
    </row>
    <row r="28" spans="1:8" x14ac:dyDescent="0.3">
      <c r="A28" s="3" t="s">
        <v>53</v>
      </c>
      <c r="B28" s="4" t="s">
        <v>54</v>
      </c>
      <c r="C28" s="9">
        <v>136535</v>
      </c>
      <c r="D28" s="9">
        <v>121748</v>
      </c>
      <c r="E28" s="9">
        <v>114014</v>
      </c>
      <c r="F28" s="9">
        <v>152635</v>
      </c>
      <c r="G28" s="10">
        <v>171977</v>
      </c>
      <c r="H28" s="15">
        <f t="shared" si="0"/>
        <v>3.0034755907901822E-3</v>
      </c>
    </row>
    <row r="29" spans="1:8" x14ac:dyDescent="0.3">
      <c r="A29" s="5" t="s">
        <v>55</v>
      </c>
      <c r="B29" s="6" t="s">
        <v>56</v>
      </c>
      <c r="C29" s="11">
        <v>3726</v>
      </c>
      <c r="D29" s="11">
        <v>9075</v>
      </c>
      <c r="E29" s="11">
        <v>25265</v>
      </c>
      <c r="F29" s="11">
        <v>69575</v>
      </c>
      <c r="G29" s="12">
        <v>158123</v>
      </c>
      <c r="H29" s="16">
        <f t="shared" si="0"/>
        <v>2.7615237551679352E-3</v>
      </c>
    </row>
    <row r="30" spans="1:8" x14ac:dyDescent="0.3">
      <c r="A30" s="3" t="s">
        <v>57</v>
      </c>
      <c r="B30" s="4" t="s">
        <v>58</v>
      </c>
      <c r="C30" s="9">
        <v>107600</v>
      </c>
      <c r="D30" s="9">
        <v>107425</v>
      </c>
      <c r="E30" s="9">
        <v>108625</v>
      </c>
      <c r="F30" s="9">
        <v>136440</v>
      </c>
      <c r="G30" s="10">
        <v>157998</v>
      </c>
      <c r="H30" s="15">
        <f t="shared" si="0"/>
        <v>2.7593407048248733E-3</v>
      </c>
    </row>
    <row r="31" spans="1:8" x14ac:dyDescent="0.3">
      <c r="A31" s="5" t="s">
        <v>59</v>
      </c>
      <c r="B31" s="6" t="s">
        <v>60</v>
      </c>
      <c r="C31" s="11">
        <v>90213</v>
      </c>
      <c r="D31" s="11">
        <v>99759</v>
      </c>
      <c r="E31" s="11">
        <v>95728</v>
      </c>
      <c r="F31" s="11">
        <v>138725</v>
      </c>
      <c r="G31" s="12">
        <v>153401</v>
      </c>
      <c r="H31" s="16">
        <f t="shared" si="0"/>
        <v>2.6790568454084251E-3</v>
      </c>
    </row>
    <row r="32" spans="1:8" x14ac:dyDescent="0.3">
      <c r="A32" s="3" t="s">
        <v>61</v>
      </c>
      <c r="B32" s="4" t="s">
        <v>62</v>
      </c>
      <c r="C32" s="9">
        <v>85270</v>
      </c>
      <c r="D32" s="9">
        <v>57501</v>
      </c>
      <c r="E32" s="9">
        <v>53804</v>
      </c>
      <c r="F32" s="9">
        <v>101004</v>
      </c>
      <c r="G32" s="10">
        <v>148963</v>
      </c>
      <c r="H32" s="15">
        <f t="shared" si="0"/>
        <v>2.6015498260283519E-3</v>
      </c>
    </row>
    <row r="33" spans="1:8" x14ac:dyDescent="0.3">
      <c r="A33" s="5" t="s">
        <v>63</v>
      </c>
      <c r="B33" s="6" t="s">
        <v>64</v>
      </c>
      <c r="C33" s="11">
        <v>106928</v>
      </c>
      <c r="D33" s="11">
        <v>103703</v>
      </c>
      <c r="E33" s="11">
        <v>110153</v>
      </c>
      <c r="F33" s="11">
        <v>105372</v>
      </c>
      <c r="G33" s="12">
        <v>148548</v>
      </c>
      <c r="H33" s="16">
        <f t="shared" si="0"/>
        <v>2.5943020988893864E-3</v>
      </c>
    </row>
    <row r="34" spans="1:8" x14ac:dyDescent="0.3">
      <c r="A34" s="3" t="s">
        <v>65</v>
      </c>
      <c r="B34" s="4" t="s">
        <v>66</v>
      </c>
      <c r="C34" s="9">
        <v>96249</v>
      </c>
      <c r="D34" s="9">
        <v>98897</v>
      </c>
      <c r="E34" s="9">
        <v>90076</v>
      </c>
      <c r="F34" s="9">
        <v>157314</v>
      </c>
      <c r="G34" s="10">
        <v>141787</v>
      </c>
      <c r="H34" s="15">
        <f t="shared" si="0"/>
        <v>2.476225271933849E-3</v>
      </c>
    </row>
    <row r="35" spans="1:8" x14ac:dyDescent="0.3">
      <c r="A35" s="5" t="s">
        <v>67</v>
      </c>
      <c r="B35" s="6" t="s">
        <v>68</v>
      </c>
      <c r="C35" s="11">
        <v>95496</v>
      </c>
      <c r="D35" s="11">
        <v>99064</v>
      </c>
      <c r="E35" s="11">
        <v>108207</v>
      </c>
      <c r="F35" s="11">
        <v>109159</v>
      </c>
      <c r="G35" s="12">
        <v>136219</v>
      </c>
      <c r="H35" s="16">
        <f t="shared" si="0"/>
        <v>2.3789834774524954E-3</v>
      </c>
    </row>
    <row r="36" spans="1:8" x14ac:dyDescent="0.3">
      <c r="A36" s="3" t="s">
        <v>69</v>
      </c>
      <c r="B36" s="4" t="s">
        <v>70</v>
      </c>
      <c r="C36" s="9">
        <v>76595</v>
      </c>
      <c r="D36" s="9">
        <v>61551</v>
      </c>
      <c r="E36" s="9">
        <v>92496</v>
      </c>
      <c r="F36" s="9">
        <v>87090</v>
      </c>
      <c r="G36" s="10">
        <v>133292</v>
      </c>
      <c r="H36" s="15">
        <f t="shared" si="0"/>
        <v>2.327865170619356E-3</v>
      </c>
    </row>
    <row r="37" spans="1:8" x14ac:dyDescent="0.3">
      <c r="A37" s="5" t="s">
        <v>71</v>
      </c>
      <c r="B37" s="6" t="s">
        <v>72</v>
      </c>
      <c r="C37" s="11">
        <v>97842</v>
      </c>
      <c r="D37" s="11">
        <v>93707</v>
      </c>
      <c r="E37" s="11">
        <v>88285</v>
      </c>
      <c r="F37" s="11">
        <v>94553</v>
      </c>
      <c r="G37" s="12">
        <v>121670</v>
      </c>
      <c r="H37" s="16">
        <f t="shared" si="0"/>
        <v>2.1248938819228239E-3</v>
      </c>
    </row>
    <row r="38" spans="1:8" x14ac:dyDescent="0.3">
      <c r="A38" s="3" t="s">
        <v>73</v>
      </c>
      <c r="B38" s="4" t="s">
        <v>74</v>
      </c>
      <c r="C38" s="9">
        <v>96353</v>
      </c>
      <c r="D38" s="9">
        <v>98944</v>
      </c>
      <c r="E38" s="9">
        <v>91941</v>
      </c>
      <c r="F38" s="9">
        <v>108274</v>
      </c>
      <c r="G38" s="10">
        <v>120368</v>
      </c>
      <c r="H38" s="15">
        <f t="shared" si="0"/>
        <v>2.1021552295494902E-3</v>
      </c>
    </row>
    <row r="39" spans="1:8" x14ac:dyDescent="0.3">
      <c r="A39" s="5" t="s">
        <v>75</v>
      </c>
      <c r="B39" s="6" t="s">
        <v>76</v>
      </c>
      <c r="C39" s="11">
        <v>49298</v>
      </c>
      <c r="D39" s="11">
        <v>43642</v>
      </c>
      <c r="E39" s="11">
        <v>64863</v>
      </c>
      <c r="F39" s="11">
        <v>128449</v>
      </c>
      <c r="G39" s="12">
        <v>116431</v>
      </c>
      <c r="H39" s="16">
        <f t="shared" si="0"/>
        <v>2.0333978759444096E-3</v>
      </c>
    </row>
    <row r="40" spans="1:8" x14ac:dyDescent="0.3">
      <c r="A40" s="3" t="s">
        <v>77</v>
      </c>
      <c r="B40" s="4" t="s">
        <v>78</v>
      </c>
      <c r="C40" s="9">
        <v>111254</v>
      </c>
      <c r="D40" s="9">
        <v>102853</v>
      </c>
      <c r="E40" s="9">
        <v>71567</v>
      </c>
      <c r="F40" s="9">
        <v>103007</v>
      </c>
      <c r="G40" s="10">
        <v>115689</v>
      </c>
      <c r="H40" s="15">
        <f t="shared" si="0"/>
        <v>2.0204392891079934E-3</v>
      </c>
    </row>
    <row r="41" spans="1:8" x14ac:dyDescent="0.3">
      <c r="A41" s="5" t="s">
        <v>79</v>
      </c>
      <c r="B41" s="6" t="s">
        <v>80</v>
      </c>
      <c r="C41" s="11">
        <v>77164</v>
      </c>
      <c r="D41" s="11">
        <v>85866</v>
      </c>
      <c r="E41" s="11">
        <v>85953</v>
      </c>
      <c r="F41" s="11">
        <v>102174</v>
      </c>
      <c r="G41" s="12">
        <v>113557</v>
      </c>
      <c r="H41" s="16">
        <f t="shared" si="0"/>
        <v>1.9832051824567281E-3</v>
      </c>
    </row>
    <row r="42" spans="1:8" x14ac:dyDescent="0.3">
      <c r="A42" s="3" t="s">
        <v>81</v>
      </c>
      <c r="B42" s="4" t="s">
        <v>82</v>
      </c>
      <c r="C42" s="9">
        <v>137903</v>
      </c>
      <c r="D42" s="9">
        <v>147229</v>
      </c>
      <c r="E42" s="9">
        <v>43113</v>
      </c>
      <c r="F42" s="9">
        <v>129954</v>
      </c>
      <c r="G42" s="10">
        <v>104235</v>
      </c>
      <c r="H42" s="15">
        <f t="shared" si="0"/>
        <v>1.8204020200725366E-3</v>
      </c>
    </row>
    <row r="43" spans="1:8" x14ac:dyDescent="0.3">
      <c r="A43" s="5" t="s">
        <v>83</v>
      </c>
      <c r="B43" s="6" t="s">
        <v>84</v>
      </c>
      <c r="C43" s="11">
        <v>56327</v>
      </c>
      <c r="D43" s="11">
        <v>55276</v>
      </c>
      <c r="E43" s="11">
        <v>79508</v>
      </c>
      <c r="F43" s="11">
        <v>105468</v>
      </c>
      <c r="G43" s="12">
        <v>103519</v>
      </c>
      <c r="H43" s="16">
        <f t="shared" si="0"/>
        <v>1.8078975077074776E-3</v>
      </c>
    </row>
    <row r="44" spans="1:8" x14ac:dyDescent="0.3">
      <c r="A44" s="3" t="s">
        <v>85</v>
      </c>
      <c r="B44" s="4" t="s">
        <v>86</v>
      </c>
      <c r="C44" s="9">
        <v>75142</v>
      </c>
      <c r="D44" s="9">
        <v>80684</v>
      </c>
      <c r="E44" s="9">
        <v>78923</v>
      </c>
      <c r="F44" s="9">
        <v>96501</v>
      </c>
      <c r="G44" s="10">
        <v>101008</v>
      </c>
      <c r="H44" s="15">
        <f t="shared" si="0"/>
        <v>1.7640443924160482E-3</v>
      </c>
    </row>
    <row r="45" spans="1:8" x14ac:dyDescent="0.3">
      <c r="A45" s="5" t="s">
        <v>87</v>
      </c>
      <c r="B45" s="6" t="s">
        <v>88</v>
      </c>
      <c r="C45" s="11">
        <v>33760</v>
      </c>
      <c r="D45" s="11">
        <v>71818</v>
      </c>
      <c r="E45" s="11">
        <v>71762</v>
      </c>
      <c r="F45" s="11">
        <v>84589</v>
      </c>
      <c r="G45" s="12">
        <v>99494</v>
      </c>
      <c r="H45" s="16">
        <f t="shared" si="0"/>
        <v>1.7376032866608813E-3</v>
      </c>
    </row>
    <row r="46" spans="1:8" x14ac:dyDescent="0.3">
      <c r="A46" s="3" t="s">
        <v>89</v>
      </c>
      <c r="B46" s="4" t="s">
        <v>90</v>
      </c>
      <c r="C46" s="9">
        <v>60993</v>
      </c>
      <c r="D46" s="9">
        <v>61866</v>
      </c>
      <c r="E46" s="9">
        <v>56548</v>
      </c>
      <c r="F46" s="9">
        <v>88734</v>
      </c>
      <c r="G46" s="10">
        <v>95568</v>
      </c>
      <c r="H46" s="15">
        <f t="shared" si="0"/>
        <v>1.6690380414859901E-3</v>
      </c>
    </row>
    <row r="47" spans="1:8" x14ac:dyDescent="0.3">
      <c r="A47" s="5" t="s">
        <v>91</v>
      </c>
      <c r="B47" s="6" t="s">
        <v>92</v>
      </c>
      <c r="C47" s="11">
        <v>116873</v>
      </c>
      <c r="D47" s="11">
        <v>129270</v>
      </c>
      <c r="E47" s="11">
        <v>63073</v>
      </c>
      <c r="F47" s="11">
        <v>96638</v>
      </c>
      <c r="G47" s="12">
        <v>94842</v>
      </c>
      <c r="H47" s="16">
        <f t="shared" si="0"/>
        <v>1.6563588850934861E-3</v>
      </c>
    </row>
    <row r="48" spans="1:8" x14ac:dyDescent="0.3">
      <c r="A48" s="3" t="s">
        <v>93</v>
      </c>
      <c r="B48" s="4" t="s">
        <v>94</v>
      </c>
      <c r="C48" s="9">
        <v>55136</v>
      </c>
      <c r="D48" s="9">
        <v>46667</v>
      </c>
      <c r="E48" s="9">
        <v>38114</v>
      </c>
      <c r="F48" s="9">
        <v>84037</v>
      </c>
      <c r="G48" s="10">
        <v>94032</v>
      </c>
      <c r="H48" s="15">
        <f t="shared" si="0"/>
        <v>1.6422127188704444E-3</v>
      </c>
    </row>
    <row r="49" spans="1:8" x14ac:dyDescent="0.3">
      <c r="A49" s="5" t="s">
        <v>95</v>
      </c>
      <c r="B49" s="6" t="s">
        <v>96</v>
      </c>
      <c r="C49" s="11">
        <v>45005</v>
      </c>
      <c r="D49" s="11">
        <v>47310</v>
      </c>
      <c r="E49" s="11">
        <v>49482</v>
      </c>
      <c r="F49" s="11">
        <v>67982</v>
      </c>
      <c r="G49" s="12">
        <v>93399</v>
      </c>
      <c r="H49" s="16">
        <f t="shared" si="0"/>
        <v>1.6311577519331783E-3</v>
      </c>
    </row>
    <row r="50" spans="1:8" x14ac:dyDescent="0.3">
      <c r="A50" s="3" t="s">
        <v>97</v>
      </c>
      <c r="B50" s="4" t="s">
        <v>98</v>
      </c>
      <c r="C50" s="9">
        <v>29629</v>
      </c>
      <c r="D50" s="9">
        <v>33321</v>
      </c>
      <c r="E50" s="9">
        <v>43991</v>
      </c>
      <c r="F50" s="9">
        <v>60575</v>
      </c>
      <c r="G50" s="10">
        <v>90617</v>
      </c>
      <c r="H50" s="15">
        <f t="shared" si="0"/>
        <v>1.5825717834979907E-3</v>
      </c>
    </row>
    <row r="51" spans="1:8" x14ac:dyDescent="0.3">
      <c r="A51" s="5" t="s">
        <v>99</v>
      </c>
      <c r="B51" s="6" t="s">
        <v>100</v>
      </c>
      <c r="C51" s="11">
        <v>86500</v>
      </c>
      <c r="D51" s="11">
        <v>72599</v>
      </c>
      <c r="E51" s="11">
        <v>47148</v>
      </c>
      <c r="F51" s="11">
        <v>93983</v>
      </c>
      <c r="G51" s="12">
        <v>90416</v>
      </c>
      <c r="H51" s="16">
        <f t="shared" si="0"/>
        <v>1.5790614385463469E-3</v>
      </c>
    </row>
    <row r="52" spans="1:8" x14ac:dyDescent="0.3">
      <c r="A52" s="3" t="s">
        <v>101</v>
      </c>
      <c r="B52" s="4" t="s">
        <v>102</v>
      </c>
      <c r="C52" s="9">
        <v>50336</v>
      </c>
      <c r="D52" s="9">
        <v>40437</v>
      </c>
      <c r="E52" s="9">
        <v>32471</v>
      </c>
      <c r="F52" s="9">
        <v>67327</v>
      </c>
      <c r="G52" s="10">
        <v>89252</v>
      </c>
      <c r="H52" s="15">
        <f t="shared" si="0"/>
        <v>1.5587328737517536E-3</v>
      </c>
    </row>
    <row r="53" spans="1:8" x14ac:dyDescent="0.3">
      <c r="A53" s="5" t="s">
        <v>103</v>
      </c>
      <c r="B53" s="6" t="s">
        <v>104</v>
      </c>
      <c r="C53" s="11">
        <v>28117</v>
      </c>
      <c r="D53" s="11">
        <v>22662</v>
      </c>
      <c r="E53" s="11">
        <v>38507</v>
      </c>
      <c r="F53" s="11">
        <v>72522</v>
      </c>
      <c r="G53" s="12">
        <v>87722</v>
      </c>
      <c r="H53" s="16">
        <f t="shared" si="0"/>
        <v>1.5320123375526747E-3</v>
      </c>
    </row>
    <row r="54" spans="1:8" x14ac:dyDescent="0.3">
      <c r="A54" s="3" t="s">
        <v>105</v>
      </c>
      <c r="B54" s="4" t="s">
        <v>106</v>
      </c>
      <c r="C54" s="9">
        <v>60489</v>
      </c>
      <c r="D54" s="9">
        <v>65288</v>
      </c>
      <c r="E54" s="9">
        <v>61875</v>
      </c>
      <c r="F54" s="9">
        <v>110262</v>
      </c>
      <c r="G54" s="10">
        <v>86746</v>
      </c>
      <c r="H54" s="15">
        <f t="shared" si="0"/>
        <v>1.5149670804740468E-3</v>
      </c>
    </row>
    <row r="55" spans="1:8" x14ac:dyDescent="0.3">
      <c r="A55" s="5" t="s">
        <v>107</v>
      </c>
      <c r="B55" s="6" t="s">
        <v>108</v>
      </c>
      <c r="C55" s="11">
        <v>61176</v>
      </c>
      <c r="D55" s="11">
        <v>53868</v>
      </c>
      <c r="E55" s="11">
        <v>48650</v>
      </c>
      <c r="F55" s="11">
        <v>66376</v>
      </c>
      <c r="G55" s="12">
        <v>85120</v>
      </c>
      <c r="H55" s="16">
        <f t="shared" si="0"/>
        <v>1.4865699616114962E-3</v>
      </c>
    </row>
    <row r="56" spans="1:8" x14ac:dyDescent="0.3">
      <c r="A56" s="3" t="s">
        <v>109</v>
      </c>
      <c r="B56" s="4" t="s">
        <v>110</v>
      </c>
      <c r="C56" s="9">
        <v>55276</v>
      </c>
      <c r="D56" s="9">
        <v>49505</v>
      </c>
      <c r="E56" s="9">
        <v>52098</v>
      </c>
      <c r="F56" s="9">
        <v>56494</v>
      </c>
      <c r="G56" s="10">
        <v>81369</v>
      </c>
      <c r="H56" s="15">
        <f t="shared" si="0"/>
        <v>1.421060986916892E-3</v>
      </c>
    </row>
    <row r="57" spans="1:8" x14ac:dyDescent="0.3">
      <c r="A57" s="5" t="s">
        <v>111</v>
      </c>
      <c r="B57" s="6" t="s">
        <v>112</v>
      </c>
      <c r="C57" s="11">
        <v>63668</v>
      </c>
      <c r="D57" s="11">
        <v>68249</v>
      </c>
      <c r="E57" s="11">
        <v>48569</v>
      </c>
      <c r="F57" s="11">
        <v>72070</v>
      </c>
      <c r="G57" s="12">
        <v>80903</v>
      </c>
      <c r="H57" s="16">
        <f t="shared" si="0"/>
        <v>1.4129225752379569E-3</v>
      </c>
    </row>
    <row r="58" spans="1:8" x14ac:dyDescent="0.3">
      <c r="A58" s="3" t="s">
        <v>113</v>
      </c>
      <c r="B58" s="4" t="s">
        <v>114</v>
      </c>
      <c r="C58" s="9">
        <v>66265</v>
      </c>
      <c r="D58" s="9">
        <v>66841</v>
      </c>
      <c r="E58" s="9">
        <v>29087</v>
      </c>
      <c r="F58" s="9">
        <v>66307</v>
      </c>
      <c r="G58" s="10">
        <v>79496</v>
      </c>
      <c r="H58" s="15">
        <f t="shared" si="0"/>
        <v>1.388350160576451E-3</v>
      </c>
    </row>
    <row r="59" spans="1:8" x14ac:dyDescent="0.3">
      <c r="A59" s="5" t="s">
        <v>115</v>
      </c>
      <c r="B59" s="6" t="s">
        <v>116</v>
      </c>
      <c r="C59" s="11">
        <v>43024</v>
      </c>
      <c r="D59" s="11">
        <v>45382</v>
      </c>
      <c r="E59" s="11">
        <v>50141</v>
      </c>
      <c r="F59" s="11">
        <v>43524</v>
      </c>
      <c r="G59" s="12">
        <v>78170</v>
      </c>
      <c r="H59" s="16">
        <f t="shared" si="0"/>
        <v>1.3651923625372495E-3</v>
      </c>
    </row>
    <row r="60" spans="1:8" x14ac:dyDescent="0.3">
      <c r="A60" s="3" t="s">
        <v>117</v>
      </c>
      <c r="B60" s="4" t="s">
        <v>118</v>
      </c>
      <c r="C60" s="9">
        <v>47720</v>
      </c>
      <c r="D60" s="9">
        <v>41436</v>
      </c>
      <c r="E60" s="9">
        <v>31436</v>
      </c>
      <c r="F60" s="9">
        <v>45052</v>
      </c>
      <c r="G60" s="10">
        <v>76067</v>
      </c>
      <c r="H60" s="15">
        <f t="shared" si="0"/>
        <v>1.3284647235655743E-3</v>
      </c>
    </row>
    <row r="61" spans="1:8" x14ac:dyDescent="0.3">
      <c r="A61" s="5" t="s">
        <v>119</v>
      </c>
      <c r="B61" s="6" t="s">
        <v>120</v>
      </c>
      <c r="C61" s="11">
        <v>80841</v>
      </c>
      <c r="D61" s="11">
        <v>84423</v>
      </c>
      <c r="E61" s="11">
        <v>76996</v>
      </c>
      <c r="F61" s="11">
        <v>85977</v>
      </c>
      <c r="G61" s="12">
        <v>75128</v>
      </c>
      <c r="H61" s="16">
        <f t="shared" si="0"/>
        <v>1.3120656493884927E-3</v>
      </c>
    </row>
    <row r="62" spans="1:8" x14ac:dyDescent="0.3">
      <c r="A62" s="3" t="s">
        <v>121</v>
      </c>
      <c r="B62" s="4" t="s">
        <v>122</v>
      </c>
      <c r="C62" s="9">
        <v>57440</v>
      </c>
      <c r="D62" s="9">
        <v>51508</v>
      </c>
      <c r="E62" s="9">
        <v>54069</v>
      </c>
      <c r="F62" s="9">
        <v>55966</v>
      </c>
      <c r="G62" s="10">
        <v>74220</v>
      </c>
      <c r="H62" s="15">
        <f t="shared" si="0"/>
        <v>1.2962079716964904E-3</v>
      </c>
    </row>
    <row r="63" spans="1:8" x14ac:dyDescent="0.3">
      <c r="A63" s="5" t="s">
        <v>123</v>
      </c>
      <c r="B63" s="6" t="s">
        <v>124</v>
      </c>
      <c r="C63" s="11">
        <v>55323</v>
      </c>
      <c r="D63" s="11">
        <v>48964</v>
      </c>
      <c r="E63" s="11">
        <v>48113</v>
      </c>
      <c r="F63" s="11">
        <v>48690</v>
      </c>
      <c r="G63" s="12">
        <v>70183</v>
      </c>
      <c r="H63" s="16">
        <f t="shared" si="0"/>
        <v>1.2257041778169601E-3</v>
      </c>
    </row>
    <row r="64" spans="1:8" x14ac:dyDescent="0.3">
      <c r="A64" s="3" t="s">
        <v>125</v>
      </c>
      <c r="B64" s="4" t="s">
        <v>126</v>
      </c>
      <c r="C64" s="9">
        <v>51076</v>
      </c>
      <c r="D64" s="9">
        <v>37645</v>
      </c>
      <c r="E64" s="9">
        <v>31669</v>
      </c>
      <c r="F64" s="9">
        <v>42332</v>
      </c>
      <c r="G64" s="10">
        <v>68291</v>
      </c>
      <c r="H64" s="15">
        <f t="shared" si="0"/>
        <v>1.1926615278243739E-3</v>
      </c>
    </row>
    <row r="65" spans="1:8" x14ac:dyDescent="0.3">
      <c r="A65" s="5" t="s">
        <v>127</v>
      </c>
      <c r="B65" s="6" t="s">
        <v>128</v>
      </c>
      <c r="C65" s="11">
        <v>27503</v>
      </c>
      <c r="D65" s="11">
        <v>57296</v>
      </c>
      <c r="E65" s="11">
        <v>92959</v>
      </c>
      <c r="F65" s="11">
        <v>53849</v>
      </c>
      <c r="G65" s="12">
        <v>68256</v>
      </c>
      <c r="H65" s="16">
        <f t="shared" si="0"/>
        <v>1.1920502737283163E-3</v>
      </c>
    </row>
    <row r="66" spans="1:8" x14ac:dyDescent="0.3">
      <c r="A66" s="3" t="s">
        <v>129</v>
      </c>
      <c r="B66" s="4" t="s">
        <v>130</v>
      </c>
      <c r="C66" s="9">
        <v>21790</v>
      </c>
      <c r="D66" s="9">
        <v>19904</v>
      </c>
      <c r="E66" s="9">
        <v>47561</v>
      </c>
      <c r="F66" s="9">
        <v>100694</v>
      </c>
      <c r="G66" s="10">
        <v>64709</v>
      </c>
      <c r="H66" s="15">
        <f t="shared" si="0"/>
        <v>1.1301040371935892E-3</v>
      </c>
    </row>
    <row r="67" spans="1:8" x14ac:dyDescent="0.3">
      <c r="A67" s="5" t="s">
        <v>131</v>
      </c>
      <c r="B67" s="6" t="s">
        <v>132</v>
      </c>
      <c r="C67" s="11">
        <v>31202</v>
      </c>
      <c r="D67" s="11">
        <v>34496</v>
      </c>
      <c r="E67" s="11">
        <v>35052</v>
      </c>
      <c r="F67" s="11">
        <v>33959</v>
      </c>
      <c r="G67" s="12">
        <v>61919</v>
      </c>
      <c r="H67" s="16">
        <f t="shared" ref="H67:H130" si="1">+G67/$G$2</f>
        <v>1.0813783535364456E-3</v>
      </c>
    </row>
    <row r="68" spans="1:8" x14ac:dyDescent="0.3">
      <c r="A68" s="3" t="s">
        <v>133</v>
      </c>
      <c r="B68" s="4" t="s">
        <v>134</v>
      </c>
      <c r="C68" s="9">
        <v>32356</v>
      </c>
      <c r="D68" s="9">
        <v>32275</v>
      </c>
      <c r="E68" s="9">
        <v>26445</v>
      </c>
      <c r="F68" s="9">
        <v>43835</v>
      </c>
      <c r="G68" s="10">
        <v>60216</v>
      </c>
      <c r="H68" s="15">
        <f t="shared" si="1"/>
        <v>1.0516364756625689E-3</v>
      </c>
    </row>
    <row r="69" spans="1:8" x14ac:dyDescent="0.3">
      <c r="A69" s="5" t="s">
        <v>135</v>
      </c>
      <c r="B69" s="6" t="s">
        <v>136</v>
      </c>
      <c r="C69" s="11">
        <v>55392</v>
      </c>
      <c r="D69" s="11">
        <v>43384</v>
      </c>
      <c r="E69" s="11">
        <v>26576</v>
      </c>
      <c r="F69" s="11">
        <v>29670</v>
      </c>
      <c r="G69" s="12">
        <v>58060</v>
      </c>
      <c r="H69" s="16">
        <f t="shared" si="1"/>
        <v>1.0139832233454357E-3</v>
      </c>
    </row>
    <row r="70" spans="1:8" x14ac:dyDescent="0.3">
      <c r="A70" s="3" t="s">
        <v>137</v>
      </c>
      <c r="B70" s="4" t="s">
        <v>138</v>
      </c>
      <c r="C70" s="9">
        <v>49793</v>
      </c>
      <c r="D70" s="9">
        <v>46631</v>
      </c>
      <c r="E70" s="9">
        <v>44788</v>
      </c>
      <c r="F70" s="9">
        <v>50737</v>
      </c>
      <c r="G70" s="10">
        <v>57344</v>
      </c>
      <c r="H70" s="15">
        <f t="shared" si="1"/>
        <v>1.0014787109803764E-3</v>
      </c>
    </row>
    <row r="71" spans="1:8" x14ac:dyDescent="0.3">
      <c r="A71" s="5" t="s">
        <v>139</v>
      </c>
      <c r="B71" s="6" t="s">
        <v>140</v>
      </c>
      <c r="C71" s="11">
        <v>42254</v>
      </c>
      <c r="D71" s="11">
        <v>43748</v>
      </c>
      <c r="E71" s="11">
        <v>41051</v>
      </c>
      <c r="F71" s="11">
        <v>49766</v>
      </c>
      <c r="G71" s="12">
        <v>55386</v>
      </c>
      <c r="H71" s="16">
        <f t="shared" si="1"/>
        <v>9.6728341040665342E-4</v>
      </c>
    </row>
    <row r="72" spans="1:8" x14ac:dyDescent="0.3">
      <c r="A72" s="3" t="s">
        <v>141</v>
      </c>
      <c r="B72" s="4" t="s">
        <v>142</v>
      </c>
      <c r="C72" s="9">
        <v>40851</v>
      </c>
      <c r="D72" s="9">
        <v>45689</v>
      </c>
      <c r="E72" s="9">
        <v>23481</v>
      </c>
      <c r="F72" s="9">
        <v>46896</v>
      </c>
      <c r="G72" s="10">
        <v>54995</v>
      </c>
      <c r="H72" s="15">
        <f t="shared" si="1"/>
        <v>9.6045482893355549E-4</v>
      </c>
    </row>
    <row r="73" spans="1:8" x14ac:dyDescent="0.3">
      <c r="A73" s="5" t="s">
        <v>143</v>
      </c>
      <c r="B73" s="6" t="s">
        <v>144</v>
      </c>
      <c r="C73" s="11">
        <v>42554</v>
      </c>
      <c r="D73" s="11">
        <v>30144</v>
      </c>
      <c r="E73" s="11">
        <v>33538</v>
      </c>
      <c r="F73" s="11">
        <v>47907</v>
      </c>
      <c r="G73" s="12">
        <v>54662</v>
      </c>
      <c r="H73" s="16">
        <f t="shared" si="1"/>
        <v>9.546391828196383E-4</v>
      </c>
    </row>
    <row r="74" spans="1:8" x14ac:dyDescent="0.3">
      <c r="A74" s="3" t="s">
        <v>145</v>
      </c>
      <c r="B74" s="4" t="s">
        <v>146</v>
      </c>
      <c r="C74" s="9">
        <v>38392</v>
      </c>
      <c r="D74" s="9">
        <v>39295</v>
      </c>
      <c r="E74" s="9">
        <v>44106</v>
      </c>
      <c r="F74" s="9">
        <v>44252</v>
      </c>
      <c r="G74" s="10">
        <v>54499</v>
      </c>
      <c r="H74" s="15">
        <f t="shared" si="1"/>
        <v>9.5179248517228551E-4</v>
      </c>
    </row>
    <row r="75" spans="1:8" x14ac:dyDescent="0.3">
      <c r="A75" s="5" t="s">
        <v>147</v>
      </c>
      <c r="B75" s="6" t="s">
        <v>148</v>
      </c>
      <c r="C75" s="11">
        <v>56853</v>
      </c>
      <c r="D75" s="11">
        <v>40661</v>
      </c>
      <c r="E75" s="11">
        <v>54110</v>
      </c>
      <c r="F75" s="11">
        <v>91228</v>
      </c>
      <c r="G75" s="12">
        <v>54413</v>
      </c>
      <c r="H75" s="16">
        <f t="shared" si="1"/>
        <v>9.5029054653625886E-4</v>
      </c>
    </row>
    <row r="76" spans="1:8" x14ac:dyDescent="0.3">
      <c r="A76" s="3" t="s">
        <v>149</v>
      </c>
      <c r="B76" s="4" t="s">
        <v>150</v>
      </c>
      <c r="C76" s="9">
        <v>17195</v>
      </c>
      <c r="D76" s="9">
        <v>26229</v>
      </c>
      <c r="E76" s="9">
        <v>21823</v>
      </c>
      <c r="F76" s="9">
        <v>34659</v>
      </c>
      <c r="G76" s="10">
        <v>52129</v>
      </c>
      <c r="H76" s="15">
        <f t="shared" si="1"/>
        <v>9.1040185066783004E-4</v>
      </c>
    </row>
    <row r="77" spans="1:8" x14ac:dyDescent="0.3">
      <c r="A77" s="5" t="s">
        <v>151</v>
      </c>
      <c r="B77" s="6" t="s">
        <v>152</v>
      </c>
      <c r="C77" s="11">
        <v>49952</v>
      </c>
      <c r="D77" s="11">
        <v>38296</v>
      </c>
      <c r="E77" s="11">
        <v>29587</v>
      </c>
      <c r="F77" s="11">
        <v>46281</v>
      </c>
      <c r="G77" s="12">
        <v>48784</v>
      </c>
      <c r="H77" s="16">
        <f t="shared" si="1"/>
        <v>8.5198342348749101E-4</v>
      </c>
    </row>
    <row r="78" spans="1:8" x14ac:dyDescent="0.3">
      <c r="A78" s="3" t="s">
        <v>153</v>
      </c>
      <c r="B78" s="4" t="s">
        <v>154</v>
      </c>
      <c r="C78" s="9">
        <v>43313</v>
      </c>
      <c r="D78" s="9">
        <v>35224</v>
      </c>
      <c r="E78" s="9">
        <v>24655</v>
      </c>
      <c r="F78" s="9">
        <v>41861</v>
      </c>
      <c r="G78" s="10">
        <v>47955</v>
      </c>
      <c r="H78" s="15">
        <f t="shared" si="1"/>
        <v>8.3750543361230383E-4</v>
      </c>
    </row>
    <row r="79" spans="1:8" x14ac:dyDescent="0.3">
      <c r="A79" s="5" t="s">
        <v>155</v>
      </c>
      <c r="B79" s="6" t="s">
        <v>156</v>
      </c>
      <c r="C79" s="11">
        <v>96571</v>
      </c>
      <c r="D79" s="11">
        <v>35310</v>
      </c>
      <c r="E79" s="11">
        <v>21133</v>
      </c>
      <c r="F79" s="11">
        <v>36590</v>
      </c>
      <c r="G79" s="12">
        <v>47914</v>
      </c>
      <c r="H79" s="16">
        <f t="shared" si="1"/>
        <v>8.3678939309977951E-4</v>
      </c>
    </row>
    <row r="80" spans="1:8" x14ac:dyDescent="0.3">
      <c r="A80" s="3" t="s">
        <v>157</v>
      </c>
      <c r="B80" s="4" t="s">
        <v>158</v>
      </c>
      <c r="C80" s="9">
        <v>18053</v>
      </c>
      <c r="D80" s="9">
        <v>26895</v>
      </c>
      <c r="E80" s="9">
        <v>34438</v>
      </c>
      <c r="F80" s="9">
        <v>36659</v>
      </c>
      <c r="G80" s="10">
        <v>47040</v>
      </c>
      <c r="H80" s="15">
        <f t="shared" si="1"/>
        <v>8.2152550510109011E-4</v>
      </c>
    </row>
    <row r="81" spans="1:8" x14ac:dyDescent="0.3">
      <c r="A81" s="5" t="s">
        <v>159</v>
      </c>
      <c r="B81" s="6" t="s">
        <v>160</v>
      </c>
      <c r="C81" s="11">
        <v>28558</v>
      </c>
      <c r="D81" s="11">
        <v>26949</v>
      </c>
      <c r="E81" s="11">
        <v>20082</v>
      </c>
      <c r="F81" s="11">
        <v>35410</v>
      </c>
      <c r="G81" s="12">
        <v>46892</v>
      </c>
      <c r="H81" s="16">
        <f t="shared" si="1"/>
        <v>8.1894077349490473E-4</v>
      </c>
    </row>
    <row r="82" spans="1:8" x14ac:dyDescent="0.3">
      <c r="A82" s="3" t="s">
        <v>161</v>
      </c>
      <c r="B82" s="4" t="s">
        <v>162</v>
      </c>
      <c r="C82" s="9">
        <v>33738</v>
      </c>
      <c r="D82" s="9">
        <v>33773</v>
      </c>
      <c r="E82" s="9">
        <v>30443</v>
      </c>
      <c r="F82" s="9">
        <v>39785</v>
      </c>
      <c r="G82" s="10">
        <v>45547</v>
      </c>
      <c r="H82" s="15">
        <f t="shared" si="1"/>
        <v>7.9545115180355765E-4</v>
      </c>
    </row>
    <row r="83" spans="1:8" x14ac:dyDescent="0.3">
      <c r="A83" s="5" t="s">
        <v>163</v>
      </c>
      <c r="B83" s="6" t="s">
        <v>164</v>
      </c>
      <c r="C83" s="11">
        <v>3470</v>
      </c>
      <c r="D83" s="11">
        <v>1727</v>
      </c>
      <c r="E83" s="11">
        <v>7237</v>
      </c>
      <c r="F83" s="11">
        <v>3621</v>
      </c>
      <c r="G83" s="12">
        <v>43533</v>
      </c>
      <c r="H83" s="16">
        <f t="shared" si="1"/>
        <v>7.6027784467614268E-4</v>
      </c>
    </row>
    <row r="84" spans="1:8" x14ac:dyDescent="0.3">
      <c r="A84" s="3" t="s">
        <v>165</v>
      </c>
      <c r="B84" s="4" t="s">
        <v>166</v>
      </c>
      <c r="C84" s="9">
        <v>39432</v>
      </c>
      <c r="D84" s="9">
        <v>40731</v>
      </c>
      <c r="E84" s="9">
        <v>25808</v>
      </c>
      <c r="F84" s="9">
        <v>42549</v>
      </c>
      <c r="G84" s="10">
        <v>43115</v>
      </c>
      <c r="H84" s="15">
        <f t="shared" si="1"/>
        <v>7.5297772432894345E-4</v>
      </c>
    </row>
    <row r="85" spans="1:8" x14ac:dyDescent="0.3">
      <c r="A85" s="5" t="s">
        <v>167</v>
      </c>
      <c r="B85" s="6" t="s">
        <v>168</v>
      </c>
      <c r="C85" s="11">
        <v>28553</v>
      </c>
      <c r="D85" s="11">
        <v>29468</v>
      </c>
      <c r="E85" s="11">
        <v>29241</v>
      </c>
      <c r="F85" s="11">
        <v>35588</v>
      </c>
      <c r="G85" s="12">
        <v>42599</v>
      </c>
      <c r="H85" s="16">
        <f t="shared" si="1"/>
        <v>7.4396609251278355E-4</v>
      </c>
    </row>
    <row r="86" spans="1:8" x14ac:dyDescent="0.3">
      <c r="A86" s="3" t="s">
        <v>169</v>
      </c>
      <c r="B86" s="4" t="s">
        <v>170</v>
      </c>
      <c r="C86" s="9">
        <v>29168</v>
      </c>
      <c r="D86" s="9">
        <v>28178</v>
      </c>
      <c r="E86" s="9">
        <v>24819</v>
      </c>
      <c r="F86" s="9">
        <v>29900</v>
      </c>
      <c r="G86" s="10">
        <v>42264</v>
      </c>
      <c r="H86" s="15">
        <f t="shared" si="1"/>
        <v>7.3811551759337735E-4</v>
      </c>
    </row>
    <row r="87" spans="1:8" x14ac:dyDescent="0.3">
      <c r="A87" s="5" t="s">
        <v>171</v>
      </c>
      <c r="B87" s="6" t="s">
        <v>172</v>
      </c>
      <c r="C87" s="11">
        <v>33473</v>
      </c>
      <c r="D87" s="11">
        <v>35952</v>
      </c>
      <c r="E87" s="11">
        <v>30463</v>
      </c>
      <c r="F87" s="11">
        <v>34862</v>
      </c>
      <c r="G87" s="12">
        <v>41182</v>
      </c>
      <c r="H87" s="16">
        <f t="shared" si="1"/>
        <v>7.1921903382383273E-4</v>
      </c>
    </row>
    <row r="88" spans="1:8" x14ac:dyDescent="0.3">
      <c r="A88" s="3" t="s">
        <v>173</v>
      </c>
      <c r="B88" s="4" t="s">
        <v>174</v>
      </c>
      <c r="C88" s="9">
        <v>81068</v>
      </c>
      <c r="D88" s="9">
        <v>68689</v>
      </c>
      <c r="E88" s="9">
        <v>25391</v>
      </c>
      <c r="F88" s="9">
        <v>39894</v>
      </c>
      <c r="G88" s="10">
        <v>40475</v>
      </c>
      <c r="H88" s="15">
        <f t="shared" si="1"/>
        <v>7.0687170108347413E-4</v>
      </c>
    </row>
    <row r="89" spans="1:8" x14ac:dyDescent="0.3">
      <c r="A89" s="5" t="s">
        <v>175</v>
      </c>
      <c r="B89" s="6" t="s">
        <v>176</v>
      </c>
      <c r="C89" s="11">
        <v>28734</v>
      </c>
      <c r="D89" s="11">
        <v>28878</v>
      </c>
      <c r="E89" s="11">
        <v>20341</v>
      </c>
      <c r="F89" s="11">
        <v>31837</v>
      </c>
      <c r="G89" s="12">
        <v>39894</v>
      </c>
      <c r="H89" s="16">
        <f t="shared" si="1"/>
        <v>6.9672488308892189E-4</v>
      </c>
    </row>
    <row r="90" spans="1:8" x14ac:dyDescent="0.3">
      <c r="A90" s="3" t="s">
        <v>177</v>
      </c>
      <c r="B90" s="4" t="s">
        <v>178</v>
      </c>
      <c r="C90" s="9">
        <v>26084</v>
      </c>
      <c r="D90" s="9">
        <v>27814</v>
      </c>
      <c r="E90" s="9">
        <v>20606</v>
      </c>
      <c r="F90" s="9">
        <v>28566</v>
      </c>
      <c r="G90" s="10">
        <v>37346</v>
      </c>
      <c r="H90" s="15">
        <f t="shared" si="1"/>
        <v>6.5222558489594622E-4</v>
      </c>
    </row>
    <row r="91" spans="1:8" x14ac:dyDescent="0.3">
      <c r="A91" s="5" t="s">
        <v>179</v>
      </c>
      <c r="B91" s="6" t="s">
        <v>180</v>
      </c>
      <c r="C91" s="11">
        <v>21818</v>
      </c>
      <c r="D91" s="11">
        <v>18462</v>
      </c>
      <c r="E91" s="11">
        <v>20099</v>
      </c>
      <c r="F91" s="11">
        <v>19307</v>
      </c>
      <c r="G91" s="12">
        <v>37005</v>
      </c>
      <c r="H91" s="16">
        <f t="shared" si="1"/>
        <v>6.4627022356007313E-4</v>
      </c>
    </row>
    <row r="92" spans="1:8" x14ac:dyDescent="0.3">
      <c r="A92" s="3" t="s">
        <v>181</v>
      </c>
      <c r="B92" s="4" t="s">
        <v>182</v>
      </c>
      <c r="C92" s="9">
        <v>54067</v>
      </c>
      <c r="D92" s="9">
        <v>33276</v>
      </c>
      <c r="E92" s="9">
        <v>30238</v>
      </c>
      <c r="F92" s="9">
        <v>37532</v>
      </c>
      <c r="G92" s="10">
        <v>36307</v>
      </c>
      <c r="H92" s="15">
        <f t="shared" si="1"/>
        <v>6.3408007044441492E-4</v>
      </c>
    </row>
    <row r="93" spans="1:8" x14ac:dyDescent="0.3">
      <c r="A93" s="5" t="s">
        <v>183</v>
      </c>
      <c r="B93" s="6" t="s">
        <v>184</v>
      </c>
      <c r="C93" s="11">
        <v>64307</v>
      </c>
      <c r="D93" s="11">
        <v>35195</v>
      </c>
      <c r="E93" s="11">
        <v>20920</v>
      </c>
      <c r="F93" s="11">
        <v>26629</v>
      </c>
      <c r="G93" s="12">
        <v>36038</v>
      </c>
      <c r="H93" s="16">
        <f t="shared" si="1"/>
        <v>6.2938214610614546E-4</v>
      </c>
    </row>
    <row r="94" spans="1:8" x14ac:dyDescent="0.3">
      <c r="A94" s="3" t="s">
        <v>185</v>
      </c>
      <c r="B94" s="4" t="s">
        <v>186</v>
      </c>
      <c r="C94" s="9">
        <v>5693</v>
      </c>
      <c r="D94" s="9">
        <v>5077</v>
      </c>
      <c r="E94" s="9">
        <v>6005</v>
      </c>
      <c r="F94" s="9">
        <v>10473</v>
      </c>
      <c r="G94" s="10">
        <v>35552</v>
      </c>
      <c r="H94" s="15">
        <f t="shared" si="1"/>
        <v>6.2089444637232049E-4</v>
      </c>
    </row>
    <row r="95" spans="1:8" x14ac:dyDescent="0.3">
      <c r="A95" s="5" t="s">
        <v>187</v>
      </c>
      <c r="B95" s="6" t="s">
        <v>188</v>
      </c>
      <c r="C95" s="11">
        <v>20312</v>
      </c>
      <c r="D95" s="11">
        <v>16575</v>
      </c>
      <c r="E95" s="11">
        <v>12488</v>
      </c>
      <c r="F95" s="11">
        <v>30516</v>
      </c>
      <c r="G95" s="12">
        <v>35324</v>
      </c>
      <c r="H95" s="16">
        <f t="shared" si="1"/>
        <v>6.1691256254657535E-4</v>
      </c>
    </row>
    <row r="96" spans="1:8" x14ac:dyDescent="0.3">
      <c r="A96" s="3" t="s">
        <v>189</v>
      </c>
      <c r="B96" s="4" t="s">
        <v>190</v>
      </c>
      <c r="C96" s="9">
        <v>16764</v>
      </c>
      <c r="D96" s="9">
        <v>22610</v>
      </c>
      <c r="E96" s="9">
        <v>24310</v>
      </c>
      <c r="F96" s="9">
        <v>28256</v>
      </c>
      <c r="G96" s="10">
        <v>35159</v>
      </c>
      <c r="H96" s="15">
        <f t="shared" si="1"/>
        <v>6.1403093609373356E-4</v>
      </c>
    </row>
    <row r="97" spans="1:8" x14ac:dyDescent="0.3">
      <c r="A97" s="5" t="s">
        <v>191</v>
      </c>
      <c r="B97" s="6" t="s">
        <v>192</v>
      </c>
      <c r="C97" s="11">
        <v>40601</v>
      </c>
      <c r="D97" s="11">
        <v>28636</v>
      </c>
      <c r="E97" s="11">
        <v>16898</v>
      </c>
      <c r="F97" s="11">
        <v>34502</v>
      </c>
      <c r="G97" s="12">
        <v>35040</v>
      </c>
      <c r="H97" s="16">
        <f t="shared" si="1"/>
        <v>6.1195267216713849E-4</v>
      </c>
    </row>
    <row r="98" spans="1:8" x14ac:dyDescent="0.3">
      <c r="A98" s="3" t="s">
        <v>193</v>
      </c>
      <c r="B98" s="4" t="s">
        <v>194</v>
      </c>
      <c r="C98" s="9">
        <v>34228</v>
      </c>
      <c r="D98" s="9">
        <v>35460</v>
      </c>
      <c r="E98" s="9">
        <v>32389</v>
      </c>
      <c r="F98" s="9">
        <v>33133</v>
      </c>
      <c r="G98" s="10">
        <v>34760</v>
      </c>
      <c r="H98" s="15">
        <f t="shared" si="1"/>
        <v>6.0706263939867963E-4</v>
      </c>
    </row>
    <row r="99" spans="1:8" x14ac:dyDescent="0.3">
      <c r="A99" s="5" t="s">
        <v>195</v>
      </c>
      <c r="B99" s="6" t="s">
        <v>196</v>
      </c>
      <c r="C99" s="11">
        <v>26988</v>
      </c>
      <c r="D99" s="11">
        <v>25368</v>
      </c>
      <c r="E99" s="11">
        <v>21880</v>
      </c>
      <c r="F99" s="11">
        <v>28042</v>
      </c>
      <c r="G99" s="12">
        <v>34685</v>
      </c>
      <c r="H99" s="16">
        <f t="shared" si="1"/>
        <v>6.0575280919284249E-4</v>
      </c>
    </row>
    <row r="100" spans="1:8" x14ac:dyDescent="0.3">
      <c r="A100" s="3" t="s">
        <v>197</v>
      </c>
      <c r="B100" s="4" t="s">
        <v>198</v>
      </c>
      <c r="C100" s="9">
        <v>10452</v>
      </c>
      <c r="D100" s="9">
        <v>5330</v>
      </c>
      <c r="E100" s="9">
        <v>5200</v>
      </c>
      <c r="F100" s="9">
        <v>17084</v>
      </c>
      <c r="G100" s="10">
        <v>34607</v>
      </c>
      <c r="H100" s="15">
        <f t="shared" si="1"/>
        <v>6.0439058577877174E-4</v>
      </c>
    </row>
    <row r="101" spans="1:8" x14ac:dyDescent="0.3">
      <c r="A101" s="5" t="s">
        <v>199</v>
      </c>
      <c r="B101" s="6" t="s">
        <v>200</v>
      </c>
      <c r="C101" s="11">
        <v>37559</v>
      </c>
      <c r="D101" s="11">
        <v>28224</v>
      </c>
      <c r="E101" s="11">
        <v>23084</v>
      </c>
      <c r="F101" s="11">
        <v>29984</v>
      </c>
      <c r="G101" s="12">
        <v>34260</v>
      </c>
      <c r="H101" s="16">
        <f t="shared" si="1"/>
        <v>5.9833043802643164E-4</v>
      </c>
    </row>
    <row r="102" spans="1:8" x14ac:dyDescent="0.3">
      <c r="A102" s="3" t="s">
        <v>201</v>
      </c>
      <c r="B102" s="4" t="s">
        <v>202</v>
      </c>
      <c r="C102" s="9">
        <v>25891</v>
      </c>
      <c r="D102" s="9">
        <v>24541</v>
      </c>
      <c r="E102" s="9">
        <v>15955</v>
      </c>
      <c r="F102" s="9">
        <v>25123</v>
      </c>
      <c r="G102" s="10">
        <v>34050</v>
      </c>
      <c r="H102" s="15">
        <f t="shared" si="1"/>
        <v>5.9466291345008752E-4</v>
      </c>
    </row>
    <row r="103" spans="1:8" x14ac:dyDescent="0.3">
      <c r="A103" s="5" t="s">
        <v>203</v>
      </c>
      <c r="B103" s="6" t="s">
        <v>204</v>
      </c>
      <c r="C103" s="11">
        <v>36221</v>
      </c>
      <c r="D103" s="11">
        <v>36752</v>
      </c>
      <c r="E103" s="11">
        <v>22521</v>
      </c>
      <c r="F103" s="11">
        <v>31659</v>
      </c>
      <c r="G103" s="12">
        <v>33795</v>
      </c>
      <c r="H103" s="16">
        <f t="shared" si="1"/>
        <v>5.9020949075024108E-4</v>
      </c>
    </row>
    <row r="104" spans="1:8" x14ac:dyDescent="0.3">
      <c r="A104" s="3" t="s">
        <v>205</v>
      </c>
      <c r="B104" s="4" t="s">
        <v>206</v>
      </c>
      <c r="C104" s="9">
        <v>22972</v>
      </c>
      <c r="D104" s="9">
        <v>23463</v>
      </c>
      <c r="E104" s="9">
        <v>22837</v>
      </c>
      <c r="F104" s="9">
        <v>30229</v>
      </c>
      <c r="G104" s="10">
        <v>33475</v>
      </c>
      <c r="H104" s="15">
        <f t="shared" si="1"/>
        <v>5.8462088187200239E-4</v>
      </c>
    </row>
    <row r="105" spans="1:8" x14ac:dyDescent="0.3">
      <c r="A105" s="5" t="s">
        <v>207</v>
      </c>
      <c r="B105" s="6" t="s">
        <v>208</v>
      </c>
      <c r="C105" s="11">
        <v>39049</v>
      </c>
      <c r="D105" s="11">
        <v>33888</v>
      </c>
      <c r="E105" s="11">
        <v>33250</v>
      </c>
      <c r="F105" s="11">
        <v>36968</v>
      </c>
      <c r="G105" s="12">
        <v>33206</v>
      </c>
      <c r="H105" s="16">
        <f t="shared" si="1"/>
        <v>5.7992295753373294E-4</v>
      </c>
    </row>
    <row r="106" spans="1:8" x14ac:dyDescent="0.3">
      <c r="A106" s="3" t="s">
        <v>209</v>
      </c>
      <c r="B106" s="4" t="s">
        <v>210</v>
      </c>
      <c r="C106" s="9">
        <v>25164</v>
      </c>
      <c r="D106" s="9">
        <v>20963</v>
      </c>
      <c r="E106" s="9">
        <v>21272</v>
      </c>
      <c r="F106" s="9">
        <v>22495</v>
      </c>
      <c r="G106" s="10">
        <v>32518</v>
      </c>
      <c r="H106" s="15">
        <f t="shared" si="1"/>
        <v>5.6790744844551974E-4</v>
      </c>
    </row>
    <row r="107" spans="1:8" x14ac:dyDescent="0.3">
      <c r="A107" s="5" t="s">
        <v>211</v>
      </c>
      <c r="B107" s="6" t="s">
        <v>212</v>
      </c>
      <c r="C107" s="11">
        <v>37677</v>
      </c>
      <c r="D107" s="11">
        <v>38325</v>
      </c>
      <c r="E107" s="11">
        <v>19895</v>
      </c>
      <c r="F107" s="11">
        <v>30516</v>
      </c>
      <c r="G107" s="12">
        <v>31357</v>
      </c>
      <c r="H107" s="16">
        <f t="shared" si="1"/>
        <v>5.4763127685915987E-4</v>
      </c>
    </row>
    <row r="108" spans="1:8" x14ac:dyDescent="0.3">
      <c r="A108" s="3" t="s">
        <v>213</v>
      </c>
      <c r="B108" s="4" t="s">
        <v>214</v>
      </c>
      <c r="C108" s="9">
        <v>19771</v>
      </c>
      <c r="D108" s="9">
        <v>19908</v>
      </c>
      <c r="E108" s="9">
        <v>18581</v>
      </c>
      <c r="F108" s="9">
        <v>21457</v>
      </c>
      <c r="G108" s="10">
        <v>30742</v>
      </c>
      <c r="H108" s="15">
        <f t="shared" si="1"/>
        <v>5.3689066917129492E-4</v>
      </c>
    </row>
    <row r="109" spans="1:8" x14ac:dyDescent="0.3">
      <c r="A109" s="5" t="s">
        <v>215</v>
      </c>
      <c r="B109" s="6" t="s">
        <v>216</v>
      </c>
      <c r="C109" s="11">
        <v>24059</v>
      </c>
      <c r="D109" s="11">
        <v>22235</v>
      </c>
      <c r="E109" s="11">
        <v>16902</v>
      </c>
      <c r="F109" s="11">
        <v>29337</v>
      </c>
      <c r="G109" s="12">
        <v>30457</v>
      </c>
      <c r="H109" s="16">
        <f t="shared" si="1"/>
        <v>5.3191331438911355E-4</v>
      </c>
    </row>
    <row r="110" spans="1:8" x14ac:dyDescent="0.3">
      <c r="A110" s="3" t="s">
        <v>217</v>
      </c>
      <c r="B110" s="4" t="s">
        <v>218</v>
      </c>
      <c r="C110" s="9">
        <v>24905</v>
      </c>
      <c r="D110" s="9">
        <v>21119</v>
      </c>
      <c r="E110" s="9">
        <v>20797</v>
      </c>
      <c r="F110" s="9">
        <v>28157</v>
      </c>
      <c r="G110" s="10">
        <v>30002</v>
      </c>
      <c r="H110" s="15">
        <f t="shared" si="1"/>
        <v>5.2396701114036789E-4</v>
      </c>
    </row>
    <row r="111" spans="1:8" x14ac:dyDescent="0.3">
      <c r="A111" s="5" t="s">
        <v>219</v>
      </c>
      <c r="B111" s="6" t="s">
        <v>220</v>
      </c>
      <c r="C111" s="11">
        <v>0</v>
      </c>
      <c r="D111" s="11">
        <v>0</v>
      </c>
      <c r="E111" s="11">
        <v>0</v>
      </c>
      <c r="F111" s="11">
        <v>0</v>
      </c>
      <c r="G111" s="12">
        <v>29883</v>
      </c>
      <c r="H111" s="16">
        <f t="shared" si="1"/>
        <v>5.2188874721377282E-4</v>
      </c>
    </row>
    <row r="112" spans="1:8" x14ac:dyDescent="0.3">
      <c r="A112" s="3" t="s">
        <v>221</v>
      </c>
      <c r="B112" s="4" t="s">
        <v>222</v>
      </c>
      <c r="C112" s="9">
        <v>27102</v>
      </c>
      <c r="D112" s="9">
        <v>27080</v>
      </c>
      <c r="E112" s="9">
        <v>32285</v>
      </c>
      <c r="F112" s="9">
        <v>30989</v>
      </c>
      <c r="G112" s="10">
        <v>29516</v>
      </c>
      <c r="H112" s="15">
        <f t="shared" si="1"/>
        <v>5.1547931140654281E-4</v>
      </c>
    </row>
    <row r="113" spans="1:8" x14ac:dyDescent="0.3">
      <c r="A113" s="5" t="s">
        <v>223</v>
      </c>
      <c r="B113" s="6" t="s">
        <v>224</v>
      </c>
      <c r="C113" s="11">
        <v>16075</v>
      </c>
      <c r="D113" s="11">
        <v>14060</v>
      </c>
      <c r="E113" s="11">
        <v>14202</v>
      </c>
      <c r="F113" s="11">
        <v>24504</v>
      </c>
      <c r="G113" s="12">
        <v>29425</v>
      </c>
      <c r="H113" s="16">
        <f t="shared" si="1"/>
        <v>5.1389005075679365E-4</v>
      </c>
    </row>
    <row r="114" spans="1:8" x14ac:dyDescent="0.3">
      <c r="A114" s="3" t="s">
        <v>225</v>
      </c>
      <c r="B114" s="4" t="s">
        <v>226</v>
      </c>
      <c r="C114" s="9">
        <v>29084</v>
      </c>
      <c r="D114" s="9">
        <v>34903</v>
      </c>
      <c r="E114" s="9">
        <v>27470</v>
      </c>
      <c r="F114" s="9">
        <v>23254</v>
      </c>
      <c r="G114" s="10">
        <v>28689</v>
      </c>
      <c r="H114" s="15">
        <f t="shared" si="1"/>
        <v>5.0103625033684463E-4</v>
      </c>
    </row>
    <row r="115" spans="1:8" x14ac:dyDescent="0.3">
      <c r="A115" s="5" t="s">
        <v>227</v>
      </c>
      <c r="B115" s="6" t="s">
        <v>228</v>
      </c>
      <c r="C115" s="11">
        <v>14168</v>
      </c>
      <c r="D115" s="11">
        <v>14814</v>
      </c>
      <c r="E115" s="11">
        <v>14291</v>
      </c>
      <c r="F115" s="11">
        <v>22519</v>
      </c>
      <c r="G115" s="12">
        <v>28236</v>
      </c>
      <c r="H115" s="16">
        <f t="shared" si="1"/>
        <v>4.9312487589358797E-4</v>
      </c>
    </row>
    <row r="116" spans="1:8" x14ac:dyDescent="0.3">
      <c r="A116" s="3" t="s">
        <v>229</v>
      </c>
      <c r="B116" s="4" t="s">
        <v>230</v>
      </c>
      <c r="C116" s="9">
        <v>32897</v>
      </c>
      <c r="D116" s="9">
        <v>23085</v>
      </c>
      <c r="E116" s="9">
        <v>21096</v>
      </c>
      <c r="F116" s="9">
        <v>19563</v>
      </c>
      <c r="G116" s="10">
        <v>27994</v>
      </c>
      <c r="H116" s="15">
        <f t="shared" si="1"/>
        <v>4.8889849042941993E-4</v>
      </c>
    </row>
    <row r="117" spans="1:8" x14ac:dyDescent="0.3">
      <c r="A117" s="5" t="s">
        <v>231</v>
      </c>
      <c r="B117" s="6" t="s">
        <v>232</v>
      </c>
      <c r="C117" s="11">
        <v>27090</v>
      </c>
      <c r="D117" s="11">
        <v>33779</v>
      </c>
      <c r="E117" s="11">
        <v>23437</v>
      </c>
      <c r="F117" s="11">
        <v>27156</v>
      </c>
      <c r="G117" s="12">
        <v>27894</v>
      </c>
      <c r="H117" s="16">
        <f t="shared" si="1"/>
        <v>4.8715205015497037E-4</v>
      </c>
    </row>
    <row r="118" spans="1:8" x14ac:dyDescent="0.3">
      <c r="A118" s="3" t="s">
        <v>233</v>
      </c>
      <c r="B118" s="4" t="s">
        <v>234</v>
      </c>
      <c r="C118" s="9">
        <v>21043</v>
      </c>
      <c r="D118" s="9">
        <v>23666</v>
      </c>
      <c r="E118" s="9">
        <v>27658</v>
      </c>
      <c r="F118" s="9">
        <v>29048</v>
      </c>
      <c r="G118" s="10">
        <v>27855</v>
      </c>
      <c r="H118" s="15">
        <f t="shared" si="1"/>
        <v>4.8647093844793505E-4</v>
      </c>
    </row>
    <row r="119" spans="1:8" x14ac:dyDescent="0.3">
      <c r="A119" s="5" t="s">
        <v>235</v>
      </c>
      <c r="B119" s="6" t="s">
        <v>236</v>
      </c>
      <c r="C119" s="11">
        <v>20825</v>
      </c>
      <c r="D119" s="11">
        <v>28502</v>
      </c>
      <c r="E119" s="11">
        <v>26265</v>
      </c>
      <c r="F119" s="11">
        <v>31270</v>
      </c>
      <c r="G119" s="12">
        <v>27665</v>
      </c>
      <c r="H119" s="16">
        <f t="shared" si="1"/>
        <v>4.8315270192648079E-4</v>
      </c>
    </row>
    <row r="120" spans="1:8" x14ac:dyDescent="0.3">
      <c r="A120" s="3" t="s">
        <v>237</v>
      </c>
      <c r="B120" s="4" t="s">
        <v>238</v>
      </c>
      <c r="C120" s="9">
        <v>25891</v>
      </c>
      <c r="D120" s="9">
        <v>26951</v>
      </c>
      <c r="E120" s="9">
        <v>23054</v>
      </c>
      <c r="F120" s="9">
        <v>27660</v>
      </c>
      <c r="G120" s="10">
        <v>27354</v>
      </c>
      <c r="H120" s="15">
        <f t="shared" si="1"/>
        <v>4.7772127267294256E-4</v>
      </c>
    </row>
    <row r="121" spans="1:8" x14ac:dyDescent="0.3">
      <c r="A121" s="5" t="s">
        <v>239</v>
      </c>
      <c r="B121" s="6" t="s">
        <v>240</v>
      </c>
      <c r="C121" s="11">
        <v>21402</v>
      </c>
      <c r="D121" s="11">
        <v>18445</v>
      </c>
      <c r="E121" s="11">
        <v>22230</v>
      </c>
      <c r="F121" s="11">
        <v>20388</v>
      </c>
      <c r="G121" s="12">
        <v>26433</v>
      </c>
      <c r="H121" s="16">
        <f t="shared" si="1"/>
        <v>4.6163655774526178E-4</v>
      </c>
    </row>
    <row r="122" spans="1:8" x14ac:dyDescent="0.3">
      <c r="A122" s="3" t="s">
        <v>241</v>
      </c>
      <c r="B122" s="4" t="s">
        <v>242</v>
      </c>
      <c r="C122" s="9">
        <v>17393</v>
      </c>
      <c r="D122" s="9">
        <v>19629</v>
      </c>
      <c r="E122" s="9">
        <v>16603</v>
      </c>
      <c r="F122" s="9">
        <v>21342</v>
      </c>
      <c r="G122" s="10">
        <v>26229</v>
      </c>
      <c r="H122" s="15">
        <f t="shared" si="1"/>
        <v>4.5807381958538462E-4</v>
      </c>
    </row>
    <row r="123" spans="1:8" x14ac:dyDescent="0.3">
      <c r="A123" s="5" t="s">
        <v>243</v>
      </c>
      <c r="B123" s="6" t="s">
        <v>244</v>
      </c>
      <c r="C123" s="11">
        <v>16638</v>
      </c>
      <c r="D123" s="11">
        <v>17283</v>
      </c>
      <c r="E123" s="11">
        <v>14155</v>
      </c>
      <c r="F123" s="11">
        <v>17916</v>
      </c>
      <c r="G123" s="12">
        <v>25988</v>
      </c>
      <c r="H123" s="16">
        <f t="shared" si="1"/>
        <v>4.5386489852396108E-4</v>
      </c>
    </row>
    <row r="124" spans="1:8" x14ac:dyDescent="0.3">
      <c r="A124" s="3" t="s">
        <v>245</v>
      </c>
      <c r="B124" s="4" t="s">
        <v>246</v>
      </c>
      <c r="C124" s="9">
        <v>23318</v>
      </c>
      <c r="D124" s="9">
        <v>22270</v>
      </c>
      <c r="E124" s="9">
        <v>17718</v>
      </c>
      <c r="F124" s="9">
        <v>27662</v>
      </c>
      <c r="G124" s="10">
        <v>25899</v>
      </c>
      <c r="H124" s="15">
        <f t="shared" si="1"/>
        <v>4.5231056667970092E-4</v>
      </c>
    </row>
    <row r="125" spans="1:8" x14ac:dyDescent="0.3">
      <c r="A125" s="5" t="s">
        <v>247</v>
      </c>
      <c r="B125" s="6" t="s">
        <v>248</v>
      </c>
      <c r="C125" s="11">
        <v>37199</v>
      </c>
      <c r="D125" s="11">
        <v>49412</v>
      </c>
      <c r="E125" s="11">
        <v>31761</v>
      </c>
      <c r="F125" s="11">
        <v>30197</v>
      </c>
      <c r="G125" s="12">
        <v>25855</v>
      </c>
      <c r="H125" s="16">
        <f t="shared" si="1"/>
        <v>4.515421329589431E-4</v>
      </c>
    </row>
    <row r="126" spans="1:8" x14ac:dyDescent="0.3">
      <c r="A126" s="3" t="s">
        <v>249</v>
      </c>
      <c r="B126" s="4" t="s">
        <v>250</v>
      </c>
      <c r="C126" s="9">
        <v>15400</v>
      </c>
      <c r="D126" s="9">
        <v>18037</v>
      </c>
      <c r="E126" s="9">
        <v>11918</v>
      </c>
      <c r="F126" s="9">
        <v>16419</v>
      </c>
      <c r="G126" s="10">
        <v>25709</v>
      </c>
      <c r="H126" s="15">
        <f t="shared" si="1"/>
        <v>4.4899233015824672E-4</v>
      </c>
    </row>
    <row r="127" spans="1:8" x14ac:dyDescent="0.3">
      <c r="A127" s="5" t="s">
        <v>251</v>
      </c>
      <c r="B127" s="6" t="s">
        <v>252</v>
      </c>
      <c r="C127" s="11">
        <v>18792</v>
      </c>
      <c r="D127" s="11">
        <v>20096</v>
      </c>
      <c r="E127" s="11">
        <v>17467</v>
      </c>
      <c r="F127" s="11">
        <v>26536</v>
      </c>
      <c r="G127" s="12">
        <v>25676</v>
      </c>
      <c r="H127" s="16">
        <f t="shared" si="1"/>
        <v>4.4841600486767835E-4</v>
      </c>
    </row>
    <row r="128" spans="1:8" x14ac:dyDescent="0.3">
      <c r="A128" s="3" t="s">
        <v>253</v>
      </c>
      <c r="B128" s="4" t="s">
        <v>254</v>
      </c>
      <c r="C128" s="9">
        <v>14485</v>
      </c>
      <c r="D128" s="9">
        <v>14344</v>
      </c>
      <c r="E128" s="9">
        <v>21457</v>
      </c>
      <c r="F128" s="9">
        <v>23990</v>
      </c>
      <c r="G128" s="10">
        <v>25551</v>
      </c>
      <c r="H128" s="15">
        <f t="shared" si="1"/>
        <v>4.4623295452461632E-4</v>
      </c>
    </row>
    <row r="129" spans="1:8" x14ac:dyDescent="0.3">
      <c r="A129" s="5" t="s">
        <v>255</v>
      </c>
      <c r="B129" s="6" t="s">
        <v>256</v>
      </c>
      <c r="C129" s="11">
        <v>30701</v>
      </c>
      <c r="D129" s="11">
        <v>33763</v>
      </c>
      <c r="E129" s="11">
        <v>32049</v>
      </c>
      <c r="F129" s="11">
        <v>34741</v>
      </c>
      <c r="G129" s="12">
        <v>25249</v>
      </c>
      <c r="H129" s="16">
        <f t="shared" si="1"/>
        <v>4.4095870489577855E-4</v>
      </c>
    </row>
    <row r="130" spans="1:8" x14ac:dyDescent="0.3">
      <c r="A130" s="3" t="s">
        <v>257</v>
      </c>
      <c r="B130" s="4" t="s">
        <v>258</v>
      </c>
      <c r="C130" s="9">
        <v>14805</v>
      </c>
      <c r="D130" s="9">
        <v>14119</v>
      </c>
      <c r="E130" s="9">
        <v>17497</v>
      </c>
      <c r="F130" s="9">
        <v>20702</v>
      </c>
      <c r="G130" s="10">
        <v>24550</v>
      </c>
      <c r="H130" s="15">
        <f t="shared" si="1"/>
        <v>4.287510873773759E-4</v>
      </c>
    </row>
    <row r="131" spans="1:8" x14ac:dyDescent="0.3">
      <c r="A131" s="5" t="s">
        <v>259</v>
      </c>
      <c r="B131" s="6" t="s">
        <v>260</v>
      </c>
      <c r="C131" s="11">
        <v>19252</v>
      </c>
      <c r="D131" s="11">
        <v>14928</v>
      </c>
      <c r="E131" s="11">
        <v>14979</v>
      </c>
      <c r="F131" s="11">
        <v>10334</v>
      </c>
      <c r="G131" s="12">
        <v>24395</v>
      </c>
      <c r="H131" s="16">
        <f t="shared" ref="H131:H194" si="2">+G131/$G$2</f>
        <v>4.2604410495197901E-4</v>
      </c>
    </row>
    <row r="132" spans="1:8" x14ac:dyDescent="0.3">
      <c r="A132" s="3" t="s">
        <v>261</v>
      </c>
      <c r="B132" s="4" t="s">
        <v>262</v>
      </c>
      <c r="C132" s="9">
        <v>17081</v>
      </c>
      <c r="D132" s="9">
        <v>15763</v>
      </c>
      <c r="E132" s="9">
        <v>12603</v>
      </c>
      <c r="F132" s="9">
        <v>15663</v>
      </c>
      <c r="G132" s="10">
        <v>24313</v>
      </c>
      <c r="H132" s="15">
        <f t="shared" si="2"/>
        <v>4.2461202392693036E-4</v>
      </c>
    </row>
    <row r="133" spans="1:8" x14ac:dyDescent="0.3">
      <c r="A133" s="5" t="s">
        <v>263</v>
      </c>
      <c r="B133" s="6" t="s">
        <v>264</v>
      </c>
      <c r="C133" s="11">
        <v>14401</v>
      </c>
      <c r="D133" s="11">
        <v>14877</v>
      </c>
      <c r="E133" s="11">
        <v>13935</v>
      </c>
      <c r="F133" s="11">
        <v>21907</v>
      </c>
      <c r="G133" s="12">
        <v>24020</v>
      </c>
      <c r="H133" s="16">
        <f t="shared" si="2"/>
        <v>4.1949495392279304E-4</v>
      </c>
    </row>
    <row r="134" spans="1:8" x14ac:dyDescent="0.3">
      <c r="A134" s="3" t="s">
        <v>265</v>
      </c>
      <c r="B134" s="4" t="s">
        <v>266</v>
      </c>
      <c r="C134" s="9">
        <v>14398</v>
      </c>
      <c r="D134" s="9">
        <v>12634</v>
      </c>
      <c r="E134" s="9">
        <v>26929</v>
      </c>
      <c r="F134" s="9">
        <v>21655</v>
      </c>
      <c r="G134" s="10">
        <v>23409</v>
      </c>
      <c r="H134" s="15">
        <f t="shared" si="2"/>
        <v>4.0882420384590599E-4</v>
      </c>
    </row>
    <row r="135" spans="1:8" x14ac:dyDescent="0.3">
      <c r="A135" s="5" t="s">
        <v>267</v>
      </c>
      <c r="B135" s="6" t="s">
        <v>268</v>
      </c>
      <c r="C135" s="11">
        <v>18814</v>
      </c>
      <c r="D135" s="11">
        <v>20105</v>
      </c>
      <c r="E135" s="11">
        <v>12349</v>
      </c>
      <c r="F135" s="11">
        <v>19489</v>
      </c>
      <c r="G135" s="12">
        <v>23393</v>
      </c>
      <c r="H135" s="16">
        <f t="shared" si="2"/>
        <v>4.0854477340199403E-4</v>
      </c>
    </row>
    <row r="136" spans="1:8" x14ac:dyDescent="0.3">
      <c r="A136" s="3" t="s">
        <v>269</v>
      </c>
      <c r="B136" s="4" t="s">
        <v>270</v>
      </c>
      <c r="C136" s="9">
        <v>12453</v>
      </c>
      <c r="D136" s="9">
        <v>11639</v>
      </c>
      <c r="E136" s="9">
        <v>12586</v>
      </c>
      <c r="F136" s="9">
        <v>17330</v>
      </c>
      <c r="G136" s="10">
        <v>23271</v>
      </c>
      <c r="H136" s="15">
        <f t="shared" si="2"/>
        <v>4.0641411626716556E-4</v>
      </c>
    </row>
    <row r="137" spans="1:8" x14ac:dyDescent="0.3">
      <c r="A137" s="5" t="s">
        <v>271</v>
      </c>
      <c r="B137" s="6" t="s">
        <v>272</v>
      </c>
      <c r="C137" s="11">
        <v>22538</v>
      </c>
      <c r="D137" s="11">
        <v>19092</v>
      </c>
      <c r="E137" s="11">
        <v>16727</v>
      </c>
      <c r="F137" s="11">
        <v>23220</v>
      </c>
      <c r="G137" s="12">
        <v>23205</v>
      </c>
      <c r="H137" s="16">
        <f t="shared" si="2"/>
        <v>4.0526146568602882E-4</v>
      </c>
    </row>
    <row r="138" spans="1:8" x14ac:dyDescent="0.3">
      <c r="A138" s="3" t="s">
        <v>273</v>
      </c>
      <c r="B138" s="4" t="s">
        <v>274</v>
      </c>
      <c r="C138" s="9">
        <v>23026</v>
      </c>
      <c r="D138" s="9">
        <v>19098</v>
      </c>
      <c r="E138" s="9">
        <v>12104</v>
      </c>
      <c r="F138" s="9">
        <v>16949</v>
      </c>
      <c r="G138" s="10">
        <v>23142</v>
      </c>
      <c r="H138" s="15">
        <f t="shared" si="2"/>
        <v>4.0416120831312559E-4</v>
      </c>
    </row>
    <row r="139" spans="1:8" x14ac:dyDescent="0.3">
      <c r="A139" s="5" t="s">
        <v>275</v>
      </c>
      <c r="B139" s="6" t="s">
        <v>276</v>
      </c>
      <c r="C139" s="11">
        <v>2671</v>
      </c>
      <c r="D139" s="11">
        <v>4162</v>
      </c>
      <c r="E139" s="11">
        <v>16323</v>
      </c>
      <c r="F139" s="11">
        <v>30066</v>
      </c>
      <c r="G139" s="12">
        <v>23126</v>
      </c>
      <c r="H139" s="16">
        <f t="shared" si="2"/>
        <v>4.0388177786921363E-4</v>
      </c>
    </row>
    <row r="140" spans="1:8" x14ac:dyDescent="0.3">
      <c r="A140" s="3" t="s">
        <v>277</v>
      </c>
      <c r="B140" s="4" t="s">
        <v>278</v>
      </c>
      <c r="C140" s="9">
        <v>14053</v>
      </c>
      <c r="D140" s="9">
        <v>13785</v>
      </c>
      <c r="E140" s="9">
        <v>15368</v>
      </c>
      <c r="F140" s="9">
        <v>21465</v>
      </c>
      <c r="G140" s="10">
        <v>23111</v>
      </c>
      <c r="H140" s="15">
        <f t="shared" si="2"/>
        <v>4.0361981182804617E-4</v>
      </c>
    </row>
    <row r="141" spans="1:8" x14ac:dyDescent="0.3">
      <c r="A141" s="5" t="s">
        <v>279</v>
      </c>
      <c r="B141" s="6" t="s">
        <v>280</v>
      </c>
      <c r="C141" s="11">
        <v>32476</v>
      </c>
      <c r="D141" s="11">
        <v>33357</v>
      </c>
      <c r="E141" s="11">
        <v>29401</v>
      </c>
      <c r="F141" s="11">
        <v>23572</v>
      </c>
      <c r="G141" s="12">
        <v>22949</v>
      </c>
      <c r="H141" s="16">
        <f t="shared" si="2"/>
        <v>4.0079057858343782E-4</v>
      </c>
    </row>
    <row r="142" spans="1:8" x14ac:dyDescent="0.3">
      <c r="A142" s="3" t="s">
        <v>281</v>
      </c>
      <c r="B142" s="4" t="s">
        <v>282</v>
      </c>
      <c r="C142" s="9">
        <v>7934</v>
      </c>
      <c r="D142" s="9">
        <v>4386</v>
      </c>
      <c r="E142" s="9">
        <v>14137</v>
      </c>
      <c r="F142" s="9">
        <v>21151</v>
      </c>
      <c r="G142" s="10">
        <v>22570</v>
      </c>
      <c r="H142" s="15">
        <f t="shared" si="2"/>
        <v>3.9417156994327385E-4</v>
      </c>
    </row>
    <row r="143" spans="1:8" x14ac:dyDescent="0.3">
      <c r="A143" s="5" t="s">
        <v>283</v>
      </c>
      <c r="B143" s="6" t="s">
        <v>284</v>
      </c>
      <c r="C143" s="11">
        <v>2032</v>
      </c>
      <c r="D143" s="11">
        <v>2860</v>
      </c>
      <c r="E143" s="11">
        <v>3727</v>
      </c>
      <c r="F143" s="11">
        <v>19304</v>
      </c>
      <c r="G143" s="12">
        <v>22335</v>
      </c>
      <c r="H143" s="16">
        <f t="shared" si="2"/>
        <v>3.9006743529831732E-4</v>
      </c>
    </row>
    <row r="144" spans="1:8" x14ac:dyDescent="0.3">
      <c r="A144" s="3" t="s">
        <v>285</v>
      </c>
      <c r="B144" s="4" t="s">
        <v>286</v>
      </c>
      <c r="C144" s="9">
        <v>14974</v>
      </c>
      <c r="D144" s="9">
        <v>14635</v>
      </c>
      <c r="E144" s="9">
        <v>12459</v>
      </c>
      <c r="F144" s="9">
        <v>18010</v>
      </c>
      <c r="G144" s="10">
        <v>22196</v>
      </c>
      <c r="H144" s="15">
        <f t="shared" si="2"/>
        <v>3.8763988331683239E-4</v>
      </c>
    </row>
    <row r="145" spans="1:8" x14ac:dyDescent="0.3">
      <c r="A145" s="5" t="s">
        <v>287</v>
      </c>
      <c r="B145" s="6" t="s">
        <v>288</v>
      </c>
      <c r="C145" s="11">
        <v>10410</v>
      </c>
      <c r="D145" s="11">
        <v>8929</v>
      </c>
      <c r="E145" s="11">
        <v>5728</v>
      </c>
      <c r="F145" s="11">
        <v>12244</v>
      </c>
      <c r="G145" s="12">
        <v>21985</v>
      </c>
      <c r="H145" s="16">
        <f t="shared" si="2"/>
        <v>3.8395489433774372E-4</v>
      </c>
    </row>
    <row r="146" spans="1:8" x14ac:dyDescent="0.3">
      <c r="A146" s="3" t="s">
        <v>289</v>
      </c>
      <c r="B146" s="4" t="s">
        <v>290</v>
      </c>
      <c r="C146" s="9">
        <v>17543</v>
      </c>
      <c r="D146" s="9">
        <v>18501</v>
      </c>
      <c r="E146" s="9">
        <v>17804</v>
      </c>
      <c r="F146" s="9">
        <v>18972</v>
      </c>
      <c r="G146" s="10">
        <v>21939</v>
      </c>
      <c r="H146" s="15">
        <f t="shared" si="2"/>
        <v>3.8315153181149694E-4</v>
      </c>
    </row>
    <row r="147" spans="1:8" x14ac:dyDescent="0.3">
      <c r="A147" s="5" t="s">
        <v>291</v>
      </c>
      <c r="B147" s="6" t="s">
        <v>292</v>
      </c>
      <c r="C147" s="11">
        <v>26968</v>
      </c>
      <c r="D147" s="11">
        <v>26717</v>
      </c>
      <c r="E147" s="11">
        <v>15028</v>
      </c>
      <c r="F147" s="11">
        <v>18330</v>
      </c>
      <c r="G147" s="12">
        <v>21877</v>
      </c>
      <c r="H147" s="16">
        <f t="shared" si="2"/>
        <v>3.8206873884133816E-4</v>
      </c>
    </row>
    <row r="148" spans="1:8" x14ac:dyDescent="0.3">
      <c r="A148" s="3" t="s">
        <v>293</v>
      </c>
      <c r="B148" s="4" t="s">
        <v>294</v>
      </c>
      <c r="C148" s="9">
        <v>12499</v>
      </c>
      <c r="D148" s="9">
        <v>13878</v>
      </c>
      <c r="E148" s="9">
        <v>11128</v>
      </c>
      <c r="F148" s="9">
        <v>15378</v>
      </c>
      <c r="G148" s="10">
        <v>21629</v>
      </c>
      <c r="H148" s="15">
        <f t="shared" si="2"/>
        <v>3.7773756696070316E-4</v>
      </c>
    </row>
    <row r="149" spans="1:8" x14ac:dyDescent="0.3">
      <c r="A149" s="5" t="s">
        <v>295</v>
      </c>
      <c r="B149" s="6" t="s">
        <v>296</v>
      </c>
      <c r="C149" s="11">
        <v>11200</v>
      </c>
      <c r="D149" s="11">
        <v>8723</v>
      </c>
      <c r="E149" s="11">
        <v>10361</v>
      </c>
      <c r="F149" s="11">
        <v>15510</v>
      </c>
      <c r="G149" s="12">
        <v>21375</v>
      </c>
      <c r="H149" s="16">
        <f t="shared" si="2"/>
        <v>3.7330160866360122E-4</v>
      </c>
    </row>
    <row r="150" spans="1:8" x14ac:dyDescent="0.3">
      <c r="A150" s="3" t="s">
        <v>297</v>
      </c>
      <c r="B150" s="4" t="s">
        <v>298</v>
      </c>
      <c r="C150" s="9">
        <v>8331</v>
      </c>
      <c r="D150" s="9">
        <v>13634</v>
      </c>
      <c r="E150" s="9">
        <v>18491</v>
      </c>
      <c r="F150" s="9">
        <v>17702</v>
      </c>
      <c r="G150" s="10">
        <v>21373</v>
      </c>
      <c r="H150" s="15">
        <f t="shared" si="2"/>
        <v>3.7326667985811222E-4</v>
      </c>
    </row>
    <row r="151" spans="1:8" x14ac:dyDescent="0.3">
      <c r="A151" s="5" t="s">
        <v>299</v>
      </c>
      <c r="B151" s="6" t="s">
        <v>300</v>
      </c>
      <c r="C151" s="11">
        <v>18471</v>
      </c>
      <c r="D151" s="11">
        <v>16494</v>
      </c>
      <c r="E151" s="11">
        <v>11531</v>
      </c>
      <c r="F151" s="11">
        <v>10038</v>
      </c>
      <c r="G151" s="12">
        <v>21091</v>
      </c>
      <c r="H151" s="16">
        <f t="shared" si="2"/>
        <v>3.6834171828416435E-4</v>
      </c>
    </row>
    <row r="152" spans="1:8" x14ac:dyDescent="0.3">
      <c r="A152" s="3" t="s">
        <v>301</v>
      </c>
      <c r="B152" s="4" t="s">
        <v>112</v>
      </c>
      <c r="C152" s="9">
        <v>25720</v>
      </c>
      <c r="D152" s="9">
        <v>22341</v>
      </c>
      <c r="E152" s="9">
        <v>19029</v>
      </c>
      <c r="F152" s="9">
        <v>24757</v>
      </c>
      <c r="G152" s="10">
        <v>20952</v>
      </c>
      <c r="H152" s="15">
        <f t="shared" si="2"/>
        <v>3.6591416630267943E-4</v>
      </c>
    </row>
    <row r="153" spans="1:8" x14ac:dyDescent="0.3">
      <c r="A153" s="5" t="s">
        <v>302</v>
      </c>
      <c r="B153" s="6" t="s">
        <v>303</v>
      </c>
      <c r="C153" s="11">
        <v>12441</v>
      </c>
      <c r="D153" s="11">
        <v>12515</v>
      </c>
      <c r="E153" s="11">
        <v>16142</v>
      </c>
      <c r="F153" s="11">
        <v>17783</v>
      </c>
      <c r="G153" s="12">
        <v>20769</v>
      </c>
      <c r="H153" s="16">
        <f t="shared" si="2"/>
        <v>3.6271818060043667E-4</v>
      </c>
    </row>
    <row r="154" spans="1:8" x14ac:dyDescent="0.3">
      <c r="A154" s="3" t="s">
        <v>304</v>
      </c>
      <c r="B154" s="4" t="s">
        <v>305</v>
      </c>
      <c r="C154" s="9">
        <v>7911</v>
      </c>
      <c r="D154" s="9">
        <v>11177</v>
      </c>
      <c r="E154" s="9">
        <v>9119</v>
      </c>
      <c r="F154" s="9">
        <v>11855</v>
      </c>
      <c r="G154" s="10">
        <v>20747</v>
      </c>
      <c r="H154" s="15">
        <f t="shared" si="2"/>
        <v>3.6233396374005776E-4</v>
      </c>
    </row>
    <row r="155" spans="1:8" x14ac:dyDescent="0.3">
      <c r="A155" s="5" t="s">
        <v>306</v>
      </c>
      <c r="B155" s="6" t="s">
        <v>307</v>
      </c>
      <c r="C155" s="11">
        <v>12394</v>
      </c>
      <c r="D155" s="11">
        <v>13464</v>
      </c>
      <c r="E155" s="11">
        <v>12613</v>
      </c>
      <c r="F155" s="11">
        <v>19268</v>
      </c>
      <c r="G155" s="12">
        <v>20424</v>
      </c>
      <c r="H155" s="16">
        <f t="shared" si="2"/>
        <v>3.5669296165358552E-4</v>
      </c>
    </row>
    <row r="156" spans="1:8" x14ac:dyDescent="0.3">
      <c r="A156" s="3" t="s">
        <v>308</v>
      </c>
      <c r="B156" s="4" t="s">
        <v>309</v>
      </c>
      <c r="C156" s="9">
        <v>12110</v>
      </c>
      <c r="D156" s="9">
        <v>10614</v>
      </c>
      <c r="E156" s="9">
        <v>13195</v>
      </c>
      <c r="F156" s="9">
        <v>14264</v>
      </c>
      <c r="G156" s="10">
        <v>20376</v>
      </c>
      <c r="H156" s="15">
        <f t="shared" si="2"/>
        <v>3.5585467032184974E-4</v>
      </c>
    </row>
    <row r="157" spans="1:8" x14ac:dyDescent="0.3">
      <c r="A157" s="5" t="s">
        <v>310</v>
      </c>
      <c r="B157" s="6" t="s">
        <v>311</v>
      </c>
      <c r="C157" s="11">
        <v>10078</v>
      </c>
      <c r="D157" s="11">
        <v>8330</v>
      </c>
      <c r="E157" s="11">
        <v>2846</v>
      </c>
      <c r="F157" s="11">
        <v>9054</v>
      </c>
      <c r="G157" s="12">
        <v>20249</v>
      </c>
      <c r="H157" s="16">
        <f t="shared" si="2"/>
        <v>3.5363669117329877E-4</v>
      </c>
    </row>
    <row r="158" spans="1:8" x14ac:dyDescent="0.3">
      <c r="A158" s="3" t="s">
        <v>312</v>
      </c>
      <c r="B158" s="4" t="s">
        <v>313</v>
      </c>
      <c r="C158" s="9">
        <v>16307</v>
      </c>
      <c r="D158" s="9">
        <v>16185</v>
      </c>
      <c r="E158" s="9">
        <v>9839</v>
      </c>
      <c r="F158" s="9">
        <v>15627</v>
      </c>
      <c r="G158" s="10">
        <v>20116</v>
      </c>
      <c r="H158" s="15">
        <f t="shared" si="2"/>
        <v>3.5131392560828079E-4</v>
      </c>
    </row>
    <row r="159" spans="1:8" x14ac:dyDescent="0.3">
      <c r="A159" s="5" t="s">
        <v>314</v>
      </c>
      <c r="B159" s="6" t="s">
        <v>315</v>
      </c>
      <c r="C159" s="11">
        <v>8685</v>
      </c>
      <c r="D159" s="11">
        <v>9064</v>
      </c>
      <c r="E159" s="11">
        <v>12698</v>
      </c>
      <c r="F159" s="11">
        <v>16845</v>
      </c>
      <c r="G159" s="12">
        <v>19408</v>
      </c>
      <c r="H159" s="16">
        <f t="shared" si="2"/>
        <v>3.3894912846517763E-4</v>
      </c>
    </row>
    <row r="160" spans="1:8" x14ac:dyDescent="0.3">
      <c r="A160" s="3" t="s">
        <v>316</v>
      </c>
      <c r="B160" s="4" t="s">
        <v>317</v>
      </c>
      <c r="C160" s="9">
        <v>21764</v>
      </c>
      <c r="D160" s="9">
        <v>21060</v>
      </c>
      <c r="E160" s="9">
        <v>24628</v>
      </c>
      <c r="F160" s="9">
        <v>20230</v>
      </c>
      <c r="G160" s="10">
        <v>19308</v>
      </c>
      <c r="H160" s="15">
        <f t="shared" si="2"/>
        <v>3.3720268819072802E-4</v>
      </c>
    </row>
    <row r="161" spans="1:8" x14ac:dyDescent="0.3">
      <c r="A161" s="5" t="s">
        <v>318</v>
      </c>
      <c r="B161" s="6" t="s">
        <v>319</v>
      </c>
      <c r="C161" s="11">
        <v>12214</v>
      </c>
      <c r="D161" s="11">
        <v>10121</v>
      </c>
      <c r="E161" s="11">
        <v>10323</v>
      </c>
      <c r="F161" s="11">
        <v>12369</v>
      </c>
      <c r="G161" s="12">
        <v>19028</v>
      </c>
      <c r="H161" s="16">
        <f t="shared" si="2"/>
        <v>3.3231265542226916E-4</v>
      </c>
    </row>
    <row r="162" spans="1:8" x14ac:dyDescent="0.3">
      <c r="A162" s="3" t="s">
        <v>320</v>
      </c>
      <c r="B162" s="4" t="s">
        <v>321</v>
      </c>
      <c r="C162" s="9">
        <v>8949</v>
      </c>
      <c r="D162" s="9">
        <v>7472</v>
      </c>
      <c r="E162" s="9">
        <v>8517</v>
      </c>
      <c r="F162" s="9">
        <v>13476</v>
      </c>
      <c r="G162" s="10">
        <v>19006</v>
      </c>
      <c r="H162" s="15">
        <f t="shared" si="2"/>
        <v>3.3192843856189025E-4</v>
      </c>
    </row>
    <row r="163" spans="1:8" x14ac:dyDescent="0.3">
      <c r="A163" s="5" t="s">
        <v>322</v>
      </c>
      <c r="B163" s="6" t="s">
        <v>323</v>
      </c>
      <c r="C163" s="11">
        <v>13916</v>
      </c>
      <c r="D163" s="11">
        <v>17054</v>
      </c>
      <c r="E163" s="11">
        <v>12853</v>
      </c>
      <c r="F163" s="11">
        <v>16068</v>
      </c>
      <c r="G163" s="12">
        <v>18950</v>
      </c>
      <c r="H163" s="16">
        <f t="shared" si="2"/>
        <v>3.3095043200819847E-4</v>
      </c>
    </row>
    <row r="164" spans="1:8" x14ac:dyDescent="0.3">
      <c r="A164" s="3" t="s">
        <v>324</v>
      </c>
      <c r="B164" s="4" t="s">
        <v>325</v>
      </c>
      <c r="C164" s="9">
        <v>13616</v>
      </c>
      <c r="D164" s="9">
        <v>15928</v>
      </c>
      <c r="E164" s="9">
        <v>14687</v>
      </c>
      <c r="F164" s="9">
        <v>14782</v>
      </c>
      <c r="G164" s="10">
        <v>18937</v>
      </c>
      <c r="H164" s="15">
        <f t="shared" si="2"/>
        <v>3.3072339477252006E-4</v>
      </c>
    </row>
    <row r="165" spans="1:8" x14ac:dyDescent="0.3">
      <c r="A165" s="5" t="s">
        <v>326</v>
      </c>
      <c r="B165" s="6" t="s">
        <v>327</v>
      </c>
      <c r="C165" s="11">
        <v>35281</v>
      </c>
      <c r="D165" s="11">
        <v>17454</v>
      </c>
      <c r="E165" s="11">
        <v>10071</v>
      </c>
      <c r="F165" s="11">
        <v>46015</v>
      </c>
      <c r="G165" s="12">
        <v>18199</v>
      </c>
      <c r="H165" s="16">
        <f t="shared" si="2"/>
        <v>3.1783466554708204E-4</v>
      </c>
    </row>
    <row r="166" spans="1:8" x14ac:dyDescent="0.3">
      <c r="A166" s="3" t="s">
        <v>328</v>
      </c>
      <c r="B166" s="4" t="s">
        <v>329</v>
      </c>
      <c r="C166" s="9">
        <v>10920</v>
      </c>
      <c r="D166" s="9">
        <v>11667</v>
      </c>
      <c r="E166" s="9">
        <v>8589</v>
      </c>
      <c r="F166" s="9">
        <v>15915</v>
      </c>
      <c r="G166" s="10">
        <v>17676</v>
      </c>
      <c r="H166" s="15">
        <f t="shared" si="2"/>
        <v>3.0870078291171064E-4</v>
      </c>
    </row>
    <row r="167" spans="1:8" x14ac:dyDescent="0.3">
      <c r="A167" s="5" t="s">
        <v>330</v>
      </c>
      <c r="B167" s="6" t="s">
        <v>331</v>
      </c>
      <c r="C167" s="11">
        <v>20897</v>
      </c>
      <c r="D167" s="11">
        <v>13827</v>
      </c>
      <c r="E167" s="11">
        <v>11176</v>
      </c>
      <c r="F167" s="11">
        <v>12821</v>
      </c>
      <c r="G167" s="12">
        <v>17568</v>
      </c>
      <c r="H167" s="16">
        <f t="shared" si="2"/>
        <v>3.0681462741530507E-4</v>
      </c>
    </row>
    <row r="168" spans="1:8" x14ac:dyDescent="0.3">
      <c r="A168" s="3" t="s">
        <v>332</v>
      </c>
      <c r="B168" s="4" t="s">
        <v>333</v>
      </c>
      <c r="C168" s="9">
        <v>12509</v>
      </c>
      <c r="D168" s="9">
        <v>17367</v>
      </c>
      <c r="E168" s="9">
        <v>12191</v>
      </c>
      <c r="F168" s="9">
        <v>15426</v>
      </c>
      <c r="G168" s="10">
        <v>17507</v>
      </c>
      <c r="H168" s="15">
        <f t="shared" si="2"/>
        <v>3.0574929884789084E-4</v>
      </c>
    </row>
    <row r="169" spans="1:8" x14ac:dyDescent="0.3">
      <c r="A169" s="5" t="s">
        <v>334</v>
      </c>
      <c r="B169" s="6" t="s">
        <v>335</v>
      </c>
      <c r="C169" s="11">
        <v>12446</v>
      </c>
      <c r="D169" s="11">
        <v>14288</v>
      </c>
      <c r="E169" s="11">
        <v>9377</v>
      </c>
      <c r="F169" s="11">
        <v>15407</v>
      </c>
      <c r="G169" s="12">
        <v>17426</v>
      </c>
      <c r="H169" s="16">
        <f t="shared" si="2"/>
        <v>3.0433468222558664E-4</v>
      </c>
    </row>
    <row r="170" spans="1:8" x14ac:dyDescent="0.3">
      <c r="A170" s="3" t="s">
        <v>336</v>
      </c>
      <c r="B170" s="4" t="s">
        <v>337</v>
      </c>
      <c r="C170" s="9">
        <v>7206</v>
      </c>
      <c r="D170" s="9">
        <v>7265</v>
      </c>
      <c r="E170" s="9">
        <v>11493</v>
      </c>
      <c r="F170" s="9">
        <v>15021</v>
      </c>
      <c r="G170" s="10">
        <v>17369</v>
      </c>
      <c r="H170" s="15">
        <f t="shared" si="2"/>
        <v>3.0333921126915036E-4</v>
      </c>
    </row>
    <row r="171" spans="1:8" x14ac:dyDescent="0.3">
      <c r="A171" s="5" t="s">
        <v>338</v>
      </c>
      <c r="B171" s="6" t="s">
        <v>339</v>
      </c>
      <c r="C171" s="11">
        <v>5275</v>
      </c>
      <c r="D171" s="11">
        <v>7019</v>
      </c>
      <c r="E171" s="11">
        <v>4872</v>
      </c>
      <c r="F171" s="11">
        <v>8727</v>
      </c>
      <c r="G171" s="12">
        <v>17167</v>
      </c>
      <c r="H171" s="16">
        <f t="shared" si="2"/>
        <v>2.9981140191476219E-4</v>
      </c>
    </row>
    <row r="172" spans="1:8" x14ac:dyDescent="0.3">
      <c r="A172" s="3" t="s">
        <v>340</v>
      </c>
      <c r="B172" s="4" t="s">
        <v>341</v>
      </c>
      <c r="C172" s="9">
        <v>11797</v>
      </c>
      <c r="D172" s="9">
        <v>8424</v>
      </c>
      <c r="E172" s="9">
        <v>5599</v>
      </c>
      <c r="F172" s="9">
        <v>14639</v>
      </c>
      <c r="G172" s="10">
        <v>17103</v>
      </c>
      <c r="H172" s="15">
        <f t="shared" si="2"/>
        <v>2.9869368013911446E-4</v>
      </c>
    </row>
    <row r="173" spans="1:8" x14ac:dyDescent="0.3">
      <c r="A173" s="5" t="s">
        <v>342</v>
      </c>
      <c r="B173" s="6" t="s">
        <v>343</v>
      </c>
      <c r="C173" s="11">
        <v>23338</v>
      </c>
      <c r="D173" s="11">
        <v>28862</v>
      </c>
      <c r="E173" s="11">
        <v>23856</v>
      </c>
      <c r="F173" s="11">
        <v>24089</v>
      </c>
      <c r="G173" s="12">
        <v>17102</v>
      </c>
      <c r="H173" s="16">
        <f t="shared" si="2"/>
        <v>2.9867621573636996E-4</v>
      </c>
    </row>
    <row r="174" spans="1:8" x14ac:dyDescent="0.3">
      <c r="A174" s="3" t="s">
        <v>344</v>
      </c>
      <c r="B174" s="4" t="s">
        <v>345</v>
      </c>
      <c r="C174" s="9">
        <v>587</v>
      </c>
      <c r="D174" s="9">
        <v>502</v>
      </c>
      <c r="E174" s="9">
        <v>377</v>
      </c>
      <c r="F174" s="9">
        <v>6527</v>
      </c>
      <c r="G174" s="10">
        <v>16448</v>
      </c>
      <c r="H174" s="15">
        <f t="shared" si="2"/>
        <v>2.8725449634146958E-4</v>
      </c>
    </row>
    <row r="175" spans="1:8" x14ac:dyDescent="0.3">
      <c r="A175" s="5" t="s">
        <v>346</v>
      </c>
      <c r="B175" s="6" t="s">
        <v>347</v>
      </c>
      <c r="C175" s="11">
        <v>70139</v>
      </c>
      <c r="D175" s="11">
        <v>76950</v>
      </c>
      <c r="E175" s="11">
        <v>37151</v>
      </c>
      <c r="F175" s="11">
        <v>30881</v>
      </c>
      <c r="G175" s="12">
        <v>16328</v>
      </c>
      <c r="H175" s="16">
        <f t="shared" si="2"/>
        <v>2.8515876801213006E-4</v>
      </c>
    </row>
    <row r="176" spans="1:8" x14ac:dyDescent="0.3">
      <c r="A176" s="3" t="s">
        <v>348</v>
      </c>
      <c r="B176" s="4" t="s">
        <v>349</v>
      </c>
      <c r="C176" s="9">
        <v>23892</v>
      </c>
      <c r="D176" s="9">
        <v>21047</v>
      </c>
      <c r="E176" s="9">
        <v>19213</v>
      </c>
      <c r="F176" s="9">
        <v>23453</v>
      </c>
      <c r="G176" s="10">
        <v>16142</v>
      </c>
      <c r="H176" s="15">
        <f t="shared" si="2"/>
        <v>2.819103891016538E-4</v>
      </c>
    </row>
    <row r="177" spans="1:8" x14ac:dyDescent="0.3">
      <c r="A177" s="5" t="s">
        <v>350</v>
      </c>
      <c r="B177" s="6" t="s">
        <v>351</v>
      </c>
      <c r="C177" s="11">
        <v>13391</v>
      </c>
      <c r="D177" s="11">
        <v>13063</v>
      </c>
      <c r="E177" s="11">
        <v>12951</v>
      </c>
      <c r="F177" s="11">
        <v>16701</v>
      </c>
      <c r="G177" s="12">
        <v>15892</v>
      </c>
      <c r="H177" s="16">
        <f t="shared" si="2"/>
        <v>2.7754428841552986E-4</v>
      </c>
    </row>
    <row r="178" spans="1:8" x14ac:dyDescent="0.3">
      <c r="A178" s="3" t="s">
        <v>352</v>
      </c>
      <c r="B178" s="4" t="s">
        <v>353</v>
      </c>
      <c r="C178" s="9">
        <v>9171</v>
      </c>
      <c r="D178" s="9">
        <v>7089</v>
      </c>
      <c r="E178" s="9">
        <v>4465</v>
      </c>
      <c r="F178" s="9">
        <v>9613</v>
      </c>
      <c r="G178" s="10">
        <v>15867</v>
      </c>
      <c r="H178" s="15">
        <f t="shared" si="2"/>
        <v>2.7710767834691744E-4</v>
      </c>
    </row>
    <row r="179" spans="1:8" x14ac:dyDescent="0.3">
      <c r="A179" s="5" t="s">
        <v>354</v>
      </c>
      <c r="B179" s="6" t="s">
        <v>355</v>
      </c>
      <c r="C179" s="11">
        <v>9855</v>
      </c>
      <c r="D179" s="11">
        <v>11332</v>
      </c>
      <c r="E179" s="11">
        <v>9843</v>
      </c>
      <c r="F179" s="11">
        <v>10678</v>
      </c>
      <c r="G179" s="12">
        <v>15854</v>
      </c>
      <c r="H179" s="16">
        <f t="shared" si="2"/>
        <v>2.7688064111123899E-4</v>
      </c>
    </row>
    <row r="180" spans="1:8" x14ac:dyDescent="0.3">
      <c r="A180" s="3" t="s">
        <v>356</v>
      </c>
      <c r="B180" s="4" t="s">
        <v>357</v>
      </c>
      <c r="C180" s="9">
        <v>21418</v>
      </c>
      <c r="D180" s="9">
        <v>18178</v>
      </c>
      <c r="E180" s="9">
        <v>14855</v>
      </c>
      <c r="F180" s="9">
        <v>14403</v>
      </c>
      <c r="G180" s="10">
        <v>15834</v>
      </c>
      <c r="H180" s="15">
        <f t="shared" si="2"/>
        <v>2.7653135305634907E-4</v>
      </c>
    </row>
    <row r="181" spans="1:8" x14ac:dyDescent="0.3">
      <c r="A181" s="5" t="s">
        <v>358</v>
      </c>
      <c r="B181" s="6" t="s">
        <v>359</v>
      </c>
      <c r="C181" s="11">
        <v>15425</v>
      </c>
      <c r="D181" s="11">
        <v>17562</v>
      </c>
      <c r="E181" s="11">
        <v>14010</v>
      </c>
      <c r="F181" s="11">
        <v>14184</v>
      </c>
      <c r="G181" s="12">
        <v>15813</v>
      </c>
      <c r="H181" s="16">
        <f t="shared" si="2"/>
        <v>2.7616460059871466E-4</v>
      </c>
    </row>
    <row r="182" spans="1:8" x14ac:dyDescent="0.3">
      <c r="A182" s="3" t="s">
        <v>360</v>
      </c>
      <c r="B182" s="4" t="s">
        <v>361</v>
      </c>
      <c r="C182" s="9">
        <v>16780</v>
      </c>
      <c r="D182" s="9">
        <v>22784</v>
      </c>
      <c r="E182" s="9">
        <v>28423</v>
      </c>
      <c r="F182" s="9">
        <v>29870</v>
      </c>
      <c r="G182" s="10">
        <v>15647</v>
      </c>
      <c r="H182" s="15">
        <f t="shared" si="2"/>
        <v>2.7326550974312832E-4</v>
      </c>
    </row>
    <row r="183" spans="1:8" x14ac:dyDescent="0.3">
      <c r="A183" s="5" t="s">
        <v>362</v>
      </c>
      <c r="B183" s="6" t="s">
        <v>363</v>
      </c>
      <c r="C183" s="11">
        <v>5636</v>
      </c>
      <c r="D183" s="11">
        <v>5337</v>
      </c>
      <c r="E183" s="11">
        <v>5445</v>
      </c>
      <c r="F183" s="11">
        <v>11506</v>
      </c>
      <c r="G183" s="12">
        <v>15530</v>
      </c>
      <c r="H183" s="16">
        <f t="shared" si="2"/>
        <v>2.712221746220223E-4</v>
      </c>
    </row>
    <row r="184" spans="1:8" x14ac:dyDescent="0.3">
      <c r="A184" s="3" t="s">
        <v>364</v>
      </c>
      <c r="B184" s="4" t="s">
        <v>365</v>
      </c>
      <c r="C184" s="9">
        <v>5089</v>
      </c>
      <c r="D184" s="9">
        <v>7376</v>
      </c>
      <c r="E184" s="9">
        <v>9439</v>
      </c>
      <c r="F184" s="9">
        <v>19812</v>
      </c>
      <c r="G184" s="10">
        <v>14840</v>
      </c>
      <c r="H184" s="15">
        <f t="shared" si="2"/>
        <v>2.591717367283201E-4</v>
      </c>
    </row>
    <row r="185" spans="1:8" x14ac:dyDescent="0.3">
      <c r="A185" s="5" t="s">
        <v>366</v>
      </c>
      <c r="B185" s="6" t="s">
        <v>367</v>
      </c>
      <c r="C185" s="11">
        <v>12216</v>
      </c>
      <c r="D185" s="11">
        <v>11252</v>
      </c>
      <c r="E185" s="11">
        <v>7458</v>
      </c>
      <c r="F185" s="11">
        <v>11865</v>
      </c>
      <c r="G185" s="12">
        <v>14835</v>
      </c>
      <c r="H185" s="16">
        <f t="shared" si="2"/>
        <v>2.590844147145976E-4</v>
      </c>
    </row>
    <row r="186" spans="1:8" x14ac:dyDescent="0.3">
      <c r="A186" s="3" t="s">
        <v>368</v>
      </c>
      <c r="B186" s="4" t="s">
        <v>369</v>
      </c>
      <c r="C186" s="9">
        <v>13423</v>
      </c>
      <c r="D186" s="9">
        <v>13558</v>
      </c>
      <c r="E186" s="9">
        <v>12851</v>
      </c>
      <c r="F186" s="9">
        <v>13907</v>
      </c>
      <c r="G186" s="10">
        <v>14698</v>
      </c>
      <c r="H186" s="15">
        <f t="shared" si="2"/>
        <v>2.5669179153860167E-4</v>
      </c>
    </row>
    <row r="187" spans="1:8" x14ac:dyDescent="0.3">
      <c r="A187" s="5" t="s">
        <v>370</v>
      </c>
      <c r="B187" s="6" t="s">
        <v>371</v>
      </c>
      <c r="C187" s="11">
        <v>8197</v>
      </c>
      <c r="D187" s="11">
        <v>10190</v>
      </c>
      <c r="E187" s="11">
        <v>9332</v>
      </c>
      <c r="F187" s="11">
        <v>11492</v>
      </c>
      <c r="G187" s="12">
        <v>14516</v>
      </c>
      <c r="H187" s="16">
        <f t="shared" si="2"/>
        <v>2.5351327023910342E-4</v>
      </c>
    </row>
    <row r="188" spans="1:8" x14ac:dyDescent="0.3">
      <c r="A188" s="3" t="s">
        <v>372</v>
      </c>
      <c r="B188" s="4" t="s">
        <v>373</v>
      </c>
      <c r="C188" s="9">
        <v>13760</v>
      </c>
      <c r="D188" s="9">
        <v>14154</v>
      </c>
      <c r="E188" s="9">
        <v>9923</v>
      </c>
      <c r="F188" s="9">
        <v>13154</v>
      </c>
      <c r="G188" s="10">
        <v>14327</v>
      </c>
      <c r="H188" s="15">
        <f t="shared" si="2"/>
        <v>2.5021249812039366E-4</v>
      </c>
    </row>
    <row r="189" spans="1:8" x14ac:dyDescent="0.3">
      <c r="A189" s="5" t="s">
        <v>374</v>
      </c>
      <c r="B189" s="6" t="s">
        <v>375</v>
      </c>
      <c r="C189" s="11">
        <v>5293</v>
      </c>
      <c r="D189" s="11">
        <v>284</v>
      </c>
      <c r="E189" s="11">
        <v>11469</v>
      </c>
      <c r="F189" s="11">
        <v>10468</v>
      </c>
      <c r="G189" s="12">
        <v>14269</v>
      </c>
      <c r="H189" s="16">
        <f t="shared" si="2"/>
        <v>2.4919956276121287E-4</v>
      </c>
    </row>
    <row r="190" spans="1:8" x14ac:dyDescent="0.3">
      <c r="A190" s="3" t="s">
        <v>376</v>
      </c>
      <c r="B190" s="4" t="s">
        <v>377</v>
      </c>
      <c r="C190" s="9">
        <v>14063</v>
      </c>
      <c r="D190" s="9">
        <v>12529</v>
      </c>
      <c r="E190" s="9">
        <v>12344</v>
      </c>
      <c r="F190" s="9">
        <v>13332</v>
      </c>
      <c r="G190" s="10">
        <v>13975</v>
      </c>
      <c r="H190" s="15">
        <f t="shared" si="2"/>
        <v>2.4406502835433108E-4</v>
      </c>
    </row>
    <row r="191" spans="1:8" x14ac:dyDescent="0.3">
      <c r="A191" s="5" t="s">
        <v>378</v>
      </c>
      <c r="B191" s="6" t="s">
        <v>379</v>
      </c>
      <c r="C191" s="11">
        <v>10887</v>
      </c>
      <c r="D191" s="11">
        <v>11060</v>
      </c>
      <c r="E191" s="11">
        <v>12778</v>
      </c>
      <c r="F191" s="11">
        <v>19281</v>
      </c>
      <c r="G191" s="12">
        <v>13974</v>
      </c>
      <c r="H191" s="16">
        <f t="shared" si="2"/>
        <v>2.4404756395158658E-4</v>
      </c>
    </row>
    <row r="192" spans="1:8" x14ac:dyDescent="0.3">
      <c r="A192" s="3" t="s">
        <v>380</v>
      </c>
      <c r="B192" s="4" t="s">
        <v>381</v>
      </c>
      <c r="C192" s="9">
        <v>13897</v>
      </c>
      <c r="D192" s="9">
        <v>10559</v>
      </c>
      <c r="E192" s="9">
        <v>7911</v>
      </c>
      <c r="F192" s="9">
        <v>14134</v>
      </c>
      <c r="G192" s="10">
        <v>13932</v>
      </c>
      <c r="H192" s="15">
        <f t="shared" si="2"/>
        <v>2.4331405903631775E-4</v>
      </c>
    </row>
    <row r="193" spans="1:8" x14ac:dyDescent="0.3">
      <c r="A193" s="5" t="s">
        <v>382</v>
      </c>
      <c r="B193" s="6" t="s">
        <v>383</v>
      </c>
      <c r="C193" s="11">
        <v>12510</v>
      </c>
      <c r="D193" s="11">
        <v>23696</v>
      </c>
      <c r="E193" s="11">
        <v>13754</v>
      </c>
      <c r="F193" s="11">
        <v>13521</v>
      </c>
      <c r="G193" s="12">
        <v>13829</v>
      </c>
      <c r="H193" s="16">
        <f t="shared" si="2"/>
        <v>2.4151522555363467E-4</v>
      </c>
    </row>
    <row r="194" spans="1:8" x14ac:dyDescent="0.3">
      <c r="A194" s="3" t="s">
        <v>384</v>
      </c>
      <c r="B194" s="4" t="s">
        <v>385</v>
      </c>
      <c r="C194" s="9">
        <v>11229</v>
      </c>
      <c r="D194" s="9">
        <v>22784</v>
      </c>
      <c r="E194" s="9">
        <v>19663</v>
      </c>
      <c r="F194" s="9">
        <v>6490</v>
      </c>
      <c r="G194" s="10">
        <v>13584</v>
      </c>
      <c r="H194" s="15">
        <f t="shared" si="2"/>
        <v>2.3723644688123315E-4</v>
      </c>
    </row>
    <row r="195" spans="1:8" x14ac:dyDescent="0.3">
      <c r="A195" s="5" t="s">
        <v>386</v>
      </c>
      <c r="B195" s="6" t="s">
        <v>387</v>
      </c>
      <c r="C195" s="11">
        <v>12858</v>
      </c>
      <c r="D195" s="11">
        <v>12100</v>
      </c>
      <c r="E195" s="11">
        <v>14870</v>
      </c>
      <c r="F195" s="11">
        <v>15042</v>
      </c>
      <c r="G195" s="12">
        <v>13243</v>
      </c>
      <c r="H195" s="16">
        <f t="shared" ref="H195:H258" si="3">+G195/$G$2</f>
        <v>2.3128108554536003E-4</v>
      </c>
    </row>
    <row r="196" spans="1:8" x14ac:dyDescent="0.3">
      <c r="A196" s="3" t="s">
        <v>388</v>
      </c>
      <c r="B196" s="4" t="s">
        <v>389</v>
      </c>
      <c r="C196" s="9">
        <v>7252</v>
      </c>
      <c r="D196" s="9">
        <v>7621</v>
      </c>
      <c r="E196" s="9">
        <v>7179</v>
      </c>
      <c r="F196" s="9">
        <v>9655</v>
      </c>
      <c r="G196" s="10">
        <v>13114</v>
      </c>
      <c r="H196" s="15">
        <f t="shared" si="3"/>
        <v>2.2902817759132006E-4</v>
      </c>
    </row>
    <row r="197" spans="1:8" x14ac:dyDescent="0.3">
      <c r="A197" s="5" t="s">
        <v>390</v>
      </c>
      <c r="B197" s="6" t="s">
        <v>391</v>
      </c>
      <c r="C197" s="11">
        <v>13102</v>
      </c>
      <c r="D197" s="11">
        <v>13266</v>
      </c>
      <c r="E197" s="11">
        <v>8182</v>
      </c>
      <c r="F197" s="11">
        <v>11542</v>
      </c>
      <c r="G197" s="12">
        <v>13093</v>
      </c>
      <c r="H197" s="16">
        <f t="shared" si="3"/>
        <v>2.2866142513368565E-4</v>
      </c>
    </row>
    <row r="198" spans="1:8" x14ac:dyDescent="0.3">
      <c r="A198" s="3" t="s">
        <v>392</v>
      </c>
      <c r="B198" s="4" t="s">
        <v>393</v>
      </c>
      <c r="C198" s="9">
        <v>13024</v>
      </c>
      <c r="D198" s="9">
        <v>12328</v>
      </c>
      <c r="E198" s="9">
        <v>12102</v>
      </c>
      <c r="F198" s="9">
        <v>11028</v>
      </c>
      <c r="G198" s="10">
        <v>12663</v>
      </c>
      <c r="H198" s="15">
        <f t="shared" si="3"/>
        <v>2.2115173195355237E-4</v>
      </c>
    </row>
    <row r="199" spans="1:8" x14ac:dyDescent="0.3">
      <c r="A199" s="5" t="s">
        <v>394</v>
      </c>
      <c r="B199" s="6" t="s">
        <v>395</v>
      </c>
      <c r="C199" s="11">
        <v>1596</v>
      </c>
      <c r="D199" s="11">
        <v>2739</v>
      </c>
      <c r="E199" s="11">
        <v>3123</v>
      </c>
      <c r="F199" s="11">
        <v>4232</v>
      </c>
      <c r="G199" s="12">
        <v>12487</v>
      </c>
      <c r="H199" s="16">
        <f t="shared" si="3"/>
        <v>2.180779970705211E-4</v>
      </c>
    </row>
    <row r="200" spans="1:8" x14ac:dyDescent="0.3">
      <c r="A200" s="3" t="s">
        <v>396</v>
      </c>
      <c r="B200" s="4" t="s">
        <v>397</v>
      </c>
      <c r="C200" s="9">
        <v>34371</v>
      </c>
      <c r="D200" s="9">
        <v>17502</v>
      </c>
      <c r="E200" s="9">
        <v>9177</v>
      </c>
      <c r="F200" s="9">
        <v>7797</v>
      </c>
      <c r="G200" s="10">
        <v>12367</v>
      </c>
      <c r="H200" s="15">
        <f t="shared" si="3"/>
        <v>2.1598226874118158E-4</v>
      </c>
    </row>
    <row r="201" spans="1:8" x14ac:dyDescent="0.3">
      <c r="A201" s="5" t="s">
        <v>398</v>
      </c>
      <c r="B201" s="6" t="s">
        <v>399</v>
      </c>
      <c r="C201" s="11">
        <v>6269</v>
      </c>
      <c r="D201" s="11">
        <v>6583</v>
      </c>
      <c r="E201" s="11">
        <v>5110</v>
      </c>
      <c r="F201" s="11">
        <v>9086</v>
      </c>
      <c r="G201" s="12">
        <v>12086</v>
      </c>
      <c r="H201" s="16">
        <f t="shared" si="3"/>
        <v>2.1107477156997822E-4</v>
      </c>
    </row>
    <row r="202" spans="1:8" x14ac:dyDescent="0.3">
      <c r="A202" s="3" t="s">
        <v>400</v>
      </c>
      <c r="B202" s="4" t="s">
        <v>401</v>
      </c>
      <c r="C202" s="9">
        <v>5323</v>
      </c>
      <c r="D202" s="9">
        <v>5817</v>
      </c>
      <c r="E202" s="9">
        <v>6564</v>
      </c>
      <c r="F202" s="9">
        <v>18146</v>
      </c>
      <c r="G202" s="10">
        <v>12074</v>
      </c>
      <c r="H202" s="15">
        <f t="shared" si="3"/>
        <v>2.1086519873704426E-4</v>
      </c>
    </row>
    <row r="203" spans="1:8" x14ac:dyDescent="0.3">
      <c r="A203" s="5" t="s">
        <v>402</v>
      </c>
      <c r="B203" s="6" t="s">
        <v>403</v>
      </c>
      <c r="C203" s="11">
        <v>6470</v>
      </c>
      <c r="D203" s="11">
        <v>15137</v>
      </c>
      <c r="E203" s="11">
        <v>10055</v>
      </c>
      <c r="F203" s="11">
        <v>11383</v>
      </c>
      <c r="G203" s="12">
        <v>12066</v>
      </c>
      <c r="H203" s="16">
        <f t="shared" si="3"/>
        <v>2.1072548351508828E-4</v>
      </c>
    </row>
    <row r="204" spans="1:8" x14ac:dyDescent="0.3">
      <c r="A204" s="3" t="s">
        <v>404</v>
      </c>
      <c r="B204" s="4" t="s">
        <v>405</v>
      </c>
      <c r="C204" s="9">
        <v>10945</v>
      </c>
      <c r="D204" s="9">
        <v>8838</v>
      </c>
      <c r="E204" s="9">
        <v>7525</v>
      </c>
      <c r="F204" s="9">
        <v>10872</v>
      </c>
      <c r="G204" s="10">
        <v>11609</v>
      </c>
      <c r="H204" s="15">
        <f t="shared" si="3"/>
        <v>2.0274425146085364E-4</v>
      </c>
    </row>
    <row r="205" spans="1:8" x14ac:dyDescent="0.3">
      <c r="A205" s="5" t="s">
        <v>406</v>
      </c>
      <c r="B205" s="6" t="s">
        <v>407</v>
      </c>
      <c r="C205" s="11">
        <v>13746</v>
      </c>
      <c r="D205" s="11">
        <v>9695</v>
      </c>
      <c r="E205" s="11">
        <v>7658</v>
      </c>
      <c r="F205" s="11">
        <v>12240</v>
      </c>
      <c r="G205" s="12">
        <v>11575</v>
      </c>
      <c r="H205" s="16">
        <f t="shared" si="3"/>
        <v>2.0215046176754077E-4</v>
      </c>
    </row>
    <row r="206" spans="1:8" x14ac:dyDescent="0.3">
      <c r="A206" s="3" t="s">
        <v>408</v>
      </c>
      <c r="B206" s="4" t="s">
        <v>409</v>
      </c>
      <c r="C206" s="9">
        <v>9332</v>
      </c>
      <c r="D206" s="9">
        <v>5295</v>
      </c>
      <c r="E206" s="9">
        <v>4636</v>
      </c>
      <c r="F206" s="9">
        <v>6912</v>
      </c>
      <c r="G206" s="10">
        <v>11443</v>
      </c>
      <c r="H206" s="15">
        <f t="shared" si="3"/>
        <v>1.9984516060526729E-4</v>
      </c>
    </row>
    <row r="207" spans="1:8" x14ac:dyDescent="0.3">
      <c r="A207" s="5" t="s">
        <v>410</v>
      </c>
      <c r="B207" s="6" t="s">
        <v>411</v>
      </c>
      <c r="C207" s="11">
        <v>8151</v>
      </c>
      <c r="D207" s="11">
        <v>12376</v>
      </c>
      <c r="E207" s="11">
        <v>10974</v>
      </c>
      <c r="F207" s="11">
        <v>18674</v>
      </c>
      <c r="G207" s="12">
        <v>11247</v>
      </c>
      <c r="H207" s="16">
        <f t="shared" si="3"/>
        <v>1.9642213766734608E-4</v>
      </c>
    </row>
    <row r="208" spans="1:8" x14ac:dyDescent="0.3">
      <c r="A208" s="3" t="s">
        <v>412</v>
      </c>
      <c r="B208" s="4" t="s">
        <v>413</v>
      </c>
      <c r="C208" s="9">
        <v>294</v>
      </c>
      <c r="D208" s="9">
        <v>1201</v>
      </c>
      <c r="E208" s="9">
        <v>1764</v>
      </c>
      <c r="F208" s="9">
        <v>3534</v>
      </c>
      <c r="G208" s="10">
        <v>11122</v>
      </c>
      <c r="H208" s="15">
        <f t="shared" si="3"/>
        <v>1.9423908732428408E-4</v>
      </c>
    </row>
    <row r="209" spans="1:8" x14ac:dyDescent="0.3">
      <c r="A209" s="5" t="s">
        <v>414</v>
      </c>
      <c r="B209" s="6" t="s">
        <v>415</v>
      </c>
      <c r="C209" s="11">
        <v>17437</v>
      </c>
      <c r="D209" s="11">
        <v>15799</v>
      </c>
      <c r="E209" s="11">
        <v>8600</v>
      </c>
      <c r="F209" s="11">
        <v>10350</v>
      </c>
      <c r="G209" s="12">
        <v>11090</v>
      </c>
      <c r="H209" s="16">
        <f t="shared" si="3"/>
        <v>1.9368022643646022E-4</v>
      </c>
    </row>
    <row r="210" spans="1:8" x14ac:dyDescent="0.3">
      <c r="A210" s="3" t="s">
        <v>416</v>
      </c>
      <c r="B210" s="4" t="s">
        <v>417</v>
      </c>
      <c r="C210" s="9">
        <v>3087</v>
      </c>
      <c r="D210" s="9">
        <v>3588</v>
      </c>
      <c r="E210" s="9">
        <v>3093</v>
      </c>
      <c r="F210" s="9">
        <v>8671</v>
      </c>
      <c r="G210" s="10">
        <v>10986</v>
      </c>
      <c r="H210" s="15">
        <f t="shared" si="3"/>
        <v>1.9186392855103266E-4</v>
      </c>
    </row>
    <row r="211" spans="1:8" x14ac:dyDescent="0.3">
      <c r="A211" s="5" t="s">
        <v>418</v>
      </c>
      <c r="B211" s="6" t="s">
        <v>419</v>
      </c>
      <c r="C211" s="11">
        <v>6639</v>
      </c>
      <c r="D211" s="11">
        <v>5978</v>
      </c>
      <c r="E211" s="11">
        <v>6421</v>
      </c>
      <c r="F211" s="11">
        <v>9456</v>
      </c>
      <c r="G211" s="12">
        <v>10878</v>
      </c>
      <c r="H211" s="16">
        <f t="shared" si="3"/>
        <v>1.8997777305462707E-4</v>
      </c>
    </row>
    <row r="212" spans="1:8" x14ac:dyDescent="0.3">
      <c r="A212" s="3" t="s">
        <v>420</v>
      </c>
      <c r="B212" s="4" t="s">
        <v>421</v>
      </c>
      <c r="C212" s="9">
        <v>15571</v>
      </c>
      <c r="D212" s="9">
        <v>14845</v>
      </c>
      <c r="E212" s="9">
        <v>9786</v>
      </c>
      <c r="F212" s="9">
        <v>8460</v>
      </c>
      <c r="G212" s="10">
        <v>10825</v>
      </c>
      <c r="H212" s="15">
        <f t="shared" si="3"/>
        <v>1.8905215970916879E-4</v>
      </c>
    </row>
    <row r="213" spans="1:8" x14ac:dyDescent="0.3">
      <c r="A213" s="5" t="s">
        <v>422</v>
      </c>
      <c r="B213" s="6" t="s">
        <v>423</v>
      </c>
      <c r="C213" s="11">
        <v>8990</v>
      </c>
      <c r="D213" s="11">
        <v>9084</v>
      </c>
      <c r="E213" s="11">
        <v>3173</v>
      </c>
      <c r="F213" s="11">
        <v>6390</v>
      </c>
      <c r="G213" s="12">
        <v>10733</v>
      </c>
      <c r="H213" s="16">
        <f t="shared" si="3"/>
        <v>1.8744543465667516E-4</v>
      </c>
    </row>
    <row r="214" spans="1:8" x14ac:dyDescent="0.3">
      <c r="A214" s="3" t="s">
        <v>424</v>
      </c>
      <c r="B214" s="4" t="s">
        <v>425</v>
      </c>
      <c r="C214" s="9">
        <v>6412</v>
      </c>
      <c r="D214" s="9">
        <v>3867</v>
      </c>
      <c r="E214" s="9">
        <v>3769</v>
      </c>
      <c r="F214" s="9">
        <v>6719</v>
      </c>
      <c r="G214" s="10">
        <v>10513</v>
      </c>
      <c r="H214" s="15">
        <f t="shared" si="3"/>
        <v>1.8360326605288606E-4</v>
      </c>
    </row>
    <row r="215" spans="1:8" x14ac:dyDescent="0.3">
      <c r="A215" s="5" t="s">
        <v>426</v>
      </c>
      <c r="B215" s="6" t="s">
        <v>427</v>
      </c>
      <c r="C215" s="11">
        <v>12394</v>
      </c>
      <c r="D215" s="11">
        <v>12520</v>
      </c>
      <c r="E215" s="11">
        <v>7632</v>
      </c>
      <c r="F215" s="11">
        <v>10786</v>
      </c>
      <c r="G215" s="12">
        <v>10387</v>
      </c>
      <c r="H215" s="16">
        <f t="shared" si="3"/>
        <v>1.8140275130707956E-4</v>
      </c>
    </row>
    <row r="216" spans="1:8" x14ac:dyDescent="0.3">
      <c r="A216" s="3" t="s">
        <v>428</v>
      </c>
      <c r="B216" s="4" t="s">
        <v>429</v>
      </c>
      <c r="C216" s="9">
        <v>3080</v>
      </c>
      <c r="D216" s="9">
        <v>2842</v>
      </c>
      <c r="E216" s="9">
        <v>3536</v>
      </c>
      <c r="F216" s="9">
        <v>5043</v>
      </c>
      <c r="G216" s="10">
        <v>10345</v>
      </c>
      <c r="H216" s="15">
        <f t="shared" si="3"/>
        <v>1.8066924639181074E-4</v>
      </c>
    </row>
    <row r="217" spans="1:8" x14ac:dyDescent="0.3">
      <c r="A217" s="5" t="s">
        <v>430</v>
      </c>
      <c r="B217" s="6" t="s">
        <v>431</v>
      </c>
      <c r="C217" s="11">
        <v>8767</v>
      </c>
      <c r="D217" s="11">
        <v>14607</v>
      </c>
      <c r="E217" s="11">
        <v>10984</v>
      </c>
      <c r="F217" s="11">
        <v>9866</v>
      </c>
      <c r="G217" s="12">
        <v>10291</v>
      </c>
      <c r="H217" s="16">
        <f t="shared" si="3"/>
        <v>1.7972616864360796E-4</v>
      </c>
    </row>
    <row r="218" spans="1:8" x14ac:dyDescent="0.3">
      <c r="A218" s="3" t="s">
        <v>432</v>
      </c>
      <c r="B218" s="4" t="s">
        <v>433</v>
      </c>
      <c r="C218" s="9">
        <v>7001</v>
      </c>
      <c r="D218" s="9">
        <v>7254</v>
      </c>
      <c r="E218" s="9">
        <v>7430</v>
      </c>
      <c r="F218" s="9">
        <v>11238</v>
      </c>
      <c r="G218" s="10">
        <v>10288</v>
      </c>
      <c r="H218" s="15">
        <f t="shared" si="3"/>
        <v>1.7967377543537445E-4</v>
      </c>
    </row>
    <row r="219" spans="1:8" x14ac:dyDescent="0.3">
      <c r="A219" s="5" t="s">
        <v>434</v>
      </c>
      <c r="B219" s="6" t="s">
        <v>435</v>
      </c>
      <c r="C219" s="11">
        <v>4551</v>
      </c>
      <c r="D219" s="11">
        <v>3761</v>
      </c>
      <c r="E219" s="11">
        <v>3266</v>
      </c>
      <c r="F219" s="11">
        <v>5525</v>
      </c>
      <c r="G219" s="12">
        <v>10241</v>
      </c>
      <c r="H219" s="16">
        <f t="shared" si="3"/>
        <v>1.7885294850638315E-4</v>
      </c>
    </row>
    <row r="220" spans="1:8" x14ac:dyDescent="0.3">
      <c r="A220" s="3" t="s">
        <v>436</v>
      </c>
      <c r="B220" s="4" t="s">
        <v>437</v>
      </c>
      <c r="C220" s="9">
        <v>7311</v>
      </c>
      <c r="D220" s="9">
        <v>7345</v>
      </c>
      <c r="E220" s="9">
        <v>7989</v>
      </c>
      <c r="F220" s="9">
        <v>9589</v>
      </c>
      <c r="G220" s="10">
        <v>10135</v>
      </c>
      <c r="H220" s="15">
        <f t="shared" si="3"/>
        <v>1.7700172181546659E-4</v>
      </c>
    </row>
    <row r="221" spans="1:8" x14ac:dyDescent="0.3">
      <c r="A221" s="5" t="s">
        <v>438</v>
      </c>
      <c r="B221" s="6" t="s">
        <v>439</v>
      </c>
      <c r="C221" s="11">
        <v>9728</v>
      </c>
      <c r="D221" s="11">
        <v>8097</v>
      </c>
      <c r="E221" s="11">
        <v>8320</v>
      </c>
      <c r="F221" s="11">
        <v>9166</v>
      </c>
      <c r="G221" s="12">
        <v>10133</v>
      </c>
      <c r="H221" s="16">
        <f t="shared" si="3"/>
        <v>1.7696679300997759E-4</v>
      </c>
    </row>
    <row r="222" spans="1:8" x14ac:dyDescent="0.3">
      <c r="A222" s="3" t="s">
        <v>440</v>
      </c>
      <c r="B222" s="4" t="s">
        <v>441</v>
      </c>
      <c r="C222" s="9">
        <v>10934</v>
      </c>
      <c r="D222" s="9">
        <v>12351</v>
      </c>
      <c r="E222" s="9">
        <v>4784</v>
      </c>
      <c r="F222" s="9">
        <v>7879</v>
      </c>
      <c r="G222" s="10">
        <v>9966</v>
      </c>
      <c r="H222" s="15">
        <f t="shared" si="3"/>
        <v>1.7405023775164677E-4</v>
      </c>
    </row>
    <row r="223" spans="1:8" x14ac:dyDescent="0.3">
      <c r="A223" s="5" t="s">
        <v>442</v>
      </c>
      <c r="B223" s="6" t="s">
        <v>443</v>
      </c>
      <c r="C223" s="11">
        <v>8735</v>
      </c>
      <c r="D223" s="11">
        <v>8286</v>
      </c>
      <c r="E223" s="11">
        <v>6345</v>
      </c>
      <c r="F223" s="11">
        <v>8412</v>
      </c>
      <c r="G223" s="12">
        <v>9896</v>
      </c>
      <c r="H223" s="16">
        <f t="shared" si="3"/>
        <v>1.7282772955953205E-4</v>
      </c>
    </row>
    <row r="224" spans="1:8" x14ac:dyDescent="0.3">
      <c r="A224" s="3" t="s">
        <v>444</v>
      </c>
      <c r="B224" s="4" t="s">
        <v>445</v>
      </c>
      <c r="C224" s="9">
        <v>8867</v>
      </c>
      <c r="D224" s="9">
        <v>10579</v>
      </c>
      <c r="E224" s="9">
        <v>9227</v>
      </c>
      <c r="F224" s="9">
        <v>10330</v>
      </c>
      <c r="G224" s="10">
        <v>9861</v>
      </c>
      <c r="H224" s="15">
        <f t="shared" si="3"/>
        <v>1.7221647546347468E-4</v>
      </c>
    </row>
    <row r="225" spans="1:8" x14ac:dyDescent="0.3">
      <c r="A225" s="5" t="s">
        <v>446</v>
      </c>
      <c r="B225" s="6" t="s">
        <v>447</v>
      </c>
      <c r="C225" s="11">
        <v>1904</v>
      </c>
      <c r="D225" s="11">
        <v>2947</v>
      </c>
      <c r="E225" s="11">
        <v>3366</v>
      </c>
      <c r="F225" s="11">
        <v>6359</v>
      </c>
      <c r="G225" s="12">
        <v>9810</v>
      </c>
      <c r="H225" s="16">
        <f t="shared" si="3"/>
        <v>1.713257909235054E-4</v>
      </c>
    </row>
    <row r="226" spans="1:8" x14ac:dyDescent="0.3">
      <c r="A226" s="3" t="s">
        <v>448</v>
      </c>
      <c r="B226" s="4" t="s">
        <v>449</v>
      </c>
      <c r="C226" s="9">
        <v>0</v>
      </c>
      <c r="D226" s="9">
        <v>0</v>
      </c>
      <c r="E226" s="9">
        <v>0</v>
      </c>
      <c r="F226" s="9">
        <v>0</v>
      </c>
      <c r="G226" s="10">
        <v>9802</v>
      </c>
      <c r="H226" s="15">
        <f t="shared" si="3"/>
        <v>1.7118607570154942E-4</v>
      </c>
    </row>
    <row r="227" spans="1:8" x14ac:dyDescent="0.3">
      <c r="A227" s="5" t="s">
        <v>450</v>
      </c>
      <c r="B227" s="6" t="s">
        <v>451</v>
      </c>
      <c r="C227" s="11">
        <v>9210</v>
      </c>
      <c r="D227" s="11">
        <v>10011</v>
      </c>
      <c r="E227" s="11">
        <v>10051</v>
      </c>
      <c r="F227" s="11">
        <v>7248</v>
      </c>
      <c r="G227" s="12">
        <v>9551</v>
      </c>
      <c r="H227" s="16">
        <f t="shared" si="3"/>
        <v>1.6680251061268093E-4</v>
      </c>
    </row>
    <row r="228" spans="1:8" x14ac:dyDescent="0.3">
      <c r="A228" s="3" t="s">
        <v>452</v>
      </c>
      <c r="B228" s="4" t="s">
        <v>453</v>
      </c>
      <c r="C228" s="9">
        <v>13096</v>
      </c>
      <c r="D228" s="9">
        <v>11170</v>
      </c>
      <c r="E228" s="9">
        <v>36640</v>
      </c>
      <c r="F228" s="9">
        <v>1032</v>
      </c>
      <c r="G228" s="10">
        <v>9499</v>
      </c>
      <c r="H228" s="15">
        <f t="shared" si="3"/>
        <v>1.6589436166996715E-4</v>
      </c>
    </row>
    <row r="229" spans="1:8" x14ac:dyDescent="0.3">
      <c r="A229" s="5" t="s">
        <v>454</v>
      </c>
      <c r="B229" s="6" t="s">
        <v>455</v>
      </c>
      <c r="C229" s="11">
        <v>6396</v>
      </c>
      <c r="D229" s="11">
        <v>6462</v>
      </c>
      <c r="E229" s="11">
        <v>5598</v>
      </c>
      <c r="F229" s="11">
        <v>9268</v>
      </c>
      <c r="G229" s="12">
        <v>9485</v>
      </c>
      <c r="H229" s="16">
        <f t="shared" si="3"/>
        <v>1.6564986003154422E-4</v>
      </c>
    </row>
    <row r="230" spans="1:8" x14ac:dyDescent="0.3">
      <c r="A230" s="3" t="s">
        <v>456</v>
      </c>
      <c r="B230" s="4" t="s">
        <v>457</v>
      </c>
      <c r="C230" s="9">
        <v>8361</v>
      </c>
      <c r="D230" s="9">
        <v>6888</v>
      </c>
      <c r="E230" s="9">
        <v>6418</v>
      </c>
      <c r="F230" s="9">
        <v>10563</v>
      </c>
      <c r="G230" s="10">
        <v>9468</v>
      </c>
      <c r="H230" s="15">
        <f t="shared" si="3"/>
        <v>1.6535296518488778E-4</v>
      </c>
    </row>
    <row r="231" spans="1:8" x14ac:dyDescent="0.3">
      <c r="A231" s="5" t="s">
        <v>458</v>
      </c>
      <c r="B231" s="6" t="s">
        <v>459</v>
      </c>
      <c r="C231" s="11">
        <v>7774</v>
      </c>
      <c r="D231" s="11">
        <v>4392</v>
      </c>
      <c r="E231" s="11">
        <v>4102</v>
      </c>
      <c r="F231" s="11">
        <v>6436</v>
      </c>
      <c r="G231" s="12">
        <v>9439</v>
      </c>
      <c r="H231" s="16">
        <f t="shared" si="3"/>
        <v>1.6484649750529739E-4</v>
      </c>
    </row>
    <row r="232" spans="1:8" x14ac:dyDescent="0.3">
      <c r="A232" s="3" t="s">
        <v>460</v>
      </c>
      <c r="B232" s="4" t="s">
        <v>461</v>
      </c>
      <c r="C232" s="9">
        <v>5802</v>
      </c>
      <c r="D232" s="9">
        <v>4600</v>
      </c>
      <c r="E232" s="9">
        <v>2264</v>
      </c>
      <c r="F232" s="9">
        <v>5288</v>
      </c>
      <c r="G232" s="10">
        <v>9325</v>
      </c>
      <c r="H232" s="15">
        <f t="shared" si="3"/>
        <v>1.6285555559242485E-4</v>
      </c>
    </row>
    <row r="233" spans="1:8" x14ac:dyDescent="0.3">
      <c r="A233" s="5" t="s">
        <v>462</v>
      </c>
      <c r="B233" s="6" t="s">
        <v>463</v>
      </c>
      <c r="C233" s="11">
        <v>8292</v>
      </c>
      <c r="D233" s="11">
        <v>8430</v>
      </c>
      <c r="E233" s="11">
        <v>7294</v>
      </c>
      <c r="F233" s="11">
        <v>9417</v>
      </c>
      <c r="G233" s="12">
        <v>9323</v>
      </c>
      <c r="H233" s="16">
        <f t="shared" si="3"/>
        <v>1.6282062678693585E-4</v>
      </c>
    </row>
    <row r="234" spans="1:8" x14ac:dyDescent="0.3">
      <c r="A234" s="3" t="s">
        <v>464</v>
      </c>
      <c r="B234" s="4" t="s">
        <v>465</v>
      </c>
      <c r="C234" s="9">
        <v>3931</v>
      </c>
      <c r="D234" s="9">
        <v>4885</v>
      </c>
      <c r="E234" s="9">
        <v>6124</v>
      </c>
      <c r="F234" s="9">
        <v>7773</v>
      </c>
      <c r="G234" s="10">
        <v>9247</v>
      </c>
      <c r="H234" s="15">
        <f t="shared" si="3"/>
        <v>1.6149333217835415E-4</v>
      </c>
    </row>
    <row r="235" spans="1:8" x14ac:dyDescent="0.3">
      <c r="A235" s="5" t="s">
        <v>466</v>
      </c>
      <c r="B235" s="6" t="s">
        <v>467</v>
      </c>
      <c r="C235" s="11">
        <v>11347</v>
      </c>
      <c r="D235" s="11">
        <v>13871</v>
      </c>
      <c r="E235" s="11">
        <v>11713</v>
      </c>
      <c r="F235" s="11">
        <v>7007</v>
      </c>
      <c r="G235" s="12">
        <v>9195</v>
      </c>
      <c r="H235" s="16">
        <f t="shared" si="3"/>
        <v>1.6058518323564037E-4</v>
      </c>
    </row>
    <row r="236" spans="1:8" x14ac:dyDescent="0.3">
      <c r="A236" s="3" t="s">
        <v>468</v>
      </c>
      <c r="B236" s="4" t="s">
        <v>469</v>
      </c>
      <c r="C236" s="9">
        <v>4366</v>
      </c>
      <c r="D236" s="9">
        <v>4411</v>
      </c>
      <c r="E236" s="9">
        <v>4735</v>
      </c>
      <c r="F236" s="9">
        <v>4129</v>
      </c>
      <c r="G236" s="10">
        <v>9186</v>
      </c>
      <c r="H236" s="15">
        <f t="shared" si="3"/>
        <v>1.6042800361093992E-4</v>
      </c>
    </row>
    <row r="237" spans="1:8" x14ac:dyDescent="0.3">
      <c r="A237" s="5" t="s">
        <v>470</v>
      </c>
      <c r="B237" s="6" t="s">
        <v>471</v>
      </c>
      <c r="C237" s="11">
        <v>1610</v>
      </c>
      <c r="D237" s="11">
        <v>7528</v>
      </c>
      <c r="E237" s="11">
        <v>9439</v>
      </c>
      <c r="F237" s="11">
        <v>8030</v>
      </c>
      <c r="G237" s="12">
        <v>9168</v>
      </c>
      <c r="H237" s="16">
        <f t="shared" si="3"/>
        <v>1.6011364436153898E-4</v>
      </c>
    </row>
    <row r="238" spans="1:8" x14ac:dyDescent="0.3">
      <c r="A238" s="3" t="s">
        <v>472</v>
      </c>
      <c r="B238" s="4" t="s">
        <v>473</v>
      </c>
      <c r="C238" s="9">
        <v>9790</v>
      </c>
      <c r="D238" s="9">
        <v>10215</v>
      </c>
      <c r="E238" s="9">
        <v>7840</v>
      </c>
      <c r="F238" s="9">
        <v>8361</v>
      </c>
      <c r="G238" s="10">
        <v>8954</v>
      </c>
      <c r="H238" s="15">
        <f t="shared" si="3"/>
        <v>1.5637626217421686E-4</v>
      </c>
    </row>
    <row r="239" spans="1:8" x14ac:dyDescent="0.3">
      <c r="A239" s="5" t="s">
        <v>474</v>
      </c>
      <c r="B239" s="6" t="s">
        <v>475</v>
      </c>
      <c r="C239" s="11">
        <v>5801</v>
      </c>
      <c r="D239" s="11">
        <v>8632</v>
      </c>
      <c r="E239" s="11">
        <v>3491</v>
      </c>
      <c r="F239" s="11">
        <v>7126</v>
      </c>
      <c r="G239" s="12">
        <v>8859</v>
      </c>
      <c r="H239" s="16">
        <f t="shared" si="3"/>
        <v>1.5471714391348973E-4</v>
      </c>
    </row>
    <row r="240" spans="1:8" x14ac:dyDescent="0.3">
      <c r="A240" s="3" t="s">
        <v>476</v>
      </c>
      <c r="B240" s="4" t="s">
        <v>477</v>
      </c>
      <c r="C240" s="9">
        <v>3944</v>
      </c>
      <c r="D240" s="9">
        <v>4861</v>
      </c>
      <c r="E240" s="9">
        <v>5431</v>
      </c>
      <c r="F240" s="9">
        <v>8236</v>
      </c>
      <c r="G240" s="10">
        <v>8694</v>
      </c>
      <c r="H240" s="15">
        <f t="shared" si="3"/>
        <v>1.5183551746064791E-4</v>
      </c>
    </row>
    <row r="241" spans="1:8" x14ac:dyDescent="0.3">
      <c r="A241" s="5" t="s">
        <v>478</v>
      </c>
      <c r="B241" s="6" t="s">
        <v>479</v>
      </c>
      <c r="C241" s="11">
        <v>5306</v>
      </c>
      <c r="D241" s="11">
        <v>5777</v>
      </c>
      <c r="E241" s="11">
        <v>3335</v>
      </c>
      <c r="F241" s="11">
        <v>5937</v>
      </c>
      <c r="G241" s="12">
        <v>8646</v>
      </c>
      <c r="H241" s="16">
        <f t="shared" si="3"/>
        <v>1.5099722612891208E-4</v>
      </c>
    </row>
    <row r="242" spans="1:8" x14ac:dyDescent="0.3">
      <c r="A242" s="3" t="s">
        <v>480</v>
      </c>
      <c r="B242" s="4" t="s">
        <v>481</v>
      </c>
      <c r="C242" s="9">
        <v>5525</v>
      </c>
      <c r="D242" s="9">
        <v>6468</v>
      </c>
      <c r="E242" s="9">
        <v>6655</v>
      </c>
      <c r="F242" s="9">
        <v>5751</v>
      </c>
      <c r="G242" s="10">
        <v>8435</v>
      </c>
      <c r="H242" s="15">
        <f t="shared" si="3"/>
        <v>1.4731223714982344E-4</v>
      </c>
    </row>
    <row r="243" spans="1:8" x14ac:dyDescent="0.3">
      <c r="A243" s="5" t="s">
        <v>482</v>
      </c>
      <c r="B243" s="6" t="s">
        <v>483</v>
      </c>
      <c r="C243" s="11">
        <v>12918</v>
      </c>
      <c r="D243" s="11">
        <v>9681</v>
      </c>
      <c r="E243" s="11">
        <v>5943</v>
      </c>
      <c r="F243" s="11">
        <v>7825</v>
      </c>
      <c r="G243" s="12">
        <v>8430</v>
      </c>
      <c r="H243" s="16">
        <f t="shared" si="3"/>
        <v>1.4722491513610096E-4</v>
      </c>
    </row>
    <row r="244" spans="1:8" x14ac:dyDescent="0.3">
      <c r="A244" s="3" t="s">
        <v>484</v>
      </c>
      <c r="B244" s="4" t="s">
        <v>485</v>
      </c>
      <c r="C244" s="9">
        <v>7883</v>
      </c>
      <c r="D244" s="9">
        <v>7995</v>
      </c>
      <c r="E244" s="9">
        <v>6189</v>
      </c>
      <c r="F244" s="9">
        <v>9664</v>
      </c>
      <c r="G244" s="10">
        <v>8365</v>
      </c>
      <c r="H244" s="15">
        <f t="shared" si="3"/>
        <v>1.4608972895770872E-4</v>
      </c>
    </row>
    <row r="245" spans="1:8" x14ac:dyDescent="0.3">
      <c r="A245" s="5" t="s">
        <v>486</v>
      </c>
      <c r="B245" s="6" t="s">
        <v>487</v>
      </c>
      <c r="C245" s="11">
        <v>6954</v>
      </c>
      <c r="D245" s="11">
        <v>6852</v>
      </c>
      <c r="E245" s="11">
        <v>6737</v>
      </c>
      <c r="F245" s="11">
        <v>9149</v>
      </c>
      <c r="G245" s="12">
        <v>8323</v>
      </c>
      <c r="H245" s="16">
        <f t="shared" si="3"/>
        <v>1.453562240424399E-4</v>
      </c>
    </row>
    <row r="246" spans="1:8" x14ac:dyDescent="0.3">
      <c r="A246" s="3" t="s">
        <v>488</v>
      </c>
      <c r="B246" s="4" t="s">
        <v>489</v>
      </c>
      <c r="C246" s="9">
        <v>3720</v>
      </c>
      <c r="D246" s="9">
        <v>4002</v>
      </c>
      <c r="E246" s="9">
        <v>2908</v>
      </c>
      <c r="F246" s="9">
        <v>6026</v>
      </c>
      <c r="G246" s="10">
        <v>8267</v>
      </c>
      <c r="H246" s="15">
        <f t="shared" si="3"/>
        <v>1.4437821748874811E-4</v>
      </c>
    </row>
    <row r="247" spans="1:8" x14ac:dyDescent="0.3">
      <c r="A247" s="5" t="s">
        <v>490</v>
      </c>
      <c r="B247" s="6" t="s">
        <v>491</v>
      </c>
      <c r="C247" s="11">
        <v>6378</v>
      </c>
      <c r="D247" s="11">
        <v>6401</v>
      </c>
      <c r="E247" s="11">
        <v>5806</v>
      </c>
      <c r="F247" s="11">
        <v>7668</v>
      </c>
      <c r="G247" s="12">
        <v>8176</v>
      </c>
      <c r="H247" s="16">
        <f t="shared" si="3"/>
        <v>1.4278895683899899E-4</v>
      </c>
    </row>
    <row r="248" spans="1:8" x14ac:dyDescent="0.3">
      <c r="A248" s="3" t="s">
        <v>492</v>
      </c>
      <c r="B248" s="4" t="s">
        <v>493</v>
      </c>
      <c r="C248" s="9">
        <v>4006</v>
      </c>
      <c r="D248" s="9">
        <v>2468</v>
      </c>
      <c r="E248" s="9">
        <v>2548</v>
      </c>
      <c r="F248" s="9">
        <v>7568</v>
      </c>
      <c r="G248" s="10">
        <v>8169</v>
      </c>
      <c r="H248" s="15">
        <f t="shared" si="3"/>
        <v>1.4266670601978751E-4</v>
      </c>
    </row>
    <row r="249" spans="1:8" x14ac:dyDescent="0.3">
      <c r="A249" s="5" t="s">
        <v>494</v>
      </c>
      <c r="B249" s="6" t="s">
        <v>495</v>
      </c>
      <c r="C249" s="11">
        <v>6501</v>
      </c>
      <c r="D249" s="11">
        <v>6662</v>
      </c>
      <c r="E249" s="11">
        <v>7990</v>
      </c>
      <c r="F249" s="11">
        <v>10463</v>
      </c>
      <c r="G249" s="12">
        <v>8146</v>
      </c>
      <c r="H249" s="16">
        <f t="shared" si="3"/>
        <v>1.4226502475666412E-4</v>
      </c>
    </row>
    <row r="250" spans="1:8" x14ac:dyDescent="0.3">
      <c r="A250" s="3" t="s">
        <v>496</v>
      </c>
      <c r="B250" s="4" t="s">
        <v>497</v>
      </c>
      <c r="C250" s="9">
        <v>6100</v>
      </c>
      <c r="D250" s="9">
        <v>5499</v>
      </c>
      <c r="E250" s="9">
        <v>4153</v>
      </c>
      <c r="F250" s="9">
        <v>5744</v>
      </c>
      <c r="G250" s="10">
        <v>8124</v>
      </c>
      <c r="H250" s="15">
        <f t="shared" si="3"/>
        <v>1.4188080789628521E-4</v>
      </c>
    </row>
    <row r="251" spans="1:8" x14ac:dyDescent="0.3">
      <c r="A251" s="5" t="s">
        <v>498</v>
      </c>
      <c r="B251" s="6" t="s">
        <v>499</v>
      </c>
      <c r="C251" s="11">
        <v>6775</v>
      </c>
      <c r="D251" s="11">
        <v>5319</v>
      </c>
      <c r="E251" s="11">
        <v>55432</v>
      </c>
      <c r="F251" s="11">
        <v>13534</v>
      </c>
      <c r="G251" s="12">
        <v>8098</v>
      </c>
      <c r="H251" s="16">
        <f t="shared" si="3"/>
        <v>1.4142673342492832E-4</v>
      </c>
    </row>
    <row r="252" spans="1:8" x14ac:dyDescent="0.3">
      <c r="A252" s="3" t="s">
        <v>500</v>
      </c>
      <c r="B252" s="4" t="s">
        <v>501</v>
      </c>
      <c r="C252" s="9">
        <v>6519</v>
      </c>
      <c r="D252" s="9">
        <v>5362</v>
      </c>
      <c r="E252" s="9">
        <v>5006</v>
      </c>
      <c r="F252" s="9">
        <v>7470</v>
      </c>
      <c r="G252" s="10">
        <v>8053</v>
      </c>
      <c r="H252" s="15">
        <f t="shared" si="3"/>
        <v>1.4064083530142599E-4</v>
      </c>
    </row>
    <row r="253" spans="1:8" x14ac:dyDescent="0.3">
      <c r="A253" s="5" t="s">
        <v>502</v>
      </c>
      <c r="B253" s="6" t="s">
        <v>503</v>
      </c>
      <c r="C253" s="11">
        <v>5269</v>
      </c>
      <c r="D253" s="11">
        <v>3881</v>
      </c>
      <c r="E253" s="11">
        <v>25043</v>
      </c>
      <c r="F253" s="11">
        <v>7218</v>
      </c>
      <c r="G253" s="12">
        <v>8038</v>
      </c>
      <c r="H253" s="16">
        <f t="shared" si="3"/>
        <v>1.4037886926025856E-4</v>
      </c>
    </row>
    <row r="254" spans="1:8" x14ac:dyDescent="0.3">
      <c r="A254" s="3" t="s">
        <v>504</v>
      </c>
      <c r="B254" s="4" t="s">
        <v>505</v>
      </c>
      <c r="C254" s="9">
        <v>4840</v>
      </c>
      <c r="D254" s="9">
        <v>8399</v>
      </c>
      <c r="E254" s="9">
        <v>5482</v>
      </c>
      <c r="F254" s="9">
        <v>6548</v>
      </c>
      <c r="G254" s="10">
        <v>7901</v>
      </c>
      <c r="H254" s="15">
        <f t="shared" si="3"/>
        <v>1.379862460842626E-4</v>
      </c>
    </row>
    <row r="255" spans="1:8" x14ac:dyDescent="0.3">
      <c r="A255" s="5" t="s">
        <v>506</v>
      </c>
      <c r="B255" s="6" t="s">
        <v>507</v>
      </c>
      <c r="C255" s="11">
        <v>2889</v>
      </c>
      <c r="D255" s="11">
        <v>3322</v>
      </c>
      <c r="E255" s="11">
        <v>2952</v>
      </c>
      <c r="F255" s="11">
        <v>3776</v>
      </c>
      <c r="G255" s="12">
        <v>7799</v>
      </c>
      <c r="H255" s="16">
        <f t="shared" si="3"/>
        <v>1.3620487700432402E-4</v>
      </c>
    </row>
    <row r="256" spans="1:8" x14ac:dyDescent="0.3">
      <c r="A256" s="3" t="s">
        <v>508</v>
      </c>
      <c r="B256" s="4" t="s">
        <v>509</v>
      </c>
      <c r="C256" s="9">
        <v>11416</v>
      </c>
      <c r="D256" s="9">
        <v>2033</v>
      </c>
      <c r="E256" s="9">
        <v>4822</v>
      </c>
      <c r="F256" s="9">
        <v>14131</v>
      </c>
      <c r="G256" s="10">
        <v>7777</v>
      </c>
      <c r="H256" s="15">
        <f t="shared" si="3"/>
        <v>1.3582066014394511E-4</v>
      </c>
    </row>
    <row r="257" spans="1:8" x14ac:dyDescent="0.3">
      <c r="A257" s="5" t="s">
        <v>510</v>
      </c>
      <c r="B257" s="6" t="s">
        <v>511</v>
      </c>
      <c r="C257" s="11">
        <v>7511</v>
      </c>
      <c r="D257" s="11">
        <v>6129</v>
      </c>
      <c r="E257" s="11">
        <v>4864</v>
      </c>
      <c r="F257" s="11">
        <v>7671</v>
      </c>
      <c r="G257" s="12">
        <v>7760</v>
      </c>
      <c r="H257" s="16">
        <f t="shared" si="3"/>
        <v>1.3552376529728867E-4</v>
      </c>
    </row>
    <row r="258" spans="1:8" x14ac:dyDescent="0.3">
      <c r="A258" s="3" t="s">
        <v>512</v>
      </c>
      <c r="B258" s="4" t="s">
        <v>513</v>
      </c>
      <c r="C258" s="9">
        <v>10340</v>
      </c>
      <c r="D258" s="9">
        <v>9253</v>
      </c>
      <c r="E258" s="9">
        <v>8591</v>
      </c>
      <c r="F258" s="9">
        <v>11612</v>
      </c>
      <c r="G258" s="10">
        <v>7709</v>
      </c>
      <c r="H258" s="15">
        <f t="shared" si="3"/>
        <v>1.3463308075731937E-4</v>
      </c>
    </row>
    <row r="259" spans="1:8" x14ac:dyDescent="0.3">
      <c r="A259" s="5" t="s">
        <v>514</v>
      </c>
      <c r="B259" s="6" t="s">
        <v>515</v>
      </c>
      <c r="C259" s="11">
        <v>5034</v>
      </c>
      <c r="D259" s="11">
        <v>5014</v>
      </c>
      <c r="E259" s="11">
        <v>3730</v>
      </c>
      <c r="F259" s="11">
        <v>5187</v>
      </c>
      <c r="G259" s="12">
        <v>7525</v>
      </c>
      <c r="H259" s="16">
        <f t="shared" ref="H259:H322" si="4">+G259/$G$2</f>
        <v>1.3141963065233211E-4</v>
      </c>
    </row>
    <row r="260" spans="1:8" x14ac:dyDescent="0.3">
      <c r="A260" s="3" t="s">
        <v>516</v>
      </c>
      <c r="B260" s="4" t="s">
        <v>517</v>
      </c>
      <c r="C260" s="9">
        <v>1456</v>
      </c>
      <c r="D260" s="9">
        <v>2085</v>
      </c>
      <c r="E260" s="9">
        <v>4367</v>
      </c>
      <c r="F260" s="9">
        <v>5672</v>
      </c>
      <c r="G260" s="10">
        <v>7503</v>
      </c>
      <c r="H260" s="15">
        <f t="shared" si="4"/>
        <v>1.310354137919532E-4</v>
      </c>
    </row>
    <row r="261" spans="1:8" x14ac:dyDescent="0.3">
      <c r="A261" s="5" t="s">
        <v>518</v>
      </c>
      <c r="B261" s="6" t="s">
        <v>519</v>
      </c>
      <c r="C261" s="11">
        <v>7057</v>
      </c>
      <c r="D261" s="11">
        <v>7220</v>
      </c>
      <c r="E261" s="11">
        <v>4072</v>
      </c>
      <c r="F261" s="11">
        <v>6201</v>
      </c>
      <c r="G261" s="12">
        <v>7495</v>
      </c>
      <c r="H261" s="16">
        <f t="shared" si="4"/>
        <v>1.3089569856999724E-4</v>
      </c>
    </row>
    <row r="262" spans="1:8" x14ac:dyDescent="0.3">
      <c r="A262" s="3" t="s">
        <v>520</v>
      </c>
      <c r="B262" s="4" t="s">
        <v>521</v>
      </c>
      <c r="C262" s="9">
        <v>8272</v>
      </c>
      <c r="D262" s="9">
        <v>6850</v>
      </c>
      <c r="E262" s="9">
        <v>4538</v>
      </c>
      <c r="F262" s="9">
        <v>6981</v>
      </c>
      <c r="G262" s="10">
        <v>7469</v>
      </c>
      <c r="H262" s="15">
        <f t="shared" si="4"/>
        <v>1.3044162409864035E-4</v>
      </c>
    </row>
    <row r="263" spans="1:8" x14ac:dyDescent="0.3">
      <c r="A263" s="5" t="s">
        <v>522</v>
      </c>
      <c r="B263" s="6" t="s">
        <v>523</v>
      </c>
      <c r="C263" s="11">
        <v>14415</v>
      </c>
      <c r="D263" s="11">
        <v>9762</v>
      </c>
      <c r="E263" s="11">
        <v>5680</v>
      </c>
      <c r="F263" s="11">
        <v>7326</v>
      </c>
      <c r="G263" s="12">
        <v>7415</v>
      </c>
      <c r="H263" s="16">
        <f t="shared" si="4"/>
        <v>1.2949854635043757E-4</v>
      </c>
    </row>
    <row r="264" spans="1:8" x14ac:dyDescent="0.3">
      <c r="A264" s="3" t="s">
        <v>524</v>
      </c>
      <c r="B264" s="4" t="s">
        <v>525</v>
      </c>
      <c r="C264" s="9">
        <v>4993</v>
      </c>
      <c r="D264" s="9">
        <v>5118</v>
      </c>
      <c r="E264" s="9">
        <v>5140</v>
      </c>
      <c r="F264" s="9">
        <v>5558</v>
      </c>
      <c r="G264" s="10">
        <v>7411</v>
      </c>
      <c r="H264" s="15">
        <f t="shared" si="4"/>
        <v>1.2942868873945957E-4</v>
      </c>
    </row>
    <row r="265" spans="1:8" x14ac:dyDescent="0.3">
      <c r="A265" s="5" t="s">
        <v>526</v>
      </c>
      <c r="B265" s="6" t="s">
        <v>527</v>
      </c>
      <c r="C265" s="11">
        <v>3311</v>
      </c>
      <c r="D265" s="11">
        <v>3025</v>
      </c>
      <c r="E265" s="11">
        <v>2450</v>
      </c>
      <c r="F265" s="11">
        <v>4428</v>
      </c>
      <c r="G265" s="12">
        <v>7386</v>
      </c>
      <c r="H265" s="16">
        <f t="shared" si="4"/>
        <v>1.2899207867084718E-4</v>
      </c>
    </row>
    <row r="266" spans="1:8" x14ac:dyDescent="0.3">
      <c r="A266" s="3" t="s">
        <v>528</v>
      </c>
      <c r="B266" s="4" t="s">
        <v>529</v>
      </c>
      <c r="C266" s="9">
        <v>3467</v>
      </c>
      <c r="D266" s="9">
        <v>3602</v>
      </c>
      <c r="E266" s="9">
        <v>5389</v>
      </c>
      <c r="F266" s="9">
        <v>5729</v>
      </c>
      <c r="G266" s="10">
        <v>7344</v>
      </c>
      <c r="H266" s="15">
        <f t="shared" si="4"/>
        <v>1.2825857375557836E-4</v>
      </c>
    </row>
    <row r="267" spans="1:8" x14ac:dyDescent="0.3">
      <c r="A267" s="5" t="s">
        <v>530</v>
      </c>
      <c r="B267" s="6" t="s">
        <v>531</v>
      </c>
      <c r="C267" s="11">
        <v>6524</v>
      </c>
      <c r="D267" s="11">
        <v>6391</v>
      </c>
      <c r="E267" s="11">
        <v>4794</v>
      </c>
      <c r="F267" s="11">
        <v>6966</v>
      </c>
      <c r="G267" s="12">
        <v>7170</v>
      </c>
      <c r="H267" s="16">
        <f t="shared" si="4"/>
        <v>1.2521976767803606E-4</v>
      </c>
    </row>
    <row r="268" spans="1:8" x14ac:dyDescent="0.3">
      <c r="A268" s="3" t="s">
        <v>532</v>
      </c>
      <c r="B268" s="4" t="s">
        <v>533</v>
      </c>
      <c r="C268" s="9">
        <v>6974</v>
      </c>
      <c r="D268" s="9">
        <v>7377</v>
      </c>
      <c r="E268" s="9">
        <v>5240</v>
      </c>
      <c r="F268" s="9">
        <v>5717</v>
      </c>
      <c r="G268" s="10">
        <v>7166</v>
      </c>
      <c r="H268" s="15">
        <f t="shared" si="4"/>
        <v>1.2514991006705808E-4</v>
      </c>
    </row>
    <row r="269" spans="1:8" x14ac:dyDescent="0.3">
      <c r="A269" s="5" t="s">
        <v>534</v>
      </c>
      <c r="B269" s="6" t="s">
        <v>535</v>
      </c>
      <c r="C269" s="11">
        <v>3143</v>
      </c>
      <c r="D269" s="11">
        <v>1854</v>
      </c>
      <c r="E269" s="11">
        <v>12776</v>
      </c>
      <c r="F269" s="11">
        <v>7635</v>
      </c>
      <c r="G269" s="12">
        <v>7152</v>
      </c>
      <c r="H269" s="16">
        <f t="shared" si="4"/>
        <v>1.2490540842863512E-4</v>
      </c>
    </row>
    <row r="270" spans="1:8" x14ac:dyDescent="0.3">
      <c r="A270" s="3" t="s">
        <v>536</v>
      </c>
      <c r="B270" s="4" t="s">
        <v>537</v>
      </c>
      <c r="C270" s="9">
        <v>5585</v>
      </c>
      <c r="D270" s="9">
        <v>4736</v>
      </c>
      <c r="E270" s="9">
        <v>3880</v>
      </c>
      <c r="F270" s="9">
        <v>7000</v>
      </c>
      <c r="G270" s="10">
        <v>7055</v>
      </c>
      <c r="H270" s="15">
        <f t="shared" si="4"/>
        <v>1.2321136136241902E-4</v>
      </c>
    </row>
    <row r="271" spans="1:8" x14ac:dyDescent="0.3">
      <c r="A271" s="5" t="s">
        <v>538</v>
      </c>
      <c r="B271" s="6" t="s">
        <v>539</v>
      </c>
      <c r="C271" s="11">
        <v>3709</v>
      </c>
      <c r="D271" s="11">
        <v>5766</v>
      </c>
      <c r="E271" s="11">
        <v>5453</v>
      </c>
      <c r="F271" s="11">
        <v>7407</v>
      </c>
      <c r="G271" s="12">
        <v>6984</v>
      </c>
      <c r="H271" s="16">
        <f t="shared" si="4"/>
        <v>1.219713887675598E-4</v>
      </c>
    </row>
    <row r="272" spans="1:8" x14ac:dyDescent="0.3">
      <c r="A272" s="3" t="s">
        <v>540</v>
      </c>
      <c r="B272" s="4" t="s">
        <v>541</v>
      </c>
      <c r="C272" s="9">
        <v>4723</v>
      </c>
      <c r="D272" s="9">
        <v>5033</v>
      </c>
      <c r="E272" s="9">
        <v>2293</v>
      </c>
      <c r="F272" s="9">
        <v>6261</v>
      </c>
      <c r="G272" s="10">
        <v>6960</v>
      </c>
      <c r="H272" s="15">
        <f t="shared" si="4"/>
        <v>1.215522431016919E-4</v>
      </c>
    </row>
    <row r="273" spans="1:8" x14ac:dyDescent="0.3">
      <c r="A273" s="5" t="s">
        <v>542</v>
      </c>
      <c r="B273" s="6" t="s">
        <v>543</v>
      </c>
      <c r="C273" s="11">
        <v>8971</v>
      </c>
      <c r="D273" s="11">
        <v>9849</v>
      </c>
      <c r="E273" s="11">
        <v>8614</v>
      </c>
      <c r="F273" s="11">
        <v>7576</v>
      </c>
      <c r="G273" s="12">
        <v>6938</v>
      </c>
      <c r="H273" s="16">
        <f t="shared" si="4"/>
        <v>1.2116802624131299E-4</v>
      </c>
    </row>
    <row r="274" spans="1:8" x14ac:dyDescent="0.3">
      <c r="A274" s="3" t="s">
        <v>544</v>
      </c>
      <c r="B274" s="4" t="s">
        <v>545</v>
      </c>
      <c r="C274" s="9">
        <v>1009</v>
      </c>
      <c r="D274" s="9">
        <v>2165</v>
      </c>
      <c r="E274" s="9">
        <v>2125</v>
      </c>
      <c r="F274" s="9">
        <v>5633</v>
      </c>
      <c r="G274" s="10">
        <v>6842</v>
      </c>
      <c r="H274" s="15">
        <f t="shared" si="4"/>
        <v>1.1949144357784138E-4</v>
      </c>
    </row>
    <row r="275" spans="1:8" x14ac:dyDescent="0.3">
      <c r="A275" s="5" t="s">
        <v>546</v>
      </c>
      <c r="B275" s="6" t="s">
        <v>547</v>
      </c>
      <c r="C275" s="11">
        <v>692</v>
      </c>
      <c r="D275" s="11">
        <v>345</v>
      </c>
      <c r="E275" s="11">
        <v>999</v>
      </c>
      <c r="F275" s="11">
        <v>705</v>
      </c>
      <c r="G275" s="12">
        <v>6789</v>
      </c>
      <c r="H275" s="16">
        <f t="shared" si="4"/>
        <v>1.1856583023238309E-4</v>
      </c>
    </row>
    <row r="276" spans="1:8" x14ac:dyDescent="0.3">
      <c r="A276" s="3" t="s">
        <v>548</v>
      </c>
      <c r="B276" s="4" t="s">
        <v>174</v>
      </c>
      <c r="C276" s="9">
        <v>3422</v>
      </c>
      <c r="D276" s="9">
        <v>4735</v>
      </c>
      <c r="E276" s="9">
        <v>3543</v>
      </c>
      <c r="F276" s="9">
        <v>5338</v>
      </c>
      <c r="G276" s="10">
        <v>6774</v>
      </c>
      <c r="H276" s="15">
        <f t="shared" si="4"/>
        <v>1.1830386419121565E-4</v>
      </c>
    </row>
    <row r="277" spans="1:8" x14ac:dyDescent="0.3">
      <c r="A277" s="5" t="s">
        <v>549</v>
      </c>
      <c r="B277" s="6" t="s">
        <v>550</v>
      </c>
      <c r="C277" s="11">
        <v>2765</v>
      </c>
      <c r="D277" s="11">
        <v>5129</v>
      </c>
      <c r="E277" s="11">
        <v>7488</v>
      </c>
      <c r="F277" s="11">
        <v>6972</v>
      </c>
      <c r="G277" s="12">
        <v>6771</v>
      </c>
      <c r="H277" s="16">
        <f t="shared" si="4"/>
        <v>1.1825147098298216E-4</v>
      </c>
    </row>
    <row r="278" spans="1:8" x14ac:dyDescent="0.3">
      <c r="A278" s="3" t="s">
        <v>551</v>
      </c>
      <c r="B278" s="4" t="s">
        <v>552</v>
      </c>
      <c r="C278" s="9">
        <v>6601</v>
      </c>
      <c r="D278" s="9">
        <v>6318</v>
      </c>
      <c r="E278" s="9">
        <v>5859</v>
      </c>
      <c r="F278" s="9">
        <v>6964</v>
      </c>
      <c r="G278" s="10">
        <v>6602</v>
      </c>
      <c r="H278" s="15">
        <f t="shared" si="4"/>
        <v>1.1529998691916234E-4</v>
      </c>
    </row>
    <row r="279" spans="1:8" x14ac:dyDescent="0.3">
      <c r="A279" s="5" t="s">
        <v>553</v>
      </c>
      <c r="B279" s="6" t="s">
        <v>554</v>
      </c>
      <c r="C279" s="11">
        <v>1254</v>
      </c>
      <c r="D279" s="11">
        <v>1722</v>
      </c>
      <c r="E279" s="11">
        <v>1761</v>
      </c>
      <c r="F279" s="11">
        <v>1765</v>
      </c>
      <c r="G279" s="12">
        <v>6602</v>
      </c>
      <c r="H279" s="16">
        <f t="shared" si="4"/>
        <v>1.1529998691916234E-4</v>
      </c>
    </row>
    <row r="280" spans="1:8" x14ac:dyDescent="0.3">
      <c r="A280" s="3" t="s">
        <v>555</v>
      </c>
      <c r="B280" s="4" t="s">
        <v>556</v>
      </c>
      <c r="C280" s="9">
        <v>113</v>
      </c>
      <c r="D280" s="9">
        <v>688</v>
      </c>
      <c r="E280" s="9">
        <v>1210</v>
      </c>
      <c r="F280" s="9">
        <v>2489</v>
      </c>
      <c r="G280" s="10">
        <v>6569</v>
      </c>
      <c r="H280" s="15">
        <f t="shared" si="4"/>
        <v>1.1472366162859397E-4</v>
      </c>
    </row>
    <row r="281" spans="1:8" x14ac:dyDescent="0.3">
      <c r="A281" s="5" t="s">
        <v>557</v>
      </c>
      <c r="B281" s="6" t="s">
        <v>558</v>
      </c>
      <c r="C281" s="11">
        <v>3891</v>
      </c>
      <c r="D281" s="11">
        <v>3834</v>
      </c>
      <c r="E281" s="11">
        <v>3629</v>
      </c>
      <c r="F281" s="11">
        <v>4747</v>
      </c>
      <c r="G281" s="12">
        <v>6567</v>
      </c>
      <c r="H281" s="16">
        <f t="shared" si="4"/>
        <v>1.1468873282310498E-4</v>
      </c>
    </row>
    <row r="282" spans="1:8" x14ac:dyDescent="0.3">
      <c r="A282" s="3" t="s">
        <v>559</v>
      </c>
      <c r="B282" s="4" t="s">
        <v>560</v>
      </c>
      <c r="C282" s="9">
        <v>135</v>
      </c>
      <c r="D282" s="9">
        <v>93</v>
      </c>
      <c r="E282" s="9">
        <v>914</v>
      </c>
      <c r="F282" s="9">
        <v>3615</v>
      </c>
      <c r="G282" s="10">
        <v>6515</v>
      </c>
      <c r="H282" s="15">
        <f t="shared" si="4"/>
        <v>1.1378058388039119E-4</v>
      </c>
    </row>
    <row r="283" spans="1:8" x14ac:dyDescent="0.3">
      <c r="A283" s="5" t="s">
        <v>561</v>
      </c>
      <c r="B283" s="6" t="s">
        <v>562</v>
      </c>
      <c r="C283" s="11">
        <v>8009</v>
      </c>
      <c r="D283" s="11">
        <v>4730</v>
      </c>
      <c r="E283" s="11">
        <v>4578</v>
      </c>
      <c r="F283" s="11">
        <v>4370</v>
      </c>
      <c r="G283" s="12">
        <v>6507</v>
      </c>
      <c r="H283" s="16">
        <f t="shared" si="4"/>
        <v>1.1364086865843522E-4</v>
      </c>
    </row>
    <row r="284" spans="1:8" x14ac:dyDescent="0.3">
      <c r="A284" s="3" t="s">
        <v>563</v>
      </c>
      <c r="B284" s="4" t="s">
        <v>564</v>
      </c>
      <c r="C284" s="9">
        <v>6592</v>
      </c>
      <c r="D284" s="9">
        <v>4714</v>
      </c>
      <c r="E284" s="9">
        <v>8970</v>
      </c>
      <c r="F284" s="9">
        <v>4820</v>
      </c>
      <c r="G284" s="10">
        <v>6492</v>
      </c>
      <c r="H284" s="15">
        <f t="shared" si="4"/>
        <v>1.1337890261726779E-4</v>
      </c>
    </row>
    <row r="285" spans="1:8" x14ac:dyDescent="0.3">
      <c r="A285" s="5" t="s">
        <v>565</v>
      </c>
      <c r="B285" s="6" t="s">
        <v>566</v>
      </c>
      <c r="C285" s="11">
        <v>1742</v>
      </c>
      <c r="D285" s="11">
        <v>4174</v>
      </c>
      <c r="E285" s="11">
        <v>4402</v>
      </c>
      <c r="F285" s="11">
        <v>7703</v>
      </c>
      <c r="G285" s="12">
        <v>6477</v>
      </c>
      <c r="H285" s="16">
        <f t="shared" si="4"/>
        <v>1.1311693657610034E-4</v>
      </c>
    </row>
    <row r="286" spans="1:8" x14ac:dyDescent="0.3">
      <c r="A286" s="3" t="s">
        <v>567</v>
      </c>
      <c r="B286" s="4" t="s">
        <v>568</v>
      </c>
      <c r="C286" s="9">
        <v>6219</v>
      </c>
      <c r="D286" s="9">
        <v>4737</v>
      </c>
      <c r="E286" s="9">
        <v>3856</v>
      </c>
      <c r="F286" s="9">
        <v>4970</v>
      </c>
      <c r="G286" s="10">
        <v>6389</v>
      </c>
      <c r="H286" s="15">
        <f t="shared" si="4"/>
        <v>1.1158006913458471E-4</v>
      </c>
    </row>
    <row r="287" spans="1:8" x14ac:dyDescent="0.3">
      <c r="A287" s="5" t="s">
        <v>569</v>
      </c>
      <c r="B287" s="6" t="s">
        <v>570</v>
      </c>
      <c r="C287" s="11">
        <v>500</v>
      </c>
      <c r="D287" s="11">
        <v>1600</v>
      </c>
      <c r="E287" s="11">
        <v>950</v>
      </c>
      <c r="F287" s="11">
        <v>3313</v>
      </c>
      <c r="G287" s="12">
        <v>6350</v>
      </c>
      <c r="H287" s="16">
        <f t="shared" si="4"/>
        <v>1.1089895742754936E-4</v>
      </c>
    </row>
    <row r="288" spans="1:8" x14ac:dyDescent="0.3">
      <c r="A288" s="3" t="s">
        <v>571</v>
      </c>
      <c r="B288" s="4" t="s">
        <v>572</v>
      </c>
      <c r="C288" s="9">
        <v>4628</v>
      </c>
      <c r="D288" s="9">
        <v>4341</v>
      </c>
      <c r="E288" s="9">
        <v>3888</v>
      </c>
      <c r="F288" s="9">
        <v>4311</v>
      </c>
      <c r="G288" s="10">
        <v>6325</v>
      </c>
      <c r="H288" s="15">
        <f t="shared" si="4"/>
        <v>1.1046234735893696E-4</v>
      </c>
    </row>
    <row r="289" spans="1:8" x14ac:dyDescent="0.3">
      <c r="A289" s="5" t="s">
        <v>573</v>
      </c>
      <c r="B289" s="6" t="s">
        <v>574</v>
      </c>
      <c r="C289" s="11">
        <v>6002</v>
      </c>
      <c r="D289" s="11">
        <v>5061</v>
      </c>
      <c r="E289" s="11">
        <v>4957</v>
      </c>
      <c r="F289" s="11">
        <v>4965</v>
      </c>
      <c r="G289" s="12">
        <v>6284</v>
      </c>
      <c r="H289" s="16">
        <f t="shared" si="4"/>
        <v>1.0974630684641263E-4</v>
      </c>
    </row>
    <row r="290" spans="1:8" x14ac:dyDescent="0.3">
      <c r="A290" s="3" t="s">
        <v>575</v>
      </c>
      <c r="B290" s="4" t="s">
        <v>576</v>
      </c>
      <c r="C290" s="9">
        <v>2710</v>
      </c>
      <c r="D290" s="9">
        <v>1154</v>
      </c>
      <c r="E290" s="9">
        <v>1883</v>
      </c>
      <c r="F290" s="9">
        <v>2312</v>
      </c>
      <c r="G290" s="10">
        <v>6281</v>
      </c>
      <c r="H290" s="15">
        <f t="shared" si="4"/>
        <v>1.0969391363817914E-4</v>
      </c>
    </row>
    <row r="291" spans="1:8" x14ac:dyDescent="0.3">
      <c r="A291" s="5" t="s">
        <v>577</v>
      </c>
      <c r="B291" s="6" t="s">
        <v>578</v>
      </c>
      <c r="C291" s="11">
        <v>337</v>
      </c>
      <c r="D291" s="11">
        <v>97</v>
      </c>
      <c r="E291" s="11">
        <v>350</v>
      </c>
      <c r="F291" s="11">
        <v>673</v>
      </c>
      <c r="G291" s="12">
        <v>6267</v>
      </c>
      <c r="H291" s="16">
        <f t="shared" si="4"/>
        <v>1.094494119997562E-4</v>
      </c>
    </row>
    <row r="292" spans="1:8" x14ac:dyDescent="0.3">
      <c r="A292" s="3" t="s">
        <v>579</v>
      </c>
      <c r="B292" s="4" t="s">
        <v>580</v>
      </c>
      <c r="C292" s="9">
        <v>5092</v>
      </c>
      <c r="D292" s="9">
        <v>5889</v>
      </c>
      <c r="E292" s="9">
        <v>2882</v>
      </c>
      <c r="F292" s="9">
        <v>3437</v>
      </c>
      <c r="G292" s="10">
        <v>6257</v>
      </c>
      <c r="H292" s="15">
        <f t="shared" si="4"/>
        <v>1.0927476797231124E-4</v>
      </c>
    </row>
    <row r="293" spans="1:8" x14ac:dyDescent="0.3">
      <c r="A293" s="5" t="s">
        <v>581</v>
      </c>
      <c r="B293" s="6" t="s">
        <v>582</v>
      </c>
      <c r="C293" s="11">
        <v>1073</v>
      </c>
      <c r="D293" s="11">
        <v>4569</v>
      </c>
      <c r="E293" s="11">
        <v>1947</v>
      </c>
      <c r="F293" s="11">
        <v>8676</v>
      </c>
      <c r="G293" s="12">
        <v>6252</v>
      </c>
      <c r="H293" s="16">
        <f t="shared" si="4"/>
        <v>1.0918744595858875E-4</v>
      </c>
    </row>
    <row r="294" spans="1:8" x14ac:dyDescent="0.3">
      <c r="A294" s="3" t="s">
        <v>583</v>
      </c>
      <c r="B294" s="4" t="s">
        <v>584</v>
      </c>
      <c r="C294" s="9">
        <v>33338</v>
      </c>
      <c r="D294" s="9">
        <v>35357</v>
      </c>
      <c r="E294" s="9">
        <v>12855</v>
      </c>
      <c r="F294" s="9">
        <v>23476</v>
      </c>
      <c r="G294" s="10">
        <v>6252</v>
      </c>
      <c r="H294" s="15">
        <f t="shared" si="4"/>
        <v>1.0918744595858875E-4</v>
      </c>
    </row>
    <row r="295" spans="1:8" x14ac:dyDescent="0.3">
      <c r="A295" s="5" t="s">
        <v>585</v>
      </c>
      <c r="B295" s="6" t="s">
        <v>586</v>
      </c>
      <c r="C295" s="11">
        <v>5413</v>
      </c>
      <c r="D295" s="11">
        <v>4919</v>
      </c>
      <c r="E295" s="11">
        <v>4543</v>
      </c>
      <c r="F295" s="11">
        <v>6886</v>
      </c>
      <c r="G295" s="12">
        <v>6116</v>
      </c>
      <c r="H295" s="16">
        <f t="shared" si="4"/>
        <v>1.0681228718533731E-4</v>
      </c>
    </row>
    <row r="296" spans="1:8" x14ac:dyDescent="0.3">
      <c r="A296" s="3" t="s">
        <v>587</v>
      </c>
      <c r="B296" s="4" t="s">
        <v>588</v>
      </c>
      <c r="C296" s="9">
        <v>6014</v>
      </c>
      <c r="D296" s="9">
        <v>5149</v>
      </c>
      <c r="E296" s="9">
        <v>5629</v>
      </c>
      <c r="F296" s="9">
        <v>4740</v>
      </c>
      <c r="G296" s="10">
        <v>6022</v>
      </c>
      <c r="H296" s="15">
        <f t="shared" si="4"/>
        <v>1.0517063332735468E-4</v>
      </c>
    </row>
    <row r="297" spans="1:8" x14ac:dyDescent="0.3">
      <c r="A297" s="5" t="s">
        <v>589</v>
      </c>
      <c r="B297" s="6" t="s">
        <v>590</v>
      </c>
      <c r="C297" s="11">
        <v>3605</v>
      </c>
      <c r="D297" s="11">
        <v>3231</v>
      </c>
      <c r="E297" s="11">
        <v>3369</v>
      </c>
      <c r="F297" s="11">
        <v>5567</v>
      </c>
      <c r="G297" s="12">
        <v>5838</v>
      </c>
      <c r="H297" s="16">
        <f t="shared" si="4"/>
        <v>1.0195718322236743E-4</v>
      </c>
    </row>
    <row r="298" spans="1:8" x14ac:dyDescent="0.3">
      <c r="A298" s="3" t="s">
        <v>591</v>
      </c>
      <c r="B298" s="4" t="s">
        <v>592</v>
      </c>
      <c r="C298" s="9">
        <v>7531</v>
      </c>
      <c r="D298" s="9">
        <v>6931</v>
      </c>
      <c r="E298" s="9">
        <v>5459</v>
      </c>
      <c r="F298" s="9">
        <v>5922</v>
      </c>
      <c r="G298" s="10">
        <v>5833</v>
      </c>
      <c r="H298" s="15">
        <f t="shared" si="4"/>
        <v>1.0186986120864495E-4</v>
      </c>
    </row>
    <row r="299" spans="1:8" x14ac:dyDescent="0.3">
      <c r="A299" s="5" t="s">
        <v>593</v>
      </c>
      <c r="B299" s="6" t="s">
        <v>594</v>
      </c>
      <c r="C299" s="11">
        <v>6017</v>
      </c>
      <c r="D299" s="11">
        <v>1678</v>
      </c>
      <c r="E299" s="11">
        <v>3298</v>
      </c>
      <c r="F299" s="11">
        <v>1316</v>
      </c>
      <c r="G299" s="12">
        <v>5823</v>
      </c>
      <c r="H299" s="16">
        <f t="shared" si="4"/>
        <v>1.0169521718119999E-4</v>
      </c>
    </row>
    <row r="300" spans="1:8" x14ac:dyDescent="0.3">
      <c r="A300" s="3" t="s">
        <v>595</v>
      </c>
      <c r="B300" s="4" t="s">
        <v>596</v>
      </c>
      <c r="C300" s="9">
        <v>1284</v>
      </c>
      <c r="D300" s="9">
        <v>2154</v>
      </c>
      <c r="E300" s="9">
        <v>3661</v>
      </c>
      <c r="F300" s="9">
        <v>6140</v>
      </c>
      <c r="G300" s="10">
        <v>5796</v>
      </c>
      <c r="H300" s="15">
        <f t="shared" si="4"/>
        <v>1.012236783070986E-4</v>
      </c>
    </row>
    <row r="301" spans="1:8" x14ac:dyDescent="0.3">
      <c r="A301" s="5" t="s">
        <v>597</v>
      </c>
      <c r="B301" s="6" t="s">
        <v>598</v>
      </c>
      <c r="C301" s="11">
        <v>1507</v>
      </c>
      <c r="D301" s="11">
        <v>841</v>
      </c>
      <c r="E301" s="11">
        <v>1522</v>
      </c>
      <c r="F301" s="11">
        <v>3931</v>
      </c>
      <c r="G301" s="12">
        <v>5699</v>
      </c>
      <c r="H301" s="16">
        <f t="shared" si="4"/>
        <v>9.9529631240882484E-5</v>
      </c>
    </row>
    <row r="302" spans="1:8" x14ac:dyDescent="0.3">
      <c r="A302" s="3" t="s">
        <v>599</v>
      </c>
      <c r="B302" s="4" t="s">
        <v>600</v>
      </c>
      <c r="C302" s="9">
        <v>4575</v>
      </c>
      <c r="D302" s="9">
        <v>4329</v>
      </c>
      <c r="E302" s="9">
        <v>4358</v>
      </c>
      <c r="F302" s="9">
        <v>4215</v>
      </c>
      <c r="G302" s="10">
        <v>5641</v>
      </c>
      <c r="H302" s="15">
        <f t="shared" si="4"/>
        <v>9.8516695881701726E-5</v>
      </c>
    </row>
    <row r="303" spans="1:8" x14ac:dyDescent="0.3">
      <c r="A303" s="5" t="s">
        <v>601</v>
      </c>
      <c r="B303" s="6" t="s">
        <v>602</v>
      </c>
      <c r="C303" s="11">
        <v>2714</v>
      </c>
      <c r="D303" s="11">
        <v>2601</v>
      </c>
      <c r="E303" s="11">
        <v>4668</v>
      </c>
      <c r="F303" s="11">
        <v>3016</v>
      </c>
      <c r="G303" s="12">
        <v>5599</v>
      </c>
      <c r="H303" s="16">
        <f t="shared" si="4"/>
        <v>9.7783190966432889E-5</v>
      </c>
    </row>
    <row r="304" spans="1:8" x14ac:dyDescent="0.3">
      <c r="A304" s="3" t="s">
        <v>603</v>
      </c>
      <c r="B304" s="4" t="s">
        <v>604</v>
      </c>
      <c r="C304" s="9">
        <v>4968</v>
      </c>
      <c r="D304" s="9">
        <v>4699</v>
      </c>
      <c r="E304" s="9">
        <v>2090</v>
      </c>
      <c r="F304" s="9">
        <v>4524</v>
      </c>
      <c r="G304" s="10">
        <v>5514</v>
      </c>
      <c r="H304" s="15">
        <f t="shared" si="4"/>
        <v>9.629871673315074E-5</v>
      </c>
    </row>
    <row r="305" spans="1:8" x14ac:dyDescent="0.3">
      <c r="A305" s="5" t="s">
        <v>605</v>
      </c>
      <c r="B305" s="6" t="s">
        <v>606</v>
      </c>
      <c r="C305" s="11">
        <v>4145</v>
      </c>
      <c r="D305" s="11">
        <v>3421</v>
      </c>
      <c r="E305" s="11">
        <v>3195</v>
      </c>
      <c r="F305" s="11">
        <v>3455</v>
      </c>
      <c r="G305" s="12">
        <v>5460</v>
      </c>
      <c r="H305" s="16">
        <f t="shared" si="4"/>
        <v>9.5355638984947959E-5</v>
      </c>
    </row>
    <row r="306" spans="1:8" x14ac:dyDescent="0.3">
      <c r="A306" s="3" t="s">
        <v>607</v>
      </c>
      <c r="B306" s="4" t="s">
        <v>608</v>
      </c>
      <c r="C306" s="9">
        <v>4484</v>
      </c>
      <c r="D306" s="9">
        <v>3285</v>
      </c>
      <c r="E306" s="9">
        <v>2711</v>
      </c>
      <c r="F306" s="9">
        <v>4719</v>
      </c>
      <c r="G306" s="10">
        <v>5390</v>
      </c>
      <c r="H306" s="15">
        <f t="shared" si="4"/>
        <v>9.4133130792833244E-5</v>
      </c>
    </row>
    <row r="307" spans="1:8" x14ac:dyDescent="0.3">
      <c r="A307" s="5" t="s">
        <v>609</v>
      </c>
      <c r="B307" s="6" t="s">
        <v>610</v>
      </c>
      <c r="C307" s="11">
        <v>2741</v>
      </c>
      <c r="D307" s="11">
        <v>7197</v>
      </c>
      <c r="E307" s="11">
        <v>11649</v>
      </c>
      <c r="F307" s="11">
        <v>6409</v>
      </c>
      <c r="G307" s="12">
        <v>5376</v>
      </c>
      <c r="H307" s="16">
        <f t="shared" si="4"/>
        <v>9.3888629154410298E-5</v>
      </c>
    </row>
    <row r="308" spans="1:8" x14ac:dyDescent="0.3">
      <c r="A308" s="3" t="s">
        <v>611</v>
      </c>
      <c r="B308" s="4" t="s">
        <v>612</v>
      </c>
      <c r="C308" s="9">
        <v>4521</v>
      </c>
      <c r="D308" s="9">
        <v>2258</v>
      </c>
      <c r="E308" s="9">
        <v>9194</v>
      </c>
      <c r="F308" s="9">
        <v>3960</v>
      </c>
      <c r="G308" s="10">
        <v>5373</v>
      </c>
      <c r="H308" s="15">
        <f t="shared" si="4"/>
        <v>9.3836235946176809E-5</v>
      </c>
    </row>
    <row r="309" spans="1:8" x14ac:dyDescent="0.3">
      <c r="A309" s="5" t="s">
        <v>613</v>
      </c>
      <c r="B309" s="6" t="s">
        <v>614</v>
      </c>
      <c r="C309" s="11">
        <v>13299</v>
      </c>
      <c r="D309" s="11">
        <v>33162</v>
      </c>
      <c r="E309" s="11">
        <v>29206</v>
      </c>
      <c r="F309" s="11">
        <v>14808</v>
      </c>
      <c r="G309" s="12">
        <v>5301</v>
      </c>
      <c r="H309" s="16">
        <f t="shared" si="4"/>
        <v>9.2578798948573092E-5</v>
      </c>
    </row>
    <row r="310" spans="1:8" x14ac:dyDescent="0.3">
      <c r="A310" s="3" t="s">
        <v>615</v>
      </c>
      <c r="B310" s="4" t="s">
        <v>616</v>
      </c>
      <c r="C310" s="9">
        <v>4193</v>
      </c>
      <c r="D310" s="9">
        <v>4478</v>
      </c>
      <c r="E310" s="9">
        <v>3312</v>
      </c>
      <c r="F310" s="9">
        <v>4315</v>
      </c>
      <c r="G310" s="10">
        <v>5278</v>
      </c>
      <c r="H310" s="15">
        <f t="shared" si="4"/>
        <v>9.2177117685449692E-5</v>
      </c>
    </row>
    <row r="311" spans="1:8" x14ac:dyDescent="0.3">
      <c r="A311" s="5" t="s">
        <v>617</v>
      </c>
      <c r="B311" s="6" t="s">
        <v>618</v>
      </c>
      <c r="C311" s="11">
        <v>9934</v>
      </c>
      <c r="D311" s="11">
        <v>3150</v>
      </c>
      <c r="E311" s="11">
        <v>4138</v>
      </c>
      <c r="F311" s="11">
        <v>4874</v>
      </c>
      <c r="G311" s="12">
        <v>5234</v>
      </c>
      <c r="H311" s="16">
        <f t="shared" si="4"/>
        <v>9.1408683964691866E-5</v>
      </c>
    </row>
    <row r="312" spans="1:8" x14ac:dyDescent="0.3">
      <c r="A312" s="3" t="s">
        <v>619</v>
      </c>
      <c r="B312" s="4" t="s">
        <v>620</v>
      </c>
      <c r="C312" s="9">
        <v>8783</v>
      </c>
      <c r="D312" s="9">
        <v>4966</v>
      </c>
      <c r="E312" s="9">
        <v>3026</v>
      </c>
      <c r="F312" s="9">
        <v>6214</v>
      </c>
      <c r="G312" s="10">
        <v>5174</v>
      </c>
      <c r="H312" s="15">
        <f t="shared" si="4"/>
        <v>9.0360819800022106E-5</v>
      </c>
    </row>
    <row r="313" spans="1:8" x14ac:dyDescent="0.3">
      <c r="A313" s="5" t="s">
        <v>621</v>
      </c>
      <c r="B313" s="6" t="s">
        <v>622</v>
      </c>
      <c r="C313" s="11">
        <v>3584</v>
      </c>
      <c r="D313" s="11">
        <v>3498</v>
      </c>
      <c r="E313" s="11">
        <v>2947</v>
      </c>
      <c r="F313" s="11">
        <v>3999</v>
      </c>
      <c r="G313" s="12">
        <v>5135</v>
      </c>
      <c r="H313" s="16">
        <f t="shared" si="4"/>
        <v>8.9679708092986772E-5</v>
      </c>
    </row>
    <row r="314" spans="1:8" x14ac:dyDescent="0.3">
      <c r="A314" s="3" t="s">
        <v>623</v>
      </c>
      <c r="B314" s="4" t="s">
        <v>624</v>
      </c>
      <c r="C314" s="9">
        <v>2498</v>
      </c>
      <c r="D314" s="9">
        <v>2566</v>
      </c>
      <c r="E314" s="9">
        <v>2116</v>
      </c>
      <c r="F314" s="9">
        <v>2967</v>
      </c>
      <c r="G314" s="10">
        <v>5123</v>
      </c>
      <c r="H314" s="15">
        <f t="shared" si="4"/>
        <v>8.9470135260052815E-5</v>
      </c>
    </row>
    <row r="315" spans="1:8" x14ac:dyDescent="0.3">
      <c r="A315" s="5" t="s">
        <v>625</v>
      </c>
      <c r="B315" s="6" t="s">
        <v>626</v>
      </c>
      <c r="C315" s="11">
        <v>9731</v>
      </c>
      <c r="D315" s="11">
        <v>7295</v>
      </c>
      <c r="E315" s="11">
        <v>2076</v>
      </c>
      <c r="F315" s="11">
        <v>3602</v>
      </c>
      <c r="G315" s="12">
        <v>5117</v>
      </c>
      <c r="H315" s="16">
        <f t="shared" si="4"/>
        <v>8.9365348843585836E-5</v>
      </c>
    </row>
    <row r="316" spans="1:8" x14ac:dyDescent="0.3">
      <c r="A316" s="3" t="s">
        <v>627</v>
      </c>
      <c r="B316" s="4" t="s">
        <v>628</v>
      </c>
      <c r="C316" s="9">
        <v>3993</v>
      </c>
      <c r="D316" s="9">
        <v>3380</v>
      </c>
      <c r="E316" s="9">
        <v>3339</v>
      </c>
      <c r="F316" s="9">
        <v>5196</v>
      </c>
      <c r="G316" s="10">
        <v>5017</v>
      </c>
      <c r="H316" s="15">
        <f t="shared" si="4"/>
        <v>8.7618908569136241E-5</v>
      </c>
    </row>
    <row r="317" spans="1:8" x14ac:dyDescent="0.3">
      <c r="A317" s="5" t="s">
        <v>629</v>
      </c>
      <c r="B317" s="6" t="s">
        <v>236</v>
      </c>
      <c r="C317" s="11">
        <v>4243</v>
      </c>
      <c r="D317" s="11">
        <v>5548</v>
      </c>
      <c r="E317" s="11">
        <v>5703</v>
      </c>
      <c r="F317" s="11">
        <v>4142</v>
      </c>
      <c r="G317" s="12">
        <v>4996</v>
      </c>
      <c r="H317" s="16">
        <f t="shared" si="4"/>
        <v>8.7252156111501829E-5</v>
      </c>
    </row>
    <row r="318" spans="1:8" x14ac:dyDescent="0.3">
      <c r="A318" s="3" t="s">
        <v>630</v>
      </c>
      <c r="B318" s="4" t="s">
        <v>631</v>
      </c>
      <c r="C318" s="9">
        <v>832</v>
      </c>
      <c r="D318" s="9">
        <v>902</v>
      </c>
      <c r="E318" s="9">
        <v>1262</v>
      </c>
      <c r="F318" s="9">
        <v>3427</v>
      </c>
      <c r="G318" s="10">
        <v>4960</v>
      </c>
      <c r="H318" s="15">
        <f t="shared" si="4"/>
        <v>8.662343761269997E-5</v>
      </c>
    </row>
    <row r="319" spans="1:8" x14ac:dyDescent="0.3">
      <c r="A319" s="5" t="s">
        <v>632</v>
      </c>
      <c r="B319" s="6" t="s">
        <v>633</v>
      </c>
      <c r="C319" s="11">
        <v>1579</v>
      </c>
      <c r="D319" s="11">
        <v>2006</v>
      </c>
      <c r="E319" s="11">
        <v>1615</v>
      </c>
      <c r="F319" s="11">
        <v>2669</v>
      </c>
      <c r="G319" s="12">
        <v>4918</v>
      </c>
      <c r="H319" s="16">
        <f t="shared" si="4"/>
        <v>8.5889932697431147E-5</v>
      </c>
    </row>
    <row r="320" spans="1:8" x14ac:dyDescent="0.3">
      <c r="A320" s="3" t="s">
        <v>634</v>
      </c>
      <c r="B320" s="4" t="s">
        <v>635</v>
      </c>
      <c r="C320" s="9">
        <v>4303</v>
      </c>
      <c r="D320" s="9">
        <v>4585</v>
      </c>
      <c r="E320" s="9">
        <v>3630</v>
      </c>
      <c r="F320" s="9">
        <v>5616</v>
      </c>
      <c r="G320" s="10">
        <v>4899</v>
      </c>
      <c r="H320" s="15">
        <f t="shared" si="4"/>
        <v>8.5558109045285723E-5</v>
      </c>
    </row>
    <row r="321" spans="1:8" x14ac:dyDescent="0.3">
      <c r="A321" s="5" t="s">
        <v>636</v>
      </c>
      <c r="B321" s="6" t="s">
        <v>637</v>
      </c>
      <c r="C321" s="11">
        <v>4421</v>
      </c>
      <c r="D321" s="11">
        <v>4627</v>
      </c>
      <c r="E321" s="11">
        <v>5304</v>
      </c>
      <c r="F321" s="11">
        <v>4526</v>
      </c>
      <c r="G321" s="12">
        <v>4823</v>
      </c>
      <c r="H321" s="16">
        <f t="shared" si="4"/>
        <v>8.4230814436704029E-5</v>
      </c>
    </row>
    <row r="322" spans="1:8" x14ac:dyDescent="0.3">
      <c r="A322" s="3" t="s">
        <v>638</v>
      </c>
      <c r="B322" s="4" t="s">
        <v>639</v>
      </c>
      <c r="C322" s="9">
        <v>2147</v>
      </c>
      <c r="D322" s="9">
        <v>2014</v>
      </c>
      <c r="E322" s="9">
        <v>1593</v>
      </c>
      <c r="F322" s="9">
        <v>3049</v>
      </c>
      <c r="G322" s="10">
        <v>4770</v>
      </c>
      <c r="H322" s="15">
        <f t="shared" si="4"/>
        <v>8.3305201091245736E-5</v>
      </c>
    </row>
    <row r="323" spans="1:8" x14ac:dyDescent="0.3">
      <c r="A323" s="5" t="s">
        <v>640</v>
      </c>
      <c r="B323" s="6" t="s">
        <v>641</v>
      </c>
      <c r="C323" s="11">
        <v>4052</v>
      </c>
      <c r="D323" s="11">
        <v>3760</v>
      </c>
      <c r="E323" s="11">
        <v>2710</v>
      </c>
      <c r="F323" s="11">
        <v>3820</v>
      </c>
      <c r="G323" s="12">
        <v>4768</v>
      </c>
      <c r="H323" s="16">
        <f t="shared" ref="H323:H386" si="5">+G323/$G$2</f>
        <v>8.3270272285756747E-5</v>
      </c>
    </row>
    <row r="324" spans="1:8" x14ac:dyDescent="0.3">
      <c r="A324" s="3" t="s">
        <v>642</v>
      </c>
      <c r="B324" s="4" t="s">
        <v>643</v>
      </c>
      <c r="C324" s="9">
        <v>993</v>
      </c>
      <c r="D324" s="9">
        <v>1639</v>
      </c>
      <c r="E324" s="9">
        <v>6216</v>
      </c>
      <c r="F324" s="9">
        <v>4581</v>
      </c>
      <c r="G324" s="10">
        <v>4764</v>
      </c>
      <c r="H324" s="15">
        <f t="shared" si="5"/>
        <v>8.3200414674778771E-5</v>
      </c>
    </row>
    <row r="325" spans="1:8" x14ac:dyDescent="0.3">
      <c r="A325" s="5" t="s">
        <v>644</v>
      </c>
      <c r="B325" s="6" t="s">
        <v>313</v>
      </c>
      <c r="C325" s="11">
        <v>3745</v>
      </c>
      <c r="D325" s="11">
        <v>3220</v>
      </c>
      <c r="E325" s="11">
        <v>2448</v>
      </c>
      <c r="F325" s="11">
        <v>3803</v>
      </c>
      <c r="G325" s="12">
        <v>4737</v>
      </c>
      <c r="H325" s="16">
        <f t="shared" si="5"/>
        <v>8.272887580067738E-5</v>
      </c>
    </row>
    <row r="326" spans="1:8" x14ac:dyDescent="0.3">
      <c r="A326" s="3" t="s">
        <v>645</v>
      </c>
      <c r="B326" s="4" t="s">
        <v>646</v>
      </c>
      <c r="C326" s="9">
        <v>6969</v>
      </c>
      <c r="D326" s="9">
        <v>5451</v>
      </c>
      <c r="E326" s="9">
        <v>1748</v>
      </c>
      <c r="F326" s="9">
        <v>3227</v>
      </c>
      <c r="G326" s="10">
        <v>4727</v>
      </c>
      <c r="H326" s="15">
        <f t="shared" si="5"/>
        <v>8.2554231773232411E-5</v>
      </c>
    </row>
    <row r="327" spans="1:8" x14ac:dyDescent="0.3">
      <c r="A327" s="5" t="s">
        <v>647</v>
      </c>
      <c r="B327" s="6" t="s">
        <v>648</v>
      </c>
      <c r="C327" s="11">
        <v>2665</v>
      </c>
      <c r="D327" s="11">
        <v>2945</v>
      </c>
      <c r="E327" s="11">
        <v>3235</v>
      </c>
      <c r="F327" s="11">
        <v>3852</v>
      </c>
      <c r="G327" s="12">
        <v>4689</v>
      </c>
      <c r="H327" s="16">
        <f t="shared" si="5"/>
        <v>8.1890584468941564E-5</v>
      </c>
    </row>
    <row r="328" spans="1:8" x14ac:dyDescent="0.3">
      <c r="A328" s="3" t="s">
        <v>649</v>
      </c>
      <c r="B328" s="4" t="s">
        <v>650</v>
      </c>
      <c r="C328" s="9">
        <v>983</v>
      </c>
      <c r="D328" s="9">
        <v>1700</v>
      </c>
      <c r="E328" s="9">
        <v>1465</v>
      </c>
      <c r="F328" s="9">
        <v>2529</v>
      </c>
      <c r="G328" s="10">
        <v>4635</v>
      </c>
      <c r="H328" s="15">
        <f t="shared" si="5"/>
        <v>8.0947506720738783E-5</v>
      </c>
    </row>
    <row r="329" spans="1:8" x14ac:dyDescent="0.3">
      <c r="A329" s="5" t="s">
        <v>651</v>
      </c>
      <c r="B329" s="6" t="s">
        <v>652</v>
      </c>
      <c r="C329" s="11">
        <v>1789</v>
      </c>
      <c r="D329" s="11">
        <v>1913</v>
      </c>
      <c r="E329" s="11">
        <v>1643</v>
      </c>
      <c r="F329" s="11">
        <v>2820</v>
      </c>
      <c r="G329" s="12">
        <v>4561</v>
      </c>
      <c r="H329" s="16">
        <f t="shared" si="5"/>
        <v>7.9655140917646091E-5</v>
      </c>
    </row>
    <row r="330" spans="1:8" x14ac:dyDescent="0.3">
      <c r="A330" s="3" t="s">
        <v>653</v>
      </c>
      <c r="B330" s="4" t="s">
        <v>654</v>
      </c>
      <c r="C330" s="9">
        <v>6263</v>
      </c>
      <c r="D330" s="9">
        <v>6115</v>
      </c>
      <c r="E330" s="9">
        <v>1753</v>
      </c>
      <c r="F330" s="9">
        <v>2334</v>
      </c>
      <c r="G330" s="10">
        <v>4546</v>
      </c>
      <c r="H330" s="15">
        <f t="shared" si="5"/>
        <v>7.9393174876478645E-5</v>
      </c>
    </row>
    <row r="331" spans="1:8" x14ac:dyDescent="0.3">
      <c r="A331" s="5" t="s">
        <v>655</v>
      </c>
      <c r="B331" s="6" t="s">
        <v>656</v>
      </c>
      <c r="C331" s="11">
        <v>4990</v>
      </c>
      <c r="D331" s="11">
        <v>4284</v>
      </c>
      <c r="E331" s="11">
        <v>3779</v>
      </c>
      <c r="F331" s="11">
        <v>5382</v>
      </c>
      <c r="G331" s="12">
        <v>4544</v>
      </c>
      <c r="H331" s="16">
        <f t="shared" si="5"/>
        <v>7.9358246070989656E-5</v>
      </c>
    </row>
    <row r="332" spans="1:8" x14ac:dyDescent="0.3">
      <c r="A332" s="3" t="s">
        <v>657</v>
      </c>
      <c r="B332" s="4" t="s">
        <v>658</v>
      </c>
      <c r="C332" s="9">
        <v>3851</v>
      </c>
      <c r="D332" s="9">
        <v>3905</v>
      </c>
      <c r="E332" s="9">
        <v>4059</v>
      </c>
      <c r="F332" s="9">
        <v>4126</v>
      </c>
      <c r="G332" s="10">
        <v>4534</v>
      </c>
      <c r="H332" s="15">
        <f t="shared" si="5"/>
        <v>7.9183602043544687E-5</v>
      </c>
    </row>
    <row r="333" spans="1:8" x14ac:dyDescent="0.3">
      <c r="A333" s="5" t="s">
        <v>659</v>
      </c>
      <c r="B333" s="6" t="s">
        <v>660</v>
      </c>
      <c r="C333" s="11">
        <v>222</v>
      </c>
      <c r="D333" s="11">
        <v>234</v>
      </c>
      <c r="E333" s="11">
        <v>897</v>
      </c>
      <c r="F333" s="11">
        <v>1964</v>
      </c>
      <c r="G333" s="12">
        <v>4500</v>
      </c>
      <c r="H333" s="16">
        <f t="shared" si="5"/>
        <v>7.8589812350231831E-5</v>
      </c>
    </row>
    <row r="334" spans="1:8" x14ac:dyDescent="0.3">
      <c r="A334" s="3" t="s">
        <v>661</v>
      </c>
      <c r="B334" s="4" t="s">
        <v>662</v>
      </c>
      <c r="C334" s="9">
        <v>285</v>
      </c>
      <c r="D334" s="9">
        <v>50</v>
      </c>
      <c r="E334" s="9">
        <v>1632</v>
      </c>
      <c r="F334" s="9">
        <v>4960</v>
      </c>
      <c r="G334" s="10">
        <v>4496</v>
      </c>
      <c r="H334" s="15">
        <f t="shared" si="5"/>
        <v>7.8519954739253854E-5</v>
      </c>
    </row>
    <row r="335" spans="1:8" x14ac:dyDescent="0.3">
      <c r="A335" s="5" t="s">
        <v>663</v>
      </c>
      <c r="B335" s="6" t="s">
        <v>286</v>
      </c>
      <c r="C335" s="11">
        <v>1456</v>
      </c>
      <c r="D335" s="11">
        <v>2167</v>
      </c>
      <c r="E335" s="11">
        <v>1803</v>
      </c>
      <c r="F335" s="11">
        <v>1594</v>
      </c>
      <c r="G335" s="12">
        <v>4493</v>
      </c>
      <c r="H335" s="16">
        <f t="shared" si="5"/>
        <v>7.8467561531020365E-5</v>
      </c>
    </row>
    <row r="336" spans="1:8" x14ac:dyDescent="0.3">
      <c r="A336" s="3" t="s">
        <v>664</v>
      </c>
      <c r="B336" s="4" t="s">
        <v>665</v>
      </c>
      <c r="C336" s="9">
        <v>35654</v>
      </c>
      <c r="D336" s="9">
        <v>39293</v>
      </c>
      <c r="E336" s="9">
        <v>16692</v>
      </c>
      <c r="F336" s="9">
        <v>10648</v>
      </c>
      <c r="G336" s="10">
        <v>4476</v>
      </c>
      <c r="H336" s="15">
        <f t="shared" si="5"/>
        <v>7.8170666684363929E-5</v>
      </c>
    </row>
    <row r="337" spans="1:8" x14ac:dyDescent="0.3">
      <c r="A337" s="5" t="s">
        <v>666</v>
      </c>
      <c r="B337" s="6" t="s">
        <v>667</v>
      </c>
      <c r="C337" s="11">
        <v>2529</v>
      </c>
      <c r="D337" s="11">
        <v>1617</v>
      </c>
      <c r="E337" s="11">
        <v>2787</v>
      </c>
      <c r="F337" s="11">
        <v>5156</v>
      </c>
      <c r="G337" s="12">
        <v>4377</v>
      </c>
      <c r="H337" s="16">
        <f t="shared" si="5"/>
        <v>7.6441690812658822E-5</v>
      </c>
    </row>
    <row r="338" spans="1:8" x14ac:dyDescent="0.3">
      <c r="A338" s="3" t="s">
        <v>668</v>
      </c>
      <c r="B338" s="4" t="s">
        <v>669</v>
      </c>
      <c r="C338" s="9">
        <v>2010</v>
      </c>
      <c r="D338" s="9">
        <v>1864</v>
      </c>
      <c r="E338" s="9">
        <v>2095</v>
      </c>
      <c r="F338" s="9">
        <v>4895</v>
      </c>
      <c r="G338" s="10">
        <v>4366</v>
      </c>
      <c r="H338" s="15">
        <f t="shared" si="5"/>
        <v>7.6249582382469379E-5</v>
      </c>
    </row>
    <row r="339" spans="1:8" x14ac:dyDescent="0.3">
      <c r="A339" s="5" t="s">
        <v>670</v>
      </c>
      <c r="B339" s="6" t="s">
        <v>671</v>
      </c>
      <c r="C339" s="11">
        <v>1874</v>
      </c>
      <c r="D339" s="11">
        <v>2396</v>
      </c>
      <c r="E339" s="11">
        <v>2935</v>
      </c>
      <c r="F339" s="11">
        <v>2326</v>
      </c>
      <c r="G339" s="12">
        <v>4263</v>
      </c>
      <c r="H339" s="16">
        <f t="shared" si="5"/>
        <v>7.4450748899786295E-5</v>
      </c>
    </row>
    <row r="340" spans="1:8" x14ac:dyDescent="0.3">
      <c r="A340" s="3" t="s">
        <v>672</v>
      </c>
      <c r="B340" s="4" t="s">
        <v>673</v>
      </c>
      <c r="C340" s="9">
        <v>1679</v>
      </c>
      <c r="D340" s="9">
        <v>1720</v>
      </c>
      <c r="E340" s="9">
        <v>1437</v>
      </c>
      <c r="F340" s="9">
        <v>2254</v>
      </c>
      <c r="G340" s="10">
        <v>4250</v>
      </c>
      <c r="H340" s="15">
        <f t="shared" si="5"/>
        <v>7.4223711664107836E-5</v>
      </c>
    </row>
    <row r="341" spans="1:8" x14ac:dyDescent="0.3">
      <c r="A341" s="5" t="s">
        <v>674</v>
      </c>
      <c r="B341" s="6" t="s">
        <v>675</v>
      </c>
      <c r="C341" s="11">
        <v>3680</v>
      </c>
      <c r="D341" s="11">
        <v>3551</v>
      </c>
      <c r="E341" s="11">
        <v>3177</v>
      </c>
      <c r="F341" s="11">
        <v>3434</v>
      </c>
      <c r="G341" s="12">
        <v>4237</v>
      </c>
      <c r="H341" s="16">
        <f t="shared" si="5"/>
        <v>7.3996674428429391E-5</v>
      </c>
    </row>
    <row r="342" spans="1:8" x14ac:dyDescent="0.3">
      <c r="A342" s="3" t="s">
        <v>676</v>
      </c>
      <c r="B342" s="4" t="s">
        <v>677</v>
      </c>
      <c r="C342" s="9">
        <v>3066</v>
      </c>
      <c r="D342" s="9">
        <v>4507</v>
      </c>
      <c r="E342" s="9">
        <v>4500</v>
      </c>
      <c r="F342" s="9">
        <v>2790</v>
      </c>
      <c r="G342" s="10">
        <v>4228</v>
      </c>
      <c r="H342" s="15">
        <f t="shared" si="5"/>
        <v>7.3839494803728923E-5</v>
      </c>
    </row>
    <row r="343" spans="1:8" x14ac:dyDescent="0.3">
      <c r="A343" s="5" t="s">
        <v>678</v>
      </c>
      <c r="B343" s="6" t="s">
        <v>679</v>
      </c>
      <c r="C343" s="11">
        <v>5224</v>
      </c>
      <c r="D343" s="11">
        <v>4161</v>
      </c>
      <c r="E343" s="11">
        <v>4015</v>
      </c>
      <c r="F343" s="11">
        <v>4779</v>
      </c>
      <c r="G343" s="12">
        <v>4162</v>
      </c>
      <c r="H343" s="16">
        <f t="shared" si="5"/>
        <v>7.2686844222592199E-5</v>
      </c>
    </row>
    <row r="344" spans="1:8" x14ac:dyDescent="0.3">
      <c r="A344" s="3" t="s">
        <v>680</v>
      </c>
      <c r="B344" s="4" t="s">
        <v>681</v>
      </c>
      <c r="C344" s="9">
        <v>3603</v>
      </c>
      <c r="D344" s="9">
        <v>3363</v>
      </c>
      <c r="E344" s="9">
        <v>3474</v>
      </c>
      <c r="F344" s="9">
        <v>4582</v>
      </c>
      <c r="G344" s="10">
        <v>4102</v>
      </c>
      <c r="H344" s="15">
        <f t="shared" si="5"/>
        <v>7.1638980057922439E-5</v>
      </c>
    </row>
    <row r="345" spans="1:8" x14ac:dyDescent="0.3">
      <c r="A345" s="5" t="s">
        <v>682</v>
      </c>
      <c r="B345" s="6" t="s">
        <v>683</v>
      </c>
      <c r="C345" s="11">
        <v>3177</v>
      </c>
      <c r="D345" s="11">
        <v>3269</v>
      </c>
      <c r="E345" s="11">
        <v>2086</v>
      </c>
      <c r="F345" s="11">
        <v>4222</v>
      </c>
      <c r="G345" s="12">
        <v>4090</v>
      </c>
      <c r="H345" s="16">
        <f t="shared" si="5"/>
        <v>7.1429407224988482E-5</v>
      </c>
    </row>
    <row r="346" spans="1:8" x14ac:dyDescent="0.3">
      <c r="A346" s="3" t="s">
        <v>684</v>
      </c>
      <c r="B346" s="4" t="s">
        <v>685</v>
      </c>
      <c r="C346" s="9">
        <v>3134</v>
      </c>
      <c r="D346" s="9">
        <v>2636</v>
      </c>
      <c r="E346" s="9">
        <v>2103</v>
      </c>
      <c r="F346" s="9">
        <v>5580</v>
      </c>
      <c r="G346" s="10">
        <v>4082</v>
      </c>
      <c r="H346" s="15">
        <f t="shared" si="5"/>
        <v>7.1289692003032514E-5</v>
      </c>
    </row>
    <row r="347" spans="1:8" x14ac:dyDescent="0.3">
      <c r="A347" s="5" t="s">
        <v>686</v>
      </c>
      <c r="B347" s="6" t="s">
        <v>687</v>
      </c>
      <c r="C347" s="11">
        <v>14094</v>
      </c>
      <c r="D347" s="11">
        <v>11928</v>
      </c>
      <c r="E347" s="11">
        <v>2891</v>
      </c>
      <c r="F347" s="11">
        <v>3771</v>
      </c>
      <c r="G347" s="12">
        <v>4006</v>
      </c>
      <c r="H347" s="16">
        <f t="shared" si="5"/>
        <v>6.9962397394450821E-5</v>
      </c>
    </row>
    <row r="348" spans="1:8" x14ac:dyDescent="0.3">
      <c r="A348" s="3" t="s">
        <v>688</v>
      </c>
      <c r="B348" s="4" t="s">
        <v>689</v>
      </c>
      <c r="C348" s="9">
        <v>5857</v>
      </c>
      <c r="D348" s="9">
        <v>5676</v>
      </c>
      <c r="E348" s="9">
        <v>5763</v>
      </c>
      <c r="F348" s="9">
        <v>5508</v>
      </c>
      <c r="G348" s="10">
        <v>3982</v>
      </c>
      <c r="H348" s="15">
        <f t="shared" si="5"/>
        <v>6.9543251728582919E-5</v>
      </c>
    </row>
    <row r="349" spans="1:8" x14ac:dyDescent="0.3">
      <c r="A349" s="5" t="s">
        <v>690</v>
      </c>
      <c r="B349" s="6" t="s">
        <v>691</v>
      </c>
      <c r="C349" s="11">
        <v>1860</v>
      </c>
      <c r="D349" s="11">
        <v>1825</v>
      </c>
      <c r="E349" s="11">
        <v>2924</v>
      </c>
      <c r="F349" s="11">
        <v>4221</v>
      </c>
      <c r="G349" s="12">
        <v>3957</v>
      </c>
      <c r="H349" s="16">
        <f t="shared" si="5"/>
        <v>6.9106641659970517E-5</v>
      </c>
    </row>
    <row r="350" spans="1:8" x14ac:dyDescent="0.3">
      <c r="A350" s="3" t="s">
        <v>692</v>
      </c>
      <c r="B350" s="4" t="s">
        <v>693</v>
      </c>
      <c r="C350" s="9">
        <v>5256</v>
      </c>
      <c r="D350" s="9">
        <v>3172</v>
      </c>
      <c r="E350" s="9">
        <v>2828</v>
      </c>
      <c r="F350" s="9">
        <v>2232</v>
      </c>
      <c r="G350" s="10">
        <v>3955</v>
      </c>
      <c r="H350" s="15">
        <f t="shared" si="5"/>
        <v>6.9071712854481529E-5</v>
      </c>
    </row>
    <row r="351" spans="1:8" x14ac:dyDescent="0.3">
      <c r="A351" s="5" t="s">
        <v>694</v>
      </c>
      <c r="B351" s="6" t="s">
        <v>695</v>
      </c>
      <c r="C351" s="11">
        <v>2096</v>
      </c>
      <c r="D351" s="11">
        <v>1457</v>
      </c>
      <c r="E351" s="11">
        <v>3047</v>
      </c>
      <c r="F351" s="11">
        <v>2820</v>
      </c>
      <c r="G351" s="12">
        <v>3936</v>
      </c>
      <c r="H351" s="16">
        <f t="shared" si="5"/>
        <v>6.8739889202336105E-5</v>
      </c>
    </row>
    <row r="352" spans="1:8" x14ac:dyDescent="0.3">
      <c r="A352" s="3" t="s">
        <v>696</v>
      </c>
      <c r="B352" s="4" t="s">
        <v>697</v>
      </c>
      <c r="C352" s="9">
        <v>33</v>
      </c>
      <c r="D352" s="9">
        <v>2</v>
      </c>
      <c r="E352" s="9">
        <v>2</v>
      </c>
      <c r="F352" s="9">
        <v>83</v>
      </c>
      <c r="G352" s="10">
        <v>3907</v>
      </c>
      <c r="H352" s="15">
        <f t="shared" si="5"/>
        <v>6.8233421522745727E-5</v>
      </c>
    </row>
    <row r="353" spans="1:8" x14ac:dyDescent="0.3">
      <c r="A353" s="5" t="s">
        <v>698</v>
      </c>
      <c r="B353" s="6" t="s">
        <v>699</v>
      </c>
      <c r="C353" s="11">
        <v>4218</v>
      </c>
      <c r="D353" s="11">
        <v>4542</v>
      </c>
      <c r="E353" s="11">
        <v>3278</v>
      </c>
      <c r="F353" s="11">
        <v>2941</v>
      </c>
      <c r="G353" s="12">
        <v>3849</v>
      </c>
      <c r="H353" s="16">
        <f t="shared" si="5"/>
        <v>6.7220486163564955E-5</v>
      </c>
    </row>
    <row r="354" spans="1:8" x14ac:dyDescent="0.3">
      <c r="A354" s="3" t="s">
        <v>700</v>
      </c>
      <c r="B354" s="4" t="s">
        <v>701</v>
      </c>
      <c r="C354" s="9">
        <v>4589</v>
      </c>
      <c r="D354" s="9">
        <v>4572</v>
      </c>
      <c r="E354" s="9">
        <v>6143</v>
      </c>
      <c r="F354" s="9">
        <v>6400</v>
      </c>
      <c r="G354" s="10">
        <v>3819</v>
      </c>
      <c r="H354" s="15">
        <f t="shared" si="5"/>
        <v>6.6696554081230075E-5</v>
      </c>
    </row>
    <row r="355" spans="1:8" x14ac:dyDescent="0.3">
      <c r="A355" s="5" t="s">
        <v>702</v>
      </c>
      <c r="B355" s="6" t="s">
        <v>703</v>
      </c>
      <c r="C355" s="11">
        <v>789</v>
      </c>
      <c r="D355" s="11">
        <v>1168</v>
      </c>
      <c r="E355" s="11">
        <v>836</v>
      </c>
      <c r="F355" s="11">
        <v>1052</v>
      </c>
      <c r="G355" s="12">
        <v>3789</v>
      </c>
      <c r="H355" s="16">
        <f t="shared" si="5"/>
        <v>6.6172621998895195E-5</v>
      </c>
    </row>
    <row r="356" spans="1:8" x14ac:dyDescent="0.3">
      <c r="A356" s="3" t="s">
        <v>704</v>
      </c>
      <c r="B356" s="4" t="s">
        <v>705</v>
      </c>
      <c r="C356" s="9">
        <v>2691</v>
      </c>
      <c r="D356" s="9">
        <v>4994</v>
      </c>
      <c r="E356" s="9">
        <v>3220</v>
      </c>
      <c r="F356" s="9">
        <v>2381</v>
      </c>
      <c r="G356" s="10">
        <v>3724</v>
      </c>
      <c r="H356" s="15">
        <f t="shared" si="5"/>
        <v>6.5037435820502958E-5</v>
      </c>
    </row>
    <row r="357" spans="1:8" x14ac:dyDescent="0.3">
      <c r="A357" s="5" t="s">
        <v>706</v>
      </c>
      <c r="B357" s="6" t="s">
        <v>707</v>
      </c>
      <c r="C357" s="11">
        <v>1525</v>
      </c>
      <c r="D357" s="11">
        <v>2144</v>
      </c>
      <c r="E357" s="11">
        <v>1492</v>
      </c>
      <c r="F357" s="11">
        <v>2777</v>
      </c>
      <c r="G357" s="12">
        <v>3717</v>
      </c>
      <c r="H357" s="16">
        <f t="shared" si="5"/>
        <v>6.4915185001291492E-5</v>
      </c>
    </row>
    <row r="358" spans="1:8" x14ac:dyDescent="0.3">
      <c r="A358" s="3" t="s">
        <v>708</v>
      </c>
      <c r="B358" s="4" t="s">
        <v>709</v>
      </c>
      <c r="C358" s="9">
        <v>2303</v>
      </c>
      <c r="D358" s="9">
        <v>2401</v>
      </c>
      <c r="E358" s="9">
        <v>2325</v>
      </c>
      <c r="F358" s="9">
        <v>1769</v>
      </c>
      <c r="G358" s="10">
        <v>3702</v>
      </c>
      <c r="H358" s="15">
        <f t="shared" si="5"/>
        <v>6.4653218960124059E-5</v>
      </c>
    </row>
    <row r="359" spans="1:8" x14ac:dyDescent="0.3">
      <c r="A359" s="5" t="s">
        <v>710</v>
      </c>
      <c r="B359" s="6" t="s">
        <v>711</v>
      </c>
      <c r="C359" s="11">
        <v>11287</v>
      </c>
      <c r="D359" s="11">
        <v>5682</v>
      </c>
      <c r="E359" s="11">
        <v>4993</v>
      </c>
      <c r="F359" s="11">
        <v>4324</v>
      </c>
      <c r="G359" s="12">
        <v>3701</v>
      </c>
      <c r="H359" s="16">
        <f t="shared" si="5"/>
        <v>6.4635754557379558E-5</v>
      </c>
    </row>
    <row r="360" spans="1:8" x14ac:dyDescent="0.3">
      <c r="A360" s="3" t="s">
        <v>712</v>
      </c>
      <c r="B360" s="4" t="s">
        <v>713</v>
      </c>
      <c r="C360" s="9">
        <v>2271</v>
      </c>
      <c r="D360" s="9">
        <v>5077</v>
      </c>
      <c r="E360" s="9">
        <v>5106</v>
      </c>
      <c r="F360" s="9">
        <v>3002</v>
      </c>
      <c r="G360" s="10">
        <v>3698</v>
      </c>
      <c r="H360" s="15">
        <f t="shared" si="5"/>
        <v>6.4583361349146068E-5</v>
      </c>
    </row>
    <row r="361" spans="1:8" x14ac:dyDescent="0.3">
      <c r="A361" s="5" t="s">
        <v>714</v>
      </c>
      <c r="B361" s="6" t="s">
        <v>715</v>
      </c>
      <c r="C361" s="11">
        <v>4731</v>
      </c>
      <c r="D361" s="11">
        <v>5119</v>
      </c>
      <c r="E361" s="11">
        <v>6018</v>
      </c>
      <c r="F361" s="11">
        <v>4904</v>
      </c>
      <c r="G361" s="12">
        <v>3657</v>
      </c>
      <c r="H361" s="16">
        <f t="shared" si="5"/>
        <v>6.3867320836621732E-5</v>
      </c>
    </row>
    <row r="362" spans="1:8" x14ac:dyDescent="0.3">
      <c r="A362" s="3" t="s">
        <v>716</v>
      </c>
      <c r="B362" s="4" t="s">
        <v>717</v>
      </c>
      <c r="C362" s="9">
        <v>1978</v>
      </c>
      <c r="D362" s="9">
        <v>2329</v>
      </c>
      <c r="E362" s="9">
        <v>2317</v>
      </c>
      <c r="F362" s="9">
        <v>2576</v>
      </c>
      <c r="G362" s="10">
        <v>3649</v>
      </c>
      <c r="H362" s="15">
        <f t="shared" si="5"/>
        <v>6.3727605614665765E-5</v>
      </c>
    </row>
    <row r="363" spans="1:8" x14ac:dyDescent="0.3">
      <c r="A363" s="5" t="s">
        <v>718</v>
      </c>
      <c r="B363" s="6" t="s">
        <v>719</v>
      </c>
      <c r="C363" s="11">
        <v>2842</v>
      </c>
      <c r="D363" s="11">
        <v>3766</v>
      </c>
      <c r="E363" s="11">
        <v>1212</v>
      </c>
      <c r="F363" s="11">
        <v>3880</v>
      </c>
      <c r="G363" s="12">
        <v>3638</v>
      </c>
      <c r="H363" s="16">
        <f t="shared" si="5"/>
        <v>6.3535497184476309E-5</v>
      </c>
    </row>
    <row r="364" spans="1:8" x14ac:dyDescent="0.3">
      <c r="A364" s="3" t="s">
        <v>720</v>
      </c>
      <c r="B364" s="4" t="s">
        <v>721</v>
      </c>
      <c r="C364" s="9">
        <v>2626</v>
      </c>
      <c r="D364" s="9">
        <v>3401</v>
      </c>
      <c r="E364" s="9">
        <v>1746</v>
      </c>
      <c r="F364" s="9">
        <v>1805</v>
      </c>
      <c r="G364" s="10">
        <v>3625</v>
      </c>
      <c r="H364" s="15">
        <f t="shared" si="5"/>
        <v>6.3308459948797864E-5</v>
      </c>
    </row>
    <row r="365" spans="1:8" x14ac:dyDescent="0.3">
      <c r="A365" s="5" t="s">
        <v>722</v>
      </c>
      <c r="B365" s="6" t="s">
        <v>723</v>
      </c>
      <c r="C365" s="11">
        <v>2782</v>
      </c>
      <c r="D365" s="11">
        <v>2929</v>
      </c>
      <c r="E365" s="11">
        <v>1804</v>
      </c>
      <c r="F365" s="11">
        <v>3132</v>
      </c>
      <c r="G365" s="12">
        <v>3606</v>
      </c>
      <c r="H365" s="16">
        <f t="shared" si="5"/>
        <v>6.297663629665244E-5</v>
      </c>
    </row>
    <row r="366" spans="1:8" x14ac:dyDescent="0.3">
      <c r="A366" s="3" t="s">
        <v>724</v>
      </c>
      <c r="B366" s="4" t="s">
        <v>725</v>
      </c>
      <c r="C366" s="9">
        <v>2220</v>
      </c>
      <c r="D366" s="9">
        <v>3427</v>
      </c>
      <c r="E366" s="9">
        <v>3188</v>
      </c>
      <c r="F366" s="9">
        <v>3209</v>
      </c>
      <c r="G366" s="10">
        <v>3601</v>
      </c>
      <c r="H366" s="15">
        <f t="shared" si="5"/>
        <v>6.2889314282929963E-5</v>
      </c>
    </row>
    <row r="367" spans="1:8" x14ac:dyDescent="0.3">
      <c r="A367" s="5" t="s">
        <v>726</v>
      </c>
      <c r="B367" s="6" t="s">
        <v>727</v>
      </c>
      <c r="C367" s="11">
        <v>1643</v>
      </c>
      <c r="D367" s="11">
        <v>1218</v>
      </c>
      <c r="E367" s="11">
        <v>1090</v>
      </c>
      <c r="F367" s="11">
        <v>1306</v>
      </c>
      <c r="G367" s="12">
        <v>3596</v>
      </c>
      <c r="H367" s="16">
        <f t="shared" si="5"/>
        <v>6.2801992269207485E-5</v>
      </c>
    </row>
    <row r="368" spans="1:8" x14ac:dyDescent="0.3">
      <c r="A368" s="3" t="s">
        <v>728</v>
      </c>
      <c r="B368" s="4" t="s">
        <v>729</v>
      </c>
      <c r="C368" s="9">
        <v>1740</v>
      </c>
      <c r="D368" s="9">
        <v>1533</v>
      </c>
      <c r="E368" s="9">
        <v>1599</v>
      </c>
      <c r="F368" s="9">
        <v>2105</v>
      </c>
      <c r="G368" s="10">
        <v>3540</v>
      </c>
      <c r="H368" s="15">
        <f t="shared" si="5"/>
        <v>6.1823985715515702E-5</v>
      </c>
    </row>
    <row r="369" spans="1:8" x14ac:dyDescent="0.3">
      <c r="A369" s="5" t="s">
        <v>730</v>
      </c>
      <c r="B369" s="6" t="s">
        <v>731</v>
      </c>
      <c r="C369" s="11">
        <v>6001</v>
      </c>
      <c r="D369" s="11">
        <v>4970</v>
      </c>
      <c r="E369" s="11">
        <v>4728</v>
      </c>
      <c r="F369" s="11">
        <v>7612</v>
      </c>
      <c r="G369" s="12">
        <v>3538</v>
      </c>
      <c r="H369" s="16">
        <f t="shared" si="5"/>
        <v>6.1789056910026714E-5</v>
      </c>
    </row>
    <row r="370" spans="1:8" x14ac:dyDescent="0.3">
      <c r="A370" s="3" t="s">
        <v>732</v>
      </c>
      <c r="B370" s="4" t="s">
        <v>733</v>
      </c>
      <c r="C370" s="9">
        <v>2653</v>
      </c>
      <c r="D370" s="9">
        <v>1607</v>
      </c>
      <c r="E370" s="9">
        <v>1443</v>
      </c>
      <c r="F370" s="9">
        <v>1655</v>
      </c>
      <c r="G370" s="10">
        <v>3523</v>
      </c>
      <c r="H370" s="15">
        <f t="shared" si="5"/>
        <v>6.1527090868859281E-5</v>
      </c>
    </row>
    <row r="371" spans="1:8" x14ac:dyDescent="0.3">
      <c r="A371" s="5" t="s">
        <v>734</v>
      </c>
      <c r="B371" s="6" t="s">
        <v>735</v>
      </c>
      <c r="C371" s="11">
        <v>3359</v>
      </c>
      <c r="D371" s="11">
        <v>3555</v>
      </c>
      <c r="E371" s="11">
        <v>3044</v>
      </c>
      <c r="F371" s="11">
        <v>2727</v>
      </c>
      <c r="G371" s="12">
        <v>3502</v>
      </c>
      <c r="H371" s="16">
        <f t="shared" si="5"/>
        <v>6.1160338411224855E-5</v>
      </c>
    </row>
    <row r="372" spans="1:8" x14ac:dyDescent="0.3">
      <c r="A372" s="3" t="s">
        <v>736</v>
      </c>
      <c r="B372" s="4" t="s">
        <v>737</v>
      </c>
      <c r="C372" s="9">
        <v>4091</v>
      </c>
      <c r="D372" s="9">
        <v>3329</v>
      </c>
      <c r="E372" s="9">
        <v>3462</v>
      </c>
      <c r="F372" s="9">
        <v>5288</v>
      </c>
      <c r="G372" s="10">
        <v>3452</v>
      </c>
      <c r="H372" s="15">
        <f t="shared" si="5"/>
        <v>6.0287118274000064E-5</v>
      </c>
    </row>
    <row r="373" spans="1:8" x14ac:dyDescent="0.3">
      <c r="A373" s="5" t="s">
        <v>738</v>
      </c>
      <c r="B373" s="6" t="s">
        <v>739</v>
      </c>
      <c r="C373" s="11">
        <v>2510</v>
      </c>
      <c r="D373" s="11">
        <v>6578</v>
      </c>
      <c r="E373" s="11">
        <v>4057</v>
      </c>
      <c r="F373" s="11">
        <v>3709</v>
      </c>
      <c r="G373" s="12">
        <v>3451</v>
      </c>
      <c r="H373" s="16">
        <f t="shared" si="5"/>
        <v>6.0269653871255563E-5</v>
      </c>
    </row>
    <row r="374" spans="1:8" x14ac:dyDescent="0.3">
      <c r="A374" s="3" t="s">
        <v>740</v>
      </c>
      <c r="B374" s="4" t="s">
        <v>741</v>
      </c>
      <c r="C374" s="9">
        <v>2174</v>
      </c>
      <c r="D374" s="9">
        <v>2113</v>
      </c>
      <c r="E374" s="9">
        <v>1069</v>
      </c>
      <c r="F374" s="9">
        <v>2741</v>
      </c>
      <c r="G374" s="10">
        <v>3415</v>
      </c>
      <c r="H374" s="15">
        <f t="shared" si="5"/>
        <v>5.9640935372453712E-5</v>
      </c>
    </row>
    <row r="375" spans="1:8" x14ac:dyDescent="0.3">
      <c r="A375" s="5" t="s">
        <v>742</v>
      </c>
      <c r="B375" s="6" t="s">
        <v>743</v>
      </c>
      <c r="C375" s="11">
        <v>2909</v>
      </c>
      <c r="D375" s="11">
        <v>1366</v>
      </c>
      <c r="E375" s="11">
        <v>1339</v>
      </c>
      <c r="F375" s="11">
        <v>1174</v>
      </c>
      <c r="G375" s="12">
        <v>3363</v>
      </c>
      <c r="H375" s="16">
        <f t="shared" si="5"/>
        <v>5.8732786429739919E-5</v>
      </c>
    </row>
    <row r="376" spans="1:8" x14ac:dyDescent="0.3">
      <c r="A376" s="3" t="s">
        <v>744</v>
      </c>
      <c r="B376" s="4" t="s">
        <v>745</v>
      </c>
      <c r="C376" s="9">
        <v>1141</v>
      </c>
      <c r="D376" s="9">
        <v>1233</v>
      </c>
      <c r="E376" s="9">
        <v>1351</v>
      </c>
      <c r="F376" s="9">
        <v>2289</v>
      </c>
      <c r="G376" s="10">
        <v>3298</v>
      </c>
      <c r="H376" s="15">
        <f t="shared" si="5"/>
        <v>5.7597600251347682E-5</v>
      </c>
    </row>
    <row r="377" spans="1:8" x14ac:dyDescent="0.3">
      <c r="A377" s="5" t="s">
        <v>746</v>
      </c>
      <c r="B377" s="6" t="s">
        <v>604</v>
      </c>
      <c r="C377" s="11">
        <v>2194</v>
      </c>
      <c r="D377" s="11">
        <v>2040</v>
      </c>
      <c r="E377" s="11">
        <v>960</v>
      </c>
      <c r="F377" s="11">
        <v>2313</v>
      </c>
      <c r="G377" s="12">
        <v>3294</v>
      </c>
      <c r="H377" s="16">
        <f t="shared" si="5"/>
        <v>5.7527742640369698E-5</v>
      </c>
    </row>
    <row r="378" spans="1:8" x14ac:dyDescent="0.3">
      <c r="A378" s="3" t="s">
        <v>747</v>
      </c>
      <c r="B378" s="4" t="s">
        <v>748</v>
      </c>
      <c r="C378" s="9">
        <v>1945</v>
      </c>
      <c r="D378" s="9">
        <v>2895</v>
      </c>
      <c r="E378" s="9">
        <v>1345</v>
      </c>
      <c r="F378" s="9">
        <v>2762</v>
      </c>
      <c r="G378" s="10">
        <v>3242</v>
      </c>
      <c r="H378" s="15">
        <f t="shared" si="5"/>
        <v>5.6619593697655912E-5</v>
      </c>
    </row>
    <row r="379" spans="1:8" x14ac:dyDescent="0.3">
      <c r="A379" s="5" t="s">
        <v>749</v>
      </c>
      <c r="B379" s="6" t="s">
        <v>750</v>
      </c>
      <c r="C379" s="11">
        <v>1856</v>
      </c>
      <c r="D379" s="11">
        <v>1843</v>
      </c>
      <c r="E379" s="11">
        <v>1278</v>
      </c>
      <c r="F379" s="11">
        <v>3960</v>
      </c>
      <c r="G379" s="12">
        <v>3239</v>
      </c>
      <c r="H379" s="16">
        <f t="shared" si="5"/>
        <v>5.6567200489422423E-5</v>
      </c>
    </row>
    <row r="380" spans="1:8" x14ac:dyDescent="0.3">
      <c r="A380" s="3" t="s">
        <v>751</v>
      </c>
      <c r="B380" s="4" t="s">
        <v>752</v>
      </c>
      <c r="C380" s="9">
        <v>3926</v>
      </c>
      <c r="D380" s="9">
        <v>3330</v>
      </c>
      <c r="E380" s="9">
        <v>2187</v>
      </c>
      <c r="F380" s="9">
        <v>2540</v>
      </c>
      <c r="G380" s="10">
        <v>3172</v>
      </c>
      <c r="H380" s="15">
        <f t="shared" si="5"/>
        <v>5.539708550554119E-5</v>
      </c>
    </row>
    <row r="381" spans="1:8" x14ac:dyDescent="0.3">
      <c r="A381" s="5" t="s">
        <v>753</v>
      </c>
      <c r="B381" s="6" t="s">
        <v>754</v>
      </c>
      <c r="C381" s="11">
        <v>2673</v>
      </c>
      <c r="D381" s="11">
        <v>2042</v>
      </c>
      <c r="E381" s="11">
        <v>2771</v>
      </c>
      <c r="F381" s="11">
        <v>2524</v>
      </c>
      <c r="G381" s="12">
        <v>3154</v>
      </c>
      <c r="H381" s="16">
        <f t="shared" si="5"/>
        <v>5.5082726256140268E-5</v>
      </c>
    </row>
    <row r="382" spans="1:8" x14ac:dyDescent="0.3">
      <c r="A382" s="3" t="s">
        <v>755</v>
      </c>
      <c r="B382" s="4" t="s">
        <v>756</v>
      </c>
      <c r="C382" s="9">
        <v>9914</v>
      </c>
      <c r="D382" s="9">
        <v>2153</v>
      </c>
      <c r="E382" s="9">
        <v>2834</v>
      </c>
      <c r="F382" s="9">
        <v>3535</v>
      </c>
      <c r="G382" s="10">
        <v>3133</v>
      </c>
      <c r="H382" s="15">
        <f t="shared" si="5"/>
        <v>5.4715973798505849E-5</v>
      </c>
    </row>
    <row r="383" spans="1:8" x14ac:dyDescent="0.3">
      <c r="A383" s="5" t="s">
        <v>757</v>
      </c>
      <c r="B383" s="6" t="s">
        <v>758</v>
      </c>
      <c r="C383" s="11">
        <v>2559</v>
      </c>
      <c r="D383" s="11">
        <v>15677</v>
      </c>
      <c r="E383" s="11">
        <v>3991</v>
      </c>
      <c r="F383" s="11">
        <v>3266</v>
      </c>
      <c r="G383" s="12">
        <v>3132</v>
      </c>
      <c r="H383" s="16">
        <f t="shared" si="5"/>
        <v>5.4698509395761355E-5</v>
      </c>
    </row>
    <row r="384" spans="1:8" x14ac:dyDescent="0.3">
      <c r="A384" s="3" t="s">
        <v>759</v>
      </c>
      <c r="B384" s="4" t="s">
        <v>760</v>
      </c>
      <c r="C384" s="9">
        <v>2297</v>
      </c>
      <c r="D384" s="9">
        <v>2341</v>
      </c>
      <c r="E384" s="9">
        <v>1752</v>
      </c>
      <c r="F384" s="9">
        <v>1838</v>
      </c>
      <c r="G384" s="10">
        <v>3064</v>
      </c>
      <c r="H384" s="15">
        <f t="shared" si="5"/>
        <v>5.3510930009135628E-5</v>
      </c>
    </row>
    <row r="385" spans="1:8" x14ac:dyDescent="0.3">
      <c r="A385" s="5" t="s">
        <v>761</v>
      </c>
      <c r="B385" s="6" t="s">
        <v>762</v>
      </c>
      <c r="C385" s="11">
        <v>12365</v>
      </c>
      <c r="D385" s="11">
        <v>4403</v>
      </c>
      <c r="E385" s="11">
        <v>2856</v>
      </c>
      <c r="F385" s="11">
        <v>3337</v>
      </c>
      <c r="G385" s="12">
        <v>3053</v>
      </c>
      <c r="H385" s="16">
        <f t="shared" si="5"/>
        <v>5.3318821578946172E-5</v>
      </c>
    </row>
    <row r="386" spans="1:8" x14ac:dyDescent="0.3">
      <c r="A386" s="3" t="s">
        <v>763</v>
      </c>
      <c r="B386" s="4" t="s">
        <v>764</v>
      </c>
      <c r="C386" s="9">
        <v>1255</v>
      </c>
      <c r="D386" s="9">
        <v>1350</v>
      </c>
      <c r="E386" s="9">
        <v>1682</v>
      </c>
      <c r="F386" s="9">
        <v>2582</v>
      </c>
      <c r="G386" s="10">
        <v>3031</v>
      </c>
      <c r="H386" s="15">
        <f t="shared" si="5"/>
        <v>5.2934604718567266E-5</v>
      </c>
    </row>
    <row r="387" spans="1:8" x14ac:dyDescent="0.3">
      <c r="A387" s="5" t="s">
        <v>765</v>
      </c>
      <c r="B387" s="6" t="s">
        <v>766</v>
      </c>
      <c r="C387" s="11">
        <v>906</v>
      </c>
      <c r="D387" s="11">
        <v>1389</v>
      </c>
      <c r="E387" s="11">
        <v>2536</v>
      </c>
      <c r="F387" s="11">
        <v>3964</v>
      </c>
      <c r="G387" s="12">
        <v>3018</v>
      </c>
      <c r="H387" s="16">
        <f t="shared" ref="H387:H450" si="6">+G387/$G$2</f>
        <v>5.2707567482888814E-5</v>
      </c>
    </row>
    <row r="388" spans="1:8" x14ac:dyDescent="0.3">
      <c r="A388" s="3" t="s">
        <v>767</v>
      </c>
      <c r="B388" s="4" t="s">
        <v>768</v>
      </c>
      <c r="C388" s="9">
        <v>1778</v>
      </c>
      <c r="D388" s="9">
        <v>5111</v>
      </c>
      <c r="E388" s="9">
        <v>1804</v>
      </c>
      <c r="F388" s="9">
        <v>3811</v>
      </c>
      <c r="G388" s="10">
        <v>3016</v>
      </c>
      <c r="H388" s="15">
        <f t="shared" si="6"/>
        <v>5.2672638677399826E-5</v>
      </c>
    </row>
    <row r="389" spans="1:8" x14ac:dyDescent="0.3">
      <c r="A389" s="5" t="s">
        <v>769</v>
      </c>
      <c r="B389" s="6" t="s">
        <v>770</v>
      </c>
      <c r="C389" s="11">
        <v>2579</v>
      </c>
      <c r="D389" s="11">
        <v>1656</v>
      </c>
      <c r="E389" s="11">
        <v>1901</v>
      </c>
      <c r="F389" s="11">
        <v>3117</v>
      </c>
      <c r="G389" s="12">
        <v>2991</v>
      </c>
      <c r="H389" s="16">
        <f t="shared" si="6"/>
        <v>5.2236028608787424E-5</v>
      </c>
    </row>
    <row r="390" spans="1:8" x14ac:dyDescent="0.3">
      <c r="A390" s="3" t="s">
        <v>771</v>
      </c>
      <c r="B390" s="4" t="s">
        <v>772</v>
      </c>
      <c r="C390" s="9">
        <v>13408</v>
      </c>
      <c r="D390" s="9">
        <v>10073</v>
      </c>
      <c r="E390" s="9">
        <v>6055</v>
      </c>
      <c r="F390" s="9">
        <v>1705</v>
      </c>
      <c r="G390" s="10">
        <v>2965</v>
      </c>
      <c r="H390" s="15">
        <f t="shared" si="6"/>
        <v>5.1781954137430527E-5</v>
      </c>
    </row>
    <row r="391" spans="1:8" x14ac:dyDescent="0.3">
      <c r="A391" s="5" t="s">
        <v>773</v>
      </c>
      <c r="B391" s="6" t="s">
        <v>774</v>
      </c>
      <c r="C391" s="11">
        <v>1329</v>
      </c>
      <c r="D391" s="11">
        <v>1196</v>
      </c>
      <c r="E391" s="11">
        <v>1299</v>
      </c>
      <c r="F391" s="11">
        <v>1720</v>
      </c>
      <c r="G391" s="12">
        <v>2953</v>
      </c>
      <c r="H391" s="16">
        <f t="shared" si="6"/>
        <v>5.1572381304496577E-5</v>
      </c>
    </row>
    <row r="392" spans="1:8" x14ac:dyDescent="0.3">
      <c r="A392" s="3" t="s">
        <v>775</v>
      </c>
      <c r="B392" s="4" t="s">
        <v>776</v>
      </c>
      <c r="C392" s="9">
        <v>4459</v>
      </c>
      <c r="D392" s="9">
        <v>3911</v>
      </c>
      <c r="E392" s="9">
        <v>3155</v>
      </c>
      <c r="F392" s="9">
        <v>4070</v>
      </c>
      <c r="G392" s="10">
        <v>2951</v>
      </c>
      <c r="H392" s="15">
        <f t="shared" si="6"/>
        <v>5.1537452499007588E-5</v>
      </c>
    </row>
    <row r="393" spans="1:8" x14ac:dyDescent="0.3">
      <c r="A393" s="5" t="s">
        <v>777</v>
      </c>
      <c r="B393" s="6" t="s">
        <v>778</v>
      </c>
      <c r="C393" s="11">
        <v>2135</v>
      </c>
      <c r="D393" s="11">
        <v>1752</v>
      </c>
      <c r="E393" s="11">
        <v>1159</v>
      </c>
      <c r="F393" s="11">
        <v>1812</v>
      </c>
      <c r="G393" s="12">
        <v>2922</v>
      </c>
      <c r="H393" s="16">
        <f t="shared" si="6"/>
        <v>5.1030984819417203E-5</v>
      </c>
    </row>
    <row r="394" spans="1:8" x14ac:dyDescent="0.3">
      <c r="A394" s="3" t="s">
        <v>779</v>
      </c>
      <c r="B394" s="4" t="s">
        <v>780</v>
      </c>
      <c r="C394" s="9">
        <v>650</v>
      </c>
      <c r="D394" s="9">
        <v>387</v>
      </c>
      <c r="E394" s="9">
        <v>431</v>
      </c>
      <c r="F394" s="9">
        <v>1722</v>
      </c>
      <c r="G394" s="10">
        <v>2919</v>
      </c>
      <c r="H394" s="15">
        <f t="shared" si="6"/>
        <v>5.0978591611183713E-5</v>
      </c>
    </row>
    <row r="395" spans="1:8" x14ac:dyDescent="0.3">
      <c r="A395" s="5" t="s">
        <v>781</v>
      </c>
      <c r="B395" s="6" t="s">
        <v>782</v>
      </c>
      <c r="C395" s="11">
        <v>186</v>
      </c>
      <c r="D395" s="11">
        <v>649</v>
      </c>
      <c r="E395" s="11">
        <v>806</v>
      </c>
      <c r="F395" s="11">
        <v>1291</v>
      </c>
      <c r="G395" s="12">
        <v>2893</v>
      </c>
      <c r="H395" s="16">
        <f t="shared" si="6"/>
        <v>5.0524517139826817E-5</v>
      </c>
    </row>
    <row r="396" spans="1:8" x14ac:dyDescent="0.3">
      <c r="A396" s="3" t="s">
        <v>783</v>
      </c>
      <c r="B396" s="4" t="s">
        <v>784</v>
      </c>
      <c r="C396" s="9">
        <v>4377</v>
      </c>
      <c r="D396" s="9">
        <v>6397</v>
      </c>
      <c r="E396" s="9">
        <v>4042</v>
      </c>
      <c r="F396" s="9">
        <v>3219</v>
      </c>
      <c r="G396" s="10">
        <v>2862</v>
      </c>
      <c r="H396" s="15">
        <f t="shared" si="6"/>
        <v>4.9983120654747443E-5</v>
      </c>
    </row>
    <row r="397" spans="1:8" x14ac:dyDescent="0.3">
      <c r="A397" s="5" t="s">
        <v>785</v>
      </c>
      <c r="B397" s="6" t="s">
        <v>786</v>
      </c>
      <c r="C397" s="11">
        <v>5496</v>
      </c>
      <c r="D397" s="11">
        <v>3576</v>
      </c>
      <c r="E397" s="11">
        <v>3871</v>
      </c>
      <c r="F397" s="11">
        <v>4166</v>
      </c>
      <c r="G397" s="12">
        <v>2855</v>
      </c>
      <c r="H397" s="16">
        <f t="shared" si="6"/>
        <v>4.986086983553597E-5</v>
      </c>
    </row>
    <row r="398" spans="1:8" x14ac:dyDescent="0.3">
      <c r="A398" s="3" t="s">
        <v>787</v>
      </c>
      <c r="B398" s="4" t="s">
        <v>788</v>
      </c>
      <c r="C398" s="9">
        <v>15</v>
      </c>
      <c r="D398" s="9">
        <v>189</v>
      </c>
      <c r="E398" s="9">
        <v>1368</v>
      </c>
      <c r="F398" s="9">
        <v>1913</v>
      </c>
      <c r="G398" s="10">
        <v>2852</v>
      </c>
      <c r="H398" s="15">
        <f t="shared" si="6"/>
        <v>4.9808476627302487E-5</v>
      </c>
    </row>
    <row r="399" spans="1:8" x14ac:dyDescent="0.3">
      <c r="A399" s="5" t="s">
        <v>789</v>
      </c>
      <c r="B399" s="6" t="s">
        <v>790</v>
      </c>
      <c r="C399" s="11">
        <v>3070</v>
      </c>
      <c r="D399" s="11">
        <v>2802</v>
      </c>
      <c r="E399" s="11">
        <v>2106</v>
      </c>
      <c r="F399" s="11">
        <v>2511</v>
      </c>
      <c r="G399" s="12">
        <v>2837</v>
      </c>
      <c r="H399" s="16">
        <f t="shared" si="6"/>
        <v>4.9546510586135047E-5</v>
      </c>
    </row>
    <row r="400" spans="1:8" x14ac:dyDescent="0.3">
      <c r="A400" s="3" t="s">
        <v>791</v>
      </c>
      <c r="B400" s="4" t="s">
        <v>792</v>
      </c>
      <c r="C400" s="9">
        <v>1101</v>
      </c>
      <c r="D400" s="9">
        <v>1720</v>
      </c>
      <c r="E400" s="9">
        <v>1253</v>
      </c>
      <c r="F400" s="9">
        <v>1138</v>
      </c>
      <c r="G400" s="10">
        <v>2829</v>
      </c>
      <c r="H400" s="15">
        <f t="shared" si="6"/>
        <v>4.940679536417908E-5</v>
      </c>
    </row>
    <row r="401" spans="1:8" x14ac:dyDescent="0.3">
      <c r="A401" s="5" t="s">
        <v>793</v>
      </c>
      <c r="B401" s="6" t="s">
        <v>794</v>
      </c>
      <c r="C401" s="11">
        <v>2461</v>
      </c>
      <c r="D401" s="11">
        <v>3228</v>
      </c>
      <c r="E401" s="11">
        <v>2960</v>
      </c>
      <c r="F401" s="11">
        <v>5111</v>
      </c>
      <c r="G401" s="12">
        <v>2817</v>
      </c>
      <c r="H401" s="16">
        <f t="shared" si="6"/>
        <v>4.9197222531245123E-5</v>
      </c>
    </row>
    <row r="402" spans="1:8" x14ac:dyDescent="0.3">
      <c r="A402" s="3" t="s">
        <v>795</v>
      </c>
      <c r="B402" s="4" t="s">
        <v>796</v>
      </c>
      <c r="C402" s="9">
        <v>1196</v>
      </c>
      <c r="D402" s="9">
        <v>354</v>
      </c>
      <c r="E402" s="9">
        <v>2476</v>
      </c>
      <c r="F402" s="9">
        <v>2044</v>
      </c>
      <c r="G402" s="10">
        <v>2810</v>
      </c>
      <c r="H402" s="15">
        <f t="shared" si="6"/>
        <v>4.9074971712033657E-5</v>
      </c>
    </row>
    <row r="403" spans="1:8" x14ac:dyDescent="0.3">
      <c r="A403" s="5" t="s">
        <v>797</v>
      </c>
      <c r="B403" s="6" t="s">
        <v>798</v>
      </c>
      <c r="C403" s="11">
        <v>1064</v>
      </c>
      <c r="D403" s="11">
        <v>1111</v>
      </c>
      <c r="E403" s="11">
        <v>846</v>
      </c>
      <c r="F403" s="11">
        <v>1966</v>
      </c>
      <c r="G403" s="12">
        <v>2787</v>
      </c>
      <c r="H403" s="16">
        <f t="shared" si="6"/>
        <v>4.867329044891025E-5</v>
      </c>
    </row>
    <row r="404" spans="1:8" x14ac:dyDescent="0.3">
      <c r="A404" s="3" t="s">
        <v>799</v>
      </c>
      <c r="B404" s="4" t="s">
        <v>800</v>
      </c>
      <c r="C404" s="9">
        <v>1609</v>
      </c>
      <c r="D404" s="9">
        <v>1917</v>
      </c>
      <c r="E404" s="9">
        <v>1863</v>
      </c>
      <c r="F404" s="9">
        <v>2105</v>
      </c>
      <c r="G404" s="10">
        <v>2775</v>
      </c>
      <c r="H404" s="15">
        <f t="shared" si="6"/>
        <v>4.8463717615976293E-5</v>
      </c>
    </row>
    <row r="405" spans="1:8" x14ac:dyDescent="0.3">
      <c r="A405" s="5" t="s">
        <v>801</v>
      </c>
      <c r="B405" s="6" t="s">
        <v>802</v>
      </c>
      <c r="C405" s="11">
        <v>5990</v>
      </c>
      <c r="D405" s="11">
        <v>5106</v>
      </c>
      <c r="E405" s="11">
        <v>6600</v>
      </c>
      <c r="F405" s="11">
        <v>3949</v>
      </c>
      <c r="G405" s="12">
        <v>2772</v>
      </c>
      <c r="H405" s="16">
        <f t="shared" si="6"/>
        <v>4.841132440774281E-5</v>
      </c>
    </row>
    <row r="406" spans="1:8" x14ac:dyDescent="0.3">
      <c r="A406" s="3" t="s">
        <v>803</v>
      </c>
      <c r="B406" s="4" t="s">
        <v>804</v>
      </c>
      <c r="C406" s="9">
        <v>3427</v>
      </c>
      <c r="D406" s="9">
        <v>2926</v>
      </c>
      <c r="E406" s="9">
        <v>2533</v>
      </c>
      <c r="F406" s="9">
        <v>2830</v>
      </c>
      <c r="G406" s="10">
        <v>2747</v>
      </c>
      <c r="H406" s="15">
        <f t="shared" si="6"/>
        <v>4.7974714339130408E-5</v>
      </c>
    </row>
    <row r="407" spans="1:8" x14ac:dyDescent="0.3">
      <c r="A407" s="5" t="s">
        <v>805</v>
      </c>
      <c r="B407" s="6" t="s">
        <v>806</v>
      </c>
      <c r="C407" s="11">
        <v>239</v>
      </c>
      <c r="D407" s="11">
        <v>1783</v>
      </c>
      <c r="E407" s="11">
        <v>713</v>
      </c>
      <c r="F407" s="11">
        <v>7278</v>
      </c>
      <c r="G407" s="12">
        <v>2746</v>
      </c>
      <c r="H407" s="16">
        <f t="shared" si="6"/>
        <v>4.7957249936385914E-5</v>
      </c>
    </row>
    <row r="408" spans="1:8" x14ac:dyDescent="0.3">
      <c r="A408" s="3" t="s">
        <v>807</v>
      </c>
      <c r="B408" s="4" t="s">
        <v>808</v>
      </c>
      <c r="C408" s="9">
        <v>0</v>
      </c>
      <c r="D408" s="9">
        <v>0</v>
      </c>
      <c r="E408" s="9">
        <v>0</v>
      </c>
      <c r="F408" s="9">
        <v>0</v>
      </c>
      <c r="G408" s="10">
        <v>2732</v>
      </c>
      <c r="H408" s="15">
        <f t="shared" si="6"/>
        <v>4.7712748297962968E-5</v>
      </c>
    </row>
    <row r="409" spans="1:8" x14ac:dyDescent="0.3">
      <c r="A409" s="5" t="s">
        <v>809</v>
      </c>
      <c r="B409" s="6" t="s">
        <v>810</v>
      </c>
      <c r="C409" s="11">
        <v>7197</v>
      </c>
      <c r="D409" s="11">
        <v>5438</v>
      </c>
      <c r="E409" s="11">
        <v>3318</v>
      </c>
      <c r="F409" s="11">
        <v>1592</v>
      </c>
      <c r="G409" s="12">
        <v>2719</v>
      </c>
      <c r="H409" s="16">
        <f t="shared" si="6"/>
        <v>4.7485711062284523E-5</v>
      </c>
    </row>
    <row r="410" spans="1:8" x14ac:dyDescent="0.3">
      <c r="A410" s="3" t="s">
        <v>811</v>
      </c>
      <c r="B410" s="4" t="s">
        <v>812</v>
      </c>
      <c r="C410" s="9">
        <v>4185</v>
      </c>
      <c r="D410" s="9">
        <v>4592</v>
      </c>
      <c r="E410" s="9">
        <v>1729</v>
      </c>
      <c r="F410" s="9">
        <v>2496</v>
      </c>
      <c r="G410" s="10">
        <v>2538</v>
      </c>
      <c r="H410" s="15">
        <f t="shared" si="6"/>
        <v>4.432465416553075E-5</v>
      </c>
    </row>
    <row r="411" spans="1:8" x14ac:dyDescent="0.3">
      <c r="A411" s="5" t="s">
        <v>813</v>
      </c>
      <c r="B411" s="6" t="s">
        <v>814</v>
      </c>
      <c r="C411" s="11">
        <v>1863</v>
      </c>
      <c r="D411" s="11">
        <v>1663</v>
      </c>
      <c r="E411" s="11">
        <v>1231</v>
      </c>
      <c r="F411" s="11">
        <v>3112</v>
      </c>
      <c r="G411" s="12">
        <v>2531</v>
      </c>
      <c r="H411" s="16">
        <f t="shared" si="6"/>
        <v>4.4202403346319284E-5</v>
      </c>
    </row>
    <row r="412" spans="1:8" x14ac:dyDescent="0.3">
      <c r="A412" s="3" t="s">
        <v>815</v>
      </c>
      <c r="B412" s="4" t="s">
        <v>816</v>
      </c>
      <c r="C412" s="9">
        <v>1665</v>
      </c>
      <c r="D412" s="9">
        <v>1901</v>
      </c>
      <c r="E412" s="9">
        <v>2934</v>
      </c>
      <c r="F412" s="9">
        <v>2856</v>
      </c>
      <c r="G412" s="10">
        <v>2476</v>
      </c>
      <c r="H412" s="15">
        <f t="shared" si="6"/>
        <v>4.3241861195372002E-5</v>
      </c>
    </row>
    <row r="413" spans="1:8" x14ac:dyDescent="0.3">
      <c r="A413" s="5" t="s">
        <v>817</v>
      </c>
      <c r="B413" s="6" t="s">
        <v>818</v>
      </c>
      <c r="C413" s="11">
        <v>814</v>
      </c>
      <c r="D413" s="11">
        <v>895</v>
      </c>
      <c r="E413" s="11">
        <v>1005</v>
      </c>
      <c r="F413" s="11">
        <v>847</v>
      </c>
      <c r="G413" s="12">
        <v>2443</v>
      </c>
      <c r="H413" s="16">
        <f t="shared" si="6"/>
        <v>4.2665535904803639E-5</v>
      </c>
    </row>
    <row r="414" spans="1:8" x14ac:dyDescent="0.3">
      <c r="A414" s="3" t="s">
        <v>819</v>
      </c>
      <c r="B414" s="4" t="s">
        <v>820</v>
      </c>
      <c r="C414" s="9">
        <v>1401</v>
      </c>
      <c r="D414" s="9">
        <v>1360</v>
      </c>
      <c r="E414" s="9">
        <v>902</v>
      </c>
      <c r="F414" s="9">
        <v>2112</v>
      </c>
      <c r="G414" s="10">
        <v>2396</v>
      </c>
      <c r="H414" s="15">
        <f t="shared" si="6"/>
        <v>4.1844708975812324E-5</v>
      </c>
    </row>
    <row r="415" spans="1:8" x14ac:dyDescent="0.3">
      <c r="A415" s="5" t="s">
        <v>821</v>
      </c>
      <c r="B415" s="6" t="s">
        <v>822</v>
      </c>
      <c r="C415" s="11">
        <v>1876</v>
      </c>
      <c r="D415" s="11">
        <v>1531</v>
      </c>
      <c r="E415" s="11">
        <v>2606</v>
      </c>
      <c r="F415" s="11">
        <v>2434</v>
      </c>
      <c r="G415" s="12">
        <v>2387</v>
      </c>
      <c r="H415" s="16">
        <f t="shared" si="6"/>
        <v>4.1687529351111863E-5</v>
      </c>
    </row>
    <row r="416" spans="1:8" x14ac:dyDescent="0.3">
      <c r="A416" s="3" t="s">
        <v>823</v>
      </c>
      <c r="B416" s="4" t="s">
        <v>824</v>
      </c>
      <c r="C416" s="9">
        <v>1594</v>
      </c>
      <c r="D416" s="9">
        <v>2094</v>
      </c>
      <c r="E416" s="9">
        <v>585</v>
      </c>
      <c r="F416" s="9">
        <v>953</v>
      </c>
      <c r="G416" s="10">
        <v>2351</v>
      </c>
      <c r="H416" s="15">
        <f t="shared" si="6"/>
        <v>4.1058810852310005E-5</v>
      </c>
    </row>
    <row r="417" spans="1:8" x14ac:dyDescent="0.3">
      <c r="A417" s="5" t="s">
        <v>825</v>
      </c>
      <c r="B417" s="6" t="s">
        <v>826</v>
      </c>
      <c r="C417" s="11">
        <v>778</v>
      </c>
      <c r="D417" s="11">
        <v>626</v>
      </c>
      <c r="E417" s="11">
        <v>374</v>
      </c>
      <c r="F417" s="11">
        <v>867</v>
      </c>
      <c r="G417" s="12">
        <v>2309</v>
      </c>
      <c r="H417" s="16">
        <f t="shared" si="6"/>
        <v>4.0325305937041174E-5</v>
      </c>
    </row>
    <row r="418" spans="1:8" x14ac:dyDescent="0.3">
      <c r="A418" s="3" t="s">
        <v>827</v>
      </c>
      <c r="B418" s="4" t="s">
        <v>828</v>
      </c>
      <c r="C418" s="9">
        <v>2022</v>
      </c>
      <c r="D418" s="9">
        <v>2020</v>
      </c>
      <c r="E418" s="9">
        <v>1875</v>
      </c>
      <c r="F418" s="9">
        <v>2191</v>
      </c>
      <c r="G418" s="10">
        <v>2255</v>
      </c>
      <c r="H418" s="15">
        <f t="shared" si="6"/>
        <v>3.9382228188838393E-5</v>
      </c>
    </row>
    <row r="419" spans="1:8" x14ac:dyDescent="0.3">
      <c r="A419" s="5" t="s">
        <v>829</v>
      </c>
      <c r="B419" s="6" t="s">
        <v>830</v>
      </c>
      <c r="C419" s="11">
        <v>4258</v>
      </c>
      <c r="D419" s="11">
        <v>2751</v>
      </c>
      <c r="E419" s="11">
        <v>2810</v>
      </c>
      <c r="F419" s="11">
        <v>1677</v>
      </c>
      <c r="G419" s="12">
        <v>2245</v>
      </c>
      <c r="H419" s="16">
        <f t="shared" si="6"/>
        <v>3.9207584161393438E-5</v>
      </c>
    </row>
    <row r="420" spans="1:8" x14ac:dyDescent="0.3">
      <c r="A420" s="3" t="s">
        <v>831</v>
      </c>
      <c r="B420" s="4" t="s">
        <v>832</v>
      </c>
      <c r="C420" s="9">
        <v>775</v>
      </c>
      <c r="D420" s="9">
        <v>1979</v>
      </c>
      <c r="E420" s="9">
        <v>2153</v>
      </c>
      <c r="F420" s="9">
        <v>2129</v>
      </c>
      <c r="G420" s="10">
        <v>2240</v>
      </c>
      <c r="H420" s="15">
        <f t="shared" si="6"/>
        <v>3.9120262147670953E-5</v>
      </c>
    </row>
    <row r="421" spans="1:8" x14ac:dyDescent="0.3">
      <c r="A421" s="5" t="s">
        <v>833</v>
      </c>
      <c r="B421" s="6" t="s">
        <v>834</v>
      </c>
      <c r="C421" s="11">
        <v>2997</v>
      </c>
      <c r="D421" s="11">
        <v>915</v>
      </c>
      <c r="E421" s="11">
        <v>855</v>
      </c>
      <c r="F421" s="11">
        <v>2371</v>
      </c>
      <c r="G421" s="12">
        <v>2227</v>
      </c>
      <c r="H421" s="16">
        <f t="shared" si="6"/>
        <v>3.8893224911992508E-5</v>
      </c>
    </row>
    <row r="422" spans="1:8" x14ac:dyDescent="0.3">
      <c r="A422" s="3" t="s">
        <v>835</v>
      </c>
      <c r="B422" s="4" t="s">
        <v>836</v>
      </c>
      <c r="C422" s="9">
        <v>7394</v>
      </c>
      <c r="D422" s="9">
        <v>6084</v>
      </c>
      <c r="E422" s="9">
        <v>2187</v>
      </c>
      <c r="F422" s="9">
        <v>1663</v>
      </c>
      <c r="G422" s="10">
        <v>2209</v>
      </c>
      <c r="H422" s="15">
        <f t="shared" si="6"/>
        <v>3.8578865662591579E-5</v>
      </c>
    </row>
    <row r="423" spans="1:8" x14ac:dyDescent="0.3">
      <c r="A423" s="5" t="s">
        <v>837</v>
      </c>
      <c r="B423" s="6" t="s">
        <v>838</v>
      </c>
      <c r="C423" s="11">
        <v>5056</v>
      </c>
      <c r="D423" s="11">
        <v>1261</v>
      </c>
      <c r="E423" s="11">
        <v>1761</v>
      </c>
      <c r="F423" s="11">
        <v>4141</v>
      </c>
      <c r="G423" s="12">
        <v>2205</v>
      </c>
      <c r="H423" s="16">
        <f t="shared" si="6"/>
        <v>3.8509008051613596E-5</v>
      </c>
    </row>
    <row r="424" spans="1:8" x14ac:dyDescent="0.3">
      <c r="A424" s="3" t="s">
        <v>839</v>
      </c>
      <c r="B424" s="4" t="s">
        <v>840</v>
      </c>
      <c r="C424" s="9">
        <v>2332</v>
      </c>
      <c r="D424" s="9">
        <v>1995</v>
      </c>
      <c r="E424" s="9">
        <v>1784</v>
      </c>
      <c r="F424" s="9">
        <v>1708</v>
      </c>
      <c r="G424" s="10">
        <v>2203</v>
      </c>
      <c r="H424" s="15">
        <f t="shared" si="6"/>
        <v>3.8474079246124607E-5</v>
      </c>
    </row>
    <row r="425" spans="1:8" x14ac:dyDescent="0.3">
      <c r="A425" s="5" t="s">
        <v>841</v>
      </c>
      <c r="B425" s="6" t="s">
        <v>842</v>
      </c>
      <c r="C425" s="11">
        <v>555</v>
      </c>
      <c r="D425" s="11">
        <v>991</v>
      </c>
      <c r="E425" s="11">
        <v>1919</v>
      </c>
      <c r="F425" s="11">
        <v>1993</v>
      </c>
      <c r="G425" s="12">
        <v>2192</v>
      </c>
      <c r="H425" s="16">
        <f t="shared" si="6"/>
        <v>3.8281970815935151E-5</v>
      </c>
    </row>
    <row r="426" spans="1:8" x14ac:dyDescent="0.3">
      <c r="A426" s="3" t="s">
        <v>843</v>
      </c>
      <c r="B426" s="4" t="s">
        <v>844</v>
      </c>
      <c r="C426" s="9">
        <v>1539</v>
      </c>
      <c r="D426" s="9">
        <v>1930</v>
      </c>
      <c r="E426" s="9">
        <v>571</v>
      </c>
      <c r="F426" s="9">
        <v>1757</v>
      </c>
      <c r="G426" s="10">
        <v>2182</v>
      </c>
      <c r="H426" s="15">
        <f t="shared" si="6"/>
        <v>3.8107326788490189E-5</v>
      </c>
    </row>
    <row r="427" spans="1:8" x14ac:dyDescent="0.3">
      <c r="A427" s="5" t="s">
        <v>845</v>
      </c>
      <c r="B427" s="6" t="s">
        <v>846</v>
      </c>
      <c r="C427" s="11">
        <v>1778</v>
      </c>
      <c r="D427" s="11">
        <v>2170</v>
      </c>
      <c r="E427" s="11">
        <v>2489</v>
      </c>
      <c r="F427" s="11">
        <v>2639</v>
      </c>
      <c r="G427" s="12">
        <v>2170</v>
      </c>
      <c r="H427" s="16">
        <f t="shared" si="6"/>
        <v>3.7897753955556238E-5</v>
      </c>
    </row>
    <row r="428" spans="1:8" x14ac:dyDescent="0.3">
      <c r="A428" s="3" t="s">
        <v>847</v>
      </c>
      <c r="B428" s="4" t="s">
        <v>848</v>
      </c>
      <c r="C428" s="9">
        <v>4374</v>
      </c>
      <c r="D428" s="9">
        <v>4107</v>
      </c>
      <c r="E428" s="9">
        <v>462</v>
      </c>
      <c r="F428" s="9">
        <v>1761</v>
      </c>
      <c r="G428" s="10">
        <v>2164</v>
      </c>
      <c r="H428" s="15">
        <f t="shared" si="6"/>
        <v>3.7792967539089266E-5</v>
      </c>
    </row>
    <row r="429" spans="1:8" x14ac:dyDescent="0.3">
      <c r="A429" s="5" t="s">
        <v>849</v>
      </c>
      <c r="B429" s="6" t="s">
        <v>850</v>
      </c>
      <c r="C429" s="11">
        <v>1339</v>
      </c>
      <c r="D429" s="11">
        <v>1400</v>
      </c>
      <c r="E429" s="11">
        <v>4428</v>
      </c>
      <c r="F429" s="11">
        <v>2810</v>
      </c>
      <c r="G429" s="12">
        <v>2134</v>
      </c>
      <c r="H429" s="16">
        <f t="shared" si="6"/>
        <v>3.7269035456754386E-5</v>
      </c>
    </row>
    <row r="430" spans="1:8" x14ac:dyDescent="0.3">
      <c r="A430" s="3" t="s">
        <v>851</v>
      </c>
      <c r="B430" s="4" t="s">
        <v>852</v>
      </c>
      <c r="C430" s="9">
        <v>3451</v>
      </c>
      <c r="D430" s="9">
        <v>1306</v>
      </c>
      <c r="E430" s="9">
        <v>1151</v>
      </c>
      <c r="F430" s="9">
        <v>713</v>
      </c>
      <c r="G430" s="10">
        <v>2125</v>
      </c>
      <c r="H430" s="15">
        <f t="shared" si="6"/>
        <v>3.7111855832053918E-5</v>
      </c>
    </row>
    <row r="431" spans="1:8" x14ac:dyDescent="0.3">
      <c r="A431" s="5" t="s">
        <v>853</v>
      </c>
      <c r="B431" s="6" t="s">
        <v>854</v>
      </c>
      <c r="C431" s="11">
        <v>3072</v>
      </c>
      <c r="D431" s="11">
        <v>627</v>
      </c>
      <c r="E431" s="11">
        <v>120</v>
      </c>
      <c r="F431" s="11">
        <v>731</v>
      </c>
      <c r="G431" s="12">
        <v>2097</v>
      </c>
      <c r="H431" s="16">
        <f t="shared" si="6"/>
        <v>3.6622852555208033E-5</v>
      </c>
    </row>
    <row r="432" spans="1:8" x14ac:dyDescent="0.3">
      <c r="A432" s="3" t="s">
        <v>855</v>
      </c>
      <c r="B432" s="4" t="s">
        <v>856</v>
      </c>
      <c r="C432" s="9">
        <v>2344</v>
      </c>
      <c r="D432" s="9">
        <v>2237</v>
      </c>
      <c r="E432" s="9">
        <v>984</v>
      </c>
      <c r="F432" s="9">
        <v>2036</v>
      </c>
      <c r="G432" s="10">
        <v>2081</v>
      </c>
      <c r="H432" s="15">
        <f t="shared" si="6"/>
        <v>3.6343422111296099E-5</v>
      </c>
    </row>
    <row r="433" spans="1:8" x14ac:dyDescent="0.3">
      <c r="A433" s="5" t="s">
        <v>857</v>
      </c>
      <c r="B433" s="6" t="s">
        <v>858</v>
      </c>
      <c r="C433" s="11">
        <v>1402</v>
      </c>
      <c r="D433" s="11">
        <v>629</v>
      </c>
      <c r="E433" s="11">
        <v>7831</v>
      </c>
      <c r="F433" s="11">
        <v>3654</v>
      </c>
      <c r="G433" s="12">
        <v>2062</v>
      </c>
      <c r="H433" s="16">
        <f t="shared" si="6"/>
        <v>3.6011598459150676E-5</v>
      </c>
    </row>
    <row r="434" spans="1:8" x14ac:dyDescent="0.3">
      <c r="A434" s="3" t="s">
        <v>859</v>
      </c>
      <c r="B434" s="4" t="s">
        <v>860</v>
      </c>
      <c r="C434" s="9">
        <v>1400</v>
      </c>
      <c r="D434" s="9">
        <v>1828</v>
      </c>
      <c r="E434" s="9">
        <v>1520</v>
      </c>
      <c r="F434" s="9">
        <v>1837</v>
      </c>
      <c r="G434" s="10">
        <v>2054</v>
      </c>
      <c r="H434" s="15">
        <f t="shared" si="6"/>
        <v>3.5871883237194709E-5</v>
      </c>
    </row>
    <row r="435" spans="1:8" x14ac:dyDescent="0.3">
      <c r="A435" s="5" t="s">
        <v>861</v>
      </c>
      <c r="B435" s="6" t="s">
        <v>862</v>
      </c>
      <c r="C435" s="11">
        <v>3693</v>
      </c>
      <c r="D435" s="11">
        <v>2970</v>
      </c>
      <c r="E435" s="11">
        <v>1813</v>
      </c>
      <c r="F435" s="11">
        <v>2539</v>
      </c>
      <c r="G435" s="12">
        <v>2035</v>
      </c>
      <c r="H435" s="16">
        <f t="shared" si="6"/>
        <v>3.5540059585049285E-5</v>
      </c>
    </row>
    <row r="436" spans="1:8" x14ac:dyDescent="0.3">
      <c r="A436" s="3" t="s">
        <v>863</v>
      </c>
      <c r="B436" s="4" t="s">
        <v>864</v>
      </c>
      <c r="C436" s="9">
        <v>1458</v>
      </c>
      <c r="D436" s="9">
        <v>1017</v>
      </c>
      <c r="E436" s="9">
        <v>1038</v>
      </c>
      <c r="F436" s="9">
        <v>1439</v>
      </c>
      <c r="G436" s="10">
        <v>2035</v>
      </c>
      <c r="H436" s="15">
        <f t="shared" si="6"/>
        <v>3.5540059585049285E-5</v>
      </c>
    </row>
    <row r="437" spans="1:8" x14ac:dyDescent="0.3">
      <c r="A437" s="5" t="s">
        <v>865</v>
      </c>
      <c r="B437" s="6" t="s">
        <v>866</v>
      </c>
      <c r="C437" s="11">
        <v>1296</v>
      </c>
      <c r="D437" s="11">
        <v>909</v>
      </c>
      <c r="E437" s="11">
        <v>824</v>
      </c>
      <c r="F437" s="11">
        <v>2265</v>
      </c>
      <c r="G437" s="12">
        <v>2014</v>
      </c>
      <c r="H437" s="16">
        <f t="shared" si="6"/>
        <v>3.5173307127414867E-5</v>
      </c>
    </row>
    <row r="438" spans="1:8" x14ac:dyDescent="0.3">
      <c r="A438" s="3" t="s">
        <v>867</v>
      </c>
      <c r="B438" s="4" t="s">
        <v>868</v>
      </c>
      <c r="C438" s="9">
        <v>6307</v>
      </c>
      <c r="D438" s="9">
        <v>2143</v>
      </c>
      <c r="E438" s="9">
        <v>319</v>
      </c>
      <c r="F438" s="9">
        <v>1073</v>
      </c>
      <c r="G438" s="10">
        <v>2005</v>
      </c>
      <c r="H438" s="15">
        <f t="shared" si="6"/>
        <v>3.5016127502714405E-5</v>
      </c>
    </row>
    <row r="439" spans="1:8" x14ac:dyDescent="0.3">
      <c r="A439" s="5" t="s">
        <v>869</v>
      </c>
      <c r="B439" s="6" t="s">
        <v>870</v>
      </c>
      <c r="C439" s="11">
        <v>738</v>
      </c>
      <c r="D439" s="11">
        <v>2728</v>
      </c>
      <c r="E439" s="11">
        <v>76</v>
      </c>
      <c r="F439" s="11">
        <v>3</v>
      </c>
      <c r="G439" s="12">
        <v>2004</v>
      </c>
      <c r="H439" s="16">
        <f t="shared" si="6"/>
        <v>3.4998663099969911E-5</v>
      </c>
    </row>
    <row r="440" spans="1:8" x14ac:dyDescent="0.3">
      <c r="A440" s="3" t="s">
        <v>871</v>
      </c>
      <c r="B440" s="4" t="s">
        <v>872</v>
      </c>
      <c r="C440" s="9">
        <v>1158</v>
      </c>
      <c r="D440" s="9">
        <v>1135</v>
      </c>
      <c r="E440" s="9">
        <v>929</v>
      </c>
      <c r="F440" s="9">
        <v>1659</v>
      </c>
      <c r="G440" s="10">
        <v>1967</v>
      </c>
      <c r="H440" s="15">
        <f t="shared" si="6"/>
        <v>3.4352480198423559E-5</v>
      </c>
    </row>
    <row r="441" spans="1:8" x14ac:dyDescent="0.3">
      <c r="A441" s="5" t="s">
        <v>873</v>
      </c>
      <c r="B441" s="6" t="s">
        <v>874</v>
      </c>
      <c r="C441" s="11">
        <v>0</v>
      </c>
      <c r="D441" s="11">
        <v>115</v>
      </c>
      <c r="E441" s="11">
        <v>0</v>
      </c>
      <c r="F441" s="11">
        <v>613</v>
      </c>
      <c r="G441" s="12">
        <v>1942</v>
      </c>
      <c r="H441" s="16">
        <f t="shared" si="6"/>
        <v>3.3915870129811156E-5</v>
      </c>
    </row>
    <row r="442" spans="1:8" x14ac:dyDescent="0.3">
      <c r="A442" s="3" t="s">
        <v>875</v>
      </c>
      <c r="B442" s="4" t="s">
        <v>876</v>
      </c>
      <c r="C442" s="9">
        <v>680</v>
      </c>
      <c r="D442" s="9">
        <v>372</v>
      </c>
      <c r="E442" s="9">
        <v>814</v>
      </c>
      <c r="F442" s="9">
        <v>1317</v>
      </c>
      <c r="G442" s="10">
        <v>1941</v>
      </c>
      <c r="H442" s="15">
        <f t="shared" si="6"/>
        <v>3.3898405727066662E-5</v>
      </c>
    </row>
    <row r="443" spans="1:8" x14ac:dyDescent="0.3">
      <c r="A443" s="5" t="s">
        <v>877</v>
      </c>
      <c r="B443" s="6" t="s">
        <v>878</v>
      </c>
      <c r="C443" s="11">
        <v>783</v>
      </c>
      <c r="D443" s="11">
        <v>704</v>
      </c>
      <c r="E443" s="11">
        <v>725</v>
      </c>
      <c r="F443" s="11">
        <v>831</v>
      </c>
      <c r="G443" s="12">
        <v>1932</v>
      </c>
      <c r="H443" s="16">
        <f t="shared" si="6"/>
        <v>3.3741226102366201E-5</v>
      </c>
    </row>
    <row r="444" spans="1:8" x14ac:dyDescent="0.3">
      <c r="A444" s="3" t="s">
        <v>879</v>
      </c>
      <c r="B444" s="4" t="s">
        <v>880</v>
      </c>
      <c r="C444" s="9">
        <v>1664</v>
      </c>
      <c r="D444" s="9">
        <v>809</v>
      </c>
      <c r="E444" s="9">
        <v>469</v>
      </c>
      <c r="F444" s="9">
        <v>3489</v>
      </c>
      <c r="G444" s="10">
        <v>1915</v>
      </c>
      <c r="H444" s="15">
        <f t="shared" si="6"/>
        <v>3.3444331255709766E-5</v>
      </c>
    </row>
    <row r="445" spans="1:8" x14ac:dyDescent="0.3">
      <c r="A445" s="5" t="s">
        <v>881</v>
      </c>
      <c r="B445" s="6" t="s">
        <v>882</v>
      </c>
      <c r="C445" s="11">
        <v>1169</v>
      </c>
      <c r="D445" s="11">
        <v>1273</v>
      </c>
      <c r="E445" s="11">
        <v>1362</v>
      </c>
      <c r="F445" s="11">
        <v>1626</v>
      </c>
      <c r="G445" s="12">
        <v>1872</v>
      </c>
      <c r="H445" s="16">
        <f t="shared" si="6"/>
        <v>3.2693361937696441E-5</v>
      </c>
    </row>
    <row r="446" spans="1:8" x14ac:dyDescent="0.3">
      <c r="A446" s="3" t="s">
        <v>883</v>
      </c>
      <c r="B446" s="4" t="s">
        <v>884</v>
      </c>
      <c r="C446" s="9">
        <v>196</v>
      </c>
      <c r="D446" s="9">
        <v>797</v>
      </c>
      <c r="E446" s="9">
        <v>1470</v>
      </c>
      <c r="F446" s="9">
        <v>994</v>
      </c>
      <c r="G446" s="10">
        <v>1861</v>
      </c>
      <c r="H446" s="15">
        <f t="shared" si="6"/>
        <v>3.2501253507506985E-5</v>
      </c>
    </row>
    <row r="447" spans="1:8" x14ac:dyDescent="0.3">
      <c r="A447" s="5" t="s">
        <v>885</v>
      </c>
      <c r="B447" s="6" t="s">
        <v>886</v>
      </c>
      <c r="C447" s="11">
        <v>1560</v>
      </c>
      <c r="D447" s="11">
        <v>10</v>
      </c>
      <c r="E447" s="11">
        <v>1784</v>
      </c>
      <c r="F447" s="11">
        <v>1001</v>
      </c>
      <c r="G447" s="12">
        <v>1846</v>
      </c>
      <c r="H447" s="16">
        <f t="shared" si="6"/>
        <v>3.2239287466339545E-5</v>
      </c>
    </row>
    <row r="448" spans="1:8" x14ac:dyDescent="0.3">
      <c r="A448" s="3" t="s">
        <v>887</v>
      </c>
      <c r="B448" s="4" t="s">
        <v>888</v>
      </c>
      <c r="C448" s="9">
        <v>1545</v>
      </c>
      <c r="D448" s="9">
        <v>1278</v>
      </c>
      <c r="E448" s="9">
        <v>957</v>
      </c>
      <c r="F448" s="9">
        <v>1619</v>
      </c>
      <c r="G448" s="10">
        <v>1829</v>
      </c>
      <c r="H448" s="15">
        <f t="shared" si="6"/>
        <v>3.1942392619683117E-5</v>
      </c>
    </row>
    <row r="449" spans="1:8" x14ac:dyDescent="0.3">
      <c r="A449" s="5" t="s">
        <v>889</v>
      </c>
      <c r="B449" s="6" t="s">
        <v>890</v>
      </c>
      <c r="C449" s="11">
        <v>2793</v>
      </c>
      <c r="D449" s="11">
        <v>1874</v>
      </c>
      <c r="E449" s="11">
        <v>1727</v>
      </c>
      <c r="F449" s="11">
        <v>1777</v>
      </c>
      <c r="G449" s="12">
        <v>1804</v>
      </c>
      <c r="H449" s="16">
        <f t="shared" si="6"/>
        <v>3.1505782551070714E-5</v>
      </c>
    </row>
    <row r="450" spans="1:8" x14ac:dyDescent="0.3">
      <c r="A450" s="3" t="s">
        <v>891</v>
      </c>
      <c r="B450" s="4" t="s">
        <v>892</v>
      </c>
      <c r="C450" s="9">
        <v>1030</v>
      </c>
      <c r="D450" s="9">
        <v>1278</v>
      </c>
      <c r="E450" s="9">
        <v>889</v>
      </c>
      <c r="F450" s="9">
        <v>1346</v>
      </c>
      <c r="G450" s="10">
        <v>1801</v>
      </c>
      <c r="H450" s="15">
        <f t="shared" si="6"/>
        <v>3.1453389342837225E-5</v>
      </c>
    </row>
    <row r="451" spans="1:8" x14ac:dyDescent="0.3">
      <c r="A451" s="5" t="s">
        <v>893</v>
      </c>
      <c r="B451" s="6" t="s">
        <v>894</v>
      </c>
      <c r="C451" s="11">
        <v>1051</v>
      </c>
      <c r="D451" s="11">
        <v>839</v>
      </c>
      <c r="E451" s="11">
        <v>1457</v>
      </c>
      <c r="F451" s="11">
        <v>1187</v>
      </c>
      <c r="G451" s="12">
        <v>1786</v>
      </c>
      <c r="H451" s="16">
        <f t="shared" ref="H451:H514" si="7">+G451/$G$2</f>
        <v>3.1191423301669792E-5</v>
      </c>
    </row>
    <row r="452" spans="1:8" x14ac:dyDescent="0.3">
      <c r="A452" s="3" t="s">
        <v>895</v>
      </c>
      <c r="B452" s="4" t="s">
        <v>896</v>
      </c>
      <c r="C452" s="9">
        <v>933</v>
      </c>
      <c r="D452" s="9">
        <v>693</v>
      </c>
      <c r="E452" s="9">
        <v>755</v>
      </c>
      <c r="F452" s="9">
        <v>801</v>
      </c>
      <c r="G452" s="10">
        <v>1779</v>
      </c>
      <c r="H452" s="15">
        <f t="shared" si="7"/>
        <v>3.1069172482458319E-5</v>
      </c>
    </row>
    <row r="453" spans="1:8" x14ac:dyDescent="0.3">
      <c r="A453" s="5" t="s">
        <v>897</v>
      </c>
      <c r="B453" s="6" t="s">
        <v>898</v>
      </c>
      <c r="C453" s="11">
        <v>569</v>
      </c>
      <c r="D453" s="11">
        <v>604</v>
      </c>
      <c r="E453" s="11">
        <v>509</v>
      </c>
      <c r="F453" s="11">
        <v>1476</v>
      </c>
      <c r="G453" s="12">
        <v>1756</v>
      </c>
      <c r="H453" s="16">
        <f t="shared" si="7"/>
        <v>3.0667491219334912E-5</v>
      </c>
    </row>
    <row r="454" spans="1:8" x14ac:dyDescent="0.3">
      <c r="A454" s="3" t="s">
        <v>899</v>
      </c>
      <c r="B454" s="4" t="s">
        <v>900</v>
      </c>
      <c r="C454" s="9">
        <v>84</v>
      </c>
      <c r="D454" s="9">
        <v>13</v>
      </c>
      <c r="E454" s="9">
        <v>800</v>
      </c>
      <c r="F454" s="9">
        <v>535</v>
      </c>
      <c r="G454" s="10">
        <v>1754</v>
      </c>
      <c r="H454" s="15">
        <f t="shared" si="7"/>
        <v>3.0632562413845917E-5</v>
      </c>
    </row>
    <row r="455" spans="1:8" x14ac:dyDescent="0.3">
      <c r="A455" s="5" t="s">
        <v>901</v>
      </c>
      <c r="B455" s="6" t="s">
        <v>902</v>
      </c>
      <c r="C455" s="11">
        <v>946</v>
      </c>
      <c r="D455" s="11">
        <v>1172</v>
      </c>
      <c r="E455" s="11">
        <v>1133</v>
      </c>
      <c r="F455" s="11">
        <v>1921</v>
      </c>
      <c r="G455" s="12">
        <v>1739</v>
      </c>
      <c r="H455" s="16">
        <f t="shared" si="7"/>
        <v>3.037059637267848E-5</v>
      </c>
    </row>
    <row r="456" spans="1:8" x14ac:dyDescent="0.3">
      <c r="A456" s="3" t="s">
        <v>903</v>
      </c>
      <c r="B456" s="4" t="s">
        <v>904</v>
      </c>
      <c r="C456" s="9">
        <v>1341</v>
      </c>
      <c r="D456" s="9">
        <v>675</v>
      </c>
      <c r="E456" s="9">
        <v>1005</v>
      </c>
      <c r="F456" s="9">
        <v>1555</v>
      </c>
      <c r="G456" s="10">
        <v>1732</v>
      </c>
      <c r="H456" s="15">
        <f t="shared" si="7"/>
        <v>3.0248345553467007E-5</v>
      </c>
    </row>
    <row r="457" spans="1:8" x14ac:dyDescent="0.3">
      <c r="A457" s="5" t="s">
        <v>905</v>
      </c>
      <c r="B457" s="6" t="s">
        <v>906</v>
      </c>
      <c r="C457" s="11">
        <v>0</v>
      </c>
      <c r="D457" s="11">
        <v>0</v>
      </c>
      <c r="E457" s="11">
        <v>0</v>
      </c>
      <c r="F457" s="11">
        <v>0</v>
      </c>
      <c r="G457" s="12">
        <v>1722</v>
      </c>
      <c r="H457" s="16">
        <f t="shared" si="7"/>
        <v>3.0073701526022049E-5</v>
      </c>
    </row>
    <row r="458" spans="1:8" x14ac:dyDescent="0.3">
      <c r="A458" s="3" t="s">
        <v>907</v>
      </c>
      <c r="B458" s="4" t="s">
        <v>908</v>
      </c>
      <c r="C458" s="9">
        <v>5371</v>
      </c>
      <c r="D458" s="9">
        <v>4401</v>
      </c>
      <c r="E458" s="9">
        <v>1831</v>
      </c>
      <c r="F458" s="9">
        <v>1632</v>
      </c>
      <c r="G458" s="10">
        <v>1704</v>
      </c>
      <c r="H458" s="15">
        <f t="shared" si="7"/>
        <v>2.9759342276621119E-5</v>
      </c>
    </row>
    <row r="459" spans="1:8" x14ac:dyDescent="0.3">
      <c r="A459" s="5" t="s">
        <v>909</v>
      </c>
      <c r="B459" s="6" t="s">
        <v>910</v>
      </c>
      <c r="C459" s="11">
        <v>299</v>
      </c>
      <c r="D459" s="11">
        <v>1171</v>
      </c>
      <c r="E459" s="11">
        <v>406</v>
      </c>
      <c r="F459" s="11">
        <v>999</v>
      </c>
      <c r="G459" s="12">
        <v>1688</v>
      </c>
      <c r="H459" s="16">
        <f t="shared" si="7"/>
        <v>2.9479911832709185E-5</v>
      </c>
    </row>
    <row r="460" spans="1:8" x14ac:dyDescent="0.3">
      <c r="A460" s="3" t="s">
        <v>911</v>
      </c>
      <c r="B460" s="4" t="s">
        <v>912</v>
      </c>
      <c r="C460" s="9">
        <v>1522</v>
      </c>
      <c r="D460" s="9">
        <v>1034</v>
      </c>
      <c r="E460" s="9">
        <v>761</v>
      </c>
      <c r="F460" s="9">
        <v>1018</v>
      </c>
      <c r="G460" s="10">
        <v>1659</v>
      </c>
      <c r="H460" s="15">
        <f t="shared" si="7"/>
        <v>2.8973444153118803E-5</v>
      </c>
    </row>
    <row r="461" spans="1:8" x14ac:dyDescent="0.3">
      <c r="A461" s="5" t="s">
        <v>913</v>
      </c>
      <c r="B461" s="6" t="s">
        <v>914</v>
      </c>
      <c r="C461" s="11">
        <v>2934</v>
      </c>
      <c r="D461" s="11">
        <v>6090</v>
      </c>
      <c r="E461" s="11">
        <v>5460</v>
      </c>
      <c r="F461" s="11">
        <v>12427</v>
      </c>
      <c r="G461" s="12">
        <v>1652</v>
      </c>
      <c r="H461" s="16">
        <f t="shared" si="7"/>
        <v>2.885119333390733E-5</v>
      </c>
    </row>
    <row r="462" spans="1:8" x14ac:dyDescent="0.3">
      <c r="A462" s="3" t="s">
        <v>915</v>
      </c>
      <c r="B462" s="4" t="s">
        <v>916</v>
      </c>
      <c r="C462" s="9">
        <v>599</v>
      </c>
      <c r="D462" s="9">
        <v>580</v>
      </c>
      <c r="E462" s="9">
        <v>3860</v>
      </c>
      <c r="F462" s="9">
        <v>5475</v>
      </c>
      <c r="G462" s="10">
        <v>1644</v>
      </c>
      <c r="H462" s="15">
        <f t="shared" si="7"/>
        <v>2.8711478111951363E-5</v>
      </c>
    </row>
    <row r="463" spans="1:8" x14ac:dyDescent="0.3">
      <c r="A463" s="5" t="s">
        <v>917</v>
      </c>
      <c r="B463" s="6" t="s">
        <v>918</v>
      </c>
      <c r="C463" s="11">
        <v>1553</v>
      </c>
      <c r="D463" s="11">
        <v>1533</v>
      </c>
      <c r="E463" s="11">
        <v>1425</v>
      </c>
      <c r="F463" s="11">
        <v>1510</v>
      </c>
      <c r="G463" s="12">
        <v>1644</v>
      </c>
      <c r="H463" s="16">
        <f t="shared" si="7"/>
        <v>2.8711478111951363E-5</v>
      </c>
    </row>
    <row r="464" spans="1:8" x14ac:dyDescent="0.3">
      <c r="A464" s="3" t="s">
        <v>919</v>
      </c>
      <c r="B464" s="4" t="s">
        <v>920</v>
      </c>
      <c r="C464" s="9">
        <v>1020</v>
      </c>
      <c r="D464" s="9">
        <v>398</v>
      </c>
      <c r="E464" s="9">
        <v>454</v>
      </c>
      <c r="F464" s="9">
        <v>1124</v>
      </c>
      <c r="G464" s="10">
        <v>1622</v>
      </c>
      <c r="H464" s="15">
        <f t="shared" si="7"/>
        <v>2.832726125157245E-5</v>
      </c>
    </row>
    <row r="465" spans="1:8" x14ac:dyDescent="0.3">
      <c r="A465" s="5" t="s">
        <v>921</v>
      </c>
      <c r="B465" s="6" t="s">
        <v>922</v>
      </c>
      <c r="C465" s="11">
        <v>1010</v>
      </c>
      <c r="D465" s="11">
        <v>776</v>
      </c>
      <c r="E465" s="11">
        <v>408</v>
      </c>
      <c r="F465" s="11">
        <v>645</v>
      </c>
      <c r="G465" s="12">
        <v>1616</v>
      </c>
      <c r="H465" s="16">
        <f t="shared" si="7"/>
        <v>2.8222474835105475E-5</v>
      </c>
    </row>
    <row r="466" spans="1:8" x14ac:dyDescent="0.3">
      <c r="A466" s="3" t="s">
        <v>923</v>
      </c>
      <c r="B466" s="4" t="s">
        <v>924</v>
      </c>
      <c r="C466" s="9">
        <v>691</v>
      </c>
      <c r="D466" s="9">
        <v>728</v>
      </c>
      <c r="E466" s="9">
        <v>907</v>
      </c>
      <c r="F466" s="9">
        <v>1300</v>
      </c>
      <c r="G466" s="10">
        <v>1595</v>
      </c>
      <c r="H466" s="15">
        <f t="shared" si="7"/>
        <v>2.785572237747106E-5</v>
      </c>
    </row>
    <row r="467" spans="1:8" x14ac:dyDescent="0.3">
      <c r="A467" s="5" t="s">
        <v>925</v>
      </c>
      <c r="B467" s="6" t="s">
        <v>926</v>
      </c>
      <c r="C467" s="11">
        <v>1926</v>
      </c>
      <c r="D467" s="11">
        <v>1739</v>
      </c>
      <c r="E467" s="11">
        <v>1322</v>
      </c>
      <c r="F467" s="11">
        <v>782</v>
      </c>
      <c r="G467" s="12">
        <v>1589</v>
      </c>
      <c r="H467" s="16">
        <f t="shared" si="7"/>
        <v>2.7750935961004084E-5</v>
      </c>
    </row>
    <row r="468" spans="1:8" x14ac:dyDescent="0.3">
      <c r="A468" s="3" t="s">
        <v>927</v>
      </c>
      <c r="B468" s="4" t="s">
        <v>928</v>
      </c>
      <c r="C468" s="9">
        <v>609</v>
      </c>
      <c r="D468" s="9">
        <v>622</v>
      </c>
      <c r="E468" s="9">
        <v>618</v>
      </c>
      <c r="F468" s="9">
        <v>537</v>
      </c>
      <c r="G468" s="10">
        <v>1578</v>
      </c>
      <c r="H468" s="15">
        <f t="shared" si="7"/>
        <v>2.7558827530814628E-5</v>
      </c>
    </row>
    <row r="469" spans="1:8" x14ac:dyDescent="0.3">
      <c r="A469" s="5" t="s">
        <v>929</v>
      </c>
      <c r="B469" s="6" t="s">
        <v>930</v>
      </c>
      <c r="C469" s="11">
        <v>1623</v>
      </c>
      <c r="D469" s="11">
        <v>1715</v>
      </c>
      <c r="E469" s="11">
        <v>931</v>
      </c>
      <c r="F469" s="11">
        <v>1218</v>
      </c>
      <c r="G469" s="12">
        <v>1568</v>
      </c>
      <c r="H469" s="16">
        <f t="shared" si="7"/>
        <v>2.7384183503369669E-5</v>
      </c>
    </row>
    <row r="470" spans="1:8" x14ac:dyDescent="0.3">
      <c r="A470" s="3" t="s">
        <v>931</v>
      </c>
      <c r="B470" s="4" t="s">
        <v>932</v>
      </c>
      <c r="C470" s="9">
        <v>512</v>
      </c>
      <c r="D470" s="9">
        <v>595</v>
      </c>
      <c r="E470" s="9">
        <v>1888</v>
      </c>
      <c r="F470" s="9">
        <v>851</v>
      </c>
      <c r="G470" s="10">
        <v>1566</v>
      </c>
      <c r="H470" s="15">
        <f t="shared" si="7"/>
        <v>2.7349254697880677E-5</v>
      </c>
    </row>
    <row r="471" spans="1:8" x14ac:dyDescent="0.3">
      <c r="A471" s="5" t="s">
        <v>933</v>
      </c>
      <c r="B471" s="6" t="s">
        <v>934</v>
      </c>
      <c r="C471" s="11">
        <v>768</v>
      </c>
      <c r="D471" s="11">
        <v>838</v>
      </c>
      <c r="E471" s="11">
        <v>1269</v>
      </c>
      <c r="F471" s="11">
        <v>967</v>
      </c>
      <c r="G471" s="12">
        <v>1559</v>
      </c>
      <c r="H471" s="16">
        <f t="shared" si="7"/>
        <v>2.7227003878669205E-5</v>
      </c>
    </row>
    <row r="472" spans="1:8" x14ac:dyDescent="0.3">
      <c r="A472" s="3" t="s">
        <v>935</v>
      </c>
      <c r="B472" s="4" t="s">
        <v>936</v>
      </c>
      <c r="C472" s="9">
        <v>869</v>
      </c>
      <c r="D472" s="9">
        <v>907</v>
      </c>
      <c r="E472" s="9">
        <v>1421</v>
      </c>
      <c r="F472" s="9">
        <v>2240</v>
      </c>
      <c r="G472" s="10">
        <v>1535</v>
      </c>
      <c r="H472" s="15">
        <f t="shared" si="7"/>
        <v>2.6807858212801303E-5</v>
      </c>
    </row>
    <row r="473" spans="1:8" x14ac:dyDescent="0.3">
      <c r="A473" s="5" t="s">
        <v>937</v>
      </c>
      <c r="B473" s="6" t="s">
        <v>938</v>
      </c>
      <c r="C473" s="11">
        <v>2144</v>
      </c>
      <c r="D473" s="11">
        <v>2389</v>
      </c>
      <c r="E473" s="11">
        <v>2047</v>
      </c>
      <c r="F473" s="11">
        <v>1580</v>
      </c>
      <c r="G473" s="12">
        <v>1530</v>
      </c>
      <c r="H473" s="16">
        <f t="shared" si="7"/>
        <v>2.6720536199078822E-5</v>
      </c>
    </row>
    <row r="474" spans="1:8" x14ac:dyDescent="0.3">
      <c r="A474" s="3" t="s">
        <v>939</v>
      </c>
      <c r="B474" s="4" t="s">
        <v>940</v>
      </c>
      <c r="C474" s="9">
        <v>53</v>
      </c>
      <c r="D474" s="9">
        <v>7</v>
      </c>
      <c r="E474" s="9">
        <v>83</v>
      </c>
      <c r="F474" s="9">
        <v>2</v>
      </c>
      <c r="G474" s="10">
        <v>1528</v>
      </c>
      <c r="H474" s="15">
        <f t="shared" si="7"/>
        <v>2.6685607393589831E-5</v>
      </c>
    </row>
    <row r="475" spans="1:8" x14ac:dyDescent="0.3">
      <c r="A475" s="5" t="s">
        <v>941</v>
      </c>
      <c r="B475" s="6" t="s">
        <v>942</v>
      </c>
      <c r="C475" s="11">
        <v>1250</v>
      </c>
      <c r="D475" s="11">
        <v>915</v>
      </c>
      <c r="E475" s="11">
        <v>430</v>
      </c>
      <c r="F475" s="11">
        <v>904</v>
      </c>
      <c r="G475" s="12">
        <v>1525</v>
      </c>
      <c r="H475" s="16">
        <f t="shared" si="7"/>
        <v>2.6633214185356341E-5</v>
      </c>
    </row>
    <row r="476" spans="1:8" x14ac:dyDescent="0.3">
      <c r="A476" s="3" t="s">
        <v>943</v>
      </c>
      <c r="B476" s="4" t="s">
        <v>944</v>
      </c>
      <c r="C476" s="9">
        <v>22</v>
      </c>
      <c r="D476" s="9">
        <v>38</v>
      </c>
      <c r="E476" s="9">
        <v>239</v>
      </c>
      <c r="F476" s="9">
        <v>348</v>
      </c>
      <c r="G476" s="10">
        <v>1516</v>
      </c>
      <c r="H476" s="15">
        <f t="shared" si="7"/>
        <v>2.647603456065588E-5</v>
      </c>
    </row>
    <row r="477" spans="1:8" x14ac:dyDescent="0.3">
      <c r="A477" s="5" t="s">
        <v>945</v>
      </c>
      <c r="B477" s="6" t="s">
        <v>946</v>
      </c>
      <c r="C477" s="11">
        <v>748</v>
      </c>
      <c r="D477" s="11">
        <v>739</v>
      </c>
      <c r="E477" s="11">
        <v>911</v>
      </c>
      <c r="F477" s="11">
        <v>1267</v>
      </c>
      <c r="G477" s="12">
        <v>1515</v>
      </c>
      <c r="H477" s="16">
        <f t="shared" si="7"/>
        <v>2.6458570157911382E-5</v>
      </c>
    </row>
    <row r="478" spans="1:8" x14ac:dyDescent="0.3">
      <c r="A478" s="3" t="s">
        <v>947</v>
      </c>
      <c r="B478" s="4" t="s">
        <v>948</v>
      </c>
      <c r="C478" s="9">
        <v>1899</v>
      </c>
      <c r="D478" s="9">
        <v>2249</v>
      </c>
      <c r="E478" s="9">
        <v>1725</v>
      </c>
      <c r="F478" s="9">
        <v>1450</v>
      </c>
      <c r="G478" s="10">
        <v>1515</v>
      </c>
      <c r="H478" s="15">
        <f t="shared" si="7"/>
        <v>2.6458570157911382E-5</v>
      </c>
    </row>
    <row r="479" spans="1:8" x14ac:dyDescent="0.3">
      <c r="A479" s="5" t="s">
        <v>949</v>
      </c>
      <c r="B479" s="6" t="s">
        <v>950</v>
      </c>
      <c r="C479" s="11">
        <v>1597</v>
      </c>
      <c r="D479" s="11">
        <v>619</v>
      </c>
      <c r="E479" s="11">
        <v>99</v>
      </c>
      <c r="F479" s="11">
        <v>786</v>
      </c>
      <c r="G479" s="12">
        <v>1509</v>
      </c>
      <c r="H479" s="16">
        <f t="shared" si="7"/>
        <v>2.6353783741444407E-5</v>
      </c>
    </row>
    <row r="480" spans="1:8" x14ac:dyDescent="0.3">
      <c r="A480" s="3" t="s">
        <v>951</v>
      </c>
      <c r="B480" s="4" t="s">
        <v>952</v>
      </c>
      <c r="C480" s="9">
        <v>1935</v>
      </c>
      <c r="D480" s="9">
        <v>4023</v>
      </c>
      <c r="E480" s="9">
        <v>3322</v>
      </c>
      <c r="F480" s="9">
        <v>4773</v>
      </c>
      <c r="G480" s="10">
        <v>1503</v>
      </c>
      <c r="H480" s="15">
        <f t="shared" si="7"/>
        <v>2.6248997324977432E-5</v>
      </c>
    </row>
    <row r="481" spans="1:8" x14ac:dyDescent="0.3">
      <c r="A481" s="5" t="s">
        <v>953</v>
      </c>
      <c r="B481" s="6" t="s">
        <v>954</v>
      </c>
      <c r="C481" s="11">
        <v>18</v>
      </c>
      <c r="D481" s="11">
        <v>187</v>
      </c>
      <c r="E481" s="11">
        <v>978</v>
      </c>
      <c r="F481" s="11">
        <v>1244</v>
      </c>
      <c r="G481" s="12">
        <v>1486</v>
      </c>
      <c r="H481" s="16">
        <f t="shared" si="7"/>
        <v>2.5952102478321E-5</v>
      </c>
    </row>
    <row r="482" spans="1:8" x14ac:dyDescent="0.3">
      <c r="A482" s="3" t="s">
        <v>955</v>
      </c>
      <c r="B482" s="4" t="s">
        <v>956</v>
      </c>
      <c r="C482" s="9">
        <v>595</v>
      </c>
      <c r="D482" s="9">
        <v>533</v>
      </c>
      <c r="E482" s="9">
        <v>1067</v>
      </c>
      <c r="F482" s="9">
        <v>1404</v>
      </c>
      <c r="G482" s="10">
        <v>1463</v>
      </c>
      <c r="H482" s="15">
        <f t="shared" si="7"/>
        <v>2.5550421215197593E-5</v>
      </c>
    </row>
    <row r="483" spans="1:8" x14ac:dyDescent="0.3">
      <c r="A483" s="5" t="s">
        <v>957</v>
      </c>
      <c r="B483" s="6" t="s">
        <v>958</v>
      </c>
      <c r="C483" s="11">
        <v>2290</v>
      </c>
      <c r="D483" s="11">
        <v>1306</v>
      </c>
      <c r="E483" s="11">
        <v>1909</v>
      </c>
      <c r="F483" s="11">
        <v>1943</v>
      </c>
      <c r="G483" s="12">
        <v>1444</v>
      </c>
      <c r="H483" s="16">
        <f t="shared" si="7"/>
        <v>2.521859756305217E-5</v>
      </c>
    </row>
    <row r="484" spans="1:8" x14ac:dyDescent="0.3">
      <c r="A484" s="3" t="s">
        <v>959</v>
      </c>
      <c r="B484" s="4" t="s">
        <v>960</v>
      </c>
      <c r="C484" s="9">
        <v>1190</v>
      </c>
      <c r="D484" s="9">
        <v>924</v>
      </c>
      <c r="E484" s="9">
        <v>966</v>
      </c>
      <c r="F484" s="9">
        <v>1023</v>
      </c>
      <c r="G484" s="10">
        <v>1405</v>
      </c>
      <c r="H484" s="15">
        <f t="shared" si="7"/>
        <v>2.4537485856016828E-5</v>
      </c>
    </row>
    <row r="485" spans="1:8" x14ac:dyDescent="0.3">
      <c r="A485" s="5" t="s">
        <v>961</v>
      </c>
      <c r="B485" s="6" t="s">
        <v>962</v>
      </c>
      <c r="C485" s="11">
        <v>1487</v>
      </c>
      <c r="D485" s="11">
        <v>1852</v>
      </c>
      <c r="E485" s="11">
        <v>598</v>
      </c>
      <c r="F485" s="11">
        <v>1022</v>
      </c>
      <c r="G485" s="12">
        <v>1404</v>
      </c>
      <c r="H485" s="16">
        <f t="shared" si="7"/>
        <v>2.4520021453272331E-5</v>
      </c>
    </row>
    <row r="486" spans="1:8" x14ac:dyDescent="0.3">
      <c r="A486" s="3" t="s">
        <v>963</v>
      </c>
      <c r="B486" s="4" t="s">
        <v>964</v>
      </c>
      <c r="C486" s="9">
        <v>1797</v>
      </c>
      <c r="D486" s="9">
        <v>746</v>
      </c>
      <c r="E486" s="9">
        <v>2255</v>
      </c>
      <c r="F486" s="9">
        <v>1470</v>
      </c>
      <c r="G486" s="10">
        <v>1393</v>
      </c>
      <c r="H486" s="15">
        <f t="shared" si="7"/>
        <v>2.4327913023082875E-5</v>
      </c>
    </row>
    <row r="487" spans="1:8" x14ac:dyDescent="0.3">
      <c r="A487" s="5" t="s">
        <v>965</v>
      </c>
      <c r="B487" s="6" t="s">
        <v>966</v>
      </c>
      <c r="C487" s="11">
        <v>1447</v>
      </c>
      <c r="D487" s="11">
        <v>908</v>
      </c>
      <c r="E487" s="11">
        <v>953</v>
      </c>
      <c r="F487" s="11">
        <v>1302</v>
      </c>
      <c r="G487" s="12">
        <v>1375</v>
      </c>
      <c r="H487" s="16">
        <f t="shared" si="7"/>
        <v>2.4013553773681949E-5</v>
      </c>
    </row>
    <row r="488" spans="1:8" x14ac:dyDescent="0.3">
      <c r="A488" s="3" t="s">
        <v>967</v>
      </c>
      <c r="B488" s="4" t="s">
        <v>968</v>
      </c>
      <c r="C488" s="9">
        <v>1442</v>
      </c>
      <c r="D488" s="9">
        <v>750</v>
      </c>
      <c r="E488" s="9">
        <v>810</v>
      </c>
      <c r="F488" s="9">
        <v>656</v>
      </c>
      <c r="G488" s="10">
        <v>1373</v>
      </c>
      <c r="H488" s="15">
        <f t="shared" si="7"/>
        <v>2.3978624968192957E-5</v>
      </c>
    </row>
    <row r="489" spans="1:8" x14ac:dyDescent="0.3">
      <c r="A489" s="5" t="s">
        <v>969</v>
      </c>
      <c r="B489" s="6" t="s">
        <v>970</v>
      </c>
      <c r="C489" s="11">
        <v>113</v>
      </c>
      <c r="D489" s="11">
        <v>60</v>
      </c>
      <c r="E489" s="11">
        <v>1261</v>
      </c>
      <c r="F489" s="11">
        <v>1332</v>
      </c>
      <c r="G489" s="12">
        <v>1373</v>
      </c>
      <c r="H489" s="16">
        <f t="shared" si="7"/>
        <v>2.3978624968192957E-5</v>
      </c>
    </row>
    <row r="490" spans="1:8" x14ac:dyDescent="0.3">
      <c r="A490" s="3" t="s">
        <v>971</v>
      </c>
      <c r="B490" s="4" t="s">
        <v>972</v>
      </c>
      <c r="C490" s="9">
        <v>1018</v>
      </c>
      <c r="D490" s="9">
        <v>928</v>
      </c>
      <c r="E490" s="9">
        <v>466</v>
      </c>
      <c r="F490" s="9">
        <v>654</v>
      </c>
      <c r="G490" s="10">
        <v>1358</v>
      </c>
      <c r="H490" s="15">
        <f t="shared" si="7"/>
        <v>2.3716658927025517E-5</v>
      </c>
    </row>
    <row r="491" spans="1:8" x14ac:dyDescent="0.3">
      <c r="A491" s="5" t="s">
        <v>973</v>
      </c>
      <c r="B491" s="6" t="s">
        <v>974</v>
      </c>
      <c r="C491" s="11">
        <v>801</v>
      </c>
      <c r="D491" s="11">
        <v>711</v>
      </c>
      <c r="E491" s="11">
        <v>612</v>
      </c>
      <c r="F491" s="11">
        <v>928</v>
      </c>
      <c r="G491" s="12">
        <v>1331</v>
      </c>
      <c r="H491" s="16">
        <f t="shared" si="7"/>
        <v>2.3245120052924126E-5</v>
      </c>
    </row>
    <row r="492" spans="1:8" x14ac:dyDescent="0.3">
      <c r="A492" s="3" t="s">
        <v>975</v>
      </c>
      <c r="B492" s="4" t="s">
        <v>976</v>
      </c>
      <c r="C492" s="9">
        <v>1083</v>
      </c>
      <c r="D492" s="9">
        <v>1052</v>
      </c>
      <c r="E492" s="9">
        <v>1375</v>
      </c>
      <c r="F492" s="9">
        <v>1847</v>
      </c>
      <c r="G492" s="10">
        <v>1320</v>
      </c>
      <c r="H492" s="15">
        <f t="shared" si="7"/>
        <v>2.305301162273467E-5</v>
      </c>
    </row>
    <row r="493" spans="1:8" x14ac:dyDescent="0.3">
      <c r="A493" s="5" t="s">
        <v>977</v>
      </c>
      <c r="B493" s="6" t="s">
        <v>978</v>
      </c>
      <c r="C493" s="11">
        <v>2298</v>
      </c>
      <c r="D493" s="11">
        <v>2054</v>
      </c>
      <c r="E493" s="11">
        <v>2790</v>
      </c>
      <c r="F493" s="11">
        <v>2065</v>
      </c>
      <c r="G493" s="12">
        <v>1288</v>
      </c>
      <c r="H493" s="16">
        <f t="shared" si="7"/>
        <v>2.2494150734910798E-5</v>
      </c>
    </row>
    <row r="494" spans="1:8" x14ac:dyDescent="0.3">
      <c r="A494" s="3" t="s">
        <v>979</v>
      </c>
      <c r="B494" s="4" t="s">
        <v>980</v>
      </c>
      <c r="C494" s="9">
        <v>1218</v>
      </c>
      <c r="D494" s="9">
        <v>913</v>
      </c>
      <c r="E494" s="9">
        <v>750</v>
      </c>
      <c r="F494" s="9">
        <v>1106</v>
      </c>
      <c r="G494" s="10">
        <v>1286</v>
      </c>
      <c r="H494" s="15">
        <f t="shared" si="7"/>
        <v>2.2459221929421807E-5</v>
      </c>
    </row>
    <row r="495" spans="1:8" x14ac:dyDescent="0.3">
      <c r="A495" s="5" t="s">
        <v>981</v>
      </c>
      <c r="B495" s="6" t="s">
        <v>982</v>
      </c>
      <c r="C495" s="11">
        <v>387</v>
      </c>
      <c r="D495" s="11">
        <v>382</v>
      </c>
      <c r="E495" s="11">
        <v>316</v>
      </c>
      <c r="F495" s="11">
        <v>618</v>
      </c>
      <c r="G495" s="12">
        <v>1268</v>
      </c>
      <c r="H495" s="16">
        <f t="shared" si="7"/>
        <v>2.2144862680020881E-5</v>
      </c>
    </row>
    <row r="496" spans="1:8" x14ac:dyDescent="0.3">
      <c r="A496" s="3" t="s">
        <v>983</v>
      </c>
      <c r="B496" s="4" t="s">
        <v>984</v>
      </c>
      <c r="C496" s="9">
        <v>7</v>
      </c>
      <c r="D496" s="9">
        <v>1</v>
      </c>
      <c r="E496" s="9">
        <v>770</v>
      </c>
      <c r="F496" s="9">
        <v>211</v>
      </c>
      <c r="G496" s="10">
        <v>1265</v>
      </c>
      <c r="H496" s="15">
        <f t="shared" si="7"/>
        <v>2.2092469471787391E-5</v>
      </c>
    </row>
    <row r="497" spans="1:8" x14ac:dyDescent="0.3">
      <c r="A497" s="5" t="s">
        <v>985</v>
      </c>
      <c r="B497" s="6" t="s">
        <v>986</v>
      </c>
      <c r="C497" s="11">
        <v>1118</v>
      </c>
      <c r="D497" s="11">
        <v>1519</v>
      </c>
      <c r="E497" s="11">
        <v>611</v>
      </c>
      <c r="F497" s="11">
        <v>1316</v>
      </c>
      <c r="G497" s="12">
        <v>1255</v>
      </c>
      <c r="H497" s="16">
        <f t="shared" si="7"/>
        <v>2.1917825444342433E-5</v>
      </c>
    </row>
    <row r="498" spans="1:8" x14ac:dyDescent="0.3">
      <c r="A498" s="3" t="s">
        <v>987</v>
      </c>
      <c r="B498" s="4" t="s">
        <v>988</v>
      </c>
      <c r="C498" s="9">
        <v>871</v>
      </c>
      <c r="D498" s="9">
        <v>915</v>
      </c>
      <c r="E498" s="9">
        <v>715</v>
      </c>
      <c r="F498" s="9">
        <v>1029</v>
      </c>
      <c r="G498" s="10">
        <v>1248</v>
      </c>
      <c r="H498" s="15">
        <f t="shared" si="7"/>
        <v>2.179557462513096E-5</v>
      </c>
    </row>
    <row r="499" spans="1:8" x14ac:dyDescent="0.3">
      <c r="A499" s="5" t="s">
        <v>989</v>
      </c>
      <c r="B499" s="6" t="s">
        <v>990</v>
      </c>
      <c r="C499" s="11">
        <v>568</v>
      </c>
      <c r="D499" s="11">
        <v>1114</v>
      </c>
      <c r="E499" s="11">
        <v>1097</v>
      </c>
      <c r="F499" s="11">
        <v>1211</v>
      </c>
      <c r="G499" s="12">
        <v>1247</v>
      </c>
      <c r="H499" s="16">
        <f t="shared" si="7"/>
        <v>2.1778110222386465E-5</v>
      </c>
    </row>
    <row r="500" spans="1:8" x14ac:dyDescent="0.3">
      <c r="A500" s="3" t="s">
        <v>991</v>
      </c>
      <c r="B500" s="4" t="s">
        <v>992</v>
      </c>
      <c r="C500" s="9">
        <v>973</v>
      </c>
      <c r="D500" s="9">
        <v>816</v>
      </c>
      <c r="E500" s="9">
        <v>713</v>
      </c>
      <c r="F500" s="9">
        <v>914</v>
      </c>
      <c r="G500" s="10">
        <v>1246</v>
      </c>
      <c r="H500" s="15">
        <f t="shared" si="7"/>
        <v>2.1760645819641968E-5</v>
      </c>
    </row>
    <row r="501" spans="1:8" x14ac:dyDescent="0.3">
      <c r="A501" s="5" t="s">
        <v>993</v>
      </c>
      <c r="B501" s="6" t="s">
        <v>994</v>
      </c>
      <c r="C501" s="11">
        <v>765</v>
      </c>
      <c r="D501" s="11">
        <v>248</v>
      </c>
      <c r="E501" s="11">
        <v>646</v>
      </c>
      <c r="F501" s="11">
        <v>1277</v>
      </c>
      <c r="G501" s="12">
        <v>1246</v>
      </c>
      <c r="H501" s="16">
        <f t="shared" si="7"/>
        <v>2.1760645819641968E-5</v>
      </c>
    </row>
    <row r="502" spans="1:8" x14ac:dyDescent="0.3">
      <c r="A502" s="3" t="s">
        <v>995</v>
      </c>
      <c r="B502" s="4" t="s">
        <v>996</v>
      </c>
      <c r="C502" s="9">
        <v>753</v>
      </c>
      <c r="D502" s="9">
        <v>1073</v>
      </c>
      <c r="E502" s="9">
        <v>598</v>
      </c>
      <c r="F502" s="9">
        <v>1151</v>
      </c>
      <c r="G502" s="10">
        <v>1221</v>
      </c>
      <c r="H502" s="15">
        <f t="shared" si="7"/>
        <v>2.1324035751029569E-5</v>
      </c>
    </row>
    <row r="503" spans="1:8" x14ac:dyDescent="0.3">
      <c r="A503" s="5" t="s">
        <v>997</v>
      </c>
      <c r="B503" s="6" t="s">
        <v>998</v>
      </c>
      <c r="C503" s="11">
        <v>2000</v>
      </c>
      <c r="D503" s="11">
        <v>2220</v>
      </c>
      <c r="E503" s="11">
        <v>1330</v>
      </c>
      <c r="F503" s="11">
        <v>826</v>
      </c>
      <c r="G503" s="12">
        <v>1213</v>
      </c>
      <c r="H503" s="16">
        <f t="shared" si="7"/>
        <v>2.1184320529073602E-5</v>
      </c>
    </row>
    <row r="504" spans="1:8" x14ac:dyDescent="0.3">
      <c r="A504" s="3" t="s">
        <v>999</v>
      </c>
      <c r="B504" s="4" t="s">
        <v>1000</v>
      </c>
      <c r="C504" s="9">
        <v>188</v>
      </c>
      <c r="D504" s="9">
        <v>447</v>
      </c>
      <c r="E504" s="9">
        <v>118</v>
      </c>
      <c r="F504" s="9">
        <v>183</v>
      </c>
      <c r="G504" s="10">
        <v>1198</v>
      </c>
      <c r="H504" s="15">
        <f t="shared" si="7"/>
        <v>2.0922354487906162E-5</v>
      </c>
    </row>
    <row r="505" spans="1:8" x14ac:dyDescent="0.3">
      <c r="A505" s="5" t="s">
        <v>1001</v>
      </c>
      <c r="B505" s="6" t="s">
        <v>1002</v>
      </c>
      <c r="C505" s="11">
        <v>131</v>
      </c>
      <c r="D505" s="11">
        <v>315</v>
      </c>
      <c r="E505" s="11">
        <v>434</v>
      </c>
      <c r="F505" s="11">
        <v>1318</v>
      </c>
      <c r="G505" s="12">
        <v>1184</v>
      </c>
      <c r="H505" s="16">
        <f t="shared" si="7"/>
        <v>2.067785284948322E-5</v>
      </c>
    </row>
    <row r="506" spans="1:8" x14ac:dyDescent="0.3">
      <c r="A506" s="3" t="s">
        <v>1003</v>
      </c>
      <c r="B506" s="4" t="s">
        <v>1004</v>
      </c>
      <c r="C506" s="9">
        <v>422</v>
      </c>
      <c r="D506" s="9">
        <v>612</v>
      </c>
      <c r="E506" s="9">
        <v>782</v>
      </c>
      <c r="F506" s="9">
        <v>1063</v>
      </c>
      <c r="G506" s="10">
        <v>1170</v>
      </c>
      <c r="H506" s="15">
        <f t="shared" si="7"/>
        <v>2.0433351211060277E-5</v>
      </c>
    </row>
    <row r="507" spans="1:8" x14ac:dyDescent="0.3">
      <c r="A507" s="5" t="s">
        <v>1005</v>
      </c>
      <c r="B507" s="6" t="s">
        <v>1006</v>
      </c>
      <c r="C507" s="11">
        <v>362</v>
      </c>
      <c r="D507" s="11">
        <v>556</v>
      </c>
      <c r="E507" s="11">
        <v>1445</v>
      </c>
      <c r="F507" s="11">
        <v>862</v>
      </c>
      <c r="G507" s="12">
        <v>1170</v>
      </c>
      <c r="H507" s="16">
        <f t="shared" si="7"/>
        <v>2.0433351211060277E-5</v>
      </c>
    </row>
    <row r="508" spans="1:8" x14ac:dyDescent="0.3">
      <c r="A508" s="3" t="s">
        <v>1007</v>
      </c>
      <c r="B508" s="4" t="s">
        <v>1008</v>
      </c>
      <c r="C508" s="9">
        <v>165</v>
      </c>
      <c r="D508" s="9">
        <v>357</v>
      </c>
      <c r="E508" s="9">
        <v>150</v>
      </c>
      <c r="F508" s="9">
        <v>59</v>
      </c>
      <c r="G508" s="10">
        <v>1159</v>
      </c>
      <c r="H508" s="15">
        <f t="shared" si="7"/>
        <v>2.0241242780870821E-5</v>
      </c>
    </row>
    <row r="509" spans="1:8" x14ac:dyDescent="0.3">
      <c r="A509" s="5" t="s">
        <v>1009</v>
      </c>
      <c r="B509" s="6" t="s">
        <v>1010</v>
      </c>
      <c r="C509" s="11">
        <v>1453</v>
      </c>
      <c r="D509" s="11">
        <v>1089</v>
      </c>
      <c r="E509" s="11">
        <v>1531</v>
      </c>
      <c r="F509" s="11">
        <v>1111</v>
      </c>
      <c r="G509" s="12">
        <v>1158</v>
      </c>
      <c r="H509" s="16">
        <f t="shared" si="7"/>
        <v>2.0223778378126323E-5</v>
      </c>
    </row>
    <row r="510" spans="1:8" x14ac:dyDescent="0.3">
      <c r="A510" s="3" t="s">
        <v>1011</v>
      </c>
      <c r="B510" s="4" t="s">
        <v>1012</v>
      </c>
      <c r="C510" s="9">
        <v>4163</v>
      </c>
      <c r="D510" s="9">
        <v>1417</v>
      </c>
      <c r="E510" s="9">
        <v>3731</v>
      </c>
      <c r="F510" s="9">
        <v>4153</v>
      </c>
      <c r="G510" s="10">
        <v>1153</v>
      </c>
      <c r="H510" s="15">
        <f t="shared" si="7"/>
        <v>2.0136456364403846E-5</v>
      </c>
    </row>
    <row r="511" spans="1:8" x14ac:dyDescent="0.3">
      <c r="A511" s="5" t="s">
        <v>1013</v>
      </c>
      <c r="B511" s="6" t="s">
        <v>1014</v>
      </c>
      <c r="C511" s="11">
        <v>4384</v>
      </c>
      <c r="D511" s="11">
        <v>14166</v>
      </c>
      <c r="E511" s="11">
        <v>4819</v>
      </c>
      <c r="F511" s="11">
        <v>1447</v>
      </c>
      <c r="G511" s="12">
        <v>1149</v>
      </c>
      <c r="H511" s="16">
        <f t="shared" si="7"/>
        <v>2.0066598753425862E-5</v>
      </c>
    </row>
    <row r="512" spans="1:8" x14ac:dyDescent="0.3">
      <c r="A512" s="3" t="s">
        <v>1015</v>
      </c>
      <c r="B512" s="4" t="s">
        <v>1016</v>
      </c>
      <c r="C512" s="9">
        <v>1092</v>
      </c>
      <c r="D512" s="9">
        <v>970</v>
      </c>
      <c r="E512" s="9">
        <v>797</v>
      </c>
      <c r="F512" s="9">
        <v>1124</v>
      </c>
      <c r="G512" s="10">
        <v>1137</v>
      </c>
      <c r="H512" s="15">
        <f t="shared" si="7"/>
        <v>1.9857025920491908E-5</v>
      </c>
    </row>
    <row r="513" spans="1:8" x14ac:dyDescent="0.3">
      <c r="A513" s="5" t="s">
        <v>1017</v>
      </c>
      <c r="B513" s="6" t="s">
        <v>1018</v>
      </c>
      <c r="C513" s="11">
        <v>871</v>
      </c>
      <c r="D513" s="11">
        <v>868</v>
      </c>
      <c r="E513" s="11">
        <v>928</v>
      </c>
      <c r="F513" s="11">
        <v>1178</v>
      </c>
      <c r="G513" s="12">
        <v>1130</v>
      </c>
      <c r="H513" s="16">
        <f t="shared" si="7"/>
        <v>1.9734775101280439E-5</v>
      </c>
    </row>
    <row r="514" spans="1:8" x14ac:dyDescent="0.3">
      <c r="A514" s="3" t="s">
        <v>1019</v>
      </c>
      <c r="B514" s="4" t="s">
        <v>1020</v>
      </c>
      <c r="C514" s="9">
        <v>921</v>
      </c>
      <c r="D514" s="9">
        <v>902</v>
      </c>
      <c r="E514" s="9">
        <v>521</v>
      </c>
      <c r="F514" s="9">
        <v>1217</v>
      </c>
      <c r="G514" s="10">
        <v>1122</v>
      </c>
      <c r="H514" s="15">
        <f t="shared" si="7"/>
        <v>1.9595059879324468E-5</v>
      </c>
    </row>
    <row r="515" spans="1:8" x14ac:dyDescent="0.3">
      <c r="A515" s="5" t="s">
        <v>1021</v>
      </c>
      <c r="B515" s="6" t="s">
        <v>1022</v>
      </c>
      <c r="C515" s="11">
        <v>1287</v>
      </c>
      <c r="D515" s="11">
        <v>1359</v>
      </c>
      <c r="E515" s="11">
        <v>883</v>
      </c>
      <c r="F515" s="11">
        <v>920</v>
      </c>
      <c r="G515" s="12">
        <v>1116</v>
      </c>
      <c r="H515" s="16">
        <f t="shared" ref="H515:H578" si="8">+G515/$G$2</f>
        <v>1.9490273462857493E-5</v>
      </c>
    </row>
    <row r="516" spans="1:8" x14ac:dyDescent="0.3">
      <c r="A516" s="3" t="s">
        <v>1023</v>
      </c>
      <c r="B516" s="4" t="s">
        <v>1024</v>
      </c>
      <c r="C516" s="9">
        <v>1015</v>
      </c>
      <c r="D516" s="9">
        <v>964</v>
      </c>
      <c r="E516" s="9">
        <v>648</v>
      </c>
      <c r="F516" s="9">
        <v>979</v>
      </c>
      <c r="G516" s="10">
        <v>1112</v>
      </c>
      <c r="H516" s="15">
        <f t="shared" si="8"/>
        <v>1.9420415851879509E-5</v>
      </c>
    </row>
    <row r="517" spans="1:8" x14ac:dyDescent="0.3">
      <c r="A517" s="5" t="s">
        <v>1025</v>
      </c>
      <c r="B517" s="6" t="s">
        <v>1026</v>
      </c>
      <c r="C517" s="11">
        <v>539</v>
      </c>
      <c r="D517" s="11">
        <v>744</v>
      </c>
      <c r="E517" s="11">
        <v>659</v>
      </c>
      <c r="F517" s="11">
        <v>822</v>
      </c>
      <c r="G517" s="12">
        <v>1110</v>
      </c>
      <c r="H517" s="16">
        <f t="shared" si="8"/>
        <v>1.9385487046390518E-5</v>
      </c>
    </row>
    <row r="518" spans="1:8" x14ac:dyDescent="0.3">
      <c r="A518" s="3" t="s">
        <v>1027</v>
      </c>
      <c r="B518" s="4" t="s">
        <v>1028</v>
      </c>
      <c r="C518" s="9">
        <v>1490</v>
      </c>
      <c r="D518" s="9">
        <v>1371</v>
      </c>
      <c r="E518" s="9">
        <v>946</v>
      </c>
      <c r="F518" s="9">
        <v>1058</v>
      </c>
      <c r="G518" s="10">
        <v>1104</v>
      </c>
      <c r="H518" s="15">
        <f t="shared" si="8"/>
        <v>1.9280700629923542E-5</v>
      </c>
    </row>
    <row r="519" spans="1:8" x14ac:dyDescent="0.3">
      <c r="A519" s="5" t="s">
        <v>1029</v>
      </c>
      <c r="B519" s="6" t="s">
        <v>1030</v>
      </c>
      <c r="C519" s="11">
        <v>1233</v>
      </c>
      <c r="D519" s="11">
        <v>816</v>
      </c>
      <c r="E519" s="11">
        <v>750</v>
      </c>
      <c r="F519" s="11">
        <v>1702</v>
      </c>
      <c r="G519" s="12">
        <v>1103</v>
      </c>
      <c r="H519" s="16">
        <f t="shared" si="8"/>
        <v>1.9263236227179048E-5</v>
      </c>
    </row>
    <row r="520" spans="1:8" x14ac:dyDescent="0.3">
      <c r="A520" s="3" t="s">
        <v>1031</v>
      </c>
      <c r="B520" s="4" t="s">
        <v>964</v>
      </c>
      <c r="C520" s="9">
        <v>1238</v>
      </c>
      <c r="D520" s="9">
        <v>1056</v>
      </c>
      <c r="E520" s="9">
        <v>353</v>
      </c>
      <c r="F520" s="9">
        <v>420</v>
      </c>
      <c r="G520" s="10">
        <v>1101</v>
      </c>
      <c r="H520" s="15">
        <f t="shared" si="8"/>
        <v>1.9228307421690053E-5</v>
      </c>
    </row>
    <row r="521" spans="1:8" x14ac:dyDescent="0.3">
      <c r="A521" s="5" t="s">
        <v>1032</v>
      </c>
      <c r="B521" s="6" t="s">
        <v>1033</v>
      </c>
      <c r="C521" s="11">
        <v>389</v>
      </c>
      <c r="D521" s="11">
        <v>527</v>
      </c>
      <c r="E521" s="11">
        <v>765</v>
      </c>
      <c r="F521" s="11">
        <v>653</v>
      </c>
      <c r="G521" s="12">
        <v>1078</v>
      </c>
      <c r="H521" s="16">
        <f t="shared" si="8"/>
        <v>1.8826626158566646E-5</v>
      </c>
    </row>
    <row r="522" spans="1:8" x14ac:dyDescent="0.3">
      <c r="A522" s="3" t="s">
        <v>1034</v>
      </c>
      <c r="B522" s="4" t="s">
        <v>1035</v>
      </c>
      <c r="C522" s="9">
        <v>1368</v>
      </c>
      <c r="D522" s="9">
        <v>906</v>
      </c>
      <c r="E522" s="9">
        <v>1757</v>
      </c>
      <c r="F522" s="9">
        <v>1241</v>
      </c>
      <c r="G522" s="10">
        <v>1070</v>
      </c>
      <c r="H522" s="15">
        <f t="shared" si="8"/>
        <v>1.8686910936610679E-5</v>
      </c>
    </row>
    <row r="523" spans="1:8" x14ac:dyDescent="0.3">
      <c r="A523" s="5" t="s">
        <v>1036</v>
      </c>
      <c r="B523" s="6" t="s">
        <v>1037</v>
      </c>
      <c r="C523" s="11">
        <v>1317</v>
      </c>
      <c r="D523" s="11">
        <v>1250</v>
      </c>
      <c r="E523" s="11">
        <v>518</v>
      </c>
      <c r="F523" s="11">
        <v>816</v>
      </c>
      <c r="G523" s="12">
        <v>1069</v>
      </c>
      <c r="H523" s="16">
        <f t="shared" si="8"/>
        <v>1.8669446533866185E-5</v>
      </c>
    </row>
    <row r="524" spans="1:8" x14ac:dyDescent="0.3">
      <c r="A524" s="3" t="s">
        <v>1038</v>
      </c>
      <c r="B524" s="4" t="s">
        <v>1039</v>
      </c>
      <c r="C524" s="9">
        <v>850</v>
      </c>
      <c r="D524" s="9">
        <v>674</v>
      </c>
      <c r="E524" s="9">
        <v>443</v>
      </c>
      <c r="F524" s="9">
        <v>932</v>
      </c>
      <c r="G524" s="10">
        <v>1068</v>
      </c>
      <c r="H524" s="15">
        <f t="shared" si="8"/>
        <v>1.8651982131121687E-5</v>
      </c>
    </row>
    <row r="525" spans="1:8" x14ac:dyDescent="0.3">
      <c r="A525" s="5" t="s">
        <v>1040</v>
      </c>
      <c r="B525" s="6" t="s">
        <v>1041</v>
      </c>
      <c r="C525" s="11">
        <v>1011</v>
      </c>
      <c r="D525" s="11">
        <v>1201</v>
      </c>
      <c r="E525" s="11">
        <v>1646</v>
      </c>
      <c r="F525" s="11">
        <v>797</v>
      </c>
      <c r="G525" s="12">
        <v>1065</v>
      </c>
      <c r="H525" s="16">
        <f t="shared" si="8"/>
        <v>1.8599588922888201E-5</v>
      </c>
    </row>
    <row r="526" spans="1:8" x14ac:dyDescent="0.3">
      <c r="A526" s="3" t="s">
        <v>1042</v>
      </c>
      <c r="B526" s="4" t="s">
        <v>1043</v>
      </c>
      <c r="C526" s="9">
        <v>719</v>
      </c>
      <c r="D526" s="9">
        <v>834</v>
      </c>
      <c r="E526" s="9">
        <v>927</v>
      </c>
      <c r="F526" s="9">
        <v>1386</v>
      </c>
      <c r="G526" s="10">
        <v>1059</v>
      </c>
      <c r="H526" s="15">
        <f t="shared" si="8"/>
        <v>1.8494802506421223E-5</v>
      </c>
    </row>
    <row r="527" spans="1:8" x14ac:dyDescent="0.3">
      <c r="A527" s="5" t="s">
        <v>1044</v>
      </c>
      <c r="B527" s="6" t="s">
        <v>1045</v>
      </c>
      <c r="C527" s="11">
        <v>1637</v>
      </c>
      <c r="D527" s="11">
        <v>1205</v>
      </c>
      <c r="E527" s="11">
        <v>999</v>
      </c>
      <c r="F527" s="11">
        <v>1427</v>
      </c>
      <c r="G527" s="12">
        <v>1057</v>
      </c>
      <c r="H527" s="16">
        <f t="shared" si="8"/>
        <v>1.8459873700932231E-5</v>
      </c>
    </row>
    <row r="528" spans="1:8" x14ac:dyDescent="0.3">
      <c r="A528" s="3" t="s">
        <v>1046</v>
      </c>
      <c r="B528" s="4" t="s">
        <v>1047</v>
      </c>
      <c r="C528" s="9">
        <v>2043</v>
      </c>
      <c r="D528" s="9">
        <v>1251</v>
      </c>
      <c r="E528" s="9">
        <v>1287</v>
      </c>
      <c r="F528" s="9">
        <v>1177</v>
      </c>
      <c r="G528" s="10">
        <v>1047</v>
      </c>
      <c r="H528" s="15">
        <f t="shared" si="8"/>
        <v>1.8285229673487272E-5</v>
      </c>
    </row>
    <row r="529" spans="1:8" x14ac:dyDescent="0.3">
      <c r="A529" s="5" t="s">
        <v>1048</v>
      </c>
      <c r="B529" s="6" t="s">
        <v>1049</v>
      </c>
      <c r="C529" s="11">
        <v>4182</v>
      </c>
      <c r="D529" s="11">
        <v>14267</v>
      </c>
      <c r="E529" s="11">
        <v>2155</v>
      </c>
      <c r="F529" s="11">
        <v>2154</v>
      </c>
      <c r="G529" s="12">
        <v>1038</v>
      </c>
      <c r="H529" s="16">
        <f t="shared" si="8"/>
        <v>1.8128050048786807E-5</v>
      </c>
    </row>
    <row r="530" spans="1:8" x14ac:dyDescent="0.3">
      <c r="A530" s="3" t="s">
        <v>1050</v>
      </c>
      <c r="B530" s="4" t="s">
        <v>1051</v>
      </c>
      <c r="C530" s="9">
        <v>1162</v>
      </c>
      <c r="D530" s="9">
        <v>1256</v>
      </c>
      <c r="E530" s="9">
        <v>648</v>
      </c>
      <c r="F530" s="9">
        <v>1751</v>
      </c>
      <c r="G530" s="10">
        <v>1033</v>
      </c>
      <c r="H530" s="15">
        <f t="shared" si="8"/>
        <v>1.804072803506433E-5</v>
      </c>
    </row>
    <row r="531" spans="1:8" x14ac:dyDescent="0.3">
      <c r="A531" s="5" t="s">
        <v>1052</v>
      </c>
      <c r="B531" s="6" t="s">
        <v>1053</v>
      </c>
      <c r="C531" s="11">
        <v>602</v>
      </c>
      <c r="D531" s="11">
        <v>470</v>
      </c>
      <c r="E531" s="11">
        <v>545</v>
      </c>
      <c r="F531" s="11">
        <v>656</v>
      </c>
      <c r="G531" s="12">
        <v>1020</v>
      </c>
      <c r="H531" s="16">
        <f t="shared" si="8"/>
        <v>1.7813690799385882E-5</v>
      </c>
    </row>
    <row r="532" spans="1:8" x14ac:dyDescent="0.3">
      <c r="A532" s="3" t="s">
        <v>1054</v>
      </c>
      <c r="B532" s="4" t="s">
        <v>1055</v>
      </c>
      <c r="C532" s="9">
        <v>1130</v>
      </c>
      <c r="D532" s="9">
        <v>1057</v>
      </c>
      <c r="E532" s="9">
        <v>634</v>
      </c>
      <c r="F532" s="9">
        <v>648</v>
      </c>
      <c r="G532" s="10">
        <v>1010</v>
      </c>
      <c r="H532" s="15">
        <f t="shared" si="8"/>
        <v>1.7639046771940923E-5</v>
      </c>
    </row>
    <row r="533" spans="1:8" x14ac:dyDescent="0.3">
      <c r="A533" s="5" t="s">
        <v>1056</v>
      </c>
      <c r="B533" s="6" t="s">
        <v>1057</v>
      </c>
      <c r="C533" s="11">
        <v>2023</v>
      </c>
      <c r="D533" s="11">
        <v>1697</v>
      </c>
      <c r="E533" s="11">
        <v>3143</v>
      </c>
      <c r="F533" s="11">
        <v>2054</v>
      </c>
      <c r="G533" s="12">
        <v>990</v>
      </c>
      <c r="H533" s="16">
        <f t="shared" si="8"/>
        <v>1.7289758717051002E-5</v>
      </c>
    </row>
    <row r="534" spans="1:8" x14ac:dyDescent="0.3">
      <c r="A534" s="3" t="s">
        <v>1058</v>
      </c>
      <c r="B534" s="4" t="s">
        <v>1059</v>
      </c>
      <c r="C534" s="9">
        <v>867</v>
      </c>
      <c r="D534" s="9">
        <v>95</v>
      </c>
      <c r="E534" s="9">
        <v>664</v>
      </c>
      <c r="F534" s="9">
        <v>152</v>
      </c>
      <c r="G534" s="10">
        <v>985</v>
      </c>
      <c r="H534" s="15">
        <f t="shared" si="8"/>
        <v>1.7202436703328524E-5</v>
      </c>
    </row>
    <row r="535" spans="1:8" x14ac:dyDescent="0.3">
      <c r="A535" s="5" t="s">
        <v>1060</v>
      </c>
      <c r="B535" s="6" t="s">
        <v>1061</v>
      </c>
      <c r="C535" s="11">
        <v>605</v>
      </c>
      <c r="D535" s="11">
        <v>614</v>
      </c>
      <c r="E535" s="11">
        <v>520</v>
      </c>
      <c r="F535" s="11">
        <v>807</v>
      </c>
      <c r="G535" s="12">
        <v>973</v>
      </c>
      <c r="H535" s="16">
        <f t="shared" si="8"/>
        <v>1.699286387039457E-5</v>
      </c>
    </row>
    <row r="536" spans="1:8" x14ac:dyDescent="0.3">
      <c r="A536" s="3" t="s">
        <v>1062</v>
      </c>
      <c r="B536" s="4" t="s">
        <v>1063</v>
      </c>
      <c r="C536" s="9">
        <v>76</v>
      </c>
      <c r="D536" s="9">
        <v>92</v>
      </c>
      <c r="E536" s="9">
        <v>176</v>
      </c>
      <c r="F536" s="9">
        <v>167</v>
      </c>
      <c r="G536" s="10">
        <v>971</v>
      </c>
      <c r="H536" s="15">
        <f t="shared" si="8"/>
        <v>1.6957935064905578E-5</v>
      </c>
    </row>
    <row r="537" spans="1:8" x14ac:dyDescent="0.3">
      <c r="A537" s="5" t="s">
        <v>1064</v>
      </c>
      <c r="B537" s="6" t="s">
        <v>1065</v>
      </c>
      <c r="C537" s="11">
        <v>582</v>
      </c>
      <c r="D537" s="11">
        <v>530</v>
      </c>
      <c r="E537" s="11">
        <v>216</v>
      </c>
      <c r="F537" s="11">
        <v>401</v>
      </c>
      <c r="G537" s="12">
        <v>963</v>
      </c>
      <c r="H537" s="16">
        <f t="shared" si="8"/>
        <v>1.6818219842949611E-5</v>
      </c>
    </row>
    <row r="538" spans="1:8" x14ac:dyDescent="0.3">
      <c r="A538" s="3" t="s">
        <v>1066</v>
      </c>
      <c r="B538" s="4" t="s">
        <v>1067</v>
      </c>
      <c r="C538" s="9">
        <v>2434</v>
      </c>
      <c r="D538" s="9">
        <v>969</v>
      </c>
      <c r="E538" s="9">
        <v>858</v>
      </c>
      <c r="F538" s="9">
        <v>1153</v>
      </c>
      <c r="G538" s="10">
        <v>960</v>
      </c>
      <c r="H538" s="15">
        <f t="shared" si="8"/>
        <v>1.6765826634716125E-5</v>
      </c>
    </row>
    <row r="539" spans="1:8" x14ac:dyDescent="0.3">
      <c r="A539" s="5" t="s">
        <v>1068</v>
      </c>
      <c r="B539" s="6" t="s">
        <v>1069</v>
      </c>
      <c r="C539" s="11">
        <v>106</v>
      </c>
      <c r="D539" s="11">
        <v>50</v>
      </c>
      <c r="E539" s="11">
        <v>14</v>
      </c>
      <c r="F539" s="11">
        <v>28</v>
      </c>
      <c r="G539" s="12">
        <v>950</v>
      </c>
      <c r="H539" s="16">
        <f t="shared" si="8"/>
        <v>1.6591182607271163E-5</v>
      </c>
    </row>
    <row r="540" spans="1:8" x14ac:dyDescent="0.3">
      <c r="A540" s="3" t="s">
        <v>1070</v>
      </c>
      <c r="B540" s="4" t="s">
        <v>1071</v>
      </c>
      <c r="C540" s="9">
        <v>250</v>
      </c>
      <c r="D540" s="9">
        <v>831</v>
      </c>
      <c r="E540" s="9">
        <v>510</v>
      </c>
      <c r="F540" s="9">
        <v>258</v>
      </c>
      <c r="G540" s="10">
        <v>948</v>
      </c>
      <c r="H540" s="15">
        <f t="shared" si="8"/>
        <v>1.6556253801782171E-5</v>
      </c>
    </row>
    <row r="541" spans="1:8" x14ac:dyDescent="0.3">
      <c r="A541" s="5" t="s">
        <v>1072</v>
      </c>
      <c r="B541" s="6" t="s">
        <v>713</v>
      </c>
      <c r="C541" s="11">
        <v>2081</v>
      </c>
      <c r="D541" s="11">
        <v>895</v>
      </c>
      <c r="E541" s="11">
        <v>781</v>
      </c>
      <c r="F541" s="11">
        <v>869</v>
      </c>
      <c r="G541" s="12">
        <v>940</v>
      </c>
      <c r="H541" s="16">
        <f t="shared" si="8"/>
        <v>1.6416538579826204E-5</v>
      </c>
    </row>
    <row r="542" spans="1:8" x14ac:dyDescent="0.3">
      <c r="A542" s="3" t="s">
        <v>1073</v>
      </c>
      <c r="B542" s="4" t="s">
        <v>1074</v>
      </c>
      <c r="C542" s="9">
        <v>463</v>
      </c>
      <c r="D542" s="9">
        <v>1334</v>
      </c>
      <c r="E542" s="9">
        <v>716</v>
      </c>
      <c r="F542" s="9">
        <v>1384</v>
      </c>
      <c r="G542" s="10">
        <v>939</v>
      </c>
      <c r="H542" s="15">
        <f t="shared" si="8"/>
        <v>1.639907417708171E-5</v>
      </c>
    </row>
    <row r="543" spans="1:8" x14ac:dyDescent="0.3">
      <c r="A543" s="5" t="s">
        <v>1075</v>
      </c>
      <c r="B543" s="6" t="s">
        <v>1076</v>
      </c>
      <c r="C543" s="11">
        <v>6583</v>
      </c>
      <c r="D543" s="11">
        <v>4477</v>
      </c>
      <c r="E543" s="11">
        <v>1283</v>
      </c>
      <c r="F543" s="11">
        <v>470</v>
      </c>
      <c r="G543" s="12">
        <v>936</v>
      </c>
      <c r="H543" s="16">
        <f t="shared" si="8"/>
        <v>1.6346680968848221E-5</v>
      </c>
    </row>
    <row r="544" spans="1:8" x14ac:dyDescent="0.3">
      <c r="A544" s="3" t="s">
        <v>1077</v>
      </c>
      <c r="B544" s="4" t="s">
        <v>814</v>
      </c>
      <c r="C544" s="9">
        <v>934</v>
      </c>
      <c r="D544" s="9">
        <v>297</v>
      </c>
      <c r="E544" s="9">
        <v>781</v>
      </c>
      <c r="F544" s="9">
        <v>661</v>
      </c>
      <c r="G544" s="10">
        <v>933</v>
      </c>
      <c r="H544" s="15">
        <f t="shared" si="8"/>
        <v>1.6294287760614735E-5</v>
      </c>
    </row>
    <row r="545" spans="1:8" x14ac:dyDescent="0.3">
      <c r="A545" s="5" t="s">
        <v>1078</v>
      </c>
      <c r="B545" s="6" t="s">
        <v>1079</v>
      </c>
      <c r="C545" s="11">
        <v>74</v>
      </c>
      <c r="D545" s="11">
        <v>166</v>
      </c>
      <c r="E545" s="11">
        <v>46</v>
      </c>
      <c r="F545" s="11">
        <v>668</v>
      </c>
      <c r="G545" s="12">
        <v>931</v>
      </c>
      <c r="H545" s="16">
        <f t="shared" si="8"/>
        <v>1.6259358955125739E-5</v>
      </c>
    </row>
    <row r="546" spans="1:8" x14ac:dyDescent="0.3">
      <c r="A546" s="3" t="s">
        <v>1080</v>
      </c>
      <c r="B546" s="4" t="s">
        <v>1081</v>
      </c>
      <c r="C546" s="9">
        <v>728</v>
      </c>
      <c r="D546" s="9">
        <v>1319</v>
      </c>
      <c r="E546" s="9">
        <v>673</v>
      </c>
      <c r="F546" s="9">
        <v>591</v>
      </c>
      <c r="G546" s="10">
        <v>925</v>
      </c>
      <c r="H546" s="15">
        <f t="shared" si="8"/>
        <v>1.6154572538658764E-5</v>
      </c>
    </row>
    <row r="547" spans="1:8" x14ac:dyDescent="0.3">
      <c r="A547" s="5" t="s">
        <v>1082</v>
      </c>
      <c r="B547" s="6" t="s">
        <v>1083</v>
      </c>
      <c r="C547" s="11">
        <v>347</v>
      </c>
      <c r="D547" s="11">
        <v>484</v>
      </c>
      <c r="E547" s="11">
        <v>243</v>
      </c>
      <c r="F547" s="11">
        <v>739</v>
      </c>
      <c r="G547" s="12">
        <v>908</v>
      </c>
      <c r="H547" s="16">
        <f t="shared" si="8"/>
        <v>1.5857677692002333E-5</v>
      </c>
    </row>
    <row r="548" spans="1:8" x14ac:dyDescent="0.3">
      <c r="A548" s="3" t="s">
        <v>1084</v>
      </c>
      <c r="B548" s="4" t="s">
        <v>1085</v>
      </c>
      <c r="C548" s="9">
        <v>355</v>
      </c>
      <c r="D548" s="9">
        <v>536</v>
      </c>
      <c r="E548" s="9">
        <v>408</v>
      </c>
      <c r="F548" s="9">
        <v>385</v>
      </c>
      <c r="G548" s="10">
        <v>902</v>
      </c>
      <c r="H548" s="15">
        <f t="shared" si="8"/>
        <v>1.5752891275535357E-5</v>
      </c>
    </row>
    <row r="549" spans="1:8" x14ac:dyDescent="0.3">
      <c r="A549" s="5" t="s">
        <v>1086</v>
      </c>
      <c r="B549" s="6" t="s">
        <v>1087</v>
      </c>
      <c r="C549" s="11">
        <v>3507</v>
      </c>
      <c r="D549" s="11">
        <v>4078</v>
      </c>
      <c r="E549" s="11">
        <v>2677</v>
      </c>
      <c r="F549" s="11">
        <v>2979</v>
      </c>
      <c r="G549" s="12">
        <v>891</v>
      </c>
      <c r="H549" s="16">
        <f t="shared" si="8"/>
        <v>1.5560782845345904E-5</v>
      </c>
    </row>
    <row r="550" spans="1:8" x14ac:dyDescent="0.3">
      <c r="A550" s="3" t="s">
        <v>1088</v>
      </c>
      <c r="B550" s="4" t="s">
        <v>1089</v>
      </c>
      <c r="C550" s="9">
        <v>522</v>
      </c>
      <c r="D550" s="9">
        <v>805</v>
      </c>
      <c r="E550" s="9">
        <v>844</v>
      </c>
      <c r="F550" s="9">
        <v>783</v>
      </c>
      <c r="G550" s="10">
        <v>889</v>
      </c>
      <c r="H550" s="15">
        <f t="shared" si="8"/>
        <v>1.5525854039856909E-5</v>
      </c>
    </row>
    <row r="551" spans="1:8" x14ac:dyDescent="0.3">
      <c r="A551" s="5" t="s">
        <v>1090</v>
      </c>
      <c r="B551" s="6" t="s">
        <v>1091</v>
      </c>
      <c r="C551" s="11">
        <v>277</v>
      </c>
      <c r="D551" s="11">
        <v>489</v>
      </c>
      <c r="E551" s="11">
        <v>1945</v>
      </c>
      <c r="F551" s="11">
        <v>621</v>
      </c>
      <c r="G551" s="12">
        <v>888</v>
      </c>
      <c r="H551" s="16">
        <f t="shared" si="8"/>
        <v>1.5508389637112415E-5</v>
      </c>
    </row>
    <row r="552" spans="1:8" x14ac:dyDescent="0.3">
      <c r="A552" s="3" t="s">
        <v>1092</v>
      </c>
      <c r="B552" s="4" t="s">
        <v>1093</v>
      </c>
      <c r="C552" s="9">
        <v>1281</v>
      </c>
      <c r="D552" s="9">
        <v>945</v>
      </c>
      <c r="E552" s="9">
        <v>653</v>
      </c>
      <c r="F552" s="9">
        <v>1182</v>
      </c>
      <c r="G552" s="10">
        <v>882</v>
      </c>
      <c r="H552" s="15">
        <f t="shared" si="8"/>
        <v>1.540360322064544E-5</v>
      </c>
    </row>
    <row r="553" spans="1:8" x14ac:dyDescent="0.3">
      <c r="A553" s="5" t="s">
        <v>1094</v>
      </c>
      <c r="B553" s="6" t="s">
        <v>1095</v>
      </c>
      <c r="C553" s="11">
        <v>581</v>
      </c>
      <c r="D553" s="11">
        <v>465</v>
      </c>
      <c r="E553" s="11">
        <v>398</v>
      </c>
      <c r="F553" s="11">
        <v>717</v>
      </c>
      <c r="G553" s="12">
        <v>873</v>
      </c>
      <c r="H553" s="16">
        <f t="shared" si="8"/>
        <v>1.5246423595944975E-5</v>
      </c>
    </row>
    <row r="554" spans="1:8" x14ac:dyDescent="0.3">
      <c r="A554" s="3" t="s">
        <v>1096</v>
      </c>
      <c r="B554" s="4" t="s">
        <v>1097</v>
      </c>
      <c r="C554" s="9">
        <v>381</v>
      </c>
      <c r="D554" s="9">
        <v>146</v>
      </c>
      <c r="E554" s="9">
        <v>83</v>
      </c>
      <c r="F554" s="9">
        <v>188</v>
      </c>
      <c r="G554" s="10">
        <v>870</v>
      </c>
      <c r="H554" s="15">
        <f t="shared" si="8"/>
        <v>1.5194030387711487E-5</v>
      </c>
    </row>
    <row r="555" spans="1:8" x14ac:dyDescent="0.3">
      <c r="A555" s="5" t="s">
        <v>1098</v>
      </c>
      <c r="B555" s="6" t="s">
        <v>1099</v>
      </c>
      <c r="C555" s="11">
        <v>116</v>
      </c>
      <c r="D555" s="11">
        <v>70</v>
      </c>
      <c r="E555" s="11">
        <v>63</v>
      </c>
      <c r="F555" s="11">
        <v>240</v>
      </c>
      <c r="G555" s="12">
        <v>868</v>
      </c>
      <c r="H555" s="16">
        <f t="shared" si="8"/>
        <v>1.5159101582222496E-5</v>
      </c>
    </row>
    <row r="556" spans="1:8" x14ac:dyDescent="0.3">
      <c r="A556" s="3" t="s">
        <v>1100</v>
      </c>
      <c r="B556" s="4" t="s">
        <v>1101</v>
      </c>
      <c r="C556" s="9">
        <v>740</v>
      </c>
      <c r="D556" s="9">
        <v>532</v>
      </c>
      <c r="E556" s="9">
        <v>824</v>
      </c>
      <c r="F556" s="9">
        <v>593</v>
      </c>
      <c r="G556" s="10">
        <v>865</v>
      </c>
      <c r="H556" s="15">
        <f t="shared" si="8"/>
        <v>1.5106708373989008E-5</v>
      </c>
    </row>
    <row r="557" spans="1:8" x14ac:dyDescent="0.3">
      <c r="A557" s="5" t="s">
        <v>1102</v>
      </c>
      <c r="B557" s="6" t="s">
        <v>1103</v>
      </c>
      <c r="C557" s="11">
        <v>1186</v>
      </c>
      <c r="D557" s="11">
        <v>981</v>
      </c>
      <c r="E557" s="11">
        <v>628</v>
      </c>
      <c r="F557" s="11">
        <v>706</v>
      </c>
      <c r="G557" s="12">
        <v>864</v>
      </c>
      <c r="H557" s="16">
        <f t="shared" si="8"/>
        <v>1.5089243971244512E-5</v>
      </c>
    </row>
    <row r="558" spans="1:8" x14ac:dyDescent="0.3">
      <c r="A558" s="3" t="s">
        <v>1104</v>
      </c>
      <c r="B558" s="4" t="s">
        <v>1105</v>
      </c>
      <c r="C558" s="9">
        <v>659</v>
      </c>
      <c r="D558" s="9">
        <v>692</v>
      </c>
      <c r="E558" s="9">
        <v>321</v>
      </c>
      <c r="F558" s="9">
        <v>567</v>
      </c>
      <c r="G558" s="10">
        <v>858</v>
      </c>
      <c r="H558" s="15">
        <f t="shared" si="8"/>
        <v>1.4984457554777535E-5</v>
      </c>
    </row>
    <row r="559" spans="1:8" x14ac:dyDescent="0.3">
      <c r="A559" s="5" t="s">
        <v>1106</v>
      </c>
      <c r="B559" s="6" t="s">
        <v>1107</v>
      </c>
      <c r="C559" s="11">
        <v>1145</v>
      </c>
      <c r="D559" s="11">
        <v>307</v>
      </c>
      <c r="E559" s="11">
        <v>229</v>
      </c>
      <c r="F559" s="11">
        <v>331</v>
      </c>
      <c r="G559" s="12">
        <v>856</v>
      </c>
      <c r="H559" s="16">
        <f t="shared" si="8"/>
        <v>1.4949528749288543E-5</v>
      </c>
    </row>
    <row r="560" spans="1:8" x14ac:dyDescent="0.3">
      <c r="A560" s="3" t="s">
        <v>1108</v>
      </c>
      <c r="B560" s="4" t="s">
        <v>1109</v>
      </c>
      <c r="C560" s="9">
        <v>2093</v>
      </c>
      <c r="D560" s="9">
        <v>12067</v>
      </c>
      <c r="E560" s="9">
        <v>0</v>
      </c>
      <c r="F560" s="9">
        <v>130</v>
      </c>
      <c r="G560" s="10">
        <v>846</v>
      </c>
      <c r="H560" s="15">
        <f t="shared" si="8"/>
        <v>1.4774884721843584E-5</v>
      </c>
    </row>
    <row r="561" spans="1:8" x14ac:dyDescent="0.3">
      <c r="A561" s="5" t="s">
        <v>1110</v>
      </c>
      <c r="B561" s="6" t="s">
        <v>1111</v>
      </c>
      <c r="C561" s="11">
        <v>883</v>
      </c>
      <c r="D561" s="11">
        <v>978</v>
      </c>
      <c r="E561" s="11">
        <v>973</v>
      </c>
      <c r="F561" s="11">
        <v>907</v>
      </c>
      <c r="G561" s="12">
        <v>827</v>
      </c>
      <c r="H561" s="16">
        <f t="shared" si="8"/>
        <v>1.4443061069698161E-5</v>
      </c>
    </row>
    <row r="562" spans="1:8" x14ac:dyDescent="0.3">
      <c r="A562" s="3" t="s">
        <v>1112</v>
      </c>
      <c r="B562" s="4" t="s">
        <v>1113</v>
      </c>
      <c r="C562" s="9">
        <v>118</v>
      </c>
      <c r="D562" s="9">
        <v>111</v>
      </c>
      <c r="E562" s="9">
        <v>494</v>
      </c>
      <c r="F562" s="9">
        <v>587</v>
      </c>
      <c r="G562" s="10">
        <v>784</v>
      </c>
      <c r="H562" s="15">
        <f t="shared" si="8"/>
        <v>1.3692091751684835E-5</v>
      </c>
    </row>
    <row r="563" spans="1:8" x14ac:dyDescent="0.3">
      <c r="A563" s="5" t="s">
        <v>1114</v>
      </c>
      <c r="B563" s="6" t="s">
        <v>1115</v>
      </c>
      <c r="C563" s="11">
        <v>673</v>
      </c>
      <c r="D563" s="11">
        <v>1314</v>
      </c>
      <c r="E563" s="11">
        <v>990</v>
      </c>
      <c r="F563" s="11">
        <v>901</v>
      </c>
      <c r="G563" s="12">
        <v>775</v>
      </c>
      <c r="H563" s="16">
        <f t="shared" si="8"/>
        <v>1.3534912126984372E-5</v>
      </c>
    </row>
    <row r="564" spans="1:8" x14ac:dyDescent="0.3">
      <c r="A564" s="3" t="s">
        <v>1116</v>
      </c>
      <c r="B564" s="4" t="s">
        <v>1117</v>
      </c>
      <c r="C564" s="9">
        <v>3436</v>
      </c>
      <c r="D564" s="9">
        <v>2233</v>
      </c>
      <c r="E564" s="9">
        <v>423</v>
      </c>
      <c r="F564" s="9">
        <v>510</v>
      </c>
      <c r="G564" s="10">
        <v>769</v>
      </c>
      <c r="H564" s="15">
        <f t="shared" si="8"/>
        <v>1.3430125710517395E-5</v>
      </c>
    </row>
    <row r="565" spans="1:8" x14ac:dyDescent="0.3">
      <c r="A565" s="5" t="s">
        <v>1118</v>
      </c>
      <c r="B565" s="6" t="s">
        <v>1119</v>
      </c>
      <c r="C565" s="11">
        <v>241</v>
      </c>
      <c r="D565" s="11">
        <v>130</v>
      </c>
      <c r="E565" s="11">
        <v>1105</v>
      </c>
      <c r="F565" s="11">
        <v>654</v>
      </c>
      <c r="G565" s="12">
        <v>762</v>
      </c>
      <c r="H565" s="16">
        <f t="shared" si="8"/>
        <v>1.3307874891305923E-5</v>
      </c>
    </row>
    <row r="566" spans="1:8" x14ac:dyDescent="0.3">
      <c r="A566" s="3" t="s">
        <v>1120</v>
      </c>
      <c r="B566" s="4" t="s">
        <v>1121</v>
      </c>
      <c r="C566" s="9">
        <v>928</v>
      </c>
      <c r="D566" s="9">
        <v>621</v>
      </c>
      <c r="E566" s="9">
        <v>265</v>
      </c>
      <c r="F566" s="9">
        <v>606</v>
      </c>
      <c r="G566" s="10">
        <v>759</v>
      </c>
      <c r="H566" s="15">
        <f t="shared" si="8"/>
        <v>1.3255481683072436E-5</v>
      </c>
    </row>
    <row r="567" spans="1:8" x14ac:dyDescent="0.3">
      <c r="A567" s="5" t="s">
        <v>1122</v>
      </c>
      <c r="B567" s="6" t="s">
        <v>1123</v>
      </c>
      <c r="C567" s="11">
        <v>23</v>
      </c>
      <c r="D567" s="11">
        <v>73</v>
      </c>
      <c r="E567" s="11">
        <v>189</v>
      </c>
      <c r="F567" s="11">
        <v>24</v>
      </c>
      <c r="G567" s="12">
        <v>756</v>
      </c>
      <c r="H567" s="16">
        <f t="shared" si="8"/>
        <v>1.3203088474838948E-5</v>
      </c>
    </row>
    <row r="568" spans="1:8" x14ac:dyDescent="0.3">
      <c r="A568" s="3" t="s">
        <v>1124</v>
      </c>
      <c r="B568" s="4" t="s">
        <v>1125</v>
      </c>
      <c r="C568" s="9">
        <v>6</v>
      </c>
      <c r="D568" s="9">
        <v>129</v>
      </c>
      <c r="E568" s="9">
        <v>466</v>
      </c>
      <c r="F568" s="9">
        <v>349</v>
      </c>
      <c r="G568" s="10">
        <v>746</v>
      </c>
      <c r="H568" s="15">
        <f t="shared" si="8"/>
        <v>1.3028444447393988E-5</v>
      </c>
    </row>
    <row r="569" spans="1:8" x14ac:dyDescent="0.3">
      <c r="A569" s="5" t="s">
        <v>1126</v>
      </c>
      <c r="B569" s="6" t="s">
        <v>1127</v>
      </c>
      <c r="C569" s="11">
        <v>140</v>
      </c>
      <c r="D569" s="11">
        <v>186</v>
      </c>
      <c r="E569" s="11">
        <v>336</v>
      </c>
      <c r="F569" s="11">
        <v>359</v>
      </c>
      <c r="G569" s="12">
        <v>736</v>
      </c>
      <c r="H569" s="16">
        <f t="shared" si="8"/>
        <v>1.2853800419949029E-5</v>
      </c>
    </row>
    <row r="570" spans="1:8" x14ac:dyDescent="0.3">
      <c r="A570" s="3" t="s">
        <v>1128</v>
      </c>
      <c r="B570" s="4" t="s">
        <v>1129</v>
      </c>
      <c r="C570" s="9">
        <v>227</v>
      </c>
      <c r="D570" s="9">
        <v>243</v>
      </c>
      <c r="E570" s="9">
        <v>284</v>
      </c>
      <c r="F570" s="9">
        <v>358</v>
      </c>
      <c r="G570" s="10">
        <v>733</v>
      </c>
      <c r="H570" s="15">
        <f t="shared" si="8"/>
        <v>1.2801407211715541E-5</v>
      </c>
    </row>
    <row r="571" spans="1:8" x14ac:dyDescent="0.3">
      <c r="A571" s="5" t="s">
        <v>1130</v>
      </c>
      <c r="B571" s="6" t="s">
        <v>1131</v>
      </c>
      <c r="C571" s="11">
        <v>2413</v>
      </c>
      <c r="D571" s="11">
        <v>675</v>
      </c>
      <c r="E571" s="11">
        <v>928</v>
      </c>
      <c r="F571" s="11">
        <v>1209</v>
      </c>
      <c r="G571" s="12">
        <v>731</v>
      </c>
      <c r="H571" s="16">
        <f t="shared" si="8"/>
        <v>1.2766478406226548E-5</v>
      </c>
    </row>
    <row r="572" spans="1:8" x14ac:dyDescent="0.3">
      <c r="A572" s="3" t="s">
        <v>1132</v>
      </c>
      <c r="B572" s="4" t="s">
        <v>1133</v>
      </c>
      <c r="C572" s="9">
        <v>60</v>
      </c>
      <c r="D572" s="9">
        <v>106</v>
      </c>
      <c r="E572" s="9">
        <v>66</v>
      </c>
      <c r="F572" s="9">
        <v>502</v>
      </c>
      <c r="G572" s="10">
        <v>728</v>
      </c>
      <c r="H572" s="15">
        <f t="shared" si="8"/>
        <v>1.271408519799306E-5</v>
      </c>
    </row>
    <row r="573" spans="1:8" x14ac:dyDescent="0.3">
      <c r="A573" s="5" t="s">
        <v>1134</v>
      </c>
      <c r="B573" s="6" t="s">
        <v>1135</v>
      </c>
      <c r="C573" s="11">
        <v>4573</v>
      </c>
      <c r="D573" s="11">
        <v>660</v>
      </c>
      <c r="E573" s="11">
        <v>679</v>
      </c>
      <c r="F573" s="11">
        <v>512</v>
      </c>
      <c r="G573" s="12">
        <v>725</v>
      </c>
      <c r="H573" s="16">
        <f t="shared" si="8"/>
        <v>1.2661691989759572E-5</v>
      </c>
    </row>
    <row r="574" spans="1:8" x14ac:dyDescent="0.3">
      <c r="A574" s="3" t="s">
        <v>1136</v>
      </c>
      <c r="B574" s="4" t="s">
        <v>1137</v>
      </c>
      <c r="C574" s="9">
        <v>145</v>
      </c>
      <c r="D574" s="9">
        <v>56</v>
      </c>
      <c r="E574" s="9">
        <v>148</v>
      </c>
      <c r="F574" s="9">
        <v>1332</v>
      </c>
      <c r="G574" s="10">
        <v>722</v>
      </c>
      <c r="H574" s="15">
        <f t="shared" si="8"/>
        <v>1.2609298781526085E-5</v>
      </c>
    </row>
    <row r="575" spans="1:8" x14ac:dyDescent="0.3">
      <c r="A575" s="5" t="s">
        <v>1138</v>
      </c>
      <c r="B575" s="6" t="s">
        <v>1139</v>
      </c>
      <c r="C575" s="11">
        <v>519</v>
      </c>
      <c r="D575" s="11">
        <v>532</v>
      </c>
      <c r="E575" s="11">
        <v>399</v>
      </c>
      <c r="F575" s="11">
        <v>427</v>
      </c>
      <c r="G575" s="12">
        <v>719</v>
      </c>
      <c r="H575" s="16">
        <f t="shared" si="8"/>
        <v>1.2556905573292597E-5</v>
      </c>
    </row>
    <row r="576" spans="1:8" x14ac:dyDescent="0.3">
      <c r="A576" s="3" t="s">
        <v>1140</v>
      </c>
      <c r="B576" s="4" t="s">
        <v>1141</v>
      </c>
      <c r="C576" s="9">
        <v>1078</v>
      </c>
      <c r="D576" s="9">
        <v>516</v>
      </c>
      <c r="E576" s="9">
        <v>418</v>
      </c>
      <c r="F576" s="9">
        <v>673</v>
      </c>
      <c r="G576" s="10">
        <v>711</v>
      </c>
      <c r="H576" s="15">
        <f t="shared" si="8"/>
        <v>1.241719035133663E-5</v>
      </c>
    </row>
    <row r="577" spans="1:8" x14ac:dyDescent="0.3">
      <c r="A577" s="5" t="s">
        <v>1142</v>
      </c>
      <c r="B577" s="6" t="s">
        <v>1143</v>
      </c>
      <c r="C577" s="11">
        <v>938</v>
      </c>
      <c r="D577" s="11">
        <v>610</v>
      </c>
      <c r="E577" s="11">
        <v>1309</v>
      </c>
      <c r="F577" s="11">
        <v>472</v>
      </c>
      <c r="G577" s="12">
        <v>706</v>
      </c>
      <c r="H577" s="16">
        <f t="shared" si="8"/>
        <v>1.2329868337614149E-5</v>
      </c>
    </row>
    <row r="578" spans="1:8" x14ac:dyDescent="0.3">
      <c r="A578" s="3" t="s">
        <v>1144</v>
      </c>
      <c r="B578" s="4" t="s">
        <v>1145</v>
      </c>
      <c r="C578" s="9">
        <v>153</v>
      </c>
      <c r="D578" s="9">
        <v>72</v>
      </c>
      <c r="E578" s="9">
        <v>3</v>
      </c>
      <c r="F578" s="9">
        <v>7</v>
      </c>
      <c r="G578" s="10">
        <v>706</v>
      </c>
      <c r="H578" s="15">
        <f t="shared" si="8"/>
        <v>1.2329868337614149E-5</v>
      </c>
    </row>
    <row r="579" spans="1:8" x14ac:dyDescent="0.3">
      <c r="A579" s="5" t="s">
        <v>1146</v>
      </c>
      <c r="B579" s="6" t="s">
        <v>1147</v>
      </c>
      <c r="C579" s="11">
        <v>30</v>
      </c>
      <c r="D579" s="11">
        <v>581</v>
      </c>
      <c r="E579" s="11">
        <v>1229</v>
      </c>
      <c r="F579" s="11">
        <v>124</v>
      </c>
      <c r="G579" s="12">
        <v>692</v>
      </c>
      <c r="H579" s="16">
        <f t="shared" ref="H579:H642" si="9">+G579/$G$2</f>
        <v>1.2085366699191207E-5</v>
      </c>
    </row>
    <row r="580" spans="1:8" x14ac:dyDescent="0.3">
      <c r="A580" s="3" t="s">
        <v>1148</v>
      </c>
      <c r="B580" s="4" t="s">
        <v>1149</v>
      </c>
      <c r="C580" s="9">
        <v>227</v>
      </c>
      <c r="D580" s="9">
        <v>319</v>
      </c>
      <c r="E580" s="9">
        <v>458</v>
      </c>
      <c r="F580" s="9">
        <v>345</v>
      </c>
      <c r="G580" s="10">
        <v>691</v>
      </c>
      <c r="H580" s="15">
        <f t="shared" si="9"/>
        <v>1.2067902296446711E-5</v>
      </c>
    </row>
    <row r="581" spans="1:8" x14ac:dyDescent="0.3">
      <c r="A581" s="5" t="s">
        <v>1150</v>
      </c>
      <c r="B581" s="6" t="s">
        <v>1151</v>
      </c>
      <c r="C581" s="11">
        <v>21</v>
      </c>
      <c r="D581" s="11">
        <v>0</v>
      </c>
      <c r="E581" s="11">
        <v>280</v>
      </c>
      <c r="F581" s="11">
        <v>616</v>
      </c>
      <c r="G581" s="12">
        <v>686</v>
      </c>
      <c r="H581" s="16">
        <f t="shared" si="9"/>
        <v>1.198058028272423E-5</v>
      </c>
    </row>
    <row r="582" spans="1:8" x14ac:dyDescent="0.3">
      <c r="A582" s="3" t="s">
        <v>1152</v>
      </c>
      <c r="B582" s="4" t="s">
        <v>1153</v>
      </c>
      <c r="C582" s="9">
        <v>929</v>
      </c>
      <c r="D582" s="9">
        <v>814</v>
      </c>
      <c r="E582" s="9">
        <v>1127</v>
      </c>
      <c r="F582" s="9">
        <v>805</v>
      </c>
      <c r="G582" s="10">
        <v>672</v>
      </c>
      <c r="H582" s="15">
        <f t="shared" si="9"/>
        <v>1.1736078644301287E-5</v>
      </c>
    </row>
    <row r="583" spans="1:8" x14ac:dyDescent="0.3">
      <c r="A583" s="5" t="s">
        <v>1154</v>
      </c>
      <c r="B583" s="6" t="s">
        <v>1155</v>
      </c>
      <c r="C583" s="11">
        <v>235</v>
      </c>
      <c r="D583" s="11">
        <v>347</v>
      </c>
      <c r="E583" s="11">
        <v>284</v>
      </c>
      <c r="F583" s="11">
        <v>323</v>
      </c>
      <c r="G583" s="12">
        <v>672</v>
      </c>
      <c r="H583" s="16">
        <f t="shared" si="9"/>
        <v>1.1736078644301287E-5</v>
      </c>
    </row>
    <row r="584" spans="1:8" x14ac:dyDescent="0.3">
      <c r="A584" s="3" t="s">
        <v>1156</v>
      </c>
      <c r="B584" s="4" t="s">
        <v>1157</v>
      </c>
      <c r="C584" s="9">
        <v>52</v>
      </c>
      <c r="D584" s="9">
        <v>39</v>
      </c>
      <c r="E584" s="9">
        <v>183</v>
      </c>
      <c r="F584" s="9">
        <v>442</v>
      </c>
      <c r="G584" s="10">
        <v>669</v>
      </c>
      <c r="H584" s="15">
        <f t="shared" si="9"/>
        <v>1.16836854360678E-5</v>
      </c>
    </row>
    <row r="585" spans="1:8" x14ac:dyDescent="0.3">
      <c r="A585" s="5" t="s">
        <v>1158</v>
      </c>
      <c r="B585" s="6" t="s">
        <v>1159</v>
      </c>
      <c r="C585" s="11">
        <v>22</v>
      </c>
      <c r="D585" s="11">
        <v>59</v>
      </c>
      <c r="E585" s="11">
        <v>250</v>
      </c>
      <c r="F585" s="11">
        <v>289</v>
      </c>
      <c r="G585" s="12">
        <v>668</v>
      </c>
      <c r="H585" s="16">
        <f t="shared" si="9"/>
        <v>1.1666221033323304E-5</v>
      </c>
    </row>
    <row r="586" spans="1:8" x14ac:dyDescent="0.3">
      <c r="A586" s="3" t="s">
        <v>1160</v>
      </c>
      <c r="B586" s="4" t="s">
        <v>1161</v>
      </c>
      <c r="C586" s="9">
        <v>725</v>
      </c>
      <c r="D586" s="9">
        <v>529</v>
      </c>
      <c r="E586" s="9">
        <v>344</v>
      </c>
      <c r="F586" s="9">
        <v>645</v>
      </c>
      <c r="G586" s="10">
        <v>659</v>
      </c>
      <c r="H586" s="15">
        <f t="shared" si="9"/>
        <v>1.1509041408622839E-5</v>
      </c>
    </row>
    <row r="587" spans="1:8" x14ac:dyDescent="0.3">
      <c r="A587" s="5" t="s">
        <v>1162</v>
      </c>
      <c r="B587" s="6" t="s">
        <v>1163</v>
      </c>
      <c r="C587" s="11">
        <v>1624</v>
      </c>
      <c r="D587" s="11">
        <v>1935</v>
      </c>
      <c r="E587" s="11">
        <v>841</v>
      </c>
      <c r="F587" s="11">
        <v>1279</v>
      </c>
      <c r="G587" s="12">
        <v>642</v>
      </c>
      <c r="H587" s="16">
        <f t="shared" si="9"/>
        <v>1.1212146561966407E-5</v>
      </c>
    </row>
    <row r="588" spans="1:8" x14ac:dyDescent="0.3">
      <c r="A588" s="3" t="s">
        <v>1164</v>
      </c>
      <c r="B588" s="4" t="s">
        <v>1165</v>
      </c>
      <c r="C588" s="9">
        <v>394</v>
      </c>
      <c r="D588" s="9">
        <v>982</v>
      </c>
      <c r="E588" s="9">
        <v>573</v>
      </c>
      <c r="F588" s="9">
        <v>549</v>
      </c>
      <c r="G588" s="10">
        <v>636</v>
      </c>
      <c r="H588" s="15">
        <f t="shared" si="9"/>
        <v>1.1107360145499432E-5</v>
      </c>
    </row>
    <row r="589" spans="1:8" x14ac:dyDescent="0.3">
      <c r="A589" s="5" t="s">
        <v>1166</v>
      </c>
      <c r="B589" s="6" t="s">
        <v>1167</v>
      </c>
      <c r="C589" s="11">
        <v>1202</v>
      </c>
      <c r="D589" s="11">
        <v>535</v>
      </c>
      <c r="E589" s="11">
        <v>2081</v>
      </c>
      <c r="F589" s="11">
        <v>1165</v>
      </c>
      <c r="G589" s="12">
        <v>636</v>
      </c>
      <c r="H589" s="16">
        <f t="shared" si="9"/>
        <v>1.1107360145499432E-5</v>
      </c>
    </row>
    <row r="590" spans="1:8" x14ac:dyDescent="0.3">
      <c r="A590" s="3" t="s">
        <v>1168</v>
      </c>
      <c r="B590" s="4" t="s">
        <v>1169</v>
      </c>
      <c r="C590" s="9">
        <v>85</v>
      </c>
      <c r="D590" s="9">
        <v>272</v>
      </c>
      <c r="E590" s="9">
        <v>79</v>
      </c>
      <c r="F590" s="9">
        <v>244</v>
      </c>
      <c r="G590" s="10">
        <v>632</v>
      </c>
      <c r="H590" s="15">
        <f t="shared" si="9"/>
        <v>1.1037502534521449E-5</v>
      </c>
    </row>
    <row r="591" spans="1:8" x14ac:dyDescent="0.3">
      <c r="A591" s="5" t="s">
        <v>1170</v>
      </c>
      <c r="B591" s="6" t="s">
        <v>1171</v>
      </c>
      <c r="C591" s="11">
        <v>1855</v>
      </c>
      <c r="D591" s="11">
        <v>934</v>
      </c>
      <c r="E591" s="11">
        <v>303</v>
      </c>
      <c r="F591" s="11">
        <v>2472</v>
      </c>
      <c r="G591" s="12">
        <v>629</v>
      </c>
      <c r="H591" s="16">
        <f t="shared" si="9"/>
        <v>1.0985109326287961E-5</v>
      </c>
    </row>
    <row r="592" spans="1:8" x14ac:dyDescent="0.3">
      <c r="A592" s="3" t="s">
        <v>1172</v>
      </c>
      <c r="B592" s="4" t="s">
        <v>1173</v>
      </c>
      <c r="C592" s="9">
        <v>220</v>
      </c>
      <c r="D592" s="9">
        <v>204</v>
      </c>
      <c r="E592" s="9">
        <v>583</v>
      </c>
      <c r="F592" s="9">
        <v>928</v>
      </c>
      <c r="G592" s="10">
        <v>628</v>
      </c>
      <c r="H592" s="15">
        <f t="shared" si="9"/>
        <v>1.0967644923543465E-5</v>
      </c>
    </row>
    <row r="593" spans="1:8" x14ac:dyDescent="0.3">
      <c r="A593" s="5" t="s">
        <v>1174</v>
      </c>
      <c r="B593" s="6" t="s">
        <v>1175</v>
      </c>
      <c r="C593" s="11">
        <v>618</v>
      </c>
      <c r="D593" s="11">
        <v>737</v>
      </c>
      <c r="E593" s="11">
        <v>414</v>
      </c>
      <c r="F593" s="11">
        <v>860</v>
      </c>
      <c r="G593" s="12">
        <v>618</v>
      </c>
      <c r="H593" s="16">
        <f t="shared" si="9"/>
        <v>1.0793000896098505E-5</v>
      </c>
    </row>
    <row r="594" spans="1:8" x14ac:dyDescent="0.3">
      <c r="A594" s="3" t="s">
        <v>1176</v>
      </c>
      <c r="B594" s="4" t="s">
        <v>1177</v>
      </c>
      <c r="C594" s="9">
        <v>93</v>
      </c>
      <c r="D594" s="9">
        <v>307</v>
      </c>
      <c r="E594" s="9">
        <v>271</v>
      </c>
      <c r="F594" s="9">
        <v>187</v>
      </c>
      <c r="G594" s="10">
        <v>617</v>
      </c>
      <c r="H594" s="15">
        <f t="shared" si="9"/>
        <v>1.0775536493354009E-5</v>
      </c>
    </row>
    <row r="595" spans="1:8" x14ac:dyDescent="0.3">
      <c r="A595" s="5" t="s">
        <v>1178</v>
      </c>
      <c r="B595" s="6" t="s">
        <v>1179</v>
      </c>
      <c r="C595" s="11">
        <v>279</v>
      </c>
      <c r="D595" s="11">
        <v>329</v>
      </c>
      <c r="E595" s="11">
        <v>315</v>
      </c>
      <c r="F595" s="11">
        <v>490</v>
      </c>
      <c r="G595" s="12">
        <v>612</v>
      </c>
      <c r="H595" s="16">
        <f t="shared" si="9"/>
        <v>1.0688214479631529E-5</v>
      </c>
    </row>
    <row r="596" spans="1:8" x14ac:dyDescent="0.3">
      <c r="A596" s="3" t="s">
        <v>1180</v>
      </c>
      <c r="B596" s="4" t="s">
        <v>1181</v>
      </c>
      <c r="C596" s="9">
        <v>423</v>
      </c>
      <c r="D596" s="9">
        <v>119</v>
      </c>
      <c r="E596" s="9">
        <v>112</v>
      </c>
      <c r="F596" s="9">
        <v>245</v>
      </c>
      <c r="G596" s="10">
        <v>606</v>
      </c>
      <c r="H596" s="15">
        <f t="shared" si="9"/>
        <v>1.0583428063164554E-5</v>
      </c>
    </row>
    <row r="597" spans="1:8" x14ac:dyDescent="0.3">
      <c r="A597" s="5" t="s">
        <v>1182</v>
      </c>
      <c r="B597" s="6" t="s">
        <v>1183</v>
      </c>
      <c r="C597" s="11">
        <v>255</v>
      </c>
      <c r="D597" s="11">
        <v>160</v>
      </c>
      <c r="E597" s="11">
        <v>101</v>
      </c>
      <c r="F597" s="11">
        <v>372</v>
      </c>
      <c r="G597" s="12">
        <v>606</v>
      </c>
      <c r="H597" s="16">
        <f t="shared" si="9"/>
        <v>1.0583428063164554E-5</v>
      </c>
    </row>
    <row r="598" spans="1:8" x14ac:dyDescent="0.3">
      <c r="A598" s="3" t="s">
        <v>1184</v>
      </c>
      <c r="B598" s="4" t="s">
        <v>1185</v>
      </c>
      <c r="C598" s="9">
        <v>548</v>
      </c>
      <c r="D598" s="9">
        <v>613</v>
      </c>
      <c r="E598" s="9">
        <v>430</v>
      </c>
      <c r="F598" s="9">
        <v>529</v>
      </c>
      <c r="G598" s="10">
        <v>605</v>
      </c>
      <c r="H598" s="15">
        <f t="shared" si="9"/>
        <v>1.0565963660420058E-5</v>
      </c>
    </row>
    <row r="599" spans="1:8" x14ac:dyDescent="0.3">
      <c r="A599" s="5" t="s">
        <v>1186</v>
      </c>
      <c r="B599" s="6" t="s">
        <v>1187</v>
      </c>
      <c r="C599" s="11">
        <v>295</v>
      </c>
      <c r="D599" s="11">
        <v>471</v>
      </c>
      <c r="E599" s="11">
        <v>328</v>
      </c>
      <c r="F599" s="11">
        <v>424</v>
      </c>
      <c r="G599" s="12">
        <v>600</v>
      </c>
      <c r="H599" s="16">
        <f t="shared" si="9"/>
        <v>1.0478641646697577E-5</v>
      </c>
    </row>
    <row r="600" spans="1:8" x14ac:dyDescent="0.3">
      <c r="A600" s="3" t="s">
        <v>1188</v>
      </c>
      <c r="B600" s="4" t="s">
        <v>1189</v>
      </c>
      <c r="C600" s="9">
        <v>170</v>
      </c>
      <c r="D600" s="9">
        <v>53</v>
      </c>
      <c r="E600" s="9">
        <v>160</v>
      </c>
      <c r="F600" s="9">
        <v>352</v>
      </c>
      <c r="G600" s="10">
        <v>598</v>
      </c>
      <c r="H600" s="15">
        <f t="shared" si="9"/>
        <v>1.0443712841208585E-5</v>
      </c>
    </row>
    <row r="601" spans="1:8" x14ac:dyDescent="0.3">
      <c r="A601" s="5" t="s">
        <v>1190</v>
      </c>
      <c r="B601" s="6" t="s">
        <v>1191</v>
      </c>
      <c r="C601" s="11">
        <v>1142</v>
      </c>
      <c r="D601" s="11">
        <v>607</v>
      </c>
      <c r="E601" s="11">
        <v>566</v>
      </c>
      <c r="F601" s="11">
        <v>648</v>
      </c>
      <c r="G601" s="12">
        <v>593</v>
      </c>
      <c r="H601" s="16">
        <f t="shared" si="9"/>
        <v>1.0356390827486106E-5</v>
      </c>
    </row>
    <row r="602" spans="1:8" x14ac:dyDescent="0.3">
      <c r="A602" s="3" t="s">
        <v>1192</v>
      </c>
      <c r="B602" s="4" t="s">
        <v>1193</v>
      </c>
      <c r="C602" s="9">
        <v>478</v>
      </c>
      <c r="D602" s="9">
        <v>510</v>
      </c>
      <c r="E602" s="9">
        <v>463</v>
      </c>
      <c r="F602" s="9">
        <v>541</v>
      </c>
      <c r="G602" s="10">
        <v>584</v>
      </c>
      <c r="H602" s="15">
        <f t="shared" si="9"/>
        <v>1.0199211202785643E-5</v>
      </c>
    </row>
    <row r="603" spans="1:8" x14ac:dyDescent="0.3">
      <c r="A603" s="5" t="s">
        <v>1194</v>
      </c>
      <c r="B603" s="6" t="s">
        <v>1195</v>
      </c>
      <c r="C603" s="11">
        <v>848</v>
      </c>
      <c r="D603" s="11">
        <v>218</v>
      </c>
      <c r="E603" s="11">
        <v>350</v>
      </c>
      <c r="F603" s="11">
        <v>389</v>
      </c>
      <c r="G603" s="12">
        <v>583</v>
      </c>
      <c r="H603" s="16">
        <f t="shared" si="9"/>
        <v>1.0181746800041147E-5</v>
      </c>
    </row>
    <row r="604" spans="1:8" x14ac:dyDescent="0.3">
      <c r="A604" s="3" t="s">
        <v>1196</v>
      </c>
      <c r="B604" s="4" t="s">
        <v>788</v>
      </c>
      <c r="C604" s="9">
        <v>1239</v>
      </c>
      <c r="D604" s="9">
        <v>1129</v>
      </c>
      <c r="E604" s="9">
        <v>688</v>
      </c>
      <c r="F604" s="9">
        <v>1026</v>
      </c>
      <c r="G604" s="10">
        <v>582</v>
      </c>
      <c r="H604" s="15">
        <f t="shared" si="9"/>
        <v>1.0164282397296649E-5</v>
      </c>
    </row>
    <row r="605" spans="1:8" x14ac:dyDescent="0.3">
      <c r="A605" s="5" t="s">
        <v>1197</v>
      </c>
      <c r="B605" s="6" t="s">
        <v>1198</v>
      </c>
      <c r="C605" s="11">
        <v>208</v>
      </c>
      <c r="D605" s="11">
        <v>359</v>
      </c>
      <c r="E605" s="11">
        <v>127</v>
      </c>
      <c r="F605" s="11">
        <v>275</v>
      </c>
      <c r="G605" s="12">
        <v>576</v>
      </c>
      <c r="H605" s="16">
        <f t="shared" si="9"/>
        <v>1.0059495980829674E-5</v>
      </c>
    </row>
    <row r="606" spans="1:8" x14ac:dyDescent="0.3">
      <c r="A606" s="3" t="s">
        <v>1199</v>
      </c>
      <c r="B606" s="4" t="s">
        <v>1200</v>
      </c>
      <c r="C606" s="9">
        <v>409</v>
      </c>
      <c r="D606" s="9">
        <v>527</v>
      </c>
      <c r="E606" s="9">
        <v>278</v>
      </c>
      <c r="F606" s="9">
        <v>231</v>
      </c>
      <c r="G606" s="10">
        <v>568</v>
      </c>
      <c r="H606" s="15">
        <f t="shared" si="9"/>
        <v>9.919780758873707E-6</v>
      </c>
    </row>
    <row r="607" spans="1:8" x14ac:dyDescent="0.3">
      <c r="A607" s="5" t="s">
        <v>1201</v>
      </c>
      <c r="B607" s="6" t="s">
        <v>1202</v>
      </c>
      <c r="C607" s="11">
        <v>124</v>
      </c>
      <c r="D607" s="11">
        <v>12</v>
      </c>
      <c r="E607" s="11">
        <v>273</v>
      </c>
      <c r="F607" s="11">
        <v>367</v>
      </c>
      <c r="G607" s="12">
        <v>567</v>
      </c>
      <c r="H607" s="16">
        <f t="shared" si="9"/>
        <v>9.9023163561292111E-6</v>
      </c>
    </row>
    <row r="608" spans="1:8" x14ac:dyDescent="0.3">
      <c r="A608" s="3" t="s">
        <v>1203</v>
      </c>
      <c r="B608" s="4" t="s">
        <v>1204</v>
      </c>
      <c r="C608" s="9">
        <v>719</v>
      </c>
      <c r="D608" s="9">
        <v>632</v>
      </c>
      <c r="E608" s="9">
        <v>35</v>
      </c>
      <c r="F608" s="9">
        <v>227</v>
      </c>
      <c r="G608" s="10">
        <v>565</v>
      </c>
      <c r="H608" s="15">
        <f t="shared" si="9"/>
        <v>9.8673875506402194E-6</v>
      </c>
    </row>
    <row r="609" spans="1:8" x14ac:dyDescent="0.3">
      <c r="A609" s="5" t="s">
        <v>1205</v>
      </c>
      <c r="B609" s="6" t="s">
        <v>1206</v>
      </c>
      <c r="C609" s="11">
        <v>382</v>
      </c>
      <c r="D609" s="11">
        <v>366</v>
      </c>
      <c r="E609" s="11">
        <v>391</v>
      </c>
      <c r="F609" s="11">
        <v>391</v>
      </c>
      <c r="G609" s="12">
        <v>549</v>
      </c>
      <c r="H609" s="16">
        <f t="shared" si="9"/>
        <v>9.5879571067282836E-6</v>
      </c>
    </row>
    <row r="610" spans="1:8" x14ac:dyDescent="0.3">
      <c r="A610" s="3" t="s">
        <v>1207</v>
      </c>
      <c r="B610" s="4" t="s">
        <v>1208</v>
      </c>
      <c r="C610" s="9">
        <v>72</v>
      </c>
      <c r="D610" s="9">
        <v>223</v>
      </c>
      <c r="E610" s="9">
        <v>159</v>
      </c>
      <c r="F610" s="9">
        <v>796</v>
      </c>
      <c r="G610" s="10">
        <v>548</v>
      </c>
      <c r="H610" s="15">
        <f t="shared" si="9"/>
        <v>9.5704927039837877E-6</v>
      </c>
    </row>
    <row r="611" spans="1:8" x14ac:dyDescent="0.3">
      <c r="A611" s="5" t="s">
        <v>1209</v>
      </c>
      <c r="B611" s="6" t="s">
        <v>1210</v>
      </c>
      <c r="C611" s="11">
        <v>580</v>
      </c>
      <c r="D611" s="11">
        <v>628</v>
      </c>
      <c r="E611" s="11">
        <v>493</v>
      </c>
      <c r="F611" s="11">
        <v>506</v>
      </c>
      <c r="G611" s="12">
        <v>535</v>
      </c>
      <c r="H611" s="16">
        <f t="shared" si="9"/>
        <v>9.3434554683053395E-6</v>
      </c>
    </row>
    <row r="612" spans="1:8" x14ac:dyDescent="0.3">
      <c r="A612" s="3" t="s">
        <v>1211</v>
      </c>
      <c r="B612" s="4" t="s">
        <v>1212</v>
      </c>
      <c r="C612" s="9">
        <v>622</v>
      </c>
      <c r="D612" s="9">
        <v>792</v>
      </c>
      <c r="E612" s="9">
        <v>46</v>
      </c>
      <c r="F612" s="9">
        <v>96</v>
      </c>
      <c r="G612" s="10">
        <v>535</v>
      </c>
      <c r="H612" s="15">
        <f t="shared" si="9"/>
        <v>9.3434554683053395E-6</v>
      </c>
    </row>
    <row r="613" spans="1:8" x14ac:dyDescent="0.3">
      <c r="A613" s="5" t="s">
        <v>1213</v>
      </c>
      <c r="B613" s="6" t="s">
        <v>1214</v>
      </c>
      <c r="C613" s="11">
        <v>40</v>
      </c>
      <c r="D613" s="11">
        <v>302</v>
      </c>
      <c r="E613" s="11">
        <v>596</v>
      </c>
      <c r="F613" s="11">
        <v>1020</v>
      </c>
      <c r="G613" s="12">
        <v>526</v>
      </c>
      <c r="H613" s="16">
        <f t="shared" si="9"/>
        <v>9.1862758436048766E-6</v>
      </c>
    </row>
    <row r="614" spans="1:8" x14ac:dyDescent="0.3">
      <c r="A614" s="3" t="s">
        <v>1215</v>
      </c>
      <c r="B614" s="4" t="s">
        <v>1216</v>
      </c>
      <c r="C614" s="9">
        <v>219</v>
      </c>
      <c r="D614" s="9">
        <v>316</v>
      </c>
      <c r="E614" s="9">
        <v>669</v>
      </c>
      <c r="F614" s="9">
        <v>425</v>
      </c>
      <c r="G614" s="10">
        <v>524</v>
      </c>
      <c r="H614" s="15">
        <f t="shared" si="9"/>
        <v>9.1513470381158848E-6</v>
      </c>
    </row>
    <row r="615" spans="1:8" x14ac:dyDescent="0.3">
      <c r="A615" s="5" t="s">
        <v>1217</v>
      </c>
      <c r="B615" s="6" t="s">
        <v>1218</v>
      </c>
      <c r="C615" s="11">
        <v>0</v>
      </c>
      <c r="D615" s="11">
        <v>0</v>
      </c>
      <c r="E615" s="11">
        <v>0</v>
      </c>
      <c r="F615" s="11">
        <v>0</v>
      </c>
      <c r="G615" s="12">
        <v>517</v>
      </c>
      <c r="H615" s="16">
        <f t="shared" si="9"/>
        <v>9.0290962189044119E-6</v>
      </c>
    </row>
    <row r="616" spans="1:8" x14ac:dyDescent="0.3">
      <c r="A616" s="3" t="s">
        <v>1219</v>
      </c>
      <c r="B616" s="4" t="s">
        <v>1220</v>
      </c>
      <c r="C616" s="9">
        <v>228</v>
      </c>
      <c r="D616" s="9">
        <v>113</v>
      </c>
      <c r="E616" s="9">
        <v>168</v>
      </c>
      <c r="F616" s="9">
        <v>192</v>
      </c>
      <c r="G616" s="10">
        <v>515</v>
      </c>
      <c r="H616" s="15">
        <f t="shared" si="9"/>
        <v>8.9941674134154202E-6</v>
      </c>
    </row>
    <row r="617" spans="1:8" x14ac:dyDescent="0.3">
      <c r="A617" s="5" t="s">
        <v>1221</v>
      </c>
      <c r="B617" s="6" t="s">
        <v>1222</v>
      </c>
      <c r="C617" s="11">
        <v>31</v>
      </c>
      <c r="D617" s="11">
        <v>0</v>
      </c>
      <c r="E617" s="11">
        <v>51</v>
      </c>
      <c r="F617" s="11">
        <v>122</v>
      </c>
      <c r="G617" s="12">
        <v>515</v>
      </c>
      <c r="H617" s="16">
        <f t="shared" si="9"/>
        <v>8.9941674134154202E-6</v>
      </c>
    </row>
    <row r="618" spans="1:8" x14ac:dyDescent="0.3">
      <c r="A618" s="3" t="s">
        <v>1223</v>
      </c>
      <c r="B618" s="4" t="s">
        <v>1224</v>
      </c>
      <c r="C618" s="9">
        <v>932</v>
      </c>
      <c r="D618" s="9">
        <v>766</v>
      </c>
      <c r="E618" s="9">
        <v>1061</v>
      </c>
      <c r="F618" s="9">
        <v>1165</v>
      </c>
      <c r="G618" s="10">
        <v>514</v>
      </c>
      <c r="H618" s="15">
        <f t="shared" si="9"/>
        <v>8.9767030106709243E-6</v>
      </c>
    </row>
    <row r="619" spans="1:8" x14ac:dyDescent="0.3">
      <c r="A619" s="5" t="s">
        <v>1225</v>
      </c>
      <c r="B619" s="6" t="s">
        <v>1226</v>
      </c>
      <c r="C619" s="11">
        <v>94</v>
      </c>
      <c r="D619" s="11">
        <v>99</v>
      </c>
      <c r="E619" s="11">
        <v>236</v>
      </c>
      <c r="F619" s="11">
        <v>274</v>
      </c>
      <c r="G619" s="12">
        <v>510</v>
      </c>
      <c r="H619" s="16">
        <f t="shared" si="9"/>
        <v>8.9068453996929408E-6</v>
      </c>
    </row>
    <row r="620" spans="1:8" x14ac:dyDescent="0.3">
      <c r="A620" s="3" t="s">
        <v>1227</v>
      </c>
      <c r="B620" s="4" t="s">
        <v>1228</v>
      </c>
      <c r="C620" s="9">
        <v>1019</v>
      </c>
      <c r="D620" s="9">
        <v>741</v>
      </c>
      <c r="E620" s="9">
        <v>342</v>
      </c>
      <c r="F620" s="9">
        <v>446</v>
      </c>
      <c r="G620" s="10">
        <v>508</v>
      </c>
      <c r="H620" s="15">
        <f t="shared" si="9"/>
        <v>8.871916594203949E-6</v>
      </c>
    </row>
    <row r="621" spans="1:8" x14ac:dyDescent="0.3">
      <c r="A621" s="5" t="s">
        <v>1229</v>
      </c>
      <c r="B621" s="6" t="s">
        <v>1230</v>
      </c>
      <c r="C621" s="11">
        <v>155</v>
      </c>
      <c r="D621" s="11">
        <v>171</v>
      </c>
      <c r="E621" s="11">
        <v>214</v>
      </c>
      <c r="F621" s="11">
        <v>457</v>
      </c>
      <c r="G621" s="12">
        <v>506</v>
      </c>
      <c r="H621" s="16">
        <f t="shared" si="9"/>
        <v>8.8369877887149572E-6</v>
      </c>
    </row>
    <row r="622" spans="1:8" x14ac:dyDescent="0.3">
      <c r="A622" s="3" t="s">
        <v>1231</v>
      </c>
      <c r="B622" s="4" t="s">
        <v>1232</v>
      </c>
      <c r="C622" s="9">
        <v>429</v>
      </c>
      <c r="D622" s="9">
        <v>314</v>
      </c>
      <c r="E622" s="9">
        <v>95</v>
      </c>
      <c r="F622" s="9">
        <v>254</v>
      </c>
      <c r="G622" s="10">
        <v>502</v>
      </c>
      <c r="H622" s="15">
        <f t="shared" si="9"/>
        <v>8.7671301777369737E-6</v>
      </c>
    </row>
    <row r="623" spans="1:8" x14ac:dyDescent="0.3">
      <c r="A623" s="5" t="s">
        <v>1233</v>
      </c>
      <c r="B623" s="6" t="s">
        <v>1234</v>
      </c>
      <c r="C623" s="11">
        <v>282</v>
      </c>
      <c r="D623" s="11">
        <v>469</v>
      </c>
      <c r="E623" s="11">
        <v>310</v>
      </c>
      <c r="F623" s="11">
        <v>342</v>
      </c>
      <c r="G623" s="12">
        <v>497</v>
      </c>
      <c r="H623" s="16">
        <f t="shared" si="9"/>
        <v>8.6798081640144926E-6</v>
      </c>
    </row>
    <row r="624" spans="1:8" x14ac:dyDescent="0.3">
      <c r="A624" s="3" t="s">
        <v>1235</v>
      </c>
      <c r="B624" s="4" t="s">
        <v>1236</v>
      </c>
      <c r="C624" s="9">
        <v>1242</v>
      </c>
      <c r="D624" s="9">
        <v>463</v>
      </c>
      <c r="E624" s="9">
        <v>150</v>
      </c>
      <c r="F624" s="9">
        <v>411</v>
      </c>
      <c r="G624" s="10">
        <v>495</v>
      </c>
      <c r="H624" s="15">
        <f t="shared" si="9"/>
        <v>8.6448793585255008E-6</v>
      </c>
    </row>
    <row r="625" spans="1:8" x14ac:dyDescent="0.3">
      <c r="A625" s="5" t="s">
        <v>1237</v>
      </c>
      <c r="B625" s="6" t="s">
        <v>1238</v>
      </c>
      <c r="C625" s="11">
        <v>334</v>
      </c>
      <c r="D625" s="11">
        <v>466</v>
      </c>
      <c r="E625" s="11">
        <v>454</v>
      </c>
      <c r="F625" s="11">
        <v>169</v>
      </c>
      <c r="G625" s="12">
        <v>489</v>
      </c>
      <c r="H625" s="16">
        <f t="shared" si="9"/>
        <v>8.5400929420585255E-6</v>
      </c>
    </row>
    <row r="626" spans="1:8" x14ac:dyDescent="0.3">
      <c r="A626" s="3" t="s">
        <v>1239</v>
      </c>
      <c r="B626" s="4" t="s">
        <v>1240</v>
      </c>
      <c r="C626" s="9">
        <v>1262</v>
      </c>
      <c r="D626" s="9">
        <v>709</v>
      </c>
      <c r="E626" s="9">
        <v>313</v>
      </c>
      <c r="F626" s="9">
        <v>840</v>
      </c>
      <c r="G626" s="10">
        <v>487</v>
      </c>
      <c r="H626" s="15">
        <f t="shared" si="9"/>
        <v>8.5051641365695338E-6</v>
      </c>
    </row>
    <row r="627" spans="1:8" x14ac:dyDescent="0.3">
      <c r="A627" s="5" t="s">
        <v>1241</v>
      </c>
      <c r="B627" s="6" t="s">
        <v>1242</v>
      </c>
      <c r="C627" s="11">
        <v>268</v>
      </c>
      <c r="D627" s="11">
        <v>297</v>
      </c>
      <c r="E627" s="11">
        <v>434</v>
      </c>
      <c r="F627" s="11">
        <v>584</v>
      </c>
      <c r="G627" s="12">
        <v>483</v>
      </c>
      <c r="H627" s="16">
        <f t="shared" si="9"/>
        <v>8.4353065255915502E-6</v>
      </c>
    </row>
    <row r="628" spans="1:8" x14ac:dyDescent="0.3">
      <c r="A628" s="3" t="s">
        <v>1243</v>
      </c>
      <c r="B628" s="4" t="s">
        <v>1244</v>
      </c>
      <c r="C628" s="9">
        <v>264</v>
      </c>
      <c r="D628" s="9">
        <v>320</v>
      </c>
      <c r="E628" s="9">
        <v>516</v>
      </c>
      <c r="F628" s="9">
        <v>384</v>
      </c>
      <c r="G628" s="10">
        <v>482</v>
      </c>
      <c r="H628" s="15">
        <f t="shared" si="9"/>
        <v>8.4178421228470544E-6</v>
      </c>
    </row>
    <row r="629" spans="1:8" x14ac:dyDescent="0.3">
      <c r="A629" s="5" t="s">
        <v>1245</v>
      </c>
      <c r="B629" s="6" t="s">
        <v>1246</v>
      </c>
      <c r="C629" s="11">
        <v>242</v>
      </c>
      <c r="D629" s="11">
        <v>403</v>
      </c>
      <c r="E629" s="11">
        <v>394</v>
      </c>
      <c r="F629" s="11">
        <v>662</v>
      </c>
      <c r="G629" s="12">
        <v>480</v>
      </c>
      <c r="H629" s="16">
        <f t="shared" si="9"/>
        <v>8.3829133173580626E-6</v>
      </c>
    </row>
    <row r="630" spans="1:8" x14ac:dyDescent="0.3">
      <c r="A630" s="3" t="s">
        <v>1247</v>
      </c>
      <c r="B630" s="4" t="s">
        <v>1248</v>
      </c>
      <c r="C630" s="9">
        <v>1413</v>
      </c>
      <c r="D630" s="9">
        <v>771</v>
      </c>
      <c r="E630" s="9">
        <v>276</v>
      </c>
      <c r="F630" s="9">
        <v>313</v>
      </c>
      <c r="G630" s="10">
        <v>476</v>
      </c>
      <c r="H630" s="15">
        <f t="shared" si="9"/>
        <v>8.3130557063800774E-6</v>
      </c>
    </row>
    <row r="631" spans="1:8" x14ac:dyDescent="0.3">
      <c r="A631" s="5" t="s">
        <v>1249</v>
      </c>
      <c r="B631" s="6" t="s">
        <v>1250</v>
      </c>
      <c r="C631" s="11">
        <v>146</v>
      </c>
      <c r="D631" s="11">
        <v>125</v>
      </c>
      <c r="E631" s="11">
        <v>1346</v>
      </c>
      <c r="F631" s="11">
        <v>356</v>
      </c>
      <c r="G631" s="12">
        <v>471</v>
      </c>
      <c r="H631" s="16">
        <f t="shared" si="9"/>
        <v>8.225733692657598E-6</v>
      </c>
    </row>
    <row r="632" spans="1:8" x14ac:dyDescent="0.3">
      <c r="A632" s="3" t="s">
        <v>1251</v>
      </c>
      <c r="B632" s="4" t="s">
        <v>1252</v>
      </c>
      <c r="C632" s="9">
        <v>1121</v>
      </c>
      <c r="D632" s="9">
        <v>633</v>
      </c>
      <c r="E632" s="9">
        <v>629</v>
      </c>
      <c r="F632" s="9">
        <v>642</v>
      </c>
      <c r="G632" s="10">
        <v>471</v>
      </c>
      <c r="H632" s="15">
        <f t="shared" si="9"/>
        <v>8.225733692657598E-6</v>
      </c>
    </row>
    <row r="633" spans="1:8" x14ac:dyDescent="0.3">
      <c r="A633" s="5" t="s">
        <v>1253</v>
      </c>
      <c r="B633" s="6" t="s">
        <v>1254</v>
      </c>
      <c r="C633" s="11">
        <v>474</v>
      </c>
      <c r="D633" s="11">
        <v>338</v>
      </c>
      <c r="E633" s="11">
        <v>228</v>
      </c>
      <c r="F633" s="11">
        <v>373</v>
      </c>
      <c r="G633" s="12">
        <v>461</v>
      </c>
      <c r="H633" s="16">
        <f t="shared" si="9"/>
        <v>8.0510896652126391E-6</v>
      </c>
    </row>
    <row r="634" spans="1:8" x14ac:dyDescent="0.3">
      <c r="A634" s="3" t="s">
        <v>1255</v>
      </c>
      <c r="B634" s="4" t="s">
        <v>1256</v>
      </c>
      <c r="C634" s="9">
        <v>178</v>
      </c>
      <c r="D634" s="9">
        <v>338</v>
      </c>
      <c r="E634" s="9">
        <v>524</v>
      </c>
      <c r="F634" s="9">
        <v>359</v>
      </c>
      <c r="G634" s="10">
        <v>460</v>
      </c>
      <c r="H634" s="15">
        <f t="shared" si="9"/>
        <v>8.0336252624681432E-6</v>
      </c>
    </row>
    <row r="635" spans="1:8" x14ac:dyDescent="0.3">
      <c r="A635" s="5" t="s">
        <v>1257</v>
      </c>
      <c r="B635" s="6" t="s">
        <v>1258</v>
      </c>
      <c r="C635" s="11">
        <v>930</v>
      </c>
      <c r="D635" s="11">
        <v>505</v>
      </c>
      <c r="E635" s="11">
        <v>202</v>
      </c>
      <c r="F635" s="11">
        <v>621</v>
      </c>
      <c r="G635" s="12">
        <v>451</v>
      </c>
      <c r="H635" s="16">
        <f t="shared" si="9"/>
        <v>7.8764456377676786E-6</v>
      </c>
    </row>
    <row r="636" spans="1:8" x14ac:dyDescent="0.3">
      <c r="A636" s="3" t="s">
        <v>1259</v>
      </c>
      <c r="B636" s="4" t="s">
        <v>1260</v>
      </c>
      <c r="C636" s="9">
        <v>122</v>
      </c>
      <c r="D636" s="9">
        <v>25</v>
      </c>
      <c r="E636" s="9">
        <v>21</v>
      </c>
      <c r="F636" s="9">
        <v>292</v>
      </c>
      <c r="G636" s="10">
        <v>451</v>
      </c>
      <c r="H636" s="15">
        <f t="shared" si="9"/>
        <v>7.8764456377676786E-6</v>
      </c>
    </row>
    <row r="637" spans="1:8" x14ac:dyDescent="0.3">
      <c r="A637" s="5" t="s">
        <v>1261</v>
      </c>
      <c r="B637" s="6" t="s">
        <v>1262</v>
      </c>
      <c r="C637" s="11">
        <v>172</v>
      </c>
      <c r="D637" s="11">
        <v>363</v>
      </c>
      <c r="E637" s="11">
        <v>253</v>
      </c>
      <c r="F637" s="11">
        <v>134</v>
      </c>
      <c r="G637" s="12">
        <v>451</v>
      </c>
      <c r="H637" s="16">
        <f t="shared" si="9"/>
        <v>7.8764456377676786E-6</v>
      </c>
    </row>
    <row r="638" spans="1:8" x14ac:dyDescent="0.3">
      <c r="A638" s="3" t="s">
        <v>1263</v>
      </c>
      <c r="B638" s="4" t="s">
        <v>1264</v>
      </c>
      <c r="C638" s="9">
        <v>104</v>
      </c>
      <c r="D638" s="9">
        <v>1250</v>
      </c>
      <c r="E638" s="9">
        <v>4560</v>
      </c>
      <c r="F638" s="9">
        <v>967</v>
      </c>
      <c r="G638" s="10">
        <v>445</v>
      </c>
      <c r="H638" s="15">
        <f t="shared" si="9"/>
        <v>7.7716592213007033E-6</v>
      </c>
    </row>
    <row r="639" spans="1:8" x14ac:dyDescent="0.3">
      <c r="A639" s="5" t="s">
        <v>1265</v>
      </c>
      <c r="B639" s="6" t="s">
        <v>1266</v>
      </c>
      <c r="C639" s="11">
        <v>119</v>
      </c>
      <c r="D639" s="11">
        <v>82</v>
      </c>
      <c r="E639" s="11">
        <v>388</v>
      </c>
      <c r="F639" s="11">
        <v>816</v>
      </c>
      <c r="G639" s="12">
        <v>442</v>
      </c>
      <c r="H639" s="16">
        <f t="shared" si="9"/>
        <v>7.7192660130672157E-6</v>
      </c>
    </row>
    <row r="640" spans="1:8" x14ac:dyDescent="0.3">
      <c r="A640" s="3" t="s">
        <v>1267</v>
      </c>
      <c r="B640" s="4" t="s">
        <v>1268</v>
      </c>
      <c r="C640" s="9">
        <v>233</v>
      </c>
      <c r="D640" s="9">
        <v>9</v>
      </c>
      <c r="E640" s="9">
        <v>18</v>
      </c>
      <c r="F640" s="9">
        <v>310</v>
      </c>
      <c r="G640" s="10">
        <v>435</v>
      </c>
      <c r="H640" s="15">
        <f t="shared" si="9"/>
        <v>7.5970151938557436E-6</v>
      </c>
    </row>
    <row r="641" spans="1:8" x14ac:dyDescent="0.3">
      <c r="A641" s="5" t="s">
        <v>1269</v>
      </c>
      <c r="B641" s="6" t="s">
        <v>1270</v>
      </c>
      <c r="C641" s="11">
        <v>317</v>
      </c>
      <c r="D641" s="11">
        <v>277</v>
      </c>
      <c r="E641" s="11">
        <v>270</v>
      </c>
      <c r="F641" s="11">
        <v>330</v>
      </c>
      <c r="G641" s="12">
        <v>435</v>
      </c>
      <c r="H641" s="16">
        <f t="shared" si="9"/>
        <v>7.5970151938557436E-6</v>
      </c>
    </row>
    <row r="642" spans="1:8" x14ac:dyDescent="0.3">
      <c r="A642" s="3" t="s">
        <v>1271</v>
      </c>
      <c r="B642" s="4" t="s">
        <v>1272</v>
      </c>
      <c r="C642" s="9">
        <v>383</v>
      </c>
      <c r="D642" s="9">
        <v>45</v>
      </c>
      <c r="E642" s="9">
        <v>63</v>
      </c>
      <c r="F642" s="9">
        <v>79</v>
      </c>
      <c r="G642" s="10">
        <v>428</v>
      </c>
      <c r="H642" s="15">
        <f t="shared" si="9"/>
        <v>7.4747643746442716E-6</v>
      </c>
    </row>
    <row r="643" spans="1:8" x14ac:dyDescent="0.3">
      <c r="A643" s="5" t="s">
        <v>1273</v>
      </c>
      <c r="B643" s="6" t="s">
        <v>1274</v>
      </c>
      <c r="C643" s="11">
        <v>198</v>
      </c>
      <c r="D643" s="11">
        <v>651</v>
      </c>
      <c r="E643" s="11">
        <v>433</v>
      </c>
      <c r="F643" s="11">
        <v>295</v>
      </c>
      <c r="G643" s="12">
        <v>425</v>
      </c>
      <c r="H643" s="16">
        <f t="shared" ref="H643:H706" si="10">+G643/$G$2</f>
        <v>7.422371166410784E-6</v>
      </c>
    </row>
    <row r="644" spans="1:8" x14ac:dyDescent="0.3">
      <c r="A644" s="3" t="s">
        <v>1275</v>
      </c>
      <c r="B644" s="4" t="s">
        <v>1276</v>
      </c>
      <c r="C644" s="9">
        <v>0</v>
      </c>
      <c r="D644" s="9">
        <v>10</v>
      </c>
      <c r="E644" s="9">
        <v>0</v>
      </c>
      <c r="F644" s="9">
        <v>57</v>
      </c>
      <c r="G644" s="10">
        <v>425</v>
      </c>
      <c r="H644" s="15">
        <f t="shared" si="10"/>
        <v>7.422371166410784E-6</v>
      </c>
    </row>
    <row r="645" spans="1:8" x14ac:dyDescent="0.3">
      <c r="A645" s="5" t="s">
        <v>1277</v>
      </c>
      <c r="B645" s="6" t="s">
        <v>1278</v>
      </c>
      <c r="C645" s="11">
        <v>162</v>
      </c>
      <c r="D645" s="11">
        <v>22</v>
      </c>
      <c r="E645" s="11">
        <v>900</v>
      </c>
      <c r="F645" s="11">
        <v>203</v>
      </c>
      <c r="G645" s="12">
        <v>424</v>
      </c>
      <c r="H645" s="16">
        <f t="shared" si="10"/>
        <v>7.4049067636662881E-6</v>
      </c>
    </row>
    <row r="646" spans="1:8" x14ac:dyDescent="0.3">
      <c r="A646" s="3" t="s">
        <v>1279</v>
      </c>
      <c r="B646" s="4" t="s">
        <v>1280</v>
      </c>
      <c r="C646" s="9">
        <v>1097</v>
      </c>
      <c r="D646" s="9">
        <v>2223</v>
      </c>
      <c r="E646" s="9">
        <v>633</v>
      </c>
      <c r="F646" s="9">
        <v>378</v>
      </c>
      <c r="G646" s="10">
        <v>423</v>
      </c>
      <c r="H646" s="15">
        <f t="shared" si="10"/>
        <v>7.3874423609217922E-6</v>
      </c>
    </row>
    <row r="647" spans="1:8" x14ac:dyDescent="0.3">
      <c r="A647" s="5" t="s">
        <v>1281</v>
      </c>
      <c r="B647" s="6" t="s">
        <v>1282</v>
      </c>
      <c r="C647" s="11">
        <v>297</v>
      </c>
      <c r="D647" s="11">
        <v>492</v>
      </c>
      <c r="E647" s="11">
        <v>361</v>
      </c>
      <c r="F647" s="11">
        <v>399</v>
      </c>
      <c r="G647" s="12">
        <v>421</v>
      </c>
      <c r="H647" s="16">
        <f t="shared" si="10"/>
        <v>7.3525135554328004E-6</v>
      </c>
    </row>
    <row r="648" spans="1:8" x14ac:dyDescent="0.3">
      <c r="A648" s="3" t="s">
        <v>1283</v>
      </c>
      <c r="B648" s="4" t="s">
        <v>1284</v>
      </c>
      <c r="C648" s="9">
        <v>335</v>
      </c>
      <c r="D648" s="9">
        <v>304</v>
      </c>
      <c r="E648" s="9">
        <v>553</v>
      </c>
      <c r="F648" s="9">
        <v>632</v>
      </c>
      <c r="G648" s="10">
        <v>420</v>
      </c>
      <c r="H648" s="15">
        <f t="shared" si="10"/>
        <v>7.3350491526883046E-6</v>
      </c>
    </row>
    <row r="649" spans="1:8" x14ac:dyDescent="0.3">
      <c r="A649" s="5" t="s">
        <v>1285</v>
      </c>
      <c r="B649" s="6" t="s">
        <v>1286</v>
      </c>
      <c r="C649" s="11">
        <v>1100</v>
      </c>
      <c r="D649" s="11">
        <v>768</v>
      </c>
      <c r="E649" s="11">
        <v>2104</v>
      </c>
      <c r="F649" s="11">
        <v>836</v>
      </c>
      <c r="G649" s="12">
        <v>415</v>
      </c>
      <c r="H649" s="16">
        <f t="shared" si="10"/>
        <v>7.2477271389658243E-6</v>
      </c>
    </row>
    <row r="650" spans="1:8" x14ac:dyDescent="0.3">
      <c r="A650" s="3" t="s">
        <v>1287</v>
      </c>
      <c r="B650" s="4" t="s">
        <v>1288</v>
      </c>
      <c r="C650" s="9">
        <v>0</v>
      </c>
      <c r="D650" s="9">
        <v>0</v>
      </c>
      <c r="E650" s="9">
        <v>0</v>
      </c>
      <c r="F650" s="9">
        <v>0</v>
      </c>
      <c r="G650" s="10">
        <v>414</v>
      </c>
      <c r="H650" s="15">
        <f t="shared" si="10"/>
        <v>7.2302627362213284E-6</v>
      </c>
    </row>
    <row r="651" spans="1:8" x14ac:dyDescent="0.3">
      <c r="A651" s="5" t="s">
        <v>1289</v>
      </c>
      <c r="B651" s="6" t="s">
        <v>1290</v>
      </c>
      <c r="C651" s="11">
        <v>614</v>
      </c>
      <c r="D651" s="11">
        <v>521</v>
      </c>
      <c r="E651" s="11">
        <v>305</v>
      </c>
      <c r="F651" s="11">
        <v>446</v>
      </c>
      <c r="G651" s="12">
        <v>412</v>
      </c>
      <c r="H651" s="16">
        <f t="shared" si="10"/>
        <v>7.1953339307323366E-6</v>
      </c>
    </row>
    <row r="652" spans="1:8" x14ac:dyDescent="0.3">
      <c r="A652" s="3" t="s">
        <v>1291</v>
      </c>
      <c r="B652" s="4" t="s">
        <v>1292</v>
      </c>
      <c r="C652" s="9">
        <v>180</v>
      </c>
      <c r="D652" s="9">
        <v>105</v>
      </c>
      <c r="E652" s="9">
        <v>29</v>
      </c>
      <c r="F652" s="9">
        <v>105</v>
      </c>
      <c r="G652" s="10">
        <v>412</v>
      </c>
      <c r="H652" s="15">
        <f t="shared" si="10"/>
        <v>7.1953339307323366E-6</v>
      </c>
    </row>
    <row r="653" spans="1:8" x14ac:dyDescent="0.3">
      <c r="A653" s="5" t="s">
        <v>1293</v>
      </c>
      <c r="B653" s="6" t="s">
        <v>1294</v>
      </c>
      <c r="C653" s="11">
        <v>29</v>
      </c>
      <c r="D653" s="11">
        <v>12</v>
      </c>
      <c r="E653" s="11">
        <v>326</v>
      </c>
      <c r="F653" s="11">
        <v>204</v>
      </c>
      <c r="G653" s="12">
        <v>410</v>
      </c>
      <c r="H653" s="16">
        <f t="shared" si="10"/>
        <v>7.1604051252433449E-6</v>
      </c>
    </row>
    <row r="654" spans="1:8" x14ac:dyDescent="0.3">
      <c r="A654" s="3" t="s">
        <v>1295</v>
      </c>
      <c r="B654" s="4" t="s">
        <v>1296</v>
      </c>
      <c r="C654" s="9">
        <v>36</v>
      </c>
      <c r="D654" s="9">
        <v>90</v>
      </c>
      <c r="E654" s="9">
        <v>240</v>
      </c>
      <c r="F654" s="9">
        <v>329</v>
      </c>
      <c r="G654" s="10">
        <v>409</v>
      </c>
      <c r="H654" s="15">
        <f t="shared" si="10"/>
        <v>7.142940722498849E-6</v>
      </c>
    </row>
    <row r="655" spans="1:8" x14ac:dyDescent="0.3">
      <c r="A655" s="5" t="s">
        <v>1297</v>
      </c>
      <c r="B655" s="6" t="s">
        <v>1298</v>
      </c>
      <c r="C655" s="11">
        <v>181</v>
      </c>
      <c r="D655" s="11">
        <v>82</v>
      </c>
      <c r="E655" s="11">
        <v>47</v>
      </c>
      <c r="F655" s="11">
        <v>28</v>
      </c>
      <c r="G655" s="12">
        <v>408</v>
      </c>
      <c r="H655" s="16">
        <f t="shared" si="10"/>
        <v>7.1254763197543531E-6</v>
      </c>
    </row>
    <row r="656" spans="1:8" x14ac:dyDescent="0.3">
      <c r="A656" s="3" t="s">
        <v>1299</v>
      </c>
      <c r="B656" s="4" t="s">
        <v>1300</v>
      </c>
      <c r="C656" s="9">
        <v>1097</v>
      </c>
      <c r="D656" s="9">
        <v>486</v>
      </c>
      <c r="E656" s="9">
        <v>219</v>
      </c>
      <c r="F656" s="9">
        <v>364</v>
      </c>
      <c r="G656" s="10">
        <v>407</v>
      </c>
      <c r="H656" s="15">
        <f t="shared" si="10"/>
        <v>7.1080119170098564E-6</v>
      </c>
    </row>
    <row r="657" spans="1:8" x14ac:dyDescent="0.3">
      <c r="A657" s="5" t="s">
        <v>1301</v>
      </c>
      <c r="B657" s="6" t="s">
        <v>1302</v>
      </c>
      <c r="C657" s="11">
        <v>0</v>
      </c>
      <c r="D657" s="11">
        <v>15</v>
      </c>
      <c r="E657" s="11">
        <v>58</v>
      </c>
      <c r="F657" s="11">
        <v>14</v>
      </c>
      <c r="G657" s="12">
        <v>405</v>
      </c>
      <c r="H657" s="16">
        <f t="shared" si="10"/>
        <v>7.0730831115208646E-6</v>
      </c>
    </row>
    <row r="658" spans="1:8" x14ac:dyDescent="0.3">
      <c r="A658" s="3" t="s">
        <v>1303</v>
      </c>
      <c r="B658" s="4" t="s">
        <v>1304</v>
      </c>
      <c r="C658" s="9">
        <v>1204</v>
      </c>
      <c r="D658" s="9">
        <v>869</v>
      </c>
      <c r="E658" s="9">
        <v>1289</v>
      </c>
      <c r="F658" s="9">
        <v>301</v>
      </c>
      <c r="G658" s="10">
        <v>404</v>
      </c>
      <c r="H658" s="15">
        <f t="shared" si="10"/>
        <v>7.0556187087763687E-6</v>
      </c>
    </row>
    <row r="659" spans="1:8" x14ac:dyDescent="0.3">
      <c r="A659" s="5" t="s">
        <v>1305</v>
      </c>
      <c r="B659" s="6" t="s">
        <v>1306</v>
      </c>
      <c r="C659" s="11">
        <v>581</v>
      </c>
      <c r="D659" s="11">
        <v>349</v>
      </c>
      <c r="E659" s="11">
        <v>177</v>
      </c>
      <c r="F659" s="11">
        <v>1076</v>
      </c>
      <c r="G659" s="12">
        <v>401</v>
      </c>
      <c r="H659" s="16">
        <f t="shared" si="10"/>
        <v>7.0032255005428811E-6</v>
      </c>
    </row>
    <row r="660" spans="1:8" x14ac:dyDescent="0.3">
      <c r="A660" s="3" t="s">
        <v>1307</v>
      </c>
      <c r="B660" s="4" t="s">
        <v>1308</v>
      </c>
      <c r="C660" s="9">
        <v>11</v>
      </c>
      <c r="D660" s="9">
        <v>22</v>
      </c>
      <c r="E660" s="9">
        <v>70</v>
      </c>
      <c r="F660" s="9">
        <v>29</v>
      </c>
      <c r="G660" s="10">
        <v>397</v>
      </c>
      <c r="H660" s="15">
        <f t="shared" si="10"/>
        <v>6.9333678895648967E-6</v>
      </c>
    </row>
    <row r="661" spans="1:8" x14ac:dyDescent="0.3">
      <c r="A661" s="5" t="s">
        <v>1309</v>
      </c>
      <c r="B661" s="6" t="s">
        <v>1310</v>
      </c>
      <c r="C661" s="11">
        <v>265</v>
      </c>
      <c r="D661" s="11">
        <v>242</v>
      </c>
      <c r="E661" s="11">
        <v>188</v>
      </c>
      <c r="F661" s="11">
        <v>316</v>
      </c>
      <c r="G661" s="12">
        <v>395</v>
      </c>
      <c r="H661" s="16">
        <f t="shared" si="10"/>
        <v>6.8984390840759049E-6</v>
      </c>
    </row>
    <row r="662" spans="1:8" x14ac:dyDescent="0.3">
      <c r="A662" s="3" t="s">
        <v>1311</v>
      </c>
      <c r="B662" s="4" t="s">
        <v>1312</v>
      </c>
      <c r="C662" s="9">
        <v>229</v>
      </c>
      <c r="D662" s="9">
        <v>146</v>
      </c>
      <c r="E662" s="9">
        <v>126</v>
      </c>
      <c r="F662" s="9">
        <v>504</v>
      </c>
      <c r="G662" s="10">
        <v>384</v>
      </c>
      <c r="H662" s="15">
        <f t="shared" si="10"/>
        <v>6.7063306538864494E-6</v>
      </c>
    </row>
    <row r="663" spans="1:8" x14ac:dyDescent="0.3">
      <c r="A663" s="5" t="s">
        <v>1313</v>
      </c>
      <c r="B663" s="6" t="s">
        <v>1314</v>
      </c>
      <c r="C663" s="11">
        <v>433</v>
      </c>
      <c r="D663" s="11">
        <v>252</v>
      </c>
      <c r="E663" s="11">
        <v>433</v>
      </c>
      <c r="F663" s="11">
        <v>348</v>
      </c>
      <c r="G663" s="12">
        <v>383</v>
      </c>
      <c r="H663" s="16">
        <f t="shared" si="10"/>
        <v>6.6888662511419535E-6</v>
      </c>
    </row>
    <row r="664" spans="1:8" x14ac:dyDescent="0.3">
      <c r="A664" s="3" t="s">
        <v>1315</v>
      </c>
      <c r="B664" s="4" t="s">
        <v>1316</v>
      </c>
      <c r="C664" s="9">
        <v>701</v>
      </c>
      <c r="D664" s="9">
        <v>540</v>
      </c>
      <c r="E664" s="9">
        <v>432</v>
      </c>
      <c r="F664" s="9">
        <v>426</v>
      </c>
      <c r="G664" s="10">
        <v>377</v>
      </c>
      <c r="H664" s="15">
        <f t="shared" si="10"/>
        <v>6.5840798346749782E-6</v>
      </c>
    </row>
    <row r="665" spans="1:8" x14ac:dyDescent="0.3">
      <c r="A665" s="5" t="s">
        <v>1317</v>
      </c>
      <c r="B665" s="6" t="s">
        <v>1318</v>
      </c>
      <c r="C665" s="11">
        <v>2960</v>
      </c>
      <c r="D665" s="11">
        <v>3551</v>
      </c>
      <c r="E665" s="11">
        <v>142</v>
      </c>
      <c r="F665" s="11">
        <v>2369</v>
      </c>
      <c r="G665" s="12">
        <v>372</v>
      </c>
      <c r="H665" s="16">
        <f t="shared" si="10"/>
        <v>6.496757820952498E-6</v>
      </c>
    </row>
    <row r="666" spans="1:8" x14ac:dyDescent="0.3">
      <c r="A666" s="3" t="s">
        <v>1319</v>
      </c>
      <c r="B666" s="4" t="s">
        <v>1320</v>
      </c>
      <c r="C666" s="9">
        <v>1509</v>
      </c>
      <c r="D666" s="9">
        <v>303</v>
      </c>
      <c r="E666" s="9">
        <v>165</v>
      </c>
      <c r="F666" s="9">
        <v>215</v>
      </c>
      <c r="G666" s="10">
        <v>370</v>
      </c>
      <c r="H666" s="15">
        <f t="shared" si="10"/>
        <v>6.4618290154635062E-6</v>
      </c>
    </row>
    <row r="667" spans="1:8" x14ac:dyDescent="0.3">
      <c r="A667" s="5" t="s">
        <v>1321</v>
      </c>
      <c r="B667" s="6" t="s">
        <v>1322</v>
      </c>
      <c r="C667" s="11">
        <v>0</v>
      </c>
      <c r="D667" s="11">
        <v>226</v>
      </c>
      <c r="E667" s="11">
        <v>0</v>
      </c>
      <c r="F667" s="11">
        <v>0</v>
      </c>
      <c r="G667" s="12">
        <v>368</v>
      </c>
      <c r="H667" s="16">
        <f t="shared" si="10"/>
        <v>6.4269002099745144E-6</v>
      </c>
    </row>
    <row r="668" spans="1:8" x14ac:dyDescent="0.3">
      <c r="A668" s="3" t="s">
        <v>1323</v>
      </c>
      <c r="B668" s="4" t="s">
        <v>1324</v>
      </c>
      <c r="C668" s="9">
        <v>124</v>
      </c>
      <c r="D668" s="9">
        <v>417</v>
      </c>
      <c r="E668" s="9">
        <v>389</v>
      </c>
      <c r="F668" s="9">
        <v>403</v>
      </c>
      <c r="G668" s="10">
        <v>367</v>
      </c>
      <c r="H668" s="15">
        <f t="shared" si="10"/>
        <v>6.4094358072300185E-6</v>
      </c>
    </row>
    <row r="669" spans="1:8" x14ac:dyDescent="0.3">
      <c r="A669" s="5" t="s">
        <v>1325</v>
      </c>
      <c r="B669" s="6" t="s">
        <v>1326</v>
      </c>
      <c r="C669" s="11">
        <v>313</v>
      </c>
      <c r="D669" s="11">
        <v>500</v>
      </c>
      <c r="E669" s="11">
        <v>261</v>
      </c>
      <c r="F669" s="11">
        <v>381</v>
      </c>
      <c r="G669" s="12">
        <v>366</v>
      </c>
      <c r="H669" s="16">
        <f t="shared" si="10"/>
        <v>6.3919714044855227E-6</v>
      </c>
    </row>
    <row r="670" spans="1:8" x14ac:dyDescent="0.3">
      <c r="A670" s="3" t="s">
        <v>1327</v>
      </c>
      <c r="B670" s="4" t="s">
        <v>1328</v>
      </c>
      <c r="C670" s="9">
        <v>467</v>
      </c>
      <c r="D670" s="9">
        <v>9305</v>
      </c>
      <c r="E670" s="9">
        <v>274</v>
      </c>
      <c r="F670" s="9">
        <v>406</v>
      </c>
      <c r="G670" s="10">
        <v>365</v>
      </c>
      <c r="H670" s="15">
        <f t="shared" si="10"/>
        <v>6.3745070017410259E-6</v>
      </c>
    </row>
    <row r="671" spans="1:8" x14ac:dyDescent="0.3">
      <c r="A671" s="5" t="s">
        <v>1329</v>
      </c>
      <c r="B671" s="6" t="s">
        <v>1330</v>
      </c>
      <c r="C671" s="11">
        <v>418</v>
      </c>
      <c r="D671" s="11">
        <v>376</v>
      </c>
      <c r="E671" s="11">
        <v>368</v>
      </c>
      <c r="F671" s="11">
        <v>321</v>
      </c>
      <c r="G671" s="12">
        <v>359</v>
      </c>
      <c r="H671" s="16">
        <f t="shared" si="10"/>
        <v>6.2697205852740506E-6</v>
      </c>
    </row>
    <row r="672" spans="1:8" x14ac:dyDescent="0.3">
      <c r="A672" s="3" t="s">
        <v>1331</v>
      </c>
      <c r="B672" s="4" t="s">
        <v>1332</v>
      </c>
      <c r="C672" s="9">
        <v>116</v>
      </c>
      <c r="D672" s="9">
        <v>180</v>
      </c>
      <c r="E672" s="9">
        <v>118</v>
      </c>
      <c r="F672" s="9">
        <v>43</v>
      </c>
      <c r="G672" s="10">
        <v>358</v>
      </c>
      <c r="H672" s="15">
        <f t="shared" si="10"/>
        <v>6.2522561825295548E-6</v>
      </c>
    </row>
    <row r="673" spans="1:8" x14ac:dyDescent="0.3">
      <c r="A673" s="5" t="s">
        <v>1333</v>
      </c>
      <c r="B673" s="6" t="s">
        <v>1334</v>
      </c>
      <c r="C673" s="11">
        <v>241</v>
      </c>
      <c r="D673" s="11">
        <v>264</v>
      </c>
      <c r="E673" s="11">
        <v>286</v>
      </c>
      <c r="F673" s="11">
        <v>262</v>
      </c>
      <c r="G673" s="12">
        <v>356</v>
      </c>
      <c r="H673" s="16">
        <f t="shared" si="10"/>
        <v>6.217327377040563E-6</v>
      </c>
    </row>
    <row r="674" spans="1:8" x14ac:dyDescent="0.3">
      <c r="A674" s="3" t="s">
        <v>1335</v>
      </c>
      <c r="B674" s="4" t="s">
        <v>1336</v>
      </c>
      <c r="C674" s="9">
        <v>510</v>
      </c>
      <c r="D674" s="9">
        <v>349</v>
      </c>
      <c r="E674" s="9">
        <v>230</v>
      </c>
      <c r="F674" s="9">
        <v>416</v>
      </c>
      <c r="G674" s="10">
        <v>354</v>
      </c>
      <c r="H674" s="15">
        <f t="shared" si="10"/>
        <v>6.1823985715515704E-6</v>
      </c>
    </row>
    <row r="675" spans="1:8" x14ac:dyDescent="0.3">
      <c r="A675" s="5" t="s">
        <v>1337</v>
      </c>
      <c r="B675" s="6" t="s">
        <v>1338</v>
      </c>
      <c r="C675" s="11">
        <v>22895</v>
      </c>
      <c r="D675" s="11">
        <v>13129</v>
      </c>
      <c r="E675" s="11">
        <v>5078</v>
      </c>
      <c r="F675" s="11">
        <v>921</v>
      </c>
      <c r="G675" s="12">
        <v>352</v>
      </c>
      <c r="H675" s="16">
        <f t="shared" si="10"/>
        <v>6.1474697660625786E-6</v>
      </c>
    </row>
    <row r="676" spans="1:8" x14ac:dyDescent="0.3">
      <c r="A676" s="3" t="s">
        <v>1339</v>
      </c>
      <c r="B676" s="4" t="s">
        <v>1340</v>
      </c>
      <c r="C676" s="9">
        <v>451</v>
      </c>
      <c r="D676" s="9">
        <v>545</v>
      </c>
      <c r="E676" s="9">
        <v>347</v>
      </c>
      <c r="F676" s="9">
        <v>356</v>
      </c>
      <c r="G676" s="10">
        <v>349</v>
      </c>
      <c r="H676" s="15">
        <f t="shared" si="10"/>
        <v>6.095076557829091E-6</v>
      </c>
    </row>
    <row r="677" spans="1:8" x14ac:dyDescent="0.3">
      <c r="A677" s="5" t="s">
        <v>1341</v>
      </c>
      <c r="B677" s="6" t="s">
        <v>1342</v>
      </c>
      <c r="C677" s="11">
        <v>148</v>
      </c>
      <c r="D677" s="11">
        <v>84</v>
      </c>
      <c r="E677" s="11">
        <v>146</v>
      </c>
      <c r="F677" s="11">
        <v>299</v>
      </c>
      <c r="G677" s="12">
        <v>348</v>
      </c>
      <c r="H677" s="16">
        <f t="shared" si="10"/>
        <v>6.0776121550845951E-6</v>
      </c>
    </row>
    <row r="678" spans="1:8" x14ac:dyDescent="0.3">
      <c r="A678" s="3" t="s">
        <v>1343</v>
      </c>
      <c r="B678" s="4" t="s">
        <v>1344</v>
      </c>
      <c r="C678" s="9">
        <v>76</v>
      </c>
      <c r="D678" s="9">
        <v>18</v>
      </c>
      <c r="E678" s="9">
        <v>17</v>
      </c>
      <c r="F678" s="9">
        <v>172</v>
      </c>
      <c r="G678" s="10">
        <v>347</v>
      </c>
      <c r="H678" s="15">
        <f t="shared" si="10"/>
        <v>6.0601477523400992E-6</v>
      </c>
    </row>
    <row r="679" spans="1:8" x14ac:dyDescent="0.3">
      <c r="A679" s="5" t="s">
        <v>1345</v>
      </c>
      <c r="B679" s="6" t="s">
        <v>1346</v>
      </c>
      <c r="C679" s="11">
        <v>186</v>
      </c>
      <c r="D679" s="11">
        <v>347</v>
      </c>
      <c r="E679" s="11">
        <v>156</v>
      </c>
      <c r="F679" s="11">
        <v>392</v>
      </c>
      <c r="G679" s="12">
        <v>347</v>
      </c>
      <c r="H679" s="16">
        <f t="shared" si="10"/>
        <v>6.0601477523400992E-6</v>
      </c>
    </row>
    <row r="680" spans="1:8" x14ac:dyDescent="0.3">
      <c r="A680" s="3" t="s">
        <v>1347</v>
      </c>
      <c r="B680" s="4" t="s">
        <v>1348</v>
      </c>
      <c r="C680" s="9">
        <v>132</v>
      </c>
      <c r="D680" s="9">
        <v>58</v>
      </c>
      <c r="E680" s="9">
        <v>332</v>
      </c>
      <c r="F680" s="9">
        <v>265</v>
      </c>
      <c r="G680" s="10">
        <v>344</v>
      </c>
      <c r="H680" s="15">
        <f t="shared" si="10"/>
        <v>6.0077545441066107E-6</v>
      </c>
    </row>
    <row r="681" spans="1:8" x14ac:dyDescent="0.3">
      <c r="A681" s="5" t="s">
        <v>1349</v>
      </c>
      <c r="B681" s="6" t="s">
        <v>1350</v>
      </c>
      <c r="C681" s="11">
        <v>74</v>
      </c>
      <c r="D681" s="11">
        <v>1</v>
      </c>
      <c r="E681" s="11">
        <v>16</v>
      </c>
      <c r="F681" s="11">
        <v>245</v>
      </c>
      <c r="G681" s="12">
        <v>340</v>
      </c>
      <c r="H681" s="16">
        <f t="shared" si="10"/>
        <v>5.9378969331286272E-6</v>
      </c>
    </row>
    <row r="682" spans="1:8" x14ac:dyDescent="0.3">
      <c r="A682" s="3" t="s">
        <v>1351</v>
      </c>
      <c r="B682" s="4" t="s">
        <v>1352</v>
      </c>
      <c r="C682" s="9">
        <v>501</v>
      </c>
      <c r="D682" s="9">
        <v>381</v>
      </c>
      <c r="E682" s="9">
        <v>459</v>
      </c>
      <c r="F682" s="9">
        <v>238</v>
      </c>
      <c r="G682" s="10">
        <v>335</v>
      </c>
      <c r="H682" s="15">
        <f t="shared" si="10"/>
        <v>5.8505749194061478E-6</v>
      </c>
    </row>
    <row r="683" spans="1:8" x14ac:dyDescent="0.3">
      <c r="A683" s="5" t="s">
        <v>1353</v>
      </c>
      <c r="B683" s="6" t="s">
        <v>1354</v>
      </c>
      <c r="C683" s="11">
        <v>26</v>
      </c>
      <c r="D683" s="11">
        <v>15</v>
      </c>
      <c r="E683" s="11">
        <v>33</v>
      </c>
      <c r="F683" s="11">
        <v>16</v>
      </c>
      <c r="G683" s="12">
        <v>334</v>
      </c>
      <c r="H683" s="16">
        <f t="shared" si="10"/>
        <v>5.8331105166616519E-6</v>
      </c>
    </row>
    <row r="684" spans="1:8" x14ac:dyDescent="0.3">
      <c r="A684" s="3" t="s">
        <v>1355</v>
      </c>
      <c r="B684" s="4" t="s">
        <v>1356</v>
      </c>
      <c r="C684" s="9">
        <v>333</v>
      </c>
      <c r="D684" s="9">
        <v>309</v>
      </c>
      <c r="E684" s="9">
        <v>208</v>
      </c>
      <c r="F684" s="9">
        <v>300</v>
      </c>
      <c r="G684" s="10">
        <v>331</v>
      </c>
      <c r="H684" s="15">
        <f t="shared" si="10"/>
        <v>5.7807173084281634E-6</v>
      </c>
    </row>
    <row r="685" spans="1:8" x14ac:dyDescent="0.3">
      <c r="A685" s="5" t="s">
        <v>1357</v>
      </c>
      <c r="B685" s="6" t="s">
        <v>1358</v>
      </c>
      <c r="C685" s="11">
        <v>54</v>
      </c>
      <c r="D685" s="11">
        <v>92</v>
      </c>
      <c r="E685" s="11">
        <v>208</v>
      </c>
      <c r="F685" s="11">
        <v>731</v>
      </c>
      <c r="G685" s="12">
        <v>327</v>
      </c>
      <c r="H685" s="16">
        <f t="shared" si="10"/>
        <v>5.7108596974501799E-6</v>
      </c>
    </row>
    <row r="686" spans="1:8" x14ac:dyDescent="0.3">
      <c r="A686" s="3" t="s">
        <v>1359</v>
      </c>
      <c r="B686" s="4" t="s">
        <v>1360</v>
      </c>
      <c r="C686" s="9">
        <v>328</v>
      </c>
      <c r="D686" s="9">
        <v>568</v>
      </c>
      <c r="E686" s="9">
        <v>146</v>
      </c>
      <c r="F686" s="9">
        <v>198</v>
      </c>
      <c r="G686" s="10">
        <v>322</v>
      </c>
      <c r="H686" s="15">
        <f t="shared" si="10"/>
        <v>5.6235376837276996E-6</v>
      </c>
    </row>
    <row r="687" spans="1:8" x14ac:dyDescent="0.3">
      <c r="A687" s="5" t="s">
        <v>1361</v>
      </c>
      <c r="B687" s="6" t="s">
        <v>1362</v>
      </c>
      <c r="C687" s="11">
        <v>236</v>
      </c>
      <c r="D687" s="11">
        <v>251</v>
      </c>
      <c r="E687" s="11">
        <v>113</v>
      </c>
      <c r="F687" s="11">
        <v>161</v>
      </c>
      <c r="G687" s="12">
        <v>317</v>
      </c>
      <c r="H687" s="16">
        <f t="shared" si="10"/>
        <v>5.5362156700052202E-6</v>
      </c>
    </row>
    <row r="688" spans="1:8" x14ac:dyDescent="0.3">
      <c r="A688" s="3" t="s">
        <v>1363</v>
      </c>
      <c r="B688" s="4" t="s">
        <v>1364</v>
      </c>
      <c r="C688" s="9">
        <v>166</v>
      </c>
      <c r="D688" s="9">
        <v>204</v>
      </c>
      <c r="E688" s="9">
        <v>279</v>
      </c>
      <c r="F688" s="9">
        <v>81</v>
      </c>
      <c r="G688" s="10">
        <v>317</v>
      </c>
      <c r="H688" s="15">
        <f t="shared" si="10"/>
        <v>5.5362156700052202E-6</v>
      </c>
    </row>
    <row r="689" spans="1:8" x14ac:dyDescent="0.3">
      <c r="A689" s="5" t="s">
        <v>1365</v>
      </c>
      <c r="B689" s="6" t="s">
        <v>1366</v>
      </c>
      <c r="C689" s="11">
        <v>585</v>
      </c>
      <c r="D689" s="11">
        <v>439</v>
      </c>
      <c r="E689" s="11">
        <v>267</v>
      </c>
      <c r="F689" s="11">
        <v>323</v>
      </c>
      <c r="G689" s="12">
        <v>315</v>
      </c>
      <c r="H689" s="16">
        <f t="shared" si="10"/>
        <v>5.5012868645162284E-6</v>
      </c>
    </row>
    <row r="690" spans="1:8" x14ac:dyDescent="0.3">
      <c r="A690" s="3" t="s">
        <v>1367</v>
      </c>
      <c r="B690" s="4" t="s">
        <v>1368</v>
      </c>
      <c r="C690" s="9">
        <v>316</v>
      </c>
      <c r="D690" s="9">
        <v>302</v>
      </c>
      <c r="E690" s="9">
        <v>335</v>
      </c>
      <c r="F690" s="9">
        <v>313</v>
      </c>
      <c r="G690" s="10">
        <v>311</v>
      </c>
      <c r="H690" s="15">
        <f t="shared" si="10"/>
        <v>5.431429253538244E-6</v>
      </c>
    </row>
    <row r="691" spans="1:8" x14ac:dyDescent="0.3">
      <c r="A691" s="5" t="s">
        <v>1369</v>
      </c>
      <c r="B691" s="6" t="s">
        <v>1370</v>
      </c>
      <c r="C691" s="11">
        <v>214</v>
      </c>
      <c r="D691" s="11">
        <v>109</v>
      </c>
      <c r="E691" s="11">
        <v>248</v>
      </c>
      <c r="F691" s="11">
        <v>177</v>
      </c>
      <c r="G691" s="12">
        <v>305</v>
      </c>
      <c r="H691" s="16">
        <f t="shared" si="10"/>
        <v>5.3266428370712687E-6</v>
      </c>
    </row>
    <row r="692" spans="1:8" x14ac:dyDescent="0.3">
      <c r="A692" s="3" t="s">
        <v>1371</v>
      </c>
      <c r="B692" s="4" t="s">
        <v>1372</v>
      </c>
      <c r="C692" s="9">
        <v>552</v>
      </c>
      <c r="D692" s="9">
        <v>525</v>
      </c>
      <c r="E692" s="9">
        <v>480</v>
      </c>
      <c r="F692" s="9">
        <v>563</v>
      </c>
      <c r="G692" s="10">
        <v>303</v>
      </c>
      <c r="H692" s="15">
        <f t="shared" si="10"/>
        <v>5.291714031582277E-6</v>
      </c>
    </row>
    <row r="693" spans="1:8" x14ac:dyDescent="0.3">
      <c r="A693" s="5" t="s">
        <v>1373</v>
      </c>
      <c r="B693" s="6" t="s">
        <v>1374</v>
      </c>
      <c r="C693" s="11">
        <v>592</v>
      </c>
      <c r="D693" s="11">
        <v>799</v>
      </c>
      <c r="E693" s="11">
        <v>454</v>
      </c>
      <c r="F693" s="11">
        <v>691</v>
      </c>
      <c r="G693" s="12">
        <v>302</v>
      </c>
      <c r="H693" s="16">
        <f t="shared" si="10"/>
        <v>5.2742496288377811E-6</v>
      </c>
    </row>
    <row r="694" spans="1:8" x14ac:dyDescent="0.3">
      <c r="A694" s="3" t="s">
        <v>1375</v>
      </c>
      <c r="B694" s="4" t="s">
        <v>1376</v>
      </c>
      <c r="C694" s="9">
        <v>354</v>
      </c>
      <c r="D694" s="9">
        <v>73</v>
      </c>
      <c r="E694" s="9">
        <v>128</v>
      </c>
      <c r="F694" s="9">
        <v>133</v>
      </c>
      <c r="G694" s="10">
        <v>298</v>
      </c>
      <c r="H694" s="15">
        <f t="shared" si="10"/>
        <v>5.2043920178597967E-6</v>
      </c>
    </row>
    <row r="695" spans="1:8" x14ac:dyDescent="0.3">
      <c r="A695" s="5" t="s">
        <v>1377</v>
      </c>
      <c r="B695" s="6" t="s">
        <v>1378</v>
      </c>
      <c r="C695" s="11">
        <v>9777</v>
      </c>
      <c r="D695" s="11">
        <v>2292</v>
      </c>
      <c r="E695" s="11">
        <v>288</v>
      </c>
      <c r="F695" s="11">
        <v>457</v>
      </c>
      <c r="G695" s="12">
        <v>297</v>
      </c>
      <c r="H695" s="16">
        <f t="shared" si="10"/>
        <v>5.1869276151153008E-6</v>
      </c>
    </row>
    <row r="696" spans="1:8" x14ac:dyDescent="0.3">
      <c r="A696" s="3" t="s">
        <v>1379</v>
      </c>
      <c r="B696" s="4" t="s">
        <v>1380</v>
      </c>
      <c r="C696" s="9">
        <v>282</v>
      </c>
      <c r="D696" s="9">
        <v>229</v>
      </c>
      <c r="E696" s="9">
        <v>43</v>
      </c>
      <c r="F696" s="9">
        <v>106</v>
      </c>
      <c r="G696" s="10">
        <v>292</v>
      </c>
      <c r="H696" s="15">
        <f t="shared" si="10"/>
        <v>5.0996056013928214E-6</v>
      </c>
    </row>
    <row r="697" spans="1:8" x14ac:dyDescent="0.3">
      <c r="A697" s="5" t="s">
        <v>1381</v>
      </c>
      <c r="B697" s="6" t="s">
        <v>1382</v>
      </c>
      <c r="C697" s="11">
        <v>112</v>
      </c>
      <c r="D697" s="11">
        <v>116</v>
      </c>
      <c r="E697" s="11">
        <v>319</v>
      </c>
      <c r="F697" s="11">
        <v>155</v>
      </c>
      <c r="G697" s="12">
        <v>287</v>
      </c>
      <c r="H697" s="16">
        <f t="shared" si="10"/>
        <v>5.0122835876703412E-6</v>
      </c>
    </row>
    <row r="698" spans="1:8" x14ac:dyDescent="0.3">
      <c r="A698" s="3" t="s">
        <v>1383</v>
      </c>
      <c r="B698" s="4" t="s">
        <v>1384</v>
      </c>
      <c r="C698" s="9">
        <v>716</v>
      </c>
      <c r="D698" s="9">
        <v>1762</v>
      </c>
      <c r="E698" s="9">
        <v>1392</v>
      </c>
      <c r="F698" s="9">
        <v>521</v>
      </c>
      <c r="G698" s="10">
        <v>286</v>
      </c>
      <c r="H698" s="15">
        <f t="shared" si="10"/>
        <v>4.9948191849258453E-6</v>
      </c>
    </row>
    <row r="699" spans="1:8" x14ac:dyDescent="0.3">
      <c r="A699" s="5" t="s">
        <v>1385</v>
      </c>
      <c r="B699" s="6" t="s">
        <v>1386</v>
      </c>
      <c r="C699" s="11">
        <v>435</v>
      </c>
      <c r="D699" s="11">
        <v>317</v>
      </c>
      <c r="E699" s="11">
        <v>272</v>
      </c>
      <c r="F699" s="11">
        <v>303</v>
      </c>
      <c r="G699" s="12">
        <v>286</v>
      </c>
      <c r="H699" s="16">
        <f t="shared" si="10"/>
        <v>4.9948191849258453E-6</v>
      </c>
    </row>
    <row r="700" spans="1:8" x14ac:dyDescent="0.3">
      <c r="A700" s="3" t="s">
        <v>1387</v>
      </c>
      <c r="B700" s="4" t="s">
        <v>1388</v>
      </c>
      <c r="C700" s="9">
        <v>410</v>
      </c>
      <c r="D700" s="9">
        <v>360</v>
      </c>
      <c r="E700" s="9">
        <v>388</v>
      </c>
      <c r="F700" s="9">
        <v>360</v>
      </c>
      <c r="G700" s="10">
        <v>284</v>
      </c>
      <c r="H700" s="15">
        <f t="shared" si="10"/>
        <v>4.9598903794368535E-6</v>
      </c>
    </row>
    <row r="701" spans="1:8" x14ac:dyDescent="0.3">
      <c r="A701" s="5" t="s">
        <v>1389</v>
      </c>
      <c r="B701" s="6" t="s">
        <v>1390</v>
      </c>
      <c r="C701" s="11">
        <v>272</v>
      </c>
      <c r="D701" s="11">
        <v>309</v>
      </c>
      <c r="E701" s="11">
        <v>205</v>
      </c>
      <c r="F701" s="11">
        <v>310</v>
      </c>
      <c r="G701" s="12">
        <v>278</v>
      </c>
      <c r="H701" s="16">
        <f t="shared" si="10"/>
        <v>4.8551039629698774E-6</v>
      </c>
    </row>
    <row r="702" spans="1:8" x14ac:dyDescent="0.3">
      <c r="A702" s="3" t="s">
        <v>1391</v>
      </c>
      <c r="B702" s="4" t="s">
        <v>1392</v>
      </c>
      <c r="C702" s="9">
        <v>214</v>
      </c>
      <c r="D702" s="9">
        <v>42</v>
      </c>
      <c r="E702" s="9">
        <v>67</v>
      </c>
      <c r="F702" s="9">
        <v>66</v>
      </c>
      <c r="G702" s="10">
        <v>277</v>
      </c>
      <c r="H702" s="15">
        <f t="shared" si="10"/>
        <v>4.8376395602253815E-6</v>
      </c>
    </row>
    <row r="703" spans="1:8" x14ac:dyDescent="0.3">
      <c r="A703" s="5" t="s">
        <v>1393</v>
      </c>
      <c r="B703" s="6" t="s">
        <v>1394</v>
      </c>
      <c r="C703" s="11">
        <v>417</v>
      </c>
      <c r="D703" s="11">
        <v>317</v>
      </c>
      <c r="E703" s="11">
        <v>147</v>
      </c>
      <c r="F703" s="11">
        <v>181</v>
      </c>
      <c r="G703" s="12">
        <v>276</v>
      </c>
      <c r="H703" s="16">
        <f t="shared" si="10"/>
        <v>4.8201751574808856E-6</v>
      </c>
    </row>
    <row r="704" spans="1:8" x14ac:dyDescent="0.3">
      <c r="A704" s="3" t="s">
        <v>1395</v>
      </c>
      <c r="B704" s="4" t="s">
        <v>1396</v>
      </c>
      <c r="C704" s="9">
        <v>11</v>
      </c>
      <c r="D704" s="9">
        <v>60</v>
      </c>
      <c r="E704" s="9">
        <v>37</v>
      </c>
      <c r="F704" s="9">
        <v>104</v>
      </c>
      <c r="G704" s="10">
        <v>273</v>
      </c>
      <c r="H704" s="15">
        <f t="shared" si="10"/>
        <v>4.767781949247398E-6</v>
      </c>
    </row>
    <row r="705" spans="1:8" x14ac:dyDescent="0.3">
      <c r="A705" s="5" t="s">
        <v>1397</v>
      </c>
      <c r="B705" s="6" t="s">
        <v>1398</v>
      </c>
      <c r="C705" s="11">
        <v>118</v>
      </c>
      <c r="D705" s="11">
        <v>227</v>
      </c>
      <c r="E705" s="11">
        <v>63</v>
      </c>
      <c r="F705" s="11">
        <v>137</v>
      </c>
      <c r="G705" s="12">
        <v>272</v>
      </c>
      <c r="H705" s="16">
        <f t="shared" si="10"/>
        <v>4.7503175465029021E-6</v>
      </c>
    </row>
    <row r="706" spans="1:8" x14ac:dyDescent="0.3">
      <c r="A706" s="3" t="s">
        <v>1399</v>
      </c>
      <c r="B706" s="4" t="s">
        <v>1400</v>
      </c>
      <c r="C706" s="9">
        <v>1151</v>
      </c>
      <c r="D706" s="9">
        <v>756</v>
      </c>
      <c r="E706" s="9">
        <v>214</v>
      </c>
      <c r="F706" s="9">
        <v>126</v>
      </c>
      <c r="G706" s="10">
        <v>269</v>
      </c>
      <c r="H706" s="15">
        <f t="shared" si="10"/>
        <v>4.6979243382694136E-6</v>
      </c>
    </row>
    <row r="707" spans="1:8" x14ac:dyDescent="0.3">
      <c r="A707" s="5" t="s">
        <v>1401</v>
      </c>
      <c r="B707" s="6" t="s">
        <v>1402</v>
      </c>
      <c r="C707" s="11">
        <v>138</v>
      </c>
      <c r="D707" s="11">
        <v>98</v>
      </c>
      <c r="E707" s="11">
        <v>126</v>
      </c>
      <c r="F707" s="11">
        <v>195</v>
      </c>
      <c r="G707" s="12">
        <v>263</v>
      </c>
      <c r="H707" s="16">
        <f t="shared" ref="H707:H770" si="11">+G707/$G$2</f>
        <v>4.5931379218024383E-6</v>
      </c>
    </row>
    <row r="708" spans="1:8" x14ac:dyDescent="0.3">
      <c r="A708" s="3" t="s">
        <v>1403</v>
      </c>
      <c r="B708" s="4" t="s">
        <v>1404</v>
      </c>
      <c r="C708" s="9">
        <v>2121</v>
      </c>
      <c r="D708" s="9">
        <v>397</v>
      </c>
      <c r="E708" s="9">
        <v>388</v>
      </c>
      <c r="F708" s="9">
        <v>843</v>
      </c>
      <c r="G708" s="10">
        <v>262</v>
      </c>
      <c r="H708" s="15">
        <f t="shared" si="11"/>
        <v>4.5756735190579424E-6</v>
      </c>
    </row>
    <row r="709" spans="1:8" x14ac:dyDescent="0.3">
      <c r="A709" s="5" t="s">
        <v>1405</v>
      </c>
      <c r="B709" s="6" t="s">
        <v>1406</v>
      </c>
      <c r="C709" s="11">
        <v>925</v>
      </c>
      <c r="D709" s="11">
        <v>599</v>
      </c>
      <c r="E709" s="11">
        <v>596</v>
      </c>
      <c r="F709" s="11">
        <v>196</v>
      </c>
      <c r="G709" s="12">
        <v>256</v>
      </c>
      <c r="H709" s="16">
        <f t="shared" si="11"/>
        <v>4.4708871025909663E-6</v>
      </c>
    </row>
    <row r="710" spans="1:8" x14ac:dyDescent="0.3">
      <c r="A710" s="3" t="s">
        <v>1407</v>
      </c>
      <c r="B710" s="4" t="s">
        <v>1408</v>
      </c>
      <c r="C710" s="9">
        <v>412</v>
      </c>
      <c r="D710" s="9">
        <v>3188</v>
      </c>
      <c r="E710" s="9">
        <v>1297</v>
      </c>
      <c r="F710" s="9">
        <v>480</v>
      </c>
      <c r="G710" s="10">
        <v>248</v>
      </c>
      <c r="H710" s="15">
        <f t="shared" si="11"/>
        <v>4.3311718806349984E-6</v>
      </c>
    </row>
    <row r="711" spans="1:8" x14ac:dyDescent="0.3">
      <c r="A711" s="5" t="s">
        <v>1409</v>
      </c>
      <c r="B711" s="6" t="s">
        <v>1410</v>
      </c>
      <c r="C711" s="11">
        <v>323</v>
      </c>
      <c r="D711" s="11">
        <v>297</v>
      </c>
      <c r="E711" s="11">
        <v>76</v>
      </c>
      <c r="F711" s="11">
        <v>107</v>
      </c>
      <c r="G711" s="12">
        <v>245</v>
      </c>
      <c r="H711" s="16">
        <f t="shared" si="11"/>
        <v>4.2787786724015107E-6</v>
      </c>
    </row>
    <row r="712" spans="1:8" x14ac:dyDescent="0.3">
      <c r="A712" s="3" t="s">
        <v>1411</v>
      </c>
      <c r="B712" s="4" t="s">
        <v>1412</v>
      </c>
      <c r="C712" s="9">
        <v>103</v>
      </c>
      <c r="D712" s="9">
        <v>174</v>
      </c>
      <c r="E712" s="9">
        <v>125</v>
      </c>
      <c r="F712" s="9">
        <v>247</v>
      </c>
      <c r="G712" s="10">
        <v>238</v>
      </c>
      <c r="H712" s="15">
        <f t="shared" si="11"/>
        <v>4.1565278531900387E-6</v>
      </c>
    </row>
    <row r="713" spans="1:8" x14ac:dyDescent="0.3">
      <c r="A713" s="5" t="s">
        <v>1413</v>
      </c>
      <c r="B713" s="6" t="s">
        <v>1414</v>
      </c>
      <c r="C713" s="11">
        <v>4182</v>
      </c>
      <c r="D713" s="11">
        <v>2</v>
      </c>
      <c r="E713" s="11">
        <v>17</v>
      </c>
      <c r="F713" s="11">
        <v>125</v>
      </c>
      <c r="G713" s="12">
        <v>237</v>
      </c>
      <c r="H713" s="16">
        <f t="shared" si="11"/>
        <v>4.1390634504455428E-6</v>
      </c>
    </row>
    <row r="714" spans="1:8" x14ac:dyDescent="0.3">
      <c r="A714" s="3" t="s">
        <v>1415</v>
      </c>
      <c r="B714" s="4" t="s">
        <v>1416</v>
      </c>
      <c r="C714" s="9">
        <v>1904</v>
      </c>
      <c r="D714" s="9">
        <v>1341</v>
      </c>
      <c r="E714" s="9">
        <v>656</v>
      </c>
      <c r="F714" s="9">
        <v>184</v>
      </c>
      <c r="G714" s="10">
        <v>235</v>
      </c>
      <c r="H714" s="15">
        <f t="shared" si="11"/>
        <v>4.104134644956551E-6</v>
      </c>
    </row>
    <row r="715" spans="1:8" x14ac:dyDescent="0.3">
      <c r="A715" s="5" t="s">
        <v>1417</v>
      </c>
      <c r="B715" s="6" t="s">
        <v>1418</v>
      </c>
      <c r="C715" s="11">
        <v>108</v>
      </c>
      <c r="D715" s="11">
        <v>66</v>
      </c>
      <c r="E715" s="11">
        <v>211</v>
      </c>
      <c r="F715" s="11">
        <v>9</v>
      </c>
      <c r="G715" s="12">
        <v>234</v>
      </c>
      <c r="H715" s="16">
        <f t="shared" si="11"/>
        <v>4.0866702422120552E-6</v>
      </c>
    </row>
    <row r="716" spans="1:8" x14ac:dyDescent="0.3">
      <c r="A716" s="3" t="s">
        <v>1419</v>
      </c>
      <c r="B716" s="4" t="s">
        <v>1420</v>
      </c>
      <c r="C716" s="9">
        <v>305</v>
      </c>
      <c r="D716" s="9">
        <v>141</v>
      </c>
      <c r="E716" s="9">
        <v>226</v>
      </c>
      <c r="F716" s="9">
        <v>41</v>
      </c>
      <c r="G716" s="10">
        <v>232</v>
      </c>
      <c r="H716" s="15">
        <f t="shared" si="11"/>
        <v>4.0517414367230634E-6</v>
      </c>
    </row>
    <row r="717" spans="1:8" x14ac:dyDescent="0.3">
      <c r="A717" s="5" t="s">
        <v>1421</v>
      </c>
      <c r="B717" s="6" t="s">
        <v>1422</v>
      </c>
      <c r="C717" s="11">
        <v>76</v>
      </c>
      <c r="D717" s="11">
        <v>51</v>
      </c>
      <c r="E717" s="11">
        <v>40</v>
      </c>
      <c r="F717" s="11">
        <v>43</v>
      </c>
      <c r="G717" s="12">
        <v>229</v>
      </c>
      <c r="H717" s="16">
        <f t="shared" si="11"/>
        <v>3.9993482284895757E-6</v>
      </c>
    </row>
    <row r="718" spans="1:8" x14ac:dyDescent="0.3">
      <c r="A718" s="3" t="s">
        <v>1423</v>
      </c>
      <c r="B718" s="4" t="s">
        <v>1424</v>
      </c>
      <c r="C718" s="9">
        <v>209</v>
      </c>
      <c r="D718" s="9">
        <v>223</v>
      </c>
      <c r="E718" s="9">
        <v>102</v>
      </c>
      <c r="F718" s="9">
        <v>219</v>
      </c>
      <c r="G718" s="10">
        <v>226</v>
      </c>
      <c r="H718" s="15">
        <f t="shared" si="11"/>
        <v>3.9469550202560872E-6</v>
      </c>
    </row>
    <row r="719" spans="1:8" x14ac:dyDescent="0.3">
      <c r="A719" s="5" t="s">
        <v>1425</v>
      </c>
      <c r="B719" s="6" t="s">
        <v>1426</v>
      </c>
      <c r="C719" s="11">
        <v>122</v>
      </c>
      <c r="D719" s="11">
        <v>199</v>
      </c>
      <c r="E719" s="11">
        <v>178</v>
      </c>
      <c r="F719" s="11">
        <v>167</v>
      </c>
      <c r="G719" s="12">
        <v>226</v>
      </c>
      <c r="H719" s="16">
        <f t="shared" si="11"/>
        <v>3.9469550202560872E-6</v>
      </c>
    </row>
    <row r="720" spans="1:8" x14ac:dyDescent="0.3">
      <c r="A720" s="3" t="s">
        <v>1427</v>
      </c>
      <c r="B720" s="4" t="s">
        <v>1428</v>
      </c>
      <c r="C720" s="9">
        <v>180</v>
      </c>
      <c r="D720" s="9">
        <v>173</v>
      </c>
      <c r="E720" s="9">
        <v>167</v>
      </c>
      <c r="F720" s="9">
        <v>138</v>
      </c>
      <c r="G720" s="10">
        <v>226</v>
      </c>
      <c r="H720" s="15">
        <f t="shared" si="11"/>
        <v>3.9469550202560872E-6</v>
      </c>
    </row>
    <row r="721" spans="1:8" x14ac:dyDescent="0.3">
      <c r="A721" s="5" t="s">
        <v>1429</v>
      </c>
      <c r="B721" s="6" t="s">
        <v>1430</v>
      </c>
      <c r="C721" s="11">
        <v>496</v>
      </c>
      <c r="D721" s="11">
        <v>383</v>
      </c>
      <c r="E721" s="11">
        <v>105</v>
      </c>
      <c r="F721" s="11">
        <v>179</v>
      </c>
      <c r="G721" s="12">
        <v>226</v>
      </c>
      <c r="H721" s="16">
        <f t="shared" si="11"/>
        <v>3.9469550202560872E-6</v>
      </c>
    </row>
    <row r="722" spans="1:8" x14ac:dyDescent="0.3">
      <c r="A722" s="3" t="s">
        <v>1431</v>
      </c>
      <c r="B722" s="4" t="s">
        <v>1432</v>
      </c>
      <c r="C722" s="9">
        <v>266</v>
      </c>
      <c r="D722" s="9">
        <v>258</v>
      </c>
      <c r="E722" s="9">
        <v>192</v>
      </c>
      <c r="F722" s="9">
        <v>200</v>
      </c>
      <c r="G722" s="10">
        <v>225</v>
      </c>
      <c r="H722" s="15">
        <f t="shared" si="11"/>
        <v>3.9294906175115914E-6</v>
      </c>
    </row>
    <row r="723" spans="1:8" x14ac:dyDescent="0.3">
      <c r="A723" s="5" t="s">
        <v>1433</v>
      </c>
      <c r="B723" s="6" t="s">
        <v>1434</v>
      </c>
      <c r="C723" s="11">
        <v>347</v>
      </c>
      <c r="D723" s="11">
        <v>74</v>
      </c>
      <c r="E723" s="11">
        <v>0</v>
      </c>
      <c r="F723" s="11">
        <v>30</v>
      </c>
      <c r="G723" s="12">
        <v>223</v>
      </c>
      <c r="H723" s="16">
        <f t="shared" si="11"/>
        <v>3.8945618120225996E-6</v>
      </c>
    </row>
    <row r="724" spans="1:8" x14ac:dyDescent="0.3">
      <c r="A724" s="3" t="s">
        <v>1435</v>
      </c>
      <c r="B724" s="4" t="s">
        <v>1436</v>
      </c>
      <c r="C724" s="9">
        <v>213</v>
      </c>
      <c r="D724" s="9">
        <v>262</v>
      </c>
      <c r="E724" s="9">
        <v>142</v>
      </c>
      <c r="F724" s="9">
        <v>132</v>
      </c>
      <c r="G724" s="10">
        <v>218</v>
      </c>
      <c r="H724" s="15">
        <f t="shared" si="11"/>
        <v>3.8072397983001198E-6</v>
      </c>
    </row>
    <row r="725" spans="1:8" x14ac:dyDescent="0.3">
      <c r="A725" s="5" t="s">
        <v>1437</v>
      </c>
      <c r="B725" s="6" t="s">
        <v>1438</v>
      </c>
      <c r="C725" s="11">
        <v>304</v>
      </c>
      <c r="D725" s="11">
        <v>1153</v>
      </c>
      <c r="E725" s="11">
        <v>183</v>
      </c>
      <c r="F725" s="11">
        <v>100</v>
      </c>
      <c r="G725" s="12">
        <v>215</v>
      </c>
      <c r="H725" s="16">
        <f t="shared" si="11"/>
        <v>3.7548465900666321E-6</v>
      </c>
    </row>
    <row r="726" spans="1:8" x14ac:dyDescent="0.3">
      <c r="A726" s="3" t="s">
        <v>1439</v>
      </c>
      <c r="B726" s="4" t="s">
        <v>1440</v>
      </c>
      <c r="C726" s="9">
        <v>254</v>
      </c>
      <c r="D726" s="9">
        <v>236</v>
      </c>
      <c r="E726" s="9">
        <v>97</v>
      </c>
      <c r="F726" s="9">
        <v>232</v>
      </c>
      <c r="G726" s="10">
        <v>213</v>
      </c>
      <c r="H726" s="15">
        <f t="shared" si="11"/>
        <v>3.7199177845776399E-6</v>
      </c>
    </row>
    <row r="727" spans="1:8" x14ac:dyDescent="0.3">
      <c r="A727" s="5" t="s">
        <v>1441</v>
      </c>
      <c r="B727" s="6" t="s">
        <v>1442</v>
      </c>
      <c r="C727" s="11">
        <v>93</v>
      </c>
      <c r="D727" s="11">
        <v>150</v>
      </c>
      <c r="E727" s="11">
        <v>116</v>
      </c>
      <c r="F727" s="11">
        <v>108</v>
      </c>
      <c r="G727" s="12">
        <v>212</v>
      </c>
      <c r="H727" s="16">
        <f t="shared" si="11"/>
        <v>3.702453381833144E-6</v>
      </c>
    </row>
    <row r="728" spans="1:8" x14ac:dyDescent="0.3">
      <c r="A728" s="3" t="s">
        <v>1443</v>
      </c>
      <c r="B728" s="4" t="s">
        <v>1444</v>
      </c>
      <c r="C728" s="9">
        <v>189</v>
      </c>
      <c r="D728" s="9">
        <v>74</v>
      </c>
      <c r="E728" s="9">
        <v>98</v>
      </c>
      <c r="F728" s="9">
        <v>223</v>
      </c>
      <c r="G728" s="10">
        <v>211</v>
      </c>
      <c r="H728" s="15">
        <f t="shared" si="11"/>
        <v>3.6849889790886482E-6</v>
      </c>
    </row>
    <row r="729" spans="1:8" x14ac:dyDescent="0.3">
      <c r="A729" s="5" t="s">
        <v>1445</v>
      </c>
      <c r="B729" s="6" t="s">
        <v>1446</v>
      </c>
      <c r="C729" s="11">
        <v>45</v>
      </c>
      <c r="D729" s="11">
        <v>80</v>
      </c>
      <c r="E729" s="11">
        <v>10</v>
      </c>
      <c r="F729" s="11">
        <v>190</v>
      </c>
      <c r="G729" s="12">
        <v>208</v>
      </c>
      <c r="H729" s="16">
        <f t="shared" si="11"/>
        <v>3.6325957708551601E-6</v>
      </c>
    </row>
    <row r="730" spans="1:8" x14ac:dyDescent="0.3">
      <c r="A730" s="3" t="s">
        <v>1447</v>
      </c>
      <c r="B730" s="4" t="s">
        <v>1448</v>
      </c>
      <c r="C730" s="9">
        <v>97</v>
      </c>
      <c r="D730" s="9">
        <v>221</v>
      </c>
      <c r="E730" s="9">
        <v>185</v>
      </c>
      <c r="F730" s="9">
        <v>299</v>
      </c>
      <c r="G730" s="10">
        <v>201</v>
      </c>
      <c r="H730" s="15">
        <f t="shared" si="11"/>
        <v>3.5103449516436885E-6</v>
      </c>
    </row>
    <row r="731" spans="1:8" x14ac:dyDescent="0.3">
      <c r="A731" s="5" t="s">
        <v>1449</v>
      </c>
      <c r="B731" s="6" t="s">
        <v>1450</v>
      </c>
      <c r="C731" s="11">
        <v>170</v>
      </c>
      <c r="D731" s="11">
        <v>213</v>
      </c>
      <c r="E731" s="11">
        <v>83</v>
      </c>
      <c r="F731" s="11">
        <v>139</v>
      </c>
      <c r="G731" s="12">
        <v>197</v>
      </c>
      <c r="H731" s="16">
        <f t="shared" si="11"/>
        <v>3.4404873406657045E-6</v>
      </c>
    </row>
    <row r="732" spans="1:8" x14ac:dyDescent="0.3">
      <c r="A732" s="3" t="s">
        <v>1451</v>
      </c>
      <c r="B732" s="4" t="s">
        <v>1452</v>
      </c>
      <c r="C732" s="9">
        <v>986</v>
      </c>
      <c r="D732" s="9">
        <v>437</v>
      </c>
      <c r="E732" s="9">
        <v>89</v>
      </c>
      <c r="F732" s="9">
        <v>70</v>
      </c>
      <c r="G732" s="10">
        <v>196</v>
      </c>
      <c r="H732" s="15">
        <f t="shared" si="11"/>
        <v>3.4230229379212086E-6</v>
      </c>
    </row>
    <row r="733" spans="1:8" x14ac:dyDescent="0.3">
      <c r="A733" s="5" t="s">
        <v>1453</v>
      </c>
      <c r="B733" s="6" t="s">
        <v>1454</v>
      </c>
      <c r="C733" s="11">
        <v>193</v>
      </c>
      <c r="D733" s="11">
        <v>420</v>
      </c>
      <c r="E733" s="11">
        <v>306</v>
      </c>
      <c r="F733" s="11">
        <v>37</v>
      </c>
      <c r="G733" s="12">
        <v>196</v>
      </c>
      <c r="H733" s="16">
        <f t="shared" si="11"/>
        <v>3.4230229379212086E-6</v>
      </c>
    </row>
    <row r="734" spans="1:8" x14ac:dyDescent="0.3">
      <c r="A734" s="3" t="s">
        <v>1455</v>
      </c>
      <c r="B734" s="4" t="s">
        <v>1456</v>
      </c>
      <c r="C734" s="9">
        <v>154</v>
      </c>
      <c r="D734" s="9">
        <v>134</v>
      </c>
      <c r="E734" s="9">
        <v>119</v>
      </c>
      <c r="F734" s="9">
        <v>119</v>
      </c>
      <c r="G734" s="10">
        <v>192</v>
      </c>
      <c r="H734" s="15">
        <f t="shared" si="11"/>
        <v>3.3531653269432247E-6</v>
      </c>
    </row>
    <row r="735" spans="1:8" x14ac:dyDescent="0.3">
      <c r="A735" s="5" t="s">
        <v>1457</v>
      </c>
      <c r="B735" s="6" t="s">
        <v>1458</v>
      </c>
      <c r="C735" s="11">
        <v>66</v>
      </c>
      <c r="D735" s="11">
        <v>91</v>
      </c>
      <c r="E735" s="11">
        <v>80</v>
      </c>
      <c r="F735" s="11">
        <v>126</v>
      </c>
      <c r="G735" s="12">
        <v>188</v>
      </c>
      <c r="H735" s="16">
        <f t="shared" si="11"/>
        <v>3.2833077159652407E-6</v>
      </c>
    </row>
    <row r="736" spans="1:8" x14ac:dyDescent="0.3">
      <c r="A736" s="3" t="s">
        <v>1459</v>
      </c>
      <c r="B736" s="4" t="s">
        <v>1460</v>
      </c>
      <c r="C736" s="9">
        <v>248</v>
      </c>
      <c r="D736" s="9">
        <v>897</v>
      </c>
      <c r="E736" s="9">
        <v>64</v>
      </c>
      <c r="F736" s="9">
        <v>457</v>
      </c>
      <c r="G736" s="10">
        <v>185</v>
      </c>
      <c r="H736" s="15">
        <f t="shared" si="11"/>
        <v>3.2309145077317531E-6</v>
      </c>
    </row>
    <row r="737" spans="1:8" x14ac:dyDescent="0.3">
      <c r="A737" s="5" t="s">
        <v>1461</v>
      </c>
      <c r="B737" s="6" t="s">
        <v>1462</v>
      </c>
      <c r="C737" s="11">
        <v>85</v>
      </c>
      <c r="D737" s="11">
        <v>64</v>
      </c>
      <c r="E737" s="11">
        <v>88</v>
      </c>
      <c r="F737" s="11">
        <v>123</v>
      </c>
      <c r="G737" s="12">
        <v>185</v>
      </c>
      <c r="H737" s="16">
        <f t="shared" si="11"/>
        <v>3.2309145077317531E-6</v>
      </c>
    </row>
    <row r="738" spans="1:8" x14ac:dyDescent="0.3">
      <c r="A738" s="3" t="s">
        <v>1463</v>
      </c>
      <c r="B738" s="4" t="s">
        <v>1464</v>
      </c>
      <c r="C738" s="9">
        <v>107</v>
      </c>
      <c r="D738" s="9">
        <v>156</v>
      </c>
      <c r="E738" s="9">
        <v>171</v>
      </c>
      <c r="F738" s="9">
        <v>327</v>
      </c>
      <c r="G738" s="10">
        <v>185</v>
      </c>
      <c r="H738" s="15">
        <f t="shared" si="11"/>
        <v>3.2309145077317531E-6</v>
      </c>
    </row>
    <row r="739" spans="1:8" x14ac:dyDescent="0.3">
      <c r="A739" s="5" t="s">
        <v>1465</v>
      </c>
      <c r="B739" s="6" t="s">
        <v>1466</v>
      </c>
      <c r="C739" s="11">
        <v>716</v>
      </c>
      <c r="D739" s="11">
        <v>789</v>
      </c>
      <c r="E739" s="11">
        <v>130</v>
      </c>
      <c r="F739" s="11">
        <v>198</v>
      </c>
      <c r="G739" s="12">
        <v>184</v>
      </c>
      <c r="H739" s="16">
        <f t="shared" si="11"/>
        <v>3.2134501049872572E-6</v>
      </c>
    </row>
    <row r="740" spans="1:8" x14ac:dyDescent="0.3">
      <c r="A740" s="3" t="s">
        <v>1467</v>
      </c>
      <c r="B740" s="4" t="s">
        <v>1468</v>
      </c>
      <c r="C740" s="9">
        <v>231</v>
      </c>
      <c r="D740" s="9">
        <v>164</v>
      </c>
      <c r="E740" s="9">
        <v>106</v>
      </c>
      <c r="F740" s="9">
        <v>114</v>
      </c>
      <c r="G740" s="10">
        <v>181</v>
      </c>
      <c r="H740" s="15">
        <f t="shared" si="11"/>
        <v>3.1610568967537691E-6</v>
      </c>
    </row>
    <row r="741" spans="1:8" x14ac:dyDescent="0.3">
      <c r="A741" s="5" t="s">
        <v>1469</v>
      </c>
      <c r="B741" s="6" t="s">
        <v>1470</v>
      </c>
      <c r="C741" s="11">
        <v>8</v>
      </c>
      <c r="D741" s="11">
        <v>132</v>
      </c>
      <c r="E741" s="11">
        <v>289</v>
      </c>
      <c r="F741" s="11">
        <v>274</v>
      </c>
      <c r="G741" s="12">
        <v>180</v>
      </c>
      <c r="H741" s="16">
        <f t="shared" si="11"/>
        <v>3.1435924940092733E-6</v>
      </c>
    </row>
    <row r="742" spans="1:8" x14ac:dyDescent="0.3">
      <c r="A742" s="3" t="s">
        <v>1471</v>
      </c>
      <c r="B742" s="4" t="s">
        <v>1472</v>
      </c>
      <c r="C742" s="9">
        <v>335</v>
      </c>
      <c r="D742" s="9">
        <v>97</v>
      </c>
      <c r="E742" s="9">
        <v>110</v>
      </c>
      <c r="F742" s="9">
        <v>120</v>
      </c>
      <c r="G742" s="10">
        <v>180</v>
      </c>
      <c r="H742" s="15">
        <f t="shared" si="11"/>
        <v>3.1435924940092733E-6</v>
      </c>
    </row>
    <row r="743" spans="1:8" x14ac:dyDescent="0.3">
      <c r="A743" s="5" t="s">
        <v>1473</v>
      </c>
      <c r="B743" s="6" t="s">
        <v>1474</v>
      </c>
      <c r="C743" s="11">
        <v>217</v>
      </c>
      <c r="D743" s="11">
        <v>0</v>
      </c>
      <c r="E743" s="11">
        <v>0</v>
      </c>
      <c r="F743" s="11">
        <v>0</v>
      </c>
      <c r="G743" s="12">
        <v>179</v>
      </c>
      <c r="H743" s="16">
        <f t="shared" si="11"/>
        <v>3.1261280912647774E-6</v>
      </c>
    </row>
    <row r="744" spans="1:8" x14ac:dyDescent="0.3">
      <c r="A744" s="3" t="s">
        <v>1475</v>
      </c>
      <c r="B744" s="4" t="s">
        <v>1476</v>
      </c>
      <c r="C744" s="9">
        <v>18</v>
      </c>
      <c r="D744" s="9">
        <v>10</v>
      </c>
      <c r="E744" s="9">
        <v>2</v>
      </c>
      <c r="F744" s="9">
        <v>19</v>
      </c>
      <c r="G744" s="10">
        <v>179</v>
      </c>
      <c r="H744" s="15">
        <f t="shared" si="11"/>
        <v>3.1261280912647774E-6</v>
      </c>
    </row>
    <row r="745" spans="1:8" x14ac:dyDescent="0.3">
      <c r="A745" s="5" t="s">
        <v>1477</v>
      </c>
      <c r="B745" s="6" t="s">
        <v>1478</v>
      </c>
      <c r="C745" s="11">
        <v>65</v>
      </c>
      <c r="D745" s="11">
        <v>87</v>
      </c>
      <c r="E745" s="11">
        <v>158</v>
      </c>
      <c r="F745" s="11">
        <v>159</v>
      </c>
      <c r="G745" s="12">
        <v>177</v>
      </c>
      <c r="H745" s="16">
        <f t="shared" si="11"/>
        <v>3.0911992857757852E-6</v>
      </c>
    </row>
    <row r="746" spans="1:8" x14ac:dyDescent="0.3">
      <c r="A746" s="3" t="s">
        <v>1479</v>
      </c>
      <c r="B746" s="4" t="s">
        <v>1480</v>
      </c>
      <c r="C746" s="9">
        <v>322</v>
      </c>
      <c r="D746" s="9">
        <v>433</v>
      </c>
      <c r="E746" s="9">
        <v>269</v>
      </c>
      <c r="F746" s="9">
        <v>347</v>
      </c>
      <c r="G746" s="10">
        <v>176</v>
      </c>
      <c r="H746" s="15">
        <f t="shared" si="11"/>
        <v>3.0737348830312893E-6</v>
      </c>
    </row>
    <row r="747" spans="1:8" x14ac:dyDescent="0.3">
      <c r="A747" s="5" t="s">
        <v>1481</v>
      </c>
      <c r="B747" s="6" t="s">
        <v>1482</v>
      </c>
      <c r="C747" s="11">
        <v>27</v>
      </c>
      <c r="D747" s="11">
        <v>105</v>
      </c>
      <c r="E747" s="11">
        <v>33</v>
      </c>
      <c r="F747" s="11">
        <v>167</v>
      </c>
      <c r="G747" s="12">
        <v>173</v>
      </c>
      <c r="H747" s="16">
        <f t="shared" si="11"/>
        <v>3.0213416747978017E-6</v>
      </c>
    </row>
    <row r="748" spans="1:8" x14ac:dyDescent="0.3">
      <c r="A748" s="3" t="s">
        <v>1483</v>
      </c>
      <c r="B748" s="4" t="s">
        <v>1484</v>
      </c>
      <c r="C748" s="9">
        <v>895</v>
      </c>
      <c r="D748" s="9">
        <v>291</v>
      </c>
      <c r="E748" s="9">
        <v>293</v>
      </c>
      <c r="F748" s="9">
        <v>308</v>
      </c>
      <c r="G748" s="10">
        <v>172</v>
      </c>
      <c r="H748" s="15">
        <f t="shared" si="11"/>
        <v>3.0038772720533054E-6</v>
      </c>
    </row>
    <row r="749" spans="1:8" x14ac:dyDescent="0.3">
      <c r="A749" s="5" t="s">
        <v>1485</v>
      </c>
      <c r="B749" s="6" t="s">
        <v>1486</v>
      </c>
      <c r="C749" s="11">
        <v>186</v>
      </c>
      <c r="D749" s="11">
        <v>332</v>
      </c>
      <c r="E749" s="11">
        <v>426</v>
      </c>
      <c r="F749" s="11">
        <v>32</v>
      </c>
      <c r="G749" s="12">
        <v>171</v>
      </c>
      <c r="H749" s="16">
        <f t="shared" si="11"/>
        <v>2.9864128693088095E-6</v>
      </c>
    </row>
    <row r="750" spans="1:8" x14ac:dyDescent="0.3">
      <c r="A750" s="3" t="s">
        <v>1487</v>
      </c>
      <c r="B750" s="4" t="s">
        <v>1488</v>
      </c>
      <c r="C750" s="9">
        <v>12</v>
      </c>
      <c r="D750" s="9">
        <v>152</v>
      </c>
      <c r="E750" s="9">
        <v>409</v>
      </c>
      <c r="F750" s="9">
        <v>308</v>
      </c>
      <c r="G750" s="10">
        <v>170</v>
      </c>
      <c r="H750" s="15">
        <f t="shared" si="11"/>
        <v>2.9689484665643136E-6</v>
      </c>
    </row>
    <row r="751" spans="1:8" x14ac:dyDescent="0.3">
      <c r="A751" s="5" t="s">
        <v>1489</v>
      </c>
      <c r="B751" s="6" t="s">
        <v>1490</v>
      </c>
      <c r="C751" s="11">
        <v>56</v>
      </c>
      <c r="D751" s="11">
        <v>71</v>
      </c>
      <c r="E751" s="11">
        <v>102</v>
      </c>
      <c r="F751" s="11">
        <v>176</v>
      </c>
      <c r="G751" s="12">
        <v>170</v>
      </c>
      <c r="H751" s="16">
        <f t="shared" si="11"/>
        <v>2.9689484665643136E-6</v>
      </c>
    </row>
    <row r="752" spans="1:8" x14ac:dyDescent="0.3">
      <c r="A752" s="3" t="s">
        <v>1491</v>
      </c>
      <c r="B752" s="4" t="s">
        <v>1492</v>
      </c>
      <c r="C752" s="9">
        <v>232</v>
      </c>
      <c r="D752" s="9">
        <v>369</v>
      </c>
      <c r="E752" s="9">
        <v>180</v>
      </c>
      <c r="F752" s="9">
        <v>232</v>
      </c>
      <c r="G752" s="10">
        <v>169</v>
      </c>
      <c r="H752" s="15">
        <f t="shared" si="11"/>
        <v>2.9514840638198177E-6</v>
      </c>
    </row>
    <row r="753" spans="1:8" x14ac:dyDescent="0.3">
      <c r="A753" s="5" t="s">
        <v>1493</v>
      </c>
      <c r="B753" s="6" t="s">
        <v>1494</v>
      </c>
      <c r="C753" s="11">
        <v>37</v>
      </c>
      <c r="D753" s="11">
        <v>60</v>
      </c>
      <c r="E753" s="11">
        <v>53</v>
      </c>
      <c r="F753" s="11">
        <v>86</v>
      </c>
      <c r="G753" s="12">
        <v>168</v>
      </c>
      <c r="H753" s="16">
        <f t="shared" si="11"/>
        <v>2.9340196610753218E-6</v>
      </c>
    </row>
    <row r="754" spans="1:8" x14ac:dyDescent="0.3">
      <c r="A754" s="3" t="s">
        <v>1495</v>
      </c>
      <c r="B754" s="4" t="s">
        <v>1496</v>
      </c>
      <c r="C754" s="9">
        <v>381</v>
      </c>
      <c r="D754" s="9">
        <v>266</v>
      </c>
      <c r="E754" s="9">
        <v>144</v>
      </c>
      <c r="F754" s="9">
        <v>124</v>
      </c>
      <c r="G754" s="10">
        <v>164</v>
      </c>
      <c r="H754" s="15">
        <f t="shared" si="11"/>
        <v>2.8641620500973379E-6</v>
      </c>
    </row>
    <row r="755" spans="1:8" x14ac:dyDescent="0.3">
      <c r="A755" s="5" t="s">
        <v>1497</v>
      </c>
      <c r="B755" s="6" t="s">
        <v>1498</v>
      </c>
      <c r="C755" s="11">
        <v>0</v>
      </c>
      <c r="D755" s="11">
        <v>0</v>
      </c>
      <c r="E755" s="11">
        <v>378</v>
      </c>
      <c r="F755" s="11">
        <v>307</v>
      </c>
      <c r="G755" s="12">
        <v>163</v>
      </c>
      <c r="H755" s="16">
        <f t="shared" si="11"/>
        <v>2.846697647352842E-6</v>
      </c>
    </row>
    <row r="756" spans="1:8" x14ac:dyDescent="0.3">
      <c r="A756" s="3" t="s">
        <v>1499</v>
      </c>
      <c r="B756" s="4" t="s">
        <v>1500</v>
      </c>
      <c r="C756" s="9">
        <v>85</v>
      </c>
      <c r="D756" s="9">
        <v>81</v>
      </c>
      <c r="E756" s="9">
        <v>55</v>
      </c>
      <c r="F756" s="9">
        <v>169</v>
      </c>
      <c r="G756" s="10">
        <v>162</v>
      </c>
      <c r="H756" s="15">
        <f t="shared" si="11"/>
        <v>2.8292332446083461E-6</v>
      </c>
    </row>
    <row r="757" spans="1:8" x14ac:dyDescent="0.3">
      <c r="A757" s="5" t="s">
        <v>1501</v>
      </c>
      <c r="B757" s="6" t="s">
        <v>1502</v>
      </c>
      <c r="C757" s="11">
        <v>110</v>
      </c>
      <c r="D757" s="11">
        <v>151</v>
      </c>
      <c r="E757" s="11">
        <v>109</v>
      </c>
      <c r="F757" s="11">
        <v>141</v>
      </c>
      <c r="G757" s="12">
        <v>161</v>
      </c>
      <c r="H757" s="16">
        <f t="shared" si="11"/>
        <v>2.8117688418638498E-6</v>
      </c>
    </row>
    <row r="758" spans="1:8" x14ac:dyDescent="0.3">
      <c r="A758" s="3" t="s">
        <v>1503</v>
      </c>
      <c r="B758" s="4" t="s">
        <v>1504</v>
      </c>
      <c r="C758" s="9">
        <v>729</v>
      </c>
      <c r="D758" s="9">
        <v>14</v>
      </c>
      <c r="E758" s="9">
        <v>25</v>
      </c>
      <c r="F758" s="9">
        <v>19</v>
      </c>
      <c r="G758" s="10">
        <v>161</v>
      </c>
      <c r="H758" s="15">
        <f t="shared" si="11"/>
        <v>2.8117688418638498E-6</v>
      </c>
    </row>
    <row r="759" spans="1:8" x14ac:dyDescent="0.3">
      <c r="A759" s="5" t="s">
        <v>1505</v>
      </c>
      <c r="B759" s="6" t="s">
        <v>1506</v>
      </c>
      <c r="C759" s="11">
        <v>1351</v>
      </c>
      <c r="D759" s="11">
        <v>73</v>
      </c>
      <c r="E759" s="11">
        <v>26</v>
      </c>
      <c r="F759" s="11">
        <v>44</v>
      </c>
      <c r="G759" s="12">
        <v>160</v>
      </c>
      <c r="H759" s="16">
        <f t="shared" si="11"/>
        <v>2.7943044391193539E-6</v>
      </c>
    </row>
    <row r="760" spans="1:8" x14ac:dyDescent="0.3">
      <c r="A760" s="3" t="s">
        <v>1507</v>
      </c>
      <c r="B760" s="4" t="s">
        <v>1508</v>
      </c>
      <c r="C760" s="9">
        <v>1230</v>
      </c>
      <c r="D760" s="9">
        <v>296</v>
      </c>
      <c r="E760" s="9">
        <v>53</v>
      </c>
      <c r="F760" s="9">
        <v>31</v>
      </c>
      <c r="G760" s="10">
        <v>158</v>
      </c>
      <c r="H760" s="15">
        <f t="shared" si="11"/>
        <v>2.7593756336303621E-6</v>
      </c>
    </row>
    <row r="761" spans="1:8" x14ac:dyDescent="0.3">
      <c r="A761" s="5" t="s">
        <v>1509</v>
      </c>
      <c r="B761" s="6" t="s">
        <v>1510</v>
      </c>
      <c r="C761" s="11">
        <v>255</v>
      </c>
      <c r="D761" s="11">
        <v>949</v>
      </c>
      <c r="E761" s="11">
        <v>0</v>
      </c>
      <c r="F761" s="11">
        <v>19</v>
      </c>
      <c r="G761" s="12">
        <v>156</v>
      </c>
      <c r="H761" s="16">
        <f t="shared" si="11"/>
        <v>2.72444682814137E-6</v>
      </c>
    </row>
    <row r="762" spans="1:8" x14ac:dyDescent="0.3">
      <c r="A762" s="3" t="s">
        <v>1511</v>
      </c>
      <c r="B762" s="4" t="s">
        <v>1204</v>
      </c>
      <c r="C762" s="9">
        <v>72</v>
      </c>
      <c r="D762" s="9">
        <v>144</v>
      </c>
      <c r="E762" s="9">
        <v>103</v>
      </c>
      <c r="F762" s="9">
        <v>110</v>
      </c>
      <c r="G762" s="10">
        <v>154</v>
      </c>
      <c r="H762" s="15">
        <f t="shared" si="11"/>
        <v>2.6895180226523782E-6</v>
      </c>
    </row>
    <row r="763" spans="1:8" x14ac:dyDescent="0.3">
      <c r="A763" s="5" t="s">
        <v>1512</v>
      </c>
      <c r="B763" s="6" t="s">
        <v>1513</v>
      </c>
      <c r="C763" s="11">
        <v>111</v>
      </c>
      <c r="D763" s="11">
        <v>172</v>
      </c>
      <c r="E763" s="11">
        <v>86</v>
      </c>
      <c r="F763" s="11">
        <v>291</v>
      </c>
      <c r="G763" s="12">
        <v>154</v>
      </c>
      <c r="H763" s="16">
        <f t="shared" si="11"/>
        <v>2.6895180226523782E-6</v>
      </c>
    </row>
    <row r="764" spans="1:8" x14ac:dyDescent="0.3">
      <c r="A764" s="3" t="s">
        <v>1514</v>
      </c>
      <c r="B764" s="4" t="s">
        <v>1515</v>
      </c>
      <c r="C764" s="9">
        <v>99</v>
      </c>
      <c r="D764" s="9">
        <v>58</v>
      </c>
      <c r="E764" s="9">
        <v>36</v>
      </c>
      <c r="F764" s="9">
        <v>167</v>
      </c>
      <c r="G764" s="10">
        <v>154</v>
      </c>
      <c r="H764" s="15">
        <f t="shared" si="11"/>
        <v>2.6895180226523782E-6</v>
      </c>
    </row>
    <row r="765" spans="1:8" x14ac:dyDescent="0.3">
      <c r="A765" s="5" t="s">
        <v>1516</v>
      </c>
      <c r="B765" s="6" t="s">
        <v>1517</v>
      </c>
      <c r="C765" s="11">
        <v>156</v>
      </c>
      <c r="D765" s="11">
        <v>70</v>
      </c>
      <c r="E765" s="11">
        <v>32</v>
      </c>
      <c r="F765" s="11">
        <v>0</v>
      </c>
      <c r="G765" s="12">
        <v>152</v>
      </c>
      <c r="H765" s="16">
        <f t="shared" si="11"/>
        <v>2.6545892171633864E-6</v>
      </c>
    </row>
    <row r="766" spans="1:8" x14ac:dyDescent="0.3">
      <c r="A766" s="3" t="s">
        <v>1518</v>
      </c>
      <c r="B766" s="4" t="s">
        <v>1519</v>
      </c>
      <c r="C766" s="9">
        <v>0</v>
      </c>
      <c r="D766" s="9">
        <v>0</v>
      </c>
      <c r="E766" s="9">
        <v>2</v>
      </c>
      <c r="F766" s="9">
        <v>0</v>
      </c>
      <c r="G766" s="10">
        <v>152</v>
      </c>
      <c r="H766" s="15">
        <f t="shared" si="11"/>
        <v>2.6545892171633864E-6</v>
      </c>
    </row>
    <row r="767" spans="1:8" x14ac:dyDescent="0.3">
      <c r="A767" s="5" t="s">
        <v>1520</v>
      </c>
      <c r="B767" s="6" t="s">
        <v>1521</v>
      </c>
      <c r="C767" s="11">
        <v>46</v>
      </c>
      <c r="D767" s="11">
        <v>51</v>
      </c>
      <c r="E767" s="11">
        <v>3</v>
      </c>
      <c r="F767" s="11">
        <v>81</v>
      </c>
      <c r="G767" s="12">
        <v>151</v>
      </c>
      <c r="H767" s="16">
        <f t="shared" si="11"/>
        <v>2.6371248144188905E-6</v>
      </c>
    </row>
    <row r="768" spans="1:8" x14ac:dyDescent="0.3">
      <c r="A768" s="3" t="s">
        <v>1522</v>
      </c>
      <c r="B768" s="4" t="s">
        <v>1523</v>
      </c>
      <c r="C768" s="9">
        <v>101</v>
      </c>
      <c r="D768" s="9">
        <v>234</v>
      </c>
      <c r="E768" s="9">
        <v>219</v>
      </c>
      <c r="F768" s="9">
        <v>190</v>
      </c>
      <c r="G768" s="10">
        <v>150</v>
      </c>
      <c r="H768" s="15">
        <f t="shared" si="11"/>
        <v>2.6196604116743942E-6</v>
      </c>
    </row>
    <row r="769" spans="1:8" x14ac:dyDescent="0.3">
      <c r="A769" s="5" t="s">
        <v>1524</v>
      </c>
      <c r="B769" s="6" t="s">
        <v>1525</v>
      </c>
      <c r="C769" s="11">
        <v>109</v>
      </c>
      <c r="D769" s="11">
        <v>231</v>
      </c>
      <c r="E769" s="11">
        <v>87</v>
      </c>
      <c r="F769" s="11">
        <v>114</v>
      </c>
      <c r="G769" s="12">
        <v>150</v>
      </c>
      <c r="H769" s="16">
        <f t="shared" si="11"/>
        <v>2.6196604116743942E-6</v>
      </c>
    </row>
    <row r="770" spans="1:8" x14ac:dyDescent="0.3">
      <c r="A770" s="3" t="s">
        <v>1526</v>
      </c>
      <c r="B770" s="4" t="s">
        <v>1527</v>
      </c>
      <c r="C770" s="9">
        <v>150</v>
      </c>
      <c r="D770" s="9">
        <v>241</v>
      </c>
      <c r="E770" s="9">
        <v>127</v>
      </c>
      <c r="F770" s="9">
        <v>113</v>
      </c>
      <c r="G770" s="10">
        <v>149</v>
      </c>
      <c r="H770" s="15">
        <f t="shared" si="11"/>
        <v>2.6021960089298984E-6</v>
      </c>
    </row>
    <row r="771" spans="1:8" x14ac:dyDescent="0.3">
      <c r="A771" s="5" t="s">
        <v>1528</v>
      </c>
      <c r="B771" s="6" t="s">
        <v>1529</v>
      </c>
      <c r="C771" s="11">
        <v>45</v>
      </c>
      <c r="D771" s="11">
        <v>147</v>
      </c>
      <c r="E771" s="11">
        <v>56</v>
      </c>
      <c r="F771" s="11">
        <v>31</v>
      </c>
      <c r="G771" s="12">
        <v>148</v>
      </c>
      <c r="H771" s="16">
        <f t="shared" ref="H771:H834" si="12">+G771/$G$2</f>
        <v>2.5847316061854025E-6</v>
      </c>
    </row>
    <row r="772" spans="1:8" x14ac:dyDescent="0.3">
      <c r="A772" s="3" t="s">
        <v>1530</v>
      </c>
      <c r="B772" s="4" t="s">
        <v>1531</v>
      </c>
      <c r="C772" s="9">
        <v>9</v>
      </c>
      <c r="D772" s="9">
        <v>3</v>
      </c>
      <c r="E772" s="9">
        <v>2</v>
      </c>
      <c r="F772" s="9">
        <v>117</v>
      </c>
      <c r="G772" s="10">
        <v>146</v>
      </c>
      <c r="H772" s="15">
        <f t="shared" si="12"/>
        <v>2.5498028006964107E-6</v>
      </c>
    </row>
    <row r="773" spans="1:8" x14ac:dyDescent="0.3">
      <c r="A773" s="5" t="s">
        <v>1532</v>
      </c>
      <c r="B773" s="6" t="s">
        <v>1533</v>
      </c>
      <c r="C773" s="11">
        <v>293</v>
      </c>
      <c r="D773" s="11">
        <v>307</v>
      </c>
      <c r="E773" s="11">
        <v>207</v>
      </c>
      <c r="F773" s="11">
        <v>175</v>
      </c>
      <c r="G773" s="12">
        <v>145</v>
      </c>
      <c r="H773" s="16">
        <f t="shared" si="12"/>
        <v>2.5323383979519144E-6</v>
      </c>
    </row>
    <row r="774" spans="1:8" x14ac:dyDescent="0.3">
      <c r="A774" s="3" t="s">
        <v>1534</v>
      </c>
      <c r="B774" s="4" t="s">
        <v>1535</v>
      </c>
      <c r="C774" s="9">
        <v>31</v>
      </c>
      <c r="D774" s="9">
        <v>25</v>
      </c>
      <c r="E774" s="9">
        <v>5971</v>
      </c>
      <c r="F774" s="9">
        <v>23</v>
      </c>
      <c r="G774" s="10">
        <v>145</v>
      </c>
      <c r="H774" s="15">
        <f t="shared" si="12"/>
        <v>2.5323383979519144E-6</v>
      </c>
    </row>
    <row r="775" spans="1:8" x14ac:dyDescent="0.3">
      <c r="A775" s="5" t="s">
        <v>1536</v>
      </c>
      <c r="B775" s="6" t="s">
        <v>1537</v>
      </c>
      <c r="C775" s="11">
        <v>91</v>
      </c>
      <c r="D775" s="11">
        <v>184</v>
      </c>
      <c r="E775" s="11">
        <v>20</v>
      </c>
      <c r="F775" s="11">
        <v>42</v>
      </c>
      <c r="G775" s="12">
        <v>141</v>
      </c>
      <c r="H775" s="16">
        <f t="shared" si="12"/>
        <v>2.4624807869739309E-6</v>
      </c>
    </row>
    <row r="776" spans="1:8" x14ac:dyDescent="0.3">
      <c r="A776" s="3" t="s">
        <v>1538</v>
      </c>
      <c r="B776" s="4" t="s">
        <v>1539</v>
      </c>
      <c r="C776" s="9">
        <v>1444</v>
      </c>
      <c r="D776" s="9">
        <v>337</v>
      </c>
      <c r="E776" s="9">
        <v>132</v>
      </c>
      <c r="F776" s="9">
        <v>535</v>
      </c>
      <c r="G776" s="10">
        <v>141</v>
      </c>
      <c r="H776" s="15">
        <f t="shared" si="12"/>
        <v>2.4624807869739309E-6</v>
      </c>
    </row>
    <row r="777" spans="1:8" x14ac:dyDescent="0.3">
      <c r="A777" s="5" t="s">
        <v>1540</v>
      </c>
      <c r="B777" s="6" t="s">
        <v>1541</v>
      </c>
      <c r="C777" s="11">
        <v>61</v>
      </c>
      <c r="D777" s="11">
        <v>61</v>
      </c>
      <c r="E777" s="11">
        <v>141</v>
      </c>
      <c r="F777" s="11">
        <v>86</v>
      </c>
      <c r="G777" s="12">
        <v>139</v>
      </c>
      <c r="H777" s="16">
        <f t="shared" si="12"/>
        <v>2.4275519814849387E-6</v>
      </c>
    </row>
    <row r="778" spans="1:8" x14ac:dyDescent="0.3">
      <c r="A778" s="3" t="s">
        <v>1542</v>
      </c>
      <c r="B778" s="4" t="s">
        <v>1543</v>
      </c>
      <c r="C778" s="9">
        <v>468</v>
      </c>
      <c r="D778" s="9">
        <v>185</v>
      </c>
      <c r="E778" s="9">
        <v>187</v>
      </c>
      <c r="F778" s="9">
        <v>89</v>
      </c>
      <c r="G778" s="10">
        <v>137</v>
      </c>
      <c r="H778" s="15">
        <f t="shared" si="12"/>
        <v>2.3926231759959469E-6</v>
      </c>
    </row>
    <row r="779" spans="1:8" x14ac:dyDescent="0.3">
      <c r="A779" s="5" t="s">
        <v>1544</v>
      </c>
      <c r="B779" s="6" t="s">
        <v>1545</v>
      </c>
      <c r="C779" s="11">
        <v>61</v>
      </c>
      <c r="D779" s="11">
        <v>131</v>
      </c>
      <c r="E779" s="11">
        <v>106</v>
      </c>
      <c r="F779" s="11">
        <v>56</v>
      </c>
      <c r="G779" s="12">
        <v>137</v>
      </c>
      <c r="H779" s="16">
        <f t="shared" si="12"/>
        <v>2.3926231759959469E-6</v>
      </c>
    </row>
    <row r="780" spans="1:8" x14ac:dyDescent="0.3">
      <c r="A780" s="3" t="s">
        <v>1546</v>
      </c>
      <c r="B780" s="4" t="s">
        <v>1547</v>
      </c>
      <c r="C780" s="9">
        <v>4</v>
      </c>
      <c r="D780" s="9">
        <v>6</v>
      </c>
      <c r="E780" s="9">
        <v>13</v>
      </c>
      <c r="F780" s="9">
        <v>117</v>
      </c>
      <c r="G780" s="10">
        <v>137</v>
      </c>
      <c r="H780" s="15">
        <f t="shared" si="12"/>
        <v>2.3926231759959469E-6</v>
      </c>
    </row>
    <row r="781" spans="1:8" x14ac:dyDescent="0.3">
      <c r="A781" s="5" t="s">
        <v>1548</v>
      </c>
      <c r="B781" s="6" t="s">
        <v>1549</v>
      </c>
      <c r="C781" s="11">
        <v>215</v>
      </c>
      <c r="D781" s="11">
        <v>132</v>
      </c>
      <c r="E781" s="11">
        <v>35</v>
      </c>
      <c r="F781" s="11">
        <v>11</v>
      </c>
      <c r="G781" s="12">
        <v>132</v>
      </c>
      <c r="H781" s="16">
        <f t="shared" si="12"/>
        <v>2.3053011622734671E-6</v>
      </c>
    </row>
    <row r="782" spans="1:8" x14ac:dyDescent="0.3">
      <c r="A782" s="3" t="s">
        <v>1550</v>
      </c>
      <c r="B782" s="4" t="s">
        <v>1551</v>
      </c>
      <c r="C782" s="9">
        <v>64</v>
      </c>
      <c r="D782" s="9">
        <v>19</v>
      </c>
      <c r="E782" s="9">
        <v>63</v>
      </c>
      <c r="F782" s="9">
        <v>75</v>
      </c>
      <c r="G782" s="10">
        <v>130</v>
      </c>
      <c r="H782" s="15">
        <f t="shared" si="12"/>
        <v>2.2703723567844753E-6</v>
      </c>
    </row>
    <row r="783" spans="1:8" x14ac:dyDescent="0.3">
      <c r="A783" s="5" t="s">
        <v>1552</v>
      </c>
      <c r="B783" s="6" t="s">
        <v>1553</v>
      </c>
      <c r="C783" s="11">
        <v>227</v>
      </c>
      <c r="D783" s="11">
        <v>249</v>
      </c>
      <c r="E783" s="11">
        <v>76</v>
      </c>
      <c r="F783" s="11">
        <v>71</v>
      </c>
      <c r="G783" s="12">
        <v>128</v>
      </c>
      <c r="H783" s="16">
        <f t="shared" si="12"/>
        <v>2.2354435512954831E-6</v>
      </c>
    </row>
    <row r="784" spans="1:8" x14ac:dyDescent="0.3">
      <c r="A784" s="3" t="s">
        <v>1554</v>
      </c>
      <c r="B784" s="4" t="s">
        <v>1555</v>
      </c>
      <c r="C784" s="9">
        <v>75</v>
      </c>
      <c r="D784" s="9">
        <v>165</v>
      </c>
      <c r="E784" s="9">
        <v>120</v>
      </c>
      <c r="F784" s="9">
        <v>103</v>
      </c>
      <c r="G784" s="10">
        <v>128</v>
      </c>
      <c r="H784" s="15">
        <f t="shared" si="12"/>
        <v>2.2354435512954831E-6</v>
      </c>
    </row>
    <row r="785" spans="1:8" x14ac:dyDescent="0.3">
      <c r="A785" s="5" t="s">
        <v>1556</v>
      </c>
      <c r="B785" s="6" t="s">
        <v>1557</v>
      </c>
      <c r="C785" s="11">
        <v>0</v>
      </c>
      <c r="D785" s="11">
        <v>12</v>
      </c>
      <c r="E785" s="11">
        <v>97</v>
      </c>
      <c r="F785" s="11">
        <v>144</v>
      </c>
      <c r="G785" s="12">
        <v>128</v>
      </c>
      <c r="H785" s="16">
        <f t="shared" si="12"/>
        <v>2.2354435512954831E-6</v>
      </c>
    </row>
    <row r="786" spans="1:8" x14ac:dyDescent="0.3">
      <c r="A786" s="3" t="s">
        <v>1558</v>
      </c>
      <c r="B786" s="4" t="s">
        <v>1559</v>
      </c>
      <c r="C786" s="9">
        <v>1354</v>
      </c>
      <c r="D786" s="9">
        <v>1279</v>
      </c>
      <c r="E786" s="9">
        <v>520</v>
      </c>
      <c r="F786" s="9">
        <v>3182</v>
      </c>
      <c r="G786" s="10">
        <v>127</v>
      </c>
      <c r="H786" s="15">
        <f t="shared" si="12"/>
        <v>2.2179791485509872E-6</v>
      </c>
    </row>
    <row r="787" spans="1:8" x14ac:dyDescent="0.3">
      <c r="A787" s="5" t="s">
        <v>1560</v>
      </c>
      <c r="B787" s="6" t="s">
        <v>1561</v>
      </c>
      <c r="C787" s="11">
        <v>0</v>
      </c>
      <c r="D787" s="11">
        <v>0</v>
      </c>
      <c r="E787" s="11">
        <v>0</v>
      </c>
      <c r="F787" s="11">
        <v>0</v>
      </c>
      <c r="G787" s="12">
        <v>126</v>
      </c>
      <c r="H787" s="16">
        <f t="shared" si="12"/>
        <v>2.2005147458064914E-6</v>
      </c>
    </row>
    <row r="788" spans="1:8" x14ac:dyDescent="0.3">
      <c r="A788" s="3" t="s">
        <v>1562</v>
      </c>
      <c r="B788" s="4" t="s">
        <v>1563</v>
      </c>
      <c r="C788" s="9">
        <v>104</v>
      </c>
      <c r="D788" s="9">
        <v>26</v>
      </c>
      <c r="E788" s="9">
        <v>85</v>
      </c>
      <c r="F788" s="9">
        <v>91</v>
      </c>
      <c r="G788" s="10">
        <v>124</v>
      </c>
      <c r="H788" s="15">
        <f t="shared" si="12"/>
        <v>2.1655859403174992E-6</v>
      </c>
    </row>
    <row r="789" spans="1:8" x14ac:dyDescent="0.3">
      <c r="A789" s="5" t="s">
        <v>1564</v>
      </c>
      <c r="B789" s="6" t="s">
        <v>1565</v>
      </c>
      <c r="C789" s="11">
        <v>158</v>
      </c>
      <c r="D789" s="11">
        <v>203</v>
      </c>
      <c r="E789" s="11">
        <v>143</v>
      </c>
      <c r="F789" s="11">
        <v>151</v>
      </c>
      <c r="G789" s="12">
        <v>123</v>
      </c>
      <c r="H789" s="16">
        <f t="shared" si="12"/>
        <v>2.1481215375730033E-6</v>
      </c>
    </row>
    <row r="790" spans="1:8" x14ac:dyDescent="0.3">
      <c r="A790" s="3" t="s">
        <v>1566</v>
      </c>
      <c r="B790" s="4" t="s">
        <v>1567</v>
      </c>
      <c r="C790" s="9">
        <v>8</v>
      </c>
      <c r="D790" s="9">
        <v>7</v>
      </c>
      <c r="E790" s="9">
        <v>106</v>
      </c>
      <c r="F790" s="9">
        <v>21</v>
      </c>
      <c r="G790" s="10">
        <v>122</v>
      </c>
      <c r="H790" s="15">
        <f t="shared" si="12"/>
        <v>2.1306571348285074E-6</v>
      </c>
    </row>
    <row r="791" spans="1:8" x14ac:dyDescent="0.3">
      <c r="A791" s="5" t="s">
        <v>1568</v>
      </c>
      <c r="B791" s="6" t="s">
        <v>1569</v>
      </c>
      <c r="C791" s="11">
        <v>88</v>
      </c>
      <c r="D791" s="11">
        <v>130</v>
      </c>
      <c r="E791" s="11">
        <v>116</v>
      </c>
      <c r="F791" s="11">
        <v>132</v>
      </c>
      <c r="G791" s="12">
        <v>121</v>
      </c>
      <c r="H791" s="16">
        <f t="shared" si="12"/>
        <v>2.1131927320840115E-6</v>
      </c>
    </row>
    <row r="792" spans="1:8" x14ac:dyDescent="0.3">
      <c r="A792" s="3" t="s">
        <v>1570</v>
      </c>
      <c r="B792" s="4" t="s">
        <v>1571</v>
      </c>
      <c r="C792" s="9">
        <v>16</v>
      </c>
      <c r="D792" s="9">
        <v>10</v>
      </c>
      <c r="E792" s="9">
        <v>18</v>
      </c>
      <c r="F792" s="9">
        <v>78</v>
      </c>
      <c r="G792" s="10">
        <v>120</v>
      </c>
      <c r="H792" s="15">
        <f t="shared" si="12"/>
        <v>2.0957283293395156E-6</v>
      </c>
    </row>
    <row r="793" spans="1:8" x14ac:dyDescent="0.3">
      <c r="A793" s="5" t="s">
        <v>1572</v>
      </c>
      <c r="B793" s="6" t="s">
        <v>1573</v>
      </c>
      <c r="C793" s="11">
        <v>2</v>
      </c>
      <c r="D793" s="11">
        <v>0</v>
      </c>
      <c r="E793" s="11">
        <v>0</v>
      </c>
      <c r="F793" s="11">
        <v>1</v>
      </c>
      <c r="G793" s="12">
        <v>119</v>
      </c>
      <c r="H793" s="16">
        <f t="shared" si="12"/>
        <v>2.0782639265950193E-6</v>
      </c>
    </row>
    <row r="794" spans="1:8" x14ac:dyDescent="0.3">
      <c r="A794" s="3" t="s">
        <v>1574</v>
      </c>
      <c r="B794" s="4" t="s">
        <v>1575</v>
      </c>
      <c r="C794" s="9">
        <v>238</v>
      </c>
      <c r="D794" s="9">
        <v>252</v>
      </c>
      <c r="E794" s="9">
        <v>161</v>
      </c>
      <c r="F794" s="9">
        <v>135</v>
      </c>
      <c r="G794" s="10">
        <v>118</v>
      </c>
      <c r="H794" s="15">
        <f t="shared" si="12"/>
        <v>2.0607995238505235E-6</v>
      </c>
    </row>
    <row r="795" spans="1:8" x14ac:dyDescent="0.3">
      <c r="A795" s="5" t="s">
        <v>1576</v>
      </c>
      <c r="B795" s="6" t="s">
        <v>1577</v>
      </c>
      <c r="C795" s="11">
        <v>49</v>
      </c>
      <c r="D795" s="11">
        <v>248</v>
      </c>
      <c r="E795" s="11">
        <v>279</v>
      </c>
      <c r="F795" s="11">
        <v>1</v>
      </c>
      <c r="G795" s="12">
        <v>117</v>
      </c>
      <c r="H795" s="16">
        <f t="shared" si="12"/>
        <v>2.0433351211060276E-6</v>
      </c>
    </row>
    <row r="796" spans="1:8" x14ac:dyDescent="0.3">
      <c r="A796" s="3" t="s">
        <v>1578</v>
      </c>
      <c r="B796" s="4" t="s">
        <v>1579</v>
      </c>
      <c r="C796" s="9">
        <v>278</v>
      </c>
      <c r="D796" s="9">
        <v>112</v>
      </c>
      <c r="E796" s="9">
        <v>62</v>
      </c>
      <c r="F796" s="9">
        <v>101</v>
      </c>
      <c r="G796" s="10">
        <v>117</v>
      </c>
      <c r="H796" s="15">
        <f t="shared" si="12"/>
        <v>2.0433351211060276E-6</v>
      </c>
    </row>
    <row r="797" spans="1:8" x14ac:dyDescent="0.3">
      <c r="A797" s="5" t="s">
        <v>1580</v>
      </c>
      <c r="B797" s="6" t="s">
        <v>1581</v>
      </c>
      <c r="C797" s="11">
        <v>44</v>
      </c>
      <c r="D797" s="11">
        <v>82</v>
      </c>
      <c r="E797" s="11">
        <v>19</v>
      </c>
      <c r="F797" s="11">
        <v>26</v>
      </c>
      <c r="G797" s="12">
        <v>116</v>
      </c>
      <c r="H797" s="16">
        <f t="shared" si="12"/>
        <v>2.0258707183615317E-6</v>
      </c>
    </row>
    <row r="798" spans="1:8" x14ac:dyDescent="0.3">
      <c r="A798" s="3" t="s">
        <v>1582</v>
      </c>
      <c r="B798" s="4" t="s">
        <v>1583</v>
      </c>
      <c r="C798" s="9">
        <v>36</v>
      </c>
      <c r="D798" s="9">
        <v>40</v>
      </c>
      <c r="E798" s="9">
        <v>21</v>
      </c>
      <c r="F798" s="9">
        <v>39</v>
      </c>
      <c r="G798" s="10">
        <v>116</v>
      </c>
      <c r="H798" s="15">
        <f t="shared" si="12"/>
        <v>2.0258707183615317E-6</v>
      </c>
    </row>
    <row r="799" spans="1:8" x14ac:dyDescent="0.3">
      <c r="A799" s="5" t="s">
        <v>1584</v>
      </c>
      <c r="B799" s="6" t="s">
        <v>1585</v>
      </c>
      <c r="C799" s="11">
        <v>0</v>
      </c>
      <c r="D799" s="11">
        <v>1</v>
      </c>
      <c r="E799" s="11">
        <v>16</v>
      </c>
      <c r="F799" s="11">
        <v>22</v>
      </c>
      <c r="G799" s="12">
        <v>115</v>
      </c>
      <c r="H799" s="16">
        <f t="shared" si="12"/>
        <v>2.0084063156170358E-6</v>
      </c>
    </row>
    <row r="800" spans="1:8" x14ac:dyDescent="0.3">
      <c r="A800" s="3" t="s">
        <v>1586</v>
      </c>
      <c r="B800" s="4" t="s">
        <v>1587</v>
      </c>
      <c r="C800" s="9">
        <v>375</v>
      </c>
      <c r="D800" s="9">
        <v>308</v>
      </c>
      <c r="E800" s="9">
        <v>19</v>
      </c>
      <c r="F800" s="9">
        <v>45</v>
      </c>
      <c r="G800" s="10">
        <v>114</v>
      </c>
      <c r="H800" s="15">
        <f t="shared" si="12"/>
        <v>1.9909419128725399E-6</v>
      </c>
    </row>
    <row r="801" spans="1:8" x14ac:dyDescent="0.3">
      <c r="A801" s="5" t="s">
        <v>1588</v>
      </c>
      <c r="B801" s="6" t="s">
        <v>1589</v>
      </c>
      <c r="C801" s="11">
        <v>42</v>
      </c>
      <c r="D801" s="11">
        <v>92</v>
      </c>
      <c r="E801" s="11">
        <v>126</v>
      </c>
      <c r="F801" s="11">
        <v>92</v>
      </c>
      <c r="G801" s="12">
        <v>112</v>
      </c>
      <c r="H801" s="16">
        <f t="shared" si="12"/>
        <v>1.9560131073835477E-6</v>
      </c>
    </row>
    <row r="802" spans="1:8" x14ac:dyDescent="0.3">
      <c r="A802" s="3" t="s">
        <v>1590</v>
      </c>
      <c r="B802" s="4" t="s">
        <v>1591</v>
      </c>
      <c r="C802" s="9">
        <v>689</v>
      </c>
      <c r="D802" s="9">
        <v>227</v>
      </c>
      <c r="E802" s="9">
        <v>53</v>
      </c>
      <c r="F802" s="9">
        <v>126</v>
      </c>
      <c r="G802" s="10">
        <v>111</v>
      </c>
      <c r="H802" s="15">
        <f t="shared" si="12"/>
        <v>1.9385487046390519E-6</v>
      </c>
    </row>
    <row r="803" spans="1:8" x14ac:dyDescent="0.3">
      <c r="A803" s="5" t="s">
        <v>1592</v>
      </c>
      <c r="B803" s="6" t="s">
        <v>1593</v>
      </c>
      <c r="C803" s="11">
        <v>255</v>
      </c>
      <c r="D803" s="11">
        <v>64</v>
      </c>
      <c r="E803" s="11">
        <v>59</v>
      </c>
      <c r="F803" s="11">
        <v>122</v>
      </c>
      <c r="G803" s="12">
        <v>111</v>
      </c>
      <c r="H803" s="16">
        <f t="shared" si="12"/>
        <v>1.9385487046390519E-6</v>
      </c>
    </row>
    <row r="804" spans="1:8" x14ac:dyDescent="0.3">
      <c r="A804" s="3" t="s">
        <v>1594</v>
      </c>
      <c r="B804" s="4" t="s">
        <v>1595</v>
      </c>
      <c r="C804" s="9">
        <v>519</v>
      </c>
      <c r="D804" s="9">
        <v>415</v>
      </c>
      <c r="E804" s="9">
        <v>237</v>
      </c>
      <c r="F804" s="9">
        <v>179</v>
      </c>
      <c r="G804" s="10">
        <v>111</v>
      </c>
      <c r="H804" s="15">
        <f t="shared" si="12"/>
        <v>1.9385487046390519E-6</v>
      </c>
    </row>
    <row r="805" spans="1:8" x14ac:dyDescent="0.3">
      <c r="A805" s="5" t="s">
        <v>1596</v>
      </c>
      <c r="B805" s="6" t="s">
        <v>1597</v>
      </c>
      <c r="C805" s="11">
        <v>33</v>
      </c>
      <c r="D805" s="11">
        <v>44</v>
      </c>
      <c r="E805" s="11">
        <v>34</v>
      </c>
      <c r="F805" s="11">
        <v>22</v>
      </c>
      <c r="G805" s="12">
        <v>110</v>
      </c>
      <c r="H805" s="16">
        <f t="shared" si="12"/>
        <v>1.921084301894556E-6</v>
      </c>
    </row>
    <row r="806" spans="1:8" x14ac:dyDescent="0.3">
      <c r="A806" s="3" t="s">
        <v>1598</v>
      </c>
      <c r="B806" s="4" t="s">
        <v>1599</v>
      </c>
      <c r="C806" s="9">
        <v>225</v>
      </c>
      <c r="D806" s="9">
        <v>139</v>
      </c>
      <c r="E806" s="9">
        <v>85</v>
      </c>
      <c r="F806" s="9">
        <v>227</v>
      </c>
      <c r="G806" s="10">
        <v>108</v>
      </c>
      <c r="H806" s="15">
        <f t="shared" si="12"/>
        <v>1.886155496405564E-6</v>
      </c>
    </row>
    <row r="807" spans="1:8" x14ac:dyDescent="0.3">
      <c r="A807" s="5" t="s">
        <v>1600</v>
      </c>
      <c r="B807" s="6" t="s">
        <v>1601</v>
      </c>
      <c r="C807" s="11">
        <v>18</v>
      </c>
      <c r="D807" s="11">
        <v>21</v>
      </c>
      <c r="E807" s="11">
        <v>216</v>
      </c>
      <c r="F807" s="11">
        <v>369</v>
      </c>
      <c r="G807" s="12">
        <v>106</v>
      </c>
      <c r="H807" s="16">
        <f t="shared" si="12"/>
        <v>1.851226690916572E-6</v>
      </c>
    </row>
    <row r="808" spans="1:8" x14ac:dyDescent="0.3">
      <c r="A808" s="3" t="s">
        <v>1602</v>
      </c>
      <c r="B808" s="4" t="s">
        <v>1603</v>
      </c>
      <c r="C808" s="9">
        <v>116</v>
      </c>
      <c r="D808" s="9">
        <v>202</v>
      </c>
      <c r="E808" s="9">
        <v>106</v>
      </c>
      <c r="F808" s="9">
        <v>145</v>
      </c>
      <c r="G808" s="10">
        <v>105</v>
      </c>
      <c r="H808" s="15">
        <f t="shared" si="12"/>
        <v>1.8337622881720761E-6</v>
      </c>
    </row>
    <row r="809" spans="1:8" x14ac:dyDescent="0.3">
      <c r="A809" s="5" t="s">
        <v>1604</v>
      </c>
      <c r="B809" s="6" t="s">
        <v>1605</v>
      </c>
      <c r="C809" s="11">
        <v>113</v>
      </c>
      <c r="D809" s="11">
        <v>6</v>
      </c>
      <c r="E809" s="11">
        <v>39</v>
      </c>
      <c r="F809" s="11">
        <v>125</v>
      </c>
      <c r="G809" s="12">
        <v>105</v>
      </c>
      <c r="H809" s="16">
        <f t="shared" si="12"/>
        <v>1.8337622881720761E-6</v>
      </c>
    </row>
    <row r="810" spans="1:8" x14ac:dyDescent="0.3">
      <c r="A810" s="3" t="s">
        <v>1606</v>
      </c>
      <c r="B810" s="4" t="s">
        <v>1607</v>
      </c>
      <c r="C810" s="9">
        <v>78</v>
      </c>
      <c r="D810" s="9">
        <v>77</v>
      </c>
      <c r="E810" s="9">
        <v>28</v>
      </c>
      <c r="F810" s="9">
        <v>281</v>
      </c>
      <c r="G810" s="10">
        <v>104</v>
      </c>
      <c r="H810" s="15">
        <f t="shared" si="12"/>
        <v>1.81629788542758E-6</v>
      </c>
    </row>
    <row r="811" spans="1:8" x14ac:dyDescent="0.3">
      <c r="A811" s="5" t="s">
        <v>1608</v>
      </c>
      <c r="B811" s="6" t="s">
        <v>1609</v>
      </c>
      <c r="C811" s="11">
        <v>58</v>
      </c>
      <c r="D811" s="11">
        <v>234</v>
      </c>
      <c r="E811" s="11">
        <v>221</v>
      </c>
      <c r="F811" s="11">
        <v>182</v>
      </c>
      <c r="G811" s="12">
        <v>103</v>
      </c>
      <c r="H811" s="16">
        <f t="shared" si="12"/>
        <v>1.7988334826830842E-6</v>
      </c>
    </row>
    <row r="812" spans="1:8" x14ac:dyDescent="0.3">
      <c r="A812" s="3" t="s">
        <v>1610</v>
      </c>
      <c r="B812" s="4" t="s">
        <v>1611</v>
      </c>
      <c r="C812" s="9">
        <v>30</v>
      </c>
      <c r="D812" s="9">
        <v>26</v>
      </c>
      <c r="E812" s="9">
        <v>6</v>
      </c>
      <c r="F812" s="9">
        <v>7</v>
      </c>
      <c r="G812" s="10">
        <v>103</v>
      </c>
      <c r="H812" s="15">
        <f t="shared" si="12"/>
        <v>1.7988334826830842E-6</v>
      </c>
    </row>
    <row r="813" spans="1:8" x14ac:dyDescent="0.3">
      <c r="A813" s="5" t="s">
        <v>1612</v>
      </c>
      <c r="B813" s="6" t="s">
        <v>1613</v>
      </c>
      <c r="C813" s="11">
        <v>94</v>
      </c>
      <c r="D813" s="11">
        <v>304</v>
      </c>
      <c r="E813" s="11">
        <v>116</v>
      </c>
      <c r="F813" s="11">
        <v>175</v>
      </c>
      <c r="G813" s="12">
        <v>103</v>
      </c>
      <c r="H813" s="16">
        <f t="shared" si="12"/>
        <v>1.7988334826830842E-6</v>
      </c>
    </row>
    <row r="814" spans="1:8" x14ac:dyDescent="0.3">
      <c r="A814" s="3" t="s">
        <v>1614</v>
      </c>
      <c r="B814" s="4" t="s">
        <v>1615</v>
      </c>
      <c r="C814" s="9">
        <v>19</v>
      </c>
      <c r="D814" s="9">
        <v>34</v>
      </c>
      <c r="E814" s="9">
        <v>69</v>
      </c>
      <c r="F814" s="9">
        <v>195</v>
      </c>
      <c r="G814" s="10">
        <v>102</v>
      </c>
      <c r="H814" s="15">
        <f t="shared" si="12"/>
        <v>1.7813690799385883E-6</v>
      </c>
    </row>
    <row r="815" spans="1:8" x14ac:dyDescent="0.3">
      <c r="A815" s="5" t="s">
        <v>1616</v>
      </c>
      <c r="B815" s="6" t="s">
        <v>1617</v>
      </c>
      <c r="C815" s="11">
        <v>58</v>
      </c>
      <c r="D815" s="11">
        <v>161</v>
      </c>
      <c r="E815" s="11">
        <v>199</v>
      </c>
      <c r="F815" s="11">
        <v>105</v>
      </c>
      <c r="G815" s="12">
        <v>101</v>
      </c>
      <c r="H815" s="16">
        <f t="shared" si="12"/>
        <v>1.7639046771940922E-6</v>
      </c>
    </row>
    <row r="816" spans="1:8" x14ac:dyDescent="0.3">
      <c r="A816" s="3" t="s">
        <v>1618</v>
      </c>
      <c r="B816" s="4" t="s">
        <v>1619</v>
      </c>
      <c r="C816" s="9">
        <v>169</v>
      </c>
      <c r="D816" s="9">
        <v>139</v>
      </c>
      <c r="E816" s="9">
        <v>81</v>
      </c>
      <c r="F816" s="9">
        <v>102</v>
      </c>
      <c r="G816" s="10">
        <v>101</v>
      </c>
      <c r="H816" s="15">
        <f t="shared" si="12"/>
        <v>1.7639046771940922E-6</v>
      </c>
    </row>
    <row r="817" spans="1:8" x14ac:dyDescent="0.3">
      <c r="A817" s="5" t="s">
        <v>1620</v>
      </c>
      <c r="B817" s="6" t="s">
        <v>1621</v>
      </c>
      <c r="C817" s="11">
        <v>52</v>
      </c>
      <c r="D817" s="11">
        <v>87</v>
      </c>
      <c r="E817" s="11">
        <v>104</v>
      </c>
      <c r="F817" s="11">
        <v>26</v>
      </c>
      <c r="G817" s="12">
        <v>101</v>
      </c>
      <c r="H817" s="16">
        <f t="shared" si="12"/>
        <v>1.7639046771940922E-6</v>
      </c>
    </row>
    <row r="818" spans="1:8" x14ac:dyDescent="0.3">
      <c r="A818" s="3" t="s">
        <v>1622</v>
      </c>
      <c r="B818" s="4" t="s">
        <v>1623</v>
      </c>
      <c r="C818" s="9">
        <v>146</v>
      </c>
      <c r="D818" s="9">
        <v>132</v>
      </c>
      <c r="E818" s="9">
        <v>146</v>
      </c>
      <c r="F818" s="9">
        <v>209</v>
      </c>
      <c r="G818" s="10">
        <v>93</v>
      </c>
      <c r="H818" s="15">
        <f t="shared" si="12"/>
        <v>1.6241894552381245E-6</v>
      </c>
    </row>
    <row r="819" spans="1:8" x14ac:dyDescent="0.3">
      <c r="A819" s="5" t="s">
        <v>1624</v>
      </c>
      <c r="B819" s="6" t="s">
        <v>1625</v>
      </c>
      <c r="C819" s="11">
        <v>4</v>
      </c>
      <c r="D819" s="11">
        <v>90</v>
      </c>
      <c r="E819" s="11">
        <v>10</v>
      </c>
      <c r="F819" s="11">
        <v>15</v>
      </c>
      <c r="G819" s="12">
        <v>93</v>
      </c>
      <c r="H819" s="16">
        <f t="shared" si="12"/>
        <v>1.6241894552381245E-6</v>
      </c>
    </row>
    <row r="820" spans="1:8" x14ac:dyDescent="0.3">
      <c r="A820" s="3" t="s">
        <v>1626</v>
      </c>
      <c r="B820" s="4" t="s">
        <v>1627</v>
      </c>
      <c r="C820" s="9">
        <v>2</v>
      </c>
      <c r="D820" s="9">
        <v>0</v>
      </c>
      <c r="E820" s="9">
        <v>8</v>
      </c>
      <c r="F820" s="9">
        <v>1</v>
      </c>
      <c r="G820" s="10">
        <v>92</v>
      </c>
      <c r="H820" s="15">
        <f t="shared" si="12"/>
        <v>1.6067250524936286E-6</v>
      </c>
    </row>
    <row r="821" spans="1:8" x14ac:dyDescent="0.3">
      <c r="A821" s="5" t="s">
        <v>1628</v>
      </c>
      <c r="B821" s="6" t="s">
        <v>1629</v>
      </c>
      <c r="C821" s="11">
        <v>156</v>
      </c>
      <c r="D821" s="11">
        <v>114</v>
      </c>
      <c r="E821" s="11">
        <v>71</v>
      </c>
      <c r="F821" s="11">
        <v>73</v>
      </c>
      <c r="G821" s="12">
        <v>92</v>
      </c>
      <c r="H821" s="16">
        <f t="shared" si="12"/>
        <v>1.6067250524936286E-6</v>
      </c>
    </row>
    <row r="822" spans="1:8" x14ac:dyDescent="0.3">
      <c r="A822" s="3" t="s">
        <v>1630</v>
      </c>
      <c r="B822" s="4" t="s">
        <v>1631</v>
      </c>
      <c r="C822" s="9">
        <v>160</v>
      </c>
      <c r="D822" s="9">
        <v>309</v>
      </c>
      <c r="E822" s="9">
        <v>155</v>
      </c>
      <c r="F822" s="9">
        <v>108</v>
      </c>
      <c r="G822" s="10">
        <v>92</v>
      </c>
      <c r="H822" s="15">
        <f t="shared" si="12"/>
        <v>1.6067250524936286E-6</v>
      </c>
    </row>
    <row r="823" spans="1:8" x14ac:dyDescent="0.3">
      <c r="A823" s="5" t="s">
        <v>1632</v>
      </c>
      <c r="B823" s="6" t="s">
        <v>1633</v>
      </c>
      <c r="C823" s="11">
        <v>187</v>
      </c>
      <c r="D823" s="11">
        <v>127</v>
      </c>
      <c r="E823" s="11">
        <v>64</v>
      </c>
      <c r="F823" s="11">
        <v>86</v>
      </c>
      <c r="G823" s="12">
        <v>92</v>
      </c>
      <c r="H823" s="16">
        <f t="shared" si="12"/>
        <v>1.6067250524936286E-6</v>
      </c>
    </row>
    <row r="824" spans="1:8" x14ac:dyDescent="0.3">
      <c r="A824" s="3" t="s">
        <v>1634</v>
      </c>
      <c r="B824" s="4" t="s">
        <v>1635</v>
      </c>
      <c r="C824" s="9">
        <v>67</v>
      </c>
      <c r="D824" s="9">
        <v>76</v>
      </c>
      <c r="E824" s="9">
        <v>98</v>
      </c>
      <c r="F824" s="9">
        <v>147</v>
      </c>
      <c r="G824" s="10">
        <v>91</v>
      </c>
      <c r="H824" s="15">
        <f t="shared" si="12"/>
        <v>1.5892606497491325E-6</v>
      </c>
    </row>
    <row r="825" spans="1:8" x14ac:dyDescent="0.3">
      <c r="A825" s="5" t="s">
        <v>1636</v>
      </c>
      <c r="B825" s="6" t="s">
        <v>1637</v>
      </c>
      <c r="C825" s="11">
        <v>48</v>
      </c>
      <c r="D825" s="11">
        <v>39</v>
      </c>
      <c r="E825" s="11">
        <v>45</v>
      </c>
      <c r="F825" s="11">
        <v>37</v>
      </c>
      <c r="G825" s="12">
        <v>90</v>
      </c>
      <c r="H825" s="16">
        <f t="shared" si="12"/>
        <v>1.5717962470046366E-6</v>
      </c>
    </row>
    <row r="826" spans="1:8" x14ac:dyDescent="0.3">
      <c r="A826" s="3" t="s">
        <v>1638</v>
      </c>
      <c r="B826" s="4" t="s">
        <v>1639</v>
      </c>
      <c r="C826" s="9">
        <v>44</v>
      </c>
      <c r="D826" s="9">
        <v>0</v>
      </c>
      <c r="E826" s="9">
        <v>142</v>
      </c>
      <c r="F826" s="9">
        <v>0</v>
      </c>
      <c r="G826" s="10">
        <v>90</v>
      </c>
      <c r="H826" s="15">
        <f t="shared" si="12"/>
        <v>1.5717962470046366E-6</v>
      </c>
    </row>
    <row r="827" spans="1:8" x14ac:dyDescent="0.3">
      <c r="A827" s="5" t="s">
        <v>1640</v>
      </c>
      <c r="B827" s="6" t="s">
        <v>1641</v>
      </c>
      <c r="C827" s="11">
        <v>1</v>
      </c>
      <c r="D827" s="11">
        <v>8</v>
      </c>
      <c r="E827" s="11">
        <v>5</v>
      </c>
      <c r="F827" s="11">
        <v>49</v>
      </c>
      <c r="G827" s="12">
        <v>90</v>
      </c>
      <c r="H827" s="16">
        <f t="shared" si="12"/>
        <v>1.5717962470046366E-6</v>
      </c>
    </row>
    <row r="828" spans="1:8" x14ac:dyDescent="0.3">
      <c r="A828" s="3" t="s">
        <v>1642</v>
      </c>
      <c r="B828" s="4" t="s">
        <v>1643</v>
      </c>
      <c r="C828" s="9">
        <v>220</v>
      </c>
      <c r="D828" s="9">
        <v>87</v>
      </c>
      <c r="E828" s="9">
        <v>36</v>
      </c>
      <c r="F828" s="9">
        <v>131</v>
      </c>
      <c r="G828" s="10">
        <v>89</v>
      </c>
      <c r="H828" s="15">
        <f t="shared" si="12"/>
        <v>1.5543318442601407E-6</v>
      </c>
    </row>
    <row r="829" spans="1:8" x14ac:dyDescent="0.3">
      <c r="A829" s="5" t="s">
        <v>1644</v>
      </c>
      <c r="B829" s="6" t="s">
        <v>1645</v>
      </c>
      <c r="C829" s="11">
        <v>122</v>
      </c>
      <c r="D829" s="11">
        <v>567</v>
      </c>
      <c r="E829" s="11">
        <v>421</v>
      </c>
      <c r="F829" s="11">
        <v>88</v>
      </c>
      <c r="G829" s="12">
        <v>88</v>
      </c>
      <c r="H829" s="16">
        <f t="shared" si="12"/>
        <v>1.5368674415156447E-6</v>
      </c>
    </row>
    <row r="830" spans="1:8" x14ac:dyDescent="0.3">
      <c r="A830" s="3" t="s">
        <v>1646</v>
      </c>
      <c r="B830" s="4" t="s">
        <v>1647</v>
      </c>
      <c r="C830" s="9">
        <v>11</v>
      </c>
      <c r="D830" s="9">
        <v>11</v>
      </c>
      <c r="E830" s="9">
        <v>8</v>
      </c>
      <c r="F830" s="9">
        <v>32</v>
      </c>
      <c r="G830" s="10">
        <v>88</v>
      </c>
      <c r="H830" s="15">
        <f t="shared" si="12"/>
        <v>1.5368674415156447E-6</v>
      </c>
    </row>
    <row r="831" spans="1:8" x14ac:dyDescent="0.3">
      <c r="A831" s="5" t="s">
        <v>1648</v>
      </c>
      <c r="B831" s="6" t="s">
        <v>1649</v>
      </c>
      <c r="C831" s="11">
        <v>109</v>
      </c>
      <c r="D831" s="11">
        <v>101</v>
      </c>
      <c r="E831" s="11">
        <v>484</v>
      </c>
      <c r="F831" s="11">
        <v>173</v>
      </c>
      <c r="G831" s="12">
        <v>86</v>
      </c>
      <c r="H831" s="16">
        <f t="shared" si="12"/>
        <v>1.5019386360266527E-6</v>
      </c>
    </row>
    <row r="832" spans="1:8" x14ac:dyDescent="0.3">
      <c r="A832" s="3" t="s">
        <v>1650</v>
      </c>
      <c r="B832" s="4" t="s">
        <v>1651</v>
      </c>
      <c r="C832" s="9">
        <v>68</v>
      </c>
      <c r="D832" s="9">
        <v>113</v>
      </c>
      <c r="E832" s="9">
        <v>29</v>
      </c>
      <c r="F832" s="9">
        <v>43</v>
      </c>
      <c r="G832" s="10">
        <v>85</v>
      </c>
      <c r="H832" s="15">
        <f t="shared" si="12"/>
        <v>1.4844742332821568E-6</v>
      </c>
    </row>
    <row r="833" spans="1:8" x14ac:dyDescent="0.3">
      <c r="A833" s="5" t="s">
        <v>1652</v>
      </c>
      <c r="B833" s="6" t="s">
        <v>1653</v>
      </c>
      <c r="C833" s="11">
        <v>139</v>
      </c>
      <c r="D833" s="11">
        <v>127</v>
      </c>
      <c r="E833" s="11">
        <v>77</v>
      </c>
      <c r="F833" s="11">
        <v>100</v>
      </c>
      <c r="G833" s="12">
        <v>83</v>
      </c>
      <c r="H833" s="16">
        <f t="shared" si="12"/>
        <v>1.4495454277931648E-6</v>
      </c>
    </row>
    <row r="834" spans="1:8" x14ac:dyDescent="0.3">
      <c r="A834" s="3" t="s">
        <v>1654</v>
      </c>
      <c r="B834" s="4" t="s">
        <v>1655</v>
      </c>
      <c r="C834" s="9">
        <v>254</v>
      </c>
      <c r="D834" s="9">
        <v>214</v>
      </c>
      <c r="E834" s="9">
        <v>165</v>
      </c>
      <c r="F834" s="9">
        <v>108</v>
      </c>
      <c r="G834" s="10">
        <v>83</v>
      </c>
      <c r="H834" s="15">
        <f t="shared" si="12"/>
        <v>1.4495454277931648E-6</v>
      </c>
    </row>
    <row r="835" spans="1:8" x14ac:dyDescent="0.3">
      <c r="A835" s="5" t="s">
        <v>1656</v>
      </c>
      <c r="B835" s="6" t="s">
        <v>1657</v>
      </c>
      <c r="C835" s="11">
        <v>0</v>
      </c>
      <c r="D835" s="11">
        <v>0</v>
      </c>
      <c r="E835" s="11">
        <v>1</v>
      </c>
      <c r="F835" s="11">
        <v>21</v>
      </c>
      <c r="G835" s="12">
        <v>83</v>
      </c>
      <c r="H835" s="16">
        <f t="shared" ref="H835:H898" si="13">+G835/$G$2</f>
        <v>1.4495454277931648E-6</v>
      </c>
    </row>
    <row r="836" spans="1:8" x14ac:dyDescent="0.3">
      <c r="A836" s="3" t="s">
        <v>1658</v>
      </c>
      <c r="B836" s="4" t="s">
        <v>1659</v>
      </c>
      <c r="C836" s="9">
        <v>14</v>
      </c>
      <c r="D836" s="9">
        <v>9</v>
      </c>
      <c r="E836" s="9">
        <v>2</v>
      </c>
      <c r="F836" s="9">
        <v>1</v>
      </c>
      <c r="G836" s="10">
        <v>82</v>
      </c>
      <c r="H836" s="15">
        <f t="shared" si="13"/>
        <v>1.4320810250486689E-6</v>
      </c>
    </row>
    <row r="837" spans="1:8" x14ac:dyDescent="0.3">
      <c r="A837" s="5" t="s">
        <v>1660</v>
      </c>
      <c r="B837" s="6" t="s">
        <v>1661</v>
      </c>
      <c r="C837" s="11">
        <v>203</v>
      </c>
      <c r="D837" s="11">
        <v>145</v>
      </c>
      <c r="E837" s="11">
        <v>31</v>
      </c>
      <c r="F837" s="11">
        <v>67</v>
      </c>
      <c r="G837" s="12">
        <v>82</v>
      </c>
      <c r="H837" s="16">
        <f t="shared" si="13"/>
        <v>1.4320810250486689E-6</v>
      </c>
    </row>
    <row r="838" spans="1:8" x14ac:dyDescent="0.3">
      <c r="A838" s="3" t="s">
        <v>1662</v>
      </c>
      <c r="B838" s="4" t="s">
        <v>1663</v>
      </c>
      <c r="C838" s="9">
        <v>0</v>
      </c>
      <c r="D838" s="9">
        <v>29</v>
      </c>
      <c r="E838" s="9">
        <v>74</v>
      </c>
      <c r="F838" s="9">
        <v>82</v>
      </c>
      <c r="G838" s="10">
        <v>81</v>
      </c>
      <c r="H838" s="15">
        <f t="shared" si="13"/>
        <v>1.4146166223041731E-6</v>
      </c>
    </row>
    <row r="839" spans="1:8" x14ac:dyDescent="0.3">
      <c r="A839" s="5" t="s">
        <v>1664</v>
      </c>
      <c r="B839" s="6" t="s">
        <v>1665</v>
      </c>
      <c r="C839" s="11">
        <v>172</v>
      </c>
      <c r="D839" s="11">
        <v>119</v>
      </c>
      <c r="E839" s="11">
        <v>65</v>
      </c>
      <c r="F839" s="11">
        <v>230</v>
      </c>
      <c r="G839" s="12">
        <v>81</v>
      </c>
      <c r="H839" s="16">
        <f t="shared" si="13"/>
        <v>1.4146166223041731E-6</v>
      </c>
    </row>
    <row r="840" spans="1:8" x14ac:dyDescent="0.3">
      <c r="A840" s="3" t="s">
        <v>1666</v>
      </c>
      <c r="B840" s="4" t="s">
        <v>1667</v>
      </c>
      <c r="C840" s="9">
        <v>84</v>
      </c>
      <c r="D840" s="9">
        <v>110</v>
      </c>
      <c r="E840" s="9">
        <v>85</v>
      </c>
      <c r="F840" s="9">
        <v>23</v>
      </c>
      <c r="G840" s="10">
        <v>79</v>
      </c>
      <c r="H840" s="15">
        <f t="shared" si="13"/>
        <v>1.3796878168151811E-6</v>
      </c>
    </row>
    <row r="841" spans="1:8" x14ac:dyDescent="0.3">
      <c r="A841" s="5" t="s">
        <v>1668</v>
      </c>
      <c r="B841" s="6" t="s">
        <v>1669</v>
      </c>
      <c r="C841" s="11">
        <v>36</v>
      </c>
      <c r="D841" s="11">
        <v>30</v>
      </c>
      <c r="E841" s="11">
        <v>17</v>
      </c>
      <c r="F841" s="11">
        <v>161</v>
      </c>
      <c r="G841" s="12">
        <v>78</v>
      </c>
      <c r="H841" s="16">
        <f t="shared" si="13"/>
        <v>1.362223414070685E-6</v>
      </c>
    </row>
    <row r="842" spans="1:8" x14ac:dyDescent="0.3">
      <c r="A842" s="3" t="s">
        <v>1670</v>
      </c>
      <c r="B842" s="4" t="s">
        <v>1671</v>
      </c>
      <c r="C842" s="9">
        <v>711</v>
      </c>
      <c r="D842" s="9">
        <v>131</v>
      </c>
      <c r="E842" s="9">
        <v>214</v>
      </c>
      <c r="F842" s="9">
        <v>116</v>
      </c>
      <c r="G842" s="10">
        <v>77</v>
      </c>
      <c r="H842" s="15">
        <f t="shared" si="13"/>
        <v>1.3447590113261891E-6</v>
      </c>
    </row>
    <row r="843" spans="1:8" x14ac:dyDescent="0.3">
      <c r="A843" s="5" t="s">
        <v>1672</v>
      </c>
      <c r="B843" s="6" t="s">
        <v>1673</v>
      </c>
      <c r="C843" s="11">
        <v>615</v>
      </c>
      <c r="D843" s="11">
        <v>151</v>
      </c>
      <c r="E843" s="11">
        <v>169</v>
      </c>
      <c r="F843" s="11">
        <v>95</v>
      </c>
      <c r="G843" s="12">
        <v>76</v>
      </c>
      <c r="H843" s="16">
        <f t="shared" si="13"/>
        <v>1.3272946085816932E-6</v>
      </c>
    </row>
    <row r="844" spans="1:8" x14ac:dyDescent="0.3">
      <c r="A844" s="3" t="s">
        <v>1674</v>
      </c>
      <c r="B844" s="4" t="s">
        <v>1675</v>
      </c>
      <c r="C844" s="9">
        <v>79</v>
      </c>
      <c r="D844" s="9">
        <v>158</v>
      </c>
      <c r="E844" s="9">
        <v>39</v>
      </c>
      <c r="F844" s="9">
        <v>0</v>
      </c>
      <c r="G844" s="10">
        <v>75</v>
      </c>
      <c r="H844" s="15">
        <f t="shared" si="13"/>
        <v>1.3098302058371971E-6</v>
      </c>
    </row>
    <row r="845" spans="1:8" x14ac:dyDescent="0.3">
      <c r="A845" s="5" t="s">
        <v>1676</v>
      </c>
      <c r="B845" s="6" t="s">
        <v>1677</v>
      </c>
      <c r="C845" s="11">
        <v>48</v>
      </c>
      <c r="D845" s="11">
        <v>140</v>
      </c>
      <c r="E845" s="11">
        <v>91</v>
      </c>
      <c r="F845" s="11">
        <v>121</v>
      </c>
      <c r="G845" s="12">
        <v>74</v>
      </c>
      <c r="H845" s="16">
        <f t="shared" si="13"/>
        <v>1.2923658030927012E-6</v>
      </c>
    </row>
    <row r="846" spans="1:8" x14ac:dyDescent="0.3">
      <c r="A846" s="3" t="s">
        <v>1678</v>
      </c>
      <c r="B846" s="4" t="s">
        <v>1679</v>
      </c>
      <c r="C846" s="9">
        <v>733</v>
      </c>
      <c r="D846" s="9">
        <v>1202</v>
      </c>
      <c r="E846" s="9">
        <v>21</v>
      </c>
      <c r="F846" s="9">
        <v>1419</v>
      </c>
      <c r="G846" s="10">
        <v>73</v>
      </c>
      <c r="H846" s="15">
        <f t="shared" si="13"/>
        <v>1.2749014003482054E-6</v>
      </c>
    </row>
    <row r="847" spans="1:8" x14ac:dyDescent="0.3">
      <c r="A847" s="5" t="s">
        <v>1680</v>
      </c>
      <c r="B847" s="6" t="s">
        <v>1681</v>
      </c>
      <c r="C847" s="11">
        <v>6</v>
      </c>
      <c r="D847" s="11">
        <v>14</v>
      </c>
      <c r="E847" s="11">
        <v>20</v>
      </c>
      <c r="F847" s="11">
        <v>78</v>
      </c>
      <c r="G847" s="12">
        <v>72</v>
      </c>
      <c r="H847" s="16">
        <f t="shared" si="13"/>
        <v>1.2574369976037093E-6</v>
      </c>
    </row>
    <row r="848" spans="1:8" x14ac:dyDescent="0.3">
      <c r="A848" s="3" t="s">
        <v>1682</v>
      </c>
      <c r="B848" s="4" t="s">
        <v>1683</v>
      </c>
      <c r="C848" s="9">
        <v>462</v>
      </c>
      <c r="D848" s="9">
        <v>303</v>
      </c>
      <c r="E848" s="9">
        <v>14</v>
      </c>
      <c r="F848" s="9">
        <v>93</v>
      </c>
      <c r="G848" s="10">
        <v>72</v>
      </c>
      <c r="H848" s="15">
        <f t="shared" si="13"/>
        <v>1.2574369976037093E-6</v>
      </c>
    </row>
    <row r="849" spans="1:8" x14ac:dyDescent="0.3">
      <c r="A849" s="5" t="s">
        <v>1684</v>
      </c>
      <c r="B849" s="6" t="s">
        <v>1685</v>
      </c>
      <c r="C849" s="11">
        <v>5</v>
      </c>
      <c r="D849" s="11">
        <v>901</v>
      </c>
      <c r="E849" s="11">
        <v>705</v>
      </c>
      <c r="F849" s="11">
        <v>54</v>
      </c>
      <c r="G849" s="12">
        <v>71</v>
      </c>
      <c r="H849" s="16">
        <f t="shared" si="13"/>
        <v>1.2399725948592134E-6</v>
      </c>
    </row>
    <row r="850" spans="1:8" x14ac:dyDescent="0.3">
      <c r="A850" s="3" t="s">
        <v>1686</v>
      </c>
      <c r="B850" s="4" t="s">
        <v>1687</v>
      </c>
      <c r="C850" s="9">
        <v>121</v>
      </c>
      <c r="D850" s="9">
        <v>97</v>
      </c>
      <c r="E850" s="9">
        <v>117</v>
      </c>
      <c r="F850" s="9">
        <v>23</v>
      </c>
      <c r="G850" s="10">
        <v>71</v>
      </c>
      <c r="H850" s="15">
        <f t="shared" si="13"/>
        <v>1.2399725948592134E-6</v>
      </c>
    </row>
    <row r="851" spans="1:8" x14ac:dyDescent="0.3">
      <c r="A851" s="5" t="s">
        <v>1688</v>
      </c>
      <c r="B851" s="6" t="s">
        <v>1689</v>
      </c>
      <c r="C851" s="11">
        <v>2165</v>
      </c>
      <c r="D851" s="11">
        <v>1041</v>
      </c>
      <c r="E851" s="11">
        <v>137</v>
      </c>
      <c r="F851" s="11">
        <v>159</v>
      </c>
      <c r="G851" s="12">
        <v>71</v>
      </c>
      <c r="H851" s="16">
        <f t="shared" si="13"/>
        <v>1.2399725948592134E-6</v>
      </c>
    </row>
    <row r="852" spans="1:8" x14ac:dyDescent="0.3">
      <c r="A852" s="3" t="s">
        <v>1690</v>
      </c>
      <c r="B852" s="4" t="s">
        <v>1691</v>
      </c>
      <c r="C852" s="9">
        <v>14</v>
      </c>
      <c r="D852" s="9">
        <v>1</v>
      </c>
      <c r="E852" s="9">
        <v>13</v>
      </c>
      <c r="F852" s="9">
        <v>14</v>
      </c>
      <c r="G852" s="10">
        <v>68</v>
      </c>
      <c r="H852" s="15">
        <f t="shared" si="13"/>
        <v>1.1875793866257255E-6</v>
      </c>
    </row>
    <row r="853" spans="1:8" x14ac:dyDescent="0.3">
      <c r="A853" s="5" t="s">
        <v>1692</v>
      </c>
      <c r="B853" s="6" t="s">
        <v>1693</v>
      </c>
      <c r="C853" s="11">
        <v>9</v>
      </c>
      <c r="D853" s="11">
        <v>12</v>
      </c>
      <c r="E853" s="11">
        <v>17</v>
      </c>
      <c r="F853" s="11">
        <v>10</v>
      </c>
      <c r="G853" s="12">
        <v>68</v>
      </c>
      <c r="H853" s="16">
        <f t="shared" si="13"/>
        <v>1.1875793866257255E-6</v>
      </c>
    </row>
    <row r="854" spans="1:8" x14ac:dyDescent="0.3">
      <c r="A854" s="3" t="s">
        <v>1694</v>
      </c>
      <c r="B854" s="4" t="s">
        <v>1695</v>
      </c>
      <c r="C854" s="9">
        <v>88</v>
      </c>
      <c r="D854" s="9">
        <v>59</v>
      </c>
      <c r="E854" s="9">
        <v>8</v>
      </c>
      <c r="F854" s="9">
        <v>355</v>
      </c>
      <c r="G854" s="10">
        <v>65</v>
      </c>
      <c r="H854" s="15">
        <f t="shared" si="13"/>
        <v>1.1351861783922377E-6</v>
      </c>
    </row>
    <row r="855" spans="1:8" x14ac:dyDescent="0.3">
      <c r="A855" s="5" t="s">
        <v>1696</v>
      </c>
      <c r="B855" s="6" t="s">
        <v>1697</v>
      </c>
      <c r="C855" s="11">
        <v>5</v>
      </c>
      <c r="D855" s="11">
        <v>13</v>
      </c>
      <c r="E855" s="11">
        <v>45</v>
      </c>
      <c r="F855" s="11">
        <v>39</v>
      </c>
      <c r="G855" s="12">
        <v>65</v>
      </c>
      <c r="H855" s="16">
        <f t="shared" si="13"/>
        <v>1.1351861783922377E-6</v>
      </c>
    </row>
    <row r="856" spans="1:8" x14ac:dyDescent="0.3">
      <c r="A856" s="3" t="s">
        <v>1698</v>
      </c>
      <c r="B856" s="4" t="s">
        <v>1699</v>
      </c>
      <c r="C856" s="9">
        <v>24</v>
      </c>
      <c r="D856" s="9">
        <v>32</v>
      </c>
      <c r="E856" s="9">
        <v>6</v>
      </c>
      <c r="F856" s="9">
        <v>33</v>
      </c>
      <c r="G856" s="10">
        <v>64</v>
      </c>
      <c r="H856" s="15">
        <f t="shared" si="13"/>
        <v>1.1177217756477416E-6</v>
      </c>
    </row>
    <row r="857" spans="1:8" x14ac:dyDescent="0.3">
      <c r="A857" s="5" t="s">
        <v>1700</v>
      </c>
      <c r="B857" s="6" t="s">
        <v>1701</v>
      </c>
      <c r="C857" s="11">
        <v>0</v>
      </c>
      <c r="D857" s="11">
        <v>2</v>
      </c>
      <c r="E857" s="11">
        <v>5</v>
      </c>
      <c r="F857" s="11">
        <v>49</v>
      </c>
      <c r="G857" s="12">
        <v>64</v>
      </c>
      <c r="H857" s="16">
        <f t="shared" si="13"/>
        <v>1.1177217756477416E-6</v>
      </c>
    </row>
    <row r="858" spans="1:8" x14ac:dyDescent="0.3">
      <c r="A858" s="3" t="s">
        <v>1702</v>
      </c>
      <c r="B858" s="4" t="s">
        <v>1703</v>
      </c>
      <c r="C858" s="9">
        <v>5</v>
      </c>
      <c r="D858" s="9">
        <v>0</v>
      </c>
      <c r="E858" s="9">
        <v>20</v>
      </c>
      <c r="F858" s="9">
        <v>13</v>
      </c>
      <c r="G858" s="10">
        <v>63</v>
      </c>
      <c r="H858" s="15">
        <f t="shared" si="13"/>
        <v>1.1002573729032457E-6</v>
      </c>
    </row>
    <row r="859" spans="1:8" x14ac:dyDescent="0.3">
      <c r="A859" s="5" t="s">
        <v>1704</v>
      </c>
      <c r="B859" s="6" t="s">
        <v>1705</v>
      </c>
      <c r="C859" s="11">
        <v>35</v>
      </c>
      <c r="D859" s="11">
        <v>29</v>
      </c>
      <c r="E859" s="11">
        <v>69</v>
      </c>
      <c r="F859" s="11">
        <v>145</v>
      </c>
      <c r="G859" s="12">
        <v>63</v>
      </c>
      <c r="H859" s="16">
        <f t="shared" si="13"/>
        <v>1.1002573729032457E-6</v>
      </c>
    </row>
    <row r="860" spans="1:8" x14ac:dyDescent="0.3">
      <c r="A860" s="3" t="s">
        <v>1706</v>
      </c>
      <c r="B860" s="4" t="s">
        <v>1707</v>
      </c>
      <c r="C860" s="9">
        <v>72</v>
      </c>
      <c r="D860" s="9">
        <v>33</v>
      </c>
      <c r="E860" s="9">
        <v>60</v>
      </c>
      <c r="F860" s="9">
        <v>79</v>
      </c>
      <c r="G860" s="10">
        <v>62</v>
      </c>
      <c r="H860" s="15">
        <f t="shared" si="13"/>
        <v>1.0827929701587496E-6</v>
      </c>
    </row>
    <row r="861" spans="1:8" x14ac:dyDescent="0.3">
      <c r="A861" s="5" t="s">
        <v>1708</v>
      </c>
      <c r="B861" s="6" t="s">
        <v>1709</v>
      </c>
      <c r="C861" s="11">
        <v>35</v>
      </c>
      <c r="D861" s="11">
        <v>14</v>
      </c>
      <c r="E861" s="11">
        <v>27</v>
      </c>
      <c r="F861" s="11">
        <v>52</v>
      </c>
      <c r="G861" s="12">
        <v>62</v>
      </c>
      <c r="H861" s="16">
        <f t="shared" si="13"/>
        <v>1.0827929701587496E-6</v>
      </c>
    </row>
    <row r="862" spans="1:8" x14ac:dyDescent="0.3">
      <c r="A862" s="3" t="s">
        <v>1710</v>
      </c>
      <c r="B862" s="4" t="s">
        <v>1711</v>
      </c>
      <c r="C862" s="9">
        <v>53</v>
      </c>
      <c r="D862" s="9">
        <v>0</v>
      </c>
      <c r="E862" s="9">
        <v>26</v>
      </c>
      <c r="F862" s="9">
        <v>8</v>
      </c>
      <c r="G862" s="10">
        <v>61</v>
      </c>
      <c r="H862" s="15">
        <f t="shared" si="13"/>
        <v>1.0653285674142537E-6</v>
      </c>
    </row>
    <row r="863" spans="1:8" x14ac:dyDescent="0.3">
      <c r="A863" s="5" t="s">
        <v>1712</v>
      </c>
      <c r="B863" s="6" t="s">
        <v>1713</v>
      </c>
      <c r="C863" s="11">
        <v>13</v>
      </c>
      <c r="D863" s="11">
        <v>25</v>
      </c>
      <c r="E863" s="11">
        <v>61</v>
      </c>
      <c r="F863" s="11">
        <v>88</v>
      </c>
      <c r="G863" s="12">
        <v>60</v>
      </c>
      <c r="H863" s="16">
        <f t="shared" si="13"/>
        <v>1.0478641646697578E-6</v>
      </c>
    </row>
    <row r="864" spans="1:8" x14ac:dyDescent="0.3">
      <c r="A864" s="3" t="s">
        <v>1714</v>
      </c>
      <c r="B864" s="4" t="s">
        <v>1715</v>
      </c>
      <c r="C864" s="9">
        <v>54</v>
      </c>
      <c r="D864" s="9">
        <v>49</v>
      </c>
      <c r="E864" s="9">
        <v>58</v>
      </c>
      <c r="F864" s="9">
        <v>86</v>
      </c>
      <c r="G864" s="10">
        <v>58</v>
      </c>
      <c r="H864" s="15">
        <f t="shared" si="13"/>
        <v>1.0129353591807658E-6</v>
      </c>
    </row>
    <row r="865" spans="1:8" x14ac:dyDescent="0.3">
      <c r="A865" s="5" t="s">
        <v>1716</v>
      </c>
      <c r="B865" s="6" t="s">
        <v>1717</v>
      </c>
      <c r="C865" s="11">
        <v>119</v>
      </c>
      <c r="D865" s="11">
        <v>35</v>
      </c>
      <c r="E865" s="11">
        <v>10</v>
      </c>
      <c r="F865" s="11">
        <v>25</v>
      </c>
      <c r="G865" s="12">
        <v>58</v>
      </c>
      <c r="H865" s="16">
        <f t="shared" si="13"/>
        <v>1.0129353591807658E-6</v>
      </c>
    </row>
    <row r="866" spans="1:8" x14ac:dyDescent="0.3">
      <c r="A866" s="3" t="s">
        <v>1718</v>
      </c>
      <c r="B866" s="4" t="s">
        <v>1719</v>
      </c>
      <c r="C866" s="9">
        <v>49</v>
      </c>
      <c r="D866" s="9">
        <v>40</v>
      </c>
      <c r="E866" s="9">
        <v>15</v>
      </c>
      <c r="F866" s="9">
        <v>21</v>
      </c>
      <c r="G866" s="10">
        <v>57</v>
      </c>
      <c r="H866" s="15">
        <f t="shared" si="13"/>
        <v>9.9547095643626996E-7</v>
      </c>
    </row>
    <row r="867" spans="1:8" x14ac:dyDescent="0.3">
      <c r="A867" s="5" t="s">
        <v>1720</v>
      </c>
      <c r="B867" s="6" t="s">
        <v>1721</v>
      </c>
      <c r="C867" s="11">
        <v>52</v>
      </c>
      <c r="D867" s="11">
        <v>94</v>
      </c>
      <c r="E867" s="11">
        <v>30</v>
      </c>
      <c r="F867" s="11">
        <v>56</v>
      </c>
      <c r="G867" s="12">
        <v>56</v>
      </c>
      <c r="H867" s="16">
        <f t="shared" si="13"/>
        <v>9.7800655369177387E-7</v>
      </c>
    </row>
    <row r="868" spans="1:8" x14ac:dyDescent="0.3">
      <c r="A868" s="3" t="s">
        <v>1722</v>
      </c>
      <c r="B868" s="4" t="s">
        <v>1723</v>
      </c>
      <c r="C868" s="9">
        <v>27</v>
      </c>
      <c r="D868" s="9">
        <v>10</v>
      </c>
      <c r="E868" s="9">
        <v>7</v>
      </c>
      <c r="F868" s="9">
        <v>114</v>
      </c>
      <c r="G868" s="10">
        <v>55</v>
      </c>
      <c r="H868" s="15">
        <f t="shared" si="13"/>
        <v>9.6054215094727799E-7</v>
      </c>
    </row>
    <row r="869" spans="1:8" x14ac:dyDescent="0.3">
      <c r="A869" s="5" t="s">
        <v>1724</v>
      </c>
      <c r="B869" s="6" t="s">
        <v>1725</v>
      </c>
      <c r="C869" s="11">
        <v>97</v>
      </c>
      <c r="D869" s="11">
        <v>6</v>
      </c>
      <c r="E869" s="11">
        <v>6</v>
      </c>
      <c r="F869" s="11">
        <v>110</v>
      </c>
      <c r="G869" s="12">
        <v>55</v>
      </c>
      <c r="H869" s="16">
        <f t="shared" si="13"/>
        <v>9.6054215094727799E-7</v>
      </c>
    </row>
    <row r="870" spans="1:8" x14ac:dyDescent="0.3">
      <c r="A870" s="3" t="s">
        <v>1726</v>
      </c>
      <c r="B870" s="4" t="s">
        <v>1727</v>
      </c>
      <c r="C870" s="9">
        <v>4</v>
      </c>
      <c r="D870" s="9">
        <v>128</v>
      </c>
      <c r="E870" s="9">
        <v>106</v>
      </c>
      <c r="F870" s="9">
        <v>36</v>
      </c>
      <c r="G870" s="10">
        <v>54</v>
      </c>
      <c r="H870" s="15">
        <f t="shared" si="13"/>
        <v>9.43077748202782E-7</v>
      </c>
    </row>
    <row r="871" spans="1:8" x14ac:dyDescent="0.3">
      <c r="A871" s="5" t="s">
        <v>1728</v>
      </c>
      <c r="B871" s="6" t="s">
        <v>1729</v>
      </c>
      <c r="C871" s="11">
        <v>65</v>
      </c>
      <c r="D871" s="11">
        <v>20</v>
      </c>
      <c r="E871" s="11">
        <v>25</v>
      </c>
      <c r="F871" s="11">
        <v>61</v>
      </c>
      <c r="G871" s="12">
        <v>54</v>
      </c>
      <c r="H871" s="16">
        <f t="shared" si="13"/>
        <v>9.43077748202782E-7</v>
      </c>
    </row>
    <row r="872" spans="1:8" x14ac:dyDescent="0.3">
      <c r="A872" s="3" t="s">
        <v>1730</v>
      </c>
      <c r="B872" s="4" t="s">
        <v>1731</v>
      </c>
      <c r="C872" s="9">
        <v>273</v>
      </c>
      <c r="D872" s="9">
        <v>57</v>
      </c>
      <c r="E872" s="9">
        <v>814</v>
      </c>
      <c r="F872" s="9">
        <v>115</v>
      </c>
      <c r="G872" s="10">
        <v>54</v>
      </c>
      <c r="H872" s="15">
        <f t="shared" si="13"/>
        <v>9.43077748202782E-7</v>
      </c>
    </row>
    <row r="873" spans="1:8" x14ac:dyDescent="0.3">
      <c r="A873" s="5" t="s">
        <v>1732</v>
      </c>
      <c r="B873" s="6" t="s">
        <v>1733</v>
      </c>
      <c r="C873" s="11">
        <v>42</v>
      </c>
      <c r="D873" s="11">
        <v>30</v>
      </c>
      <c r="E873" s="11">
        <v>6</v>
      </c>
      <c r="F873" s="11">
        <v>24</v>
      </c>
      <c r="G873" s="12">
        <v>53</v>
      </c>
      <c r="H873" s="16">
        <f t="shared" si="13"/>
        <v>9.2561334545828601E-7</v>
      </c>
    </row>
    <row r="874" spans="1:8" x14ac:dyDescent="0.3">
      <c r="A874" s="3" t="s">
        <v>1734</v>
      </c>
      <c r="B874" s="4" t="s">
        <v>1735</v>
      </c>
      <c r="C874" s="9">
        <v>0</v>
      </c>
      <c r="D874" s="9">
        <v>0</v>
      </c>
      <c r="E874" s="9">
        <v>0</v>
      </c>
      <c r="F874" s="9">
        <v>3</v>
      </c>
      <c r="G874" s="10">
        <v>52</v>
      </c>
      <c r="H874" s="15">
        <f t="shared" si="13"/>
        <v>9.0814894271379002E-7</v>
      </c>
    </row>
    <row r="875" spans="1:8" x14ac:dyDescent="0.3">
      <c r="A875" s="5" t="s">
        <v>1736</v>
      </c>
      <c r="B875" s="6" t="s">
        <v>1737</v>
      </c>
      <c r="C875" s="11">
        <v>28</v>
      </c>
      <c r="D875" s="11">
        <v>477</v>
      </c>
      <c r="E875" s="11">
        <v>94</v>
      </c>
      <c r="F875" s="11">
        <v>133</v>
      </c>
      <c r="G875" s="12">
        <v>52</v>
      </c>
      <c r="H875" s="16">
        <f t="shared" si="13"/>
        <v>9.0814894271379002E-7</v>
      </c>
    </row>
    <row r="876" spans="1:8" x14ac:dyDescent="0.3">
      <c r="A876" s="3" t="s">
        <v>1738</v>
      </c>
      <c r="B876" s="4" t="s">
        <v>1739</v>
      </c>
      <c r="C876" s="9">
        <v>3</v>
      </c>
      <c r="D876" s="9">
        <v>10</v>
      </c>
      <c r="E876" s="9">
        <v>8</v>
      </c>
      <c r="F876" s="9">
        <v>17</v>
      </c>
      <c r="G876" s="10">
        <v>52</v>
      </c>
      <c r="H876" s="15">
        <f t="shared" si="13"/>
        <v>9.0814894271379002E-7</v>
      </c>
    </row>
    <row r="877" spans="1:8" x14ac:dyDescent="0.3">
      <c r="A877" s="5" t="s">
        <v>1740</v>
      </c>
      <c r="B877" s="6" t="s">
        <v>1741</v>
      </c>
      <c r="C877" s="11">
        <v>10</v>
      </c>
      <c r="D877" s="11">
        <v>17</v>
      </c>
      <c r="E877" s="11">
        <v>0</v>
      </c>
      <c r="F877" s="11">
        <v>22</v>
      </c>
      <c r="G877" s="12">
        <v>51</v>
      </c>
      <c r="H877" s="16">
        <f t="shared" si="13"/>
        <v>8.9068453996929414E-7</v>
      </c>
    </row>
    <row r="878" spans="1:8" x14ac:dyDescent="0.3">
      <c r="A878" s="3" t="s">
        <v>1742</v>
      </c>
      <c r="B878" s="4" t="s">
        <v>1743</v>
      </c>
      <c r="C878" s="9">
        <v>0</v>
      </c>
      <c r="D878" s="9">
        <v>1</v>
      </c>
      <c r="E878" s="9">
        <v>0</v>
      </c>
      <c r="F878" s="9">
        <v>0</v>
      </c>
      <c r="G878" s="10">
        <v>49</v>
      </c>
      <c r="H878" s="15">
        <f t="shared" si="13"/>
        <v>8.5575573448030216E-7</v>
      </c>
    </row>
    <row r="879" spans="1:8" x14ac:dyDescent="0.3">
      <c r="A879" s="5" t="s">
        <v>1744</v>
      </c>
      <c r="B879" s="6" t="s">
        <v>1745</v>
      </c>
      <c r="C879" s="11">
        <v>101</v>
      </c>
      <c r="D879" s="11">
        <v>128</v>
      </c>
      <c r="E879" s="11">
        <v>17</v>
      </c>
      <c r="F879" s="11">
        <v>33</v>
      </c>
      <c r="G879" s="12">
        <v>48</v>
      </c>
      <c r="H879" s="16">
        <f t="shared" si="13"/>
        <v>8.3829133173580617E-7</v>
      </c>
    </row>
    <row r="880" spans="1:8" x14ac:dyDescent="0.3">
      <c r="A880" s="3" t="s">
        <v>1746</v>
      </c>
      <c r="B880" s="4" t="s">
        <v>1747</v>
      </c>
      <c r="C880" s="9">
        <v>4</v>
      </c>
      <c r="D880" s="9">
        <v>38</v>
      </c>
      <c r="E880" s="9">
        <v>40</v>
      </c>
      <c r="F880" s="9">
        <v>29</v>
      </c>
      <c r="G880" s="10">
        <v>48</v>
      </c>
      <c r="H880" s="15">
        <f t="shared" si="13"/>
        <v>8.3829133173580617E-7</v>
      </c>
    </row>
    <row r="881" spans="1:8" x14ac:dyDescent="0.3">
      <c r="A881" s="5" t="s">
        <v>1748</v>
      </c>
      <c r="B881" s="6" t="s">
        <v>1749</v>
      </c>
      <c r="C881" s="11">
        <v>4</v>
      </c>
      <c r="D881" s="11">
        <v>36</v>
      </c>
      <c r="E881" s="11">
        <v>75</v>
      </c>
      <c r="F881" s="11">
        <v>39</v>
      </c>
      <c r="G881" s="12">
        <v>47</v>
      </c>
      <c r="H881" s="16">
        <f t="shared" si="13"/>
        <v>8.2082692899131019E-7</v>
      </c>
    </row>
    <row r="882" spans="1:8" x14ac:dyDescent="0.3">
      <c r="A882" s="3" t="s">
        <v>1750</v>
      </c>
      <c r="B882" s="4" t="s">
        <v>1751</v>
      </c>
      <c r="C882" s="9">
        <v>330</v>
      </c>
      <c r="D882" s="9">
        <v>49</v>
      </c>
      <c r="E882" s="9">
        <v>242</v>
      </c>
      <c r="F882" s="9">
        <v>290</v>
      </c>
      <c r="G882" s="10">
        <v>47</v>
      </c>
      <c r="H882" s="15">
        <f t="shared" si="13"/>
        <v>8.2082692899131019E-7</v>
      </c>
    </row>
    <row r="883" spans="1:8" x14ac:dyDescent="0.3">
      <c r="A883" s="5" t="s">
        <v>1752</v>
      </c>
      <c r="B883" s="6" t="s">
        <v>1753</v>
      </c>
      <c r="C883" s="11">
        <v>13</v>
      </c>
      <c r="D883" s="11">
        <v>11</v>
      </c>
      <c r="E883" s="11">
        <v>31</v>
      </c>
      <c r="F883" s="11">
        <v>45</v>
      </c>
      <c r="G883" s="12">
        <v>47</v>
      </c>
      <c r="H883" s="16">
        <f t="shared" si="13"/>
        <v>8.2082692899131019E-7</v>
      </c>
    </row>
    <row r="884" spans="1:8" x14ac:dyDescent="0.3">
      <c r="A884" s="3" t="s">
        <v>1754</v>
      </c>
      <c r="B884" s="4" t="s">
        <v>1755</v>
      </c>
      <c r="C884" s="9">
        <v>0</v>
      </c>
      <c r="D884" s="9">
        <v>0</v>
      </c>
      <c r="E884" s="9">
        <v>0</v>
      </c>
      <c r="F884" s="9">
        <v>0</v>
      </c>
      <c r="G884" s="10">
        <v>46</v>
      </c>
      <c r="H884" s="15">
        <f t="shared" si="13"/>
        <v>8.033625262468143E-7</v>
      </c>
    </row>
    <row r="885" spans="1:8" x14ac:dyDescent="0.3">
      <c r="A885" s="5" t="s">
        <v>1756</v>
      </c>
      <c r="B885" s="6" t="s">
        <v>1757</v>
      </c>
      <c r="C885" s="11">
        <v>28</v>
      </c>
      <c r="D885" s="11">
        <v>7</v>
      </c>
      <c r="E885" s="11">
        <v>43</v>
      </c>
      <c r="F885" s="11">
        <v>24</v>
      </c>
      <c r="G885" s="12">
        <v>46</v>
      </c>
      <c r="H885" s="16">
        <f t="shared" si="13"/>
        <v>8.033625262468143E-7</v>
      </c>
    </row>
    <row r="886" spans="1:8" x14ac:dyDescent="0.3">
      <c r="A886" s="3" t="s">
        <v>1758</v>
      </c>
      <c r="B886" s="4" t="s">
        <v>1759</v>
      </c>
      <c r="C886" s="9">
        <v>34</v>
      </c>
      <c r="D886" s="9">
        <v>12</v>
      </c>
      <c r="E886" s="9">
        <v>8</v>
      </c>
      <c r="F886" s="9">
        <v>14</v>
      </c>
      <c r="G886" s="10">
        <v>46</v>
      </c>
      <c r="H886" s="15">
        <f t="shared" si="13"/>
        <v>8.033625262468143E-7</v>
      </c>
    </row>
    <row r="887" spans="1:8" x14ac:dyDescent="0.3">
      <c r="A887" s="5" t="s">
        <v>1760</v>
      </c>
      <c r="B887" s="6" t="s">
        <v>1761</v>
      </c>
      <c r="C887" s="11">
        <v>63</v>
      </c>
      <c r="D887" s="11">
        <v>68</v>
      </c>
      <c r="E887" s="11">
        <v>45</v>
      </c>
      <c r="F887" s="11">
        <v>95</v>
      </c>
      <c r="G887" s="12">
        <v>44</v>
      </c>
      <c r="H887" s="16">
        <f t="shared" si="13"/>
        <v>7.6843372075782233E-7</v>
      </c>
    </row>
    <row r="888" spans="1:8" x14ac:dyDescent="0.3">
      <c r="A888" s="3" t="s">
        <v>1762</v>
      </c>
      <c r="B888" s="4" t="s">
        <v>1763</v>
      </c>
      <c r="C888" s="9">
        <v>39</v>
      </c>
      <c r="D888" s="9">
        <v>20</v>
      </c>
      <c r="E888" s="9">
        <v>51</v>
      </c>
      <c r="F888" s="9">
        <v>65</v>
      </c>
      <c r="G888" s="10">
        <v>44</v>
      </c>
      <c r="H888" s="15">
        <f t="shared" si="13"/>
        <v>7.6843372075782233E-7</v>
      </c>
    </row>
    <row r="889" spans="1:8" x14ac:dyDescent="0.3">
      <c r="A889" s="5" t="s">
        <v>1764</v>
      </c>
      <c r="B889" s="6" t="s">
        <v>1765</v>
      </c>
      <c r="C889" s="11">
        <v>12</v>
      </c>
      <c r="D889" s="11">
        <v>25</v>
      </c>
      <c r="E889" s="11">
        <v>10</v>
      </c>
      <c r="F889" s="11">
        <v>166</v>
      </c>
      <c r="G889" s="12">
        <v>43</v>
      </c>
      <c r="H889" s="16">
        <f t="shared" si="13"/>
        <v>7.5096931801332634E-7</v>
      </c>
    </row>
    <row r="890" spans="1:8" x14ac:dyDescent="0.3">
      <c r="A890" s="3" t="s">
        <v>1766</v>
      </c>
      <c r="B890" s="4" t="s">
        <v>1767</v>
      </c>
      <c r="C890" s="9">
        <v>76</v>
      </c>
      <c r="D890" s="9">
        <v>56</v>
      </c>
      <c r="E890" s="9">
        <v>43</v>
      </c>
      <c r="F890" s="9">
        <v>26</v>
      </c>
      <c r="G890" s="10">
        <v>43</v>
      </c>
      <c r="H890" s="15">
        <f t="shared" si="13"/>
        <v>7.5096931801332634E-7</v>
      </c>
    </row>
    <row r="891" spans="1:8" x14ac:dyDescent="0.3">
      <c r="A891" s="5" t="s">
        <v>1768</v>
      </c>
      <c r="B891" s="6" t="s">
        <v>1769</v>
      </c>
      <c r="C891" s="11">
        <v>59</v>
      </c>
      <c r="D891" s="11">
        <v>26</v>
      </c>
      <c r="E891" s="11">
        <v>32</v>
      </c>
      <c r="F891" s="11">
        <v>13</v>
      </c>
      <c r="G891" s="12">
        <v>42</v>
      </c>
      <c r="H891" s="16">
        <f t="shared" si="13"/>
        <v>7.3350491526883046E-7</v>
      </c>
    </row>
    <row r="892" spans="1:8" x14ac:dyDescent="0.3">
      <c r="A892" s="3" t="s">
        <v>1770</v>
      </c>
      <c r="B892" s="4" t="s">
        <v>1771</v>
      </c>
      <c r="C892" s="9">
        <v>333</v>
      </c>
      <c r="D892" s="9">
        <v>62</v>
      </c>
      <c r="E892" s="9">
        <v>50</v>
      </c>
      <c r="F892" s="9">
        <v>43</v>
      </c>
      <c r="G892" s="10">
        <v>41</v>
      </c>
      <c r="H892" s="15">
        <f t="shared" si="13"/>
        <v>7.1604051252433447E-7</v>
      </c>
    </row>
    <row r="893" spans="1:8" x14ac:dyDescent="0.3">
      <c r="A893" s="5" t="s">
        <v>1772</v>
      </c>
      <c r="B893" s="6" t="s">
        <v>1773</v>
      </c>
      <c r="C893" s="11">
        <v>7</v>
      </c>
      <c r="D893" s="11">
        <v>24</v>
      </c>
      <c r="E893" s="11">
        <v>23</v>
      </c>
      <c r="F893" s="11">
        <v>38</v>
      </c>
      <c r="G893" s="12">
        <v>41</v>
      </c>
      <c r="H893" s="16">
        <f t="shared" si="13"/>
        <v>7.1604051252433447E-7</v>
      </c>
    </row>
    <row r="894" spans="1:8" x14ac:dyDescent="0.3">
      <c r="A894" s="3" t="s">
        <v>1774</v>
      </c>
      <c r="B894" s="4" t="s">
        <v>1775</v>
      </c>
      <c r="C894" s="9">
        <v>87</v>
      </c>
      <c r="D894" s="9">
        <v>156</v>
      </c>
      <c r="E894" s="9">
        <v>147</v>
      </c>
      <c r="F894" s="9">
        <v>452</v>
      </c>
      <c r="G894" s="10">
        <v>41</v>
      </c>
      <c r="H894" s="15">
        <f t="shared" si="13"/>
        <v>7.1604051252433447E-7</v>
      </c>
    </row>
    <row r="895" spans="1:8" x14ac:dyDescent="0.3">
      <c r="A895" s="5" t="s">
        <v>1776</v>
      </c>
      <c r="B895" s="6" t="s">
        <v>1777</v>
      </c>
      <c r="C895" s="11">
        <v>193</v>
      </c>
      <c r="D895" s="11">
        <v>107</v>
      </c>
      <c r="E895" s="11">
        <v>103</v>
      </c>
      <c r="F895" s="11">
        <v>5</v>
      </c>
      <c r="G895" s="12">
        <v>41</v>
      </c>
      <c r="H895" s="16">
        <f t="shared" si="13"/>
        <v>7.1604051252433447E-7</v>
      </c>
    </row>
    <row r="896" spans="1:8" x14ac:dyDescent="0.3">
      <c r="A896" s="3" t="s">
        <v>1778</v>
      </c>
      <c r="B896" s="4" t="s">
        <v>1779</v>
      </c>
      <c r="C896" s="9">
        <v>0</v>
      </c>
      <c r="D896" s="9">
        <v>0</v>
      </c>
      <c r="E896" s="9">
        <v>0</v>
      </c>
      <c r="F896" s="9">
        <v>0</v>
      </c>
      <c r="G896" s="10">
        <v>39</v>
      </c>
      <c r="H896" s="15">
        <f t="shared" si="13"/>
        <v>6.8111170703534249E-7</v>
      </c>
    </row>
    <row r="897" spans="1:8" x14ac:dyDescent="0.3">
      <c r="A897" s="5" t="s">
        <v>1780</v>
      </c>
      <c r="B897" s="6" t="s">
        <v>1781</v>
      </c>
      <c r="C897" s="11">
        <v>67</v>
      </c>
      <c r="D897" s="11">
        <v>65</v>
      </c>
      <c r="E897" s="11">
        <v>55</v>
      </c>
      <c r="F897" s="11">
        <v>188</v>
      </c>
      <c r="G897" s="12">
        <v>39</v>
      </c>
      <c r="H897" s="16">
        <f t="shared" si="13"/>
        <v>6.8111170703534249E-7</v>
      </c>
    </row>
    <row r="898" spans="1:8" x14ac:dyDescent="0.3">
      <c r="A898" s="3" t="s">
        <v>1782</v>
      </c>
      <c r="B898" s="4" t="s">
        <v>1783</v>
      </c>
      <c r="C898" s="9">
        <v>84</v>
      </c>
      <c r="D898" s="9">
        <v>186</v>
      </c>
      <c r="E898" s="9">
        <v>45</v>
      </c>
      <c r="F898" s="9">
        <v>81</v>
      </c>
      <c r="G898" s="10">
        <v>36</v>
      </c>
      <c r="H898" s="15">
        <f t="shared" si="13"/>
        <v>6.2871849880185463E-7</v>
      </c>
    </row>
    <row r="899" spans="1:8" x14ac:dyDescent="0.3">
      <c r="A899" s="5" t="s">
        <v>1784</v>
      </c>
      <c r="B899" s="6" t="s">
        <v>1785</v>
      </c>
      <c r="C899" s="11">
        <v>195</v>
      </c>
      <c r="D899" s="11">
        <v>116</v>
      </c>
      <c r="E899" s="11">
        <v>153</v>
      </c>
      <c r="F899" s="11">
        <v>74</v>
      </c>
      <c r="G899" s="12">
        <v>34</v>
      </c>
      <c r="H899" s="16">
        <f t="shared" ref="H899:H962" si="14">+G899/$G$2</f>
        <v>5.9378969331286276E-7</v>
      </c>
    </row>
    <row r="900" spans="1:8" x14ac:dyDescent="0.3">
      <c r="A900" s="3" t="s">
        <v>1786</v>
      </c>
      <c r="B900" s="4" t="s">
        <v>1787</v>
      </c>
      <c r="C900" s="9">
        <v>11</v>
      </c>
      <c r="D900" s="9">
        <v>23</v>
      </c>
      <c r="E900" s="9">
        <v>17</v>
      </c>
      <c r="F900" s="9">
        <v>45</v>
      </c>
      <c r="G900" s="10">
        <v>34</v>
      </c>
      <c r="H900" s="15">
        <f t="shared" si="14"/>
        <v>5.9378969331286276E-7</v>
      </c>
    </row>
    <row r="901" spans="1:8" x14ac:dyDescent="0.3">
      <c r="A901" s="5" t="s">
        <v>1788</v>
      </c>
      <c r="B901" s="6" t="s">
        <v>1789</v>
      </c>
      <c r="C901" s="11">
        <v>1</v>
      </c>
      <c r="D901" s="11">
        <v>0</v>
      </c>
      <c r="E901" s="11">
        <v>0</v>
      </c>
      <c r="F901" s="11">
        <v>0</v>
      </c>
      <c r="G901" s="12">
        <v>34</v>
      </c>
      <c r="H901" s="16">
        <f t="shared" si="14"/>
        <v>5.9378969331286276E-7</v>
      </c>
    </row>
    <row r="902" spans="1:8" x14ac:dyDescent="0.3">
      <c r="A902" s="3" t="s">
        <v>1790</v>
      </c>
      <c r="B902" s="4" t="s">
        <v>1791</v>
      </c>
      <c r="C902" s="9">
        <v>6</v>
      </c>
      <c r="D902" s="9">
        <v>1</v>
      </c>
      <c r="E902" s="9">
        <v>0</v>
      </c>
      <c r="F902" s="9">
        <v>0</v>
      </c>
      <c r="G902" s="10">
        <v>32</v>
      </c>
      <c r="H902" s="15">
        <f t="shared" si="14"/>
        <v>5.5886088782387078E-7</v>
      </c>
    </row>
    <row r="903" spans="1:8" x14ac:dyDescent="0.3">
      <c r="A903" s="5" t="s">
        <v>1792</v>
      </c>
      <c r="B903" s="6" t="s">
        <v>1793</v>
      </c>
      <c r="C903" s="11">
        <v>7</v>
      </c>
      <c r="D903" s="11">
        <v>13</v>
      </c>
      <c r="E903" s="11">
        <v>19</v>
      </c>
      <c r="F903" s="11">
        <v>12</v>
      </c>
      <c r="G903" s="12">
        <v>32</v>
      </c>
      <c r="H903" s="16">
        <f t="shared" si="14"/>
        <v>5.5886088782387078E-7</v>
      </c>
    </row>
    <row r="904" spans="1:8" x14ac:dyDescent="0.3">
      <c r="A904" s="3" t="s">
        <v>1794</v>
      </c>
      <c r="B904" s="4" t="s">
        <v>1795</v>
      </c>
      <c r="C904" s="9">
        <v>3</v>
      </c>
      <c r="D904" s="9">
        <v>6</v>
      </c>
      <c r="E904" s="9">
        <v>39</v>
      </c>
      <c r="F904" s="9">
        <v>54</v>
      </c>
      <c r="G904" s="10">
        <v>32</v>
      </c>
      <c r="H904" s="15">
        <f t="shared" si="14"/>
        <v>5.5886088782387078E-7</v>
      </c>
    </row>
    <row r="905" spans="1:8" x14ac:dyDescent="0.3">
      <c r="A905" s="5" t="s">
        <v>1796</v>
      </c>
      <c r="B905" s="6" t="s">
        <v>1797</v>
      </c>
      <c r="C905" s="11">
        <v>45</v>
      </c>
      <c r="D905" s="11">
        <v>114</v>
      </c>
      <c r="E905" s="11">
        <v>105</v>
      </c>
      <c r="F905" s="11">
        <v>40</v>
      </c>
      <c r="G905" s="12">
        <v>31</v>
      </c>
      <c r="H905" s="16">
        <f t="shared" si="14"/>
        <v>5.4139648507937479E-7</v>
      </c>
    </row>
    <row r="906" spans="1:8" x14ac:dyDescent="0.3">
      <c r="A906" s="3" t="s">
        <v>1798</v>
      </c>
      <c r="B906" s="4" t="s">
        <v>1799</v>
      </c>
      <c r="C906" s="9">
        <v>14</v>
      </c>
      <c r="D906" s="9">
        <v>0</v>
      </c>
      <c r="E906" s="9">
        <v>9</v>
      </c>
      <c r="F906" s="9">
        <v>3</v>
      </c>
      <c r="G906" s="10">
        <v>31</v>
      </c>
      <c r="H906" s="15">
        <f t="shared" si="14"/>
        <v>5.4139648507937479E-7</v>
      </c>
    </row>
    <row r="907" spans="1:8" x14ac:dyDescent="0.3">
      <c r="A907" s="5" t="s">
        <v>1800</v>
      </c>
      <c r="B907" s="6" t="s">
        <v>1801</v>
      </c>
      <c r="C907" s="11">
        <v>1</v>
      </c>
      <c r="D907" s="11">
        <v>9</v>
      </c>
      <c r="E907" s="11">
        <v>19</v>
      </c>
      <c r="F907" s="11">
        <v>22</v>
      </c>
      <c r="G907" s="12">
        <v>31</v>
      </c>
      <c r="H907" s="16">
        <f t="shared" si="14"/>
        <v>5.4139648507937479E-7</v>
      </c>
    </row>
    <row r="908" spans="1:8" x14ac:dyDescent="0.3">
      <c r="A908" s="3" t="s">
        <v>1802</v>
      </c>
      <c r="B908" s="4" t="s">
        <v>1803</v>
      </c>
      <c r="C908" s="9">
        <v>0</v>
      </c>
      <c r="D908" s="9">
        <v>2</v>
      </c>
      <c r="E908" s="9">
        <v>36</v>
      </c>
      <c r="F908" s="9">
        <v>16</v>
      </c>
      <c r="G908" s="10">
        <v>30</v>
      </c>
      <c r="H908" s="15">
        <f t="shared" si="14"/>
        <v>5.2393208233487891E-7</v>
      </c>
    </row>
    <row r="909" spans="1:8" x14ac:dyDescent="0.3">
      <c r="A909" s="5" t="s">
        <v>1804</v>
      </c>
      <c r="B909" s="6" t="s">
        <v>1805</v>
      </c>
      <c r="C909" s="11">
        <v>29</v>
      </c>
      <c r="D909" s="11">
        <v>79</v>
      </c>
      <c r="E909" s="11">
        <v>5</v>
      </c>
      <c r="F909" s="11">
        <v>17</v>
      </c>
      <c r="G909" s="12">
        <v>30</v>
      </c>
      <c r="H909" s="16">
        <f t="shared" si="14"/>
        <v>5.2393208233487891E-7</v>
      </c>
    </row>
    <row r="910" spans="1:8" x14ac:dyDescent="0.3">
      <c r="A910" s="3" t="s">
        <v>1806</v>
      </c>
      <c r="B910" s="4" t="s">
        <v>1807</v>
      </c>
      <c r="C910" s="9">
        <v>1</v>
      </c>
      <c r="D910" s="9">
        <v>140</v>
      </c>
      <c r="E910" s="9">
        <v>1</v>
      </c>
      <c r="F910" s="9">
        <v>44</v>
      </c>
      <c r="G910" s="10">
        <v>29</v>
      </c>
      <c r="H910" s="15">
        <f t="shared" si="14"/>
        <v>5.0646767959038292E-7</v>
      </c>
    </row>
    <row r="911" spans="1:8" x14ac:dyDescent="0.3">
      <c r="A911" s="5" t="s">
        <v>1808</v>
      </c>
      <c r="B911" s="6" t="s">
        <v>1809</v>
      </c>
      <c r="C911" s="11">
        <v>1</v>
      </c>
      <c r="D911" s="11">
        <v>4</v>
      </c>
      <c r="E911" s="11">
        <v>2</v>
      </c>
      <c r="F911" s="11">
        <v>0</v>
      </c>
      <c r="G911" s="12">
        <v>29</v>
      </c>
      <c r="H911" s="16">
        <f t="shared" si="14"/>
        <v>5.0646767959038292E-7</v>
      </c>
    </row>
    <row r="912" spans="1:8" x14ac:dyDescent="0.3">
      <c r="A912" s="3" t="s">
        <v>1810</v>
      </c>
      <c r="B912" s="4" t="s">
        <v>1811</v>
      </c>
      <c r="C912" s="9">
        <v>27</v>
      </c>
      <c r="D912" s="9">
        <v>7</v>
      </c>
      <c r="E912" s="9">
        <v>5</v>
      </c>
      <c r="F912" s="9">
        <v>5</v>
      </c>
      <c r="G912" s="10">
        <v>29</v>
      </c>
      <c r="H912" s="15">
        <f t="shared" si="14"/>
        <v>5.0646767959038292E-7</v>
      </c>
    </row>
    <row r="913" spans="1:8" x14ac:dyDescent="0.3">
      <c r="A913" s="5" t="s">
        <v>1812</v>
      </c>
      <c r="B913" s="6" t="s">
        <v>1813</v>
      </c>
      <c r="C913" s="11">
        <v>51</v>
      </c>
      <c r="D913" s="11">
        <v>56</v>
      </c>
      <c r="E913" s="11">
        <v>2</v>
      </c>
      <c r="F913" s="11">
        <v>1</v>
      </c>
      <c r="G913" s="12">
        <v>29</v>
      </c>
      <c r="H913" s="16">
        <f t="shared" si="14"/>
        <v>5.0646767959038292E-7</v>
      </c>
    </row>
    <row r="914" spans="1:8" x14ac:dyDescent="0.3">
      <c r="A914" s="3" t="s">
        <v>1814</v>
      </c>
      <c r="B914" s="4" t="s">
        <v>1815</v>
      </c>
      <c r="C914" s="9">
        <v>20</v>
      </c>
      <c r="D914" s="9">
        <v>36</v>
      </c>
      <c r="E914" s="9">
        <v>5</v>
      </c>
      <c r="F914" s="9">
        <v>21</v>
      </c>
      <c r="G914" s="10">
        <v>27</v>
      </c>
      <c r="H914" s="15">
        <f t="shared" si="14"/>
        <v>4.71538874101391E-7</v>
      </c>
    </row>
    <row r="915" spans="1:8" x14ac:dyDescent="0.3">
      <c r="A915" s="5" t="s">
        <v>1816</v>
      </c>
      <c r="B915" s="6" t="s">
        <v>1817</v>
      </c>
      <c r="C915" s="11">
        <v>7</v>
      </c>
      <c r="D915" s="11">
        <v>21</v>
      </c>
      <c r="E915" s="11">
        <v>0</v>
      </c>
      <c r="F915" s="11">
        <v>1</v>
      </c>
      <c r="G915" s="12">
        <v>27</v>
      </c>
      <c r="H915" s="16">
        <f t="shared" si="14"/>
        <v>4.71538874101391E-7</v>
      </c>
    </row>
    <row r="916" spans="1:8" x14ac:dyDescent="0.3">
      <c r="A916" s="3" t="s">
        <v>1818</v>
      </c>
      <c r="B916" s="4" t="s">
        <v>1819</v>
      </c>
      <c r="C916" s="9">
        <v>10</v>
      </c>
      <c r="D916" s="9">
        <v>16</v>
      </c>
      <c r="E916" s="9">
        <v>157</v>
      </c>
      <c r="F916" s="9">
        <v>28</v>
      </c>
      <c r="G916" s="10">
        <v>27</v>
      </c>
      <c r="H916" s="15">
        <f t="shared" si="14"/>
        <v>4.71538874101391E-7</v>
      </c>
    </row>
    <row r="917" spans="1:8" x14ac:dyDescent="0.3">
      <c r="A917" s="5" t="s">
        <v>1820</v>
      </c>
      <c r="B917" s="6" t="s">
        <v>1821</v>
      </c>
      <c r="C917" s="11">
        <v>78</v>
      </c>
      <c r="D917" s="11">
        <v>5</v>
      </c>
      <c r="E917" s="11">
        <v>10</v>
      </c>
      <c r="F917" s="11">
        <v>7</v>
      </c>
      <c r="G917" s="12">
        <v>27</v>
      </c>
      <c r="H917" s="16">
        <f t="shared" si="14"/>
        <v>4.71538874101391E-7</v>
      </c>
    </row>
    <row r="918" spans="1:8" x14ac:dyDescent="0.3">
      <c r="A918" s="3" t="s">
        <v>1822</v>
      </c>
      <c r="B918" s="4" t="s">
        <v>1823</v>
      </c>
      <c r="C918" s="9">
        <v>318</v>
      </c>
      <c r="D918" s="9">
        <v>183</v>
      </c>
      <c r="E918" s="9">
        <v>192</v>
      </c>
      <c r="F918" s="9">
        <v>62</v>
      </c>
      <c r="G918" s="10">
        <v>27</v>
      </c>
      <c r="H918" s="15">
        <f t="shared" si="14"/>
        <v>4.71538874101391E-7</v>
      </c>
    </row>
    <row r="919" spans="1:8" x14ac:dyDescent="0.3">
      <c r="A919" s="5" t="s">
        <v>1824</v>
      </c>
      <c r="B919" s="6" t="s">
        <v>1825</v>
      </c>
      <c r="C919" s="11">
        <v>47</v>
      </c>
      <c r="D919" s="11">
        <v>17</v>
      </c>
      <c r="E919" s="11">
        <v>33</v>
      </c>
      <c r="F919" s="11">
        <v>18</v>
      </c>
      <c r="G919" s="12">
        <v>27</v>
      </c>
      <c r="H919" s="16">
        <f t="shared" si="14"/>
        <v>4.71538874101391E-7</v>
      </c>
    </row>
    <row r="920" spans="1:8" x14ac:dyDescent="0.3">
      <c r="A920" s="3" t="s">
        <v>1826</v>
      </c>
      <c r="B920" s="4" t="s">
        <v>1827</v>
      </c>
      <c r="C920" s="9">
        <v>70</v>
      </c>
      <c r="D920" s="9">
        <v>72</v>
      </c>
      <c r="E920" s="9">
        <v>18</v>
      </c>
      <c r="F920" s="9">
        <v>39</v>
      </c>
      <c r="G920" s="10">
        <v>26</v>
      </c>
      <c r="H920" s="15">
        <f t="shared" si="14"/>
        <v>4.5407447135689501E-7</v>
      </c>
    </row>
    <row r="921" spans="1:8" x14ac:dyDescent="0.3">
      <c r="A921" s="5" t="s">
        <v>1828</v>
      </c>
      <c r="B921" s="6" t="s">
        <v>1829</v>
      </c>
      <c r="C921" s="11">
        <v>9</v>
      </c>
      <c r="D921" s="11">
        <v>38</v>
      </c>
      <c r="E921" s="11">
        <v>3</v>
      </c>
      <c r="F921" s="11">
        <v>5</v>
      </c>
      <c r="G921" s="12">
        <v>26</v>
      </c>
      <c r="H921" s="16">
        <f t="shared" si="14"/>
        <v>4.5407447135689501E-7</v>
      </c>
    </row>
    <row r="922" spans="1:8" x14ac:dyDescent="0.3">
      <c r="A922" s="3" t="s">
        <v>1830</v>
      </c>
      <c r="B922" s="4" t="s">
        <v>1831</v>
      </c>
      <c r="C922" s="9">
        <v>16</v>
      </c>
      <c r="D922" s="9">
        <v>0</v>
      </c>
      <c r="E922" s="9">
        <v>20</v>
      </c>
      <c r="F922" s="9">
        <v>6</v>
      </c>
      <c r="G922" s="10">
        <v>26</v>
      </c>
      <c r="H922" s="15">
        <f t="shared" si="14"/>
        <v>4.5407447135689501E-7</v>
      </c>
    </row>
    <row r="923" spans="1:8" x14ac:dyDescent="0.3">
      <c r="A923" s="5" t="s">
        <v>1832</v>
      </c>
      <c r="B923" s="6" t="s">
        <v>1833</v>
      </c>
      <c r="C923" s="11">
        <v>0</v>
      </c>
      <c r="D923" s="11">
        <v>0</v>
      </c>
      <c r="E923" s="11">
        <v>0</v>
      </c>
      <c r="F923" s="11">
        <v>0</v>
      </c>
      <c r="G923" s="12">
        <v>26</v>
      </c>
      <c r="H923" s="16">
        <f t="shared" si="14"/>
        <v>4.5407447135689501E-7</v>
      </c>
    </row>
    <row r="924" spans="1:8" x14ac:dyDescent="0.3">
      <c r="A924" s="3" t="s">
        <v>1834</v>
      </c>
      <c r="B924" s="4" t="s">
        <v>1835</v>
      </c>
      <c r="C924" s="9">
        <v>23</v>
      </c>
      <c r="D924" s="9">
        <v>26</v>
      </c>
      <c r="E924" s="9">
        <v>52</v>
      </c>
      <c r="F924" s="9">
        <v>36</v>
      </c>
      <c r="G924" s="10">
        <v>26</v>
      </c>
      <c r="H924" s="15">
        <f t="shared" si="14"/>
        <v>4.5407447135689501E-7</v>
      </c>
    </row>
    <row r="925" spans="1:8" x14ac:dyDescent="0.3">
      <c r="A925" s="5" t="s">
        <v>1836</v>
      </c>
      <c r="B925" s="6" t="s">
        <v>1837</v>
      </c>
      <c r="C925" s="11">
        <v>10</v>
      </c>
      <c r="D925" s="11">
        <v>0</v>
      </c>
      <c r="E925" s="11">
        <v>8</v>
      </c>
      <c r="F925" s="11">
        <v>18</v>
      </c>
      <c r="G925" s="12">
        <v>25</v>
      </c>
      <c r="H925" s="16">
        <f t="shared" si="14"/>
        <v>4.3661006861239908E-7</v>
      </c>
    </row>
    <row r="926" spans="1:8" x14ac:dyDescent="0.3">
      <c r="A926" s="3" t="s">
        <v>1838</v>
      </c>
      <c r="B926" s="4" t="s">
        <v>1839</v>
      </c>
      <c r="C926" s="9">
        <v>4</v>
      </c>
      <c r="D926" s="9">
        <v>1</v>
      </c>
      <c r="E926" s="9">
        <v>15</v>
      </c>
      <c r="F926" s="9">
        <v>21</v>
      </c>
      <c r="G926" s="10">
        <v>24</v>
      </c>
      <c r="H926" s="15">
        <f t="shared" si="14"/>
        <v>4.1914566586790309E-7</v>
      </c>
    </row>
    <row r="927" spans="1:8" x14ac:dyDescent="0.3">
      <c r="A927" s="5" t="s">
        <v>1840</v>
      </c>
      <c r="B927" s="6" t="s">
        <v>1841</v>
      </c>
      <c r="C927" s="11">
        <v>0</v>
      </c>
      <c r="D927" s="11">
        <v>0</v>
      </c>
      <c r="E927" s="11">
        <v>3</v>
      </c>
      <c r="F927" s="11">
        <v>6</v>
      </c>
      <c r="G927" s="12">
        <v>24</v>
      </c>
      <c r="H927" s="16">
        <f t="shared" si="14"/>
        <v>4.1914566586790309E-7</v>
      </c>
    </row>
    <row r="928" spans="1:8" x14ac:dyDescent="0.3">
      <c r="A928" s="3" t="s">
        <v>1842</v>
      </c>
      <c r="B928" s="4" t="s">
        <v>1843</v>
      </c>
      <c r="C928" s="9">
        <v>60</v>
      </c>
      <c r="D928" s="9">
        <v>21</v>
      </c>
      <c r="E928" s="9">
        <v>26</v>
      </c>
      <c r="F928" s="9">
        <v>19</v>
      </c>
      <c r="G928" s="10">
        <v>23</v>
      </c>
      <c r="H928" s="15">
        <f t="shared" si="14"/>
        <v>4.0168126312340715E-7</v>
      </c>
    </row>
    <row r="929" spans="1:8" x14ac:dyDescent="0.3">
      <c r="A929" s="5" t="s">
        <v>1844</v>
      </c>
      <c r="B929" s="6" t="s">
        <v>1845</v>
      </c>
      <c r="C929" s="11">
        <v>153</v>
      </c>
      <c r="D929" s="11">
        <v>12</v>
      </c>
      <c r="E929" s="11">
        <v>25</v>
      </c>
      <c r="F929" s="11">
        <v>15</v>
      </c>
      <c r="G929" s="12">
        <v>23</v>
      </c>
      <c r="H929" s="16">
        <f t="shared" si="14"/>
        <v>4.0168126312340715E-7</v>
      </c>
    </row>
    <row r="930" spans="1:8" x14ac:dyDescent="0.3">
      <c r="A930" s="3" t="s">
        <v>1846</v>
      </c>
      <c r="B930" s="4" t="s">
        <v>1847</v>
      </c>
      <c r="C930" s="9">
        <v>8</v>
      </c>
      <c r="D930" s="9">
        <v>29</v>
      </c>
      <c r="E930" s="9">
        <v>7</v>
      </c>
      <c r="F930" s="9">
        <v>29</v>
      </c>
      <c r="G930" s="10">
        <v>23</v>
      </c>
      <c r="H930" s="15">
        <f t="shared" si="14"/>
        <v>4.0168126312340715E-7</v>
      </c>
    </row>
    <row r="931" spans="1:8" x14ac:dyDescent="0.3">
      <c r="A931" s="5" t="s">
        <v>1848</v>
      </c>
      <c r="B931" s="6" t="s">
        <v>1849</v>
      </c>
      <c r="C931" s="11">
        <v>14</v>
      </c>
      <c r="D931" s="11">
        <v>19</v>
      </c>
      <c r="E931" s="11">
        <v>19</v>
      </c>
      <c r="F931" s="11">
        <v>12</v>
      </c>
      <c r="G931" s="12">
        <v>23</v>
      </c>
      <c r="H931" s="16">
        <f t="shared" si="14"/>
        <v>4.0168126312340715E-7</v>
      </c>
    </row>
    <row r="932" spans="1:8" x14ac:dyDescent="0.3">
      <c r="A932" s="3" t="s">
        <v>1850</v>
      </c>
      <c r="B932" s="4" t="s">
        <v>1851</v>
      </c>
      <c r="C932" s="9">
        <v>0</v>
      </c>
      <c r="D932" s="9">
        <v>0</v>
      </c>
      <c r="E932" s="9">
        <v>3</v>
      </c>
      <c r="F932" s="9">
        <v>99</v>
      </c>
      <c r="G932" s="10">
        <v>22</v>
      </c>
      <c r="H932" s="15">
        <f t="shared" si="14"/>
        <v>3.8421686037891116E-7</v>
      </c>
    </row>
    <row r="933" spans="1:8" x14ac:dyDescent="0.3">
      <c r="A933" s="5" t="s">
        <v>1852</v>
      </c>
      <c r="B933" s="6" t="s">
        <v>1853</v>
      </c>
      <c r="C933" s="11">
        <v>94</v>
      </c>
      <c r="D933" s="11">
        <v>24</v>
      </c>
      <c r="E933" s="11">
        <v>158</v>
      </c>
      <c r="F933" s="11">
        <v>107</v>
      </c>
      <c r="G933" s="12">
        <v>21</v>
      </c>
      <c r="H933" s="16">
        <f t="shared" si="14"/>
        <v>3.6675245763441523E-7</v>
      </c>
    </row>
    <row r="934" spans="1:8" x14ac:dyDescent="0.3">
      <c r="A934" s="3" t="s">
        <v>1854</v>
      </c>
      <c r="B934" s="4" t="s">
        <v>1855</v>
      </c>
      <c r="C934" s="9">
        <v>0</v>
      </c>
      <c r="D934" s="9">
        <v>0</v>
      </c>
      <c r="E934" s="9">
        <v>0</v>
      </c>
      <c r="F934" s="9">
        <v>0</v>
      </c>
      <c r="G934" s="10">
        <v>20</v>
      </c>
      <c r="H934" s="15">
        <f t="shared" si="14"/>
        <v>3.4928805488991924E-7</v>
      </c>
    </row>
    <row r="935" spans="1:8" x14ac:dyDescent="0.3">
      <c r="A935" s="5" t="s">
        <v>1856</v>
      </c>
      <c r="B935" s="6" t="s">
        <v>1857</v>
      </c>
      <c r="C935" s="11">
        <v>41</v>
      </c>
      <c r="D935" s="11">
        <v>49</v>
      </c>
      <c r="E935" s="11">
        <v>6</v>
      </c>
      <c r="F935" s="11">
        <v>12</v>
      </c>
      <c r="G935" s="12">
        <v>19</v>
      </c>
      <c r="H935" s="16">
        <f t="shared" si="14"/>
        <v>3.318236521454233E-7</v>
      </c>
    </row>
    <row r="936" spans="1:8" x14ac:dyDescent="0.3">
      <c r="A936" s="3" t="s">
        <v>1858</v>
      </c>
      <c r="B936" s="4" t="s">
        <v>1859</v>
      </c>
      <c r="C936" s="9">
        <v>17</v>
      </c>
      <c r="D936" s="9">
        <v>58</v>
      </c>
      <c r="E936" s="9">
        <v>66</v>
      </c>
      <c r="F936" s="9">
        <v>148</v>
      </c>
      <c r="G936" s="10">
        <v>19</v>
      </c>
      <c r="H936" s="15">
        <f t="shared" si="14"/>
        <v>3.318236521454233E-7</v>
      </c>
    </row>
    <row r="937" spans="1:8" x14ac:dyDescent="0.3">
      <c r="A937" s="5" t="s">
        <v>1860</v>
      </c>
      <c r="B937" s="6" t="s">
        <v>1861</v>
      </c>
      <c r="C937" s="11">
        <v>11</v>
      </c>
      <c r="D937" s="11">
        <v>24</v>
      </c>
      <c r="E937" s="11">
        <v>25</v>
      </c>
      <c r="F937" s="11">
        <v>32</v>
      </c>
      <c r="G937" s="12">
        <v>19</v>
      </c>
      <c r="H937" s="16">
        <f t="shared" si="14"/>
        <v>3.318236521454233E-7</v>
      </c>
    </row>
    <row r="938" spans="1:8" x14ac:dyDescent="0.3">
      <c r="A938" s="3" t="s">
        <v>1862</v>
      </c>
      <c r="B938" s="4" t="s">
        <v>1863</v>
      </c>
      <c r="C938" s="9">
        <v>21</v>
      </c>
      <c r="D938" s="9">
        <v>7</v>
      </c>
      <c r="E938" s="9">
        <v>20</v>
      </c>
      <c r="F938" s="9">
        <v>34</v>
      </c>
      <c r="G938" s="10">
        <v>19</v>
      </c>
      <c r="H938" s="15">
        <f t="shared" si="14"/>
        <v>3.318236521454233E-7</v>
      </c>
    </row>
    <row r="939" spans="1:8" x14ac:dyDescent="0.3">
      <c r="A939" s="5" t="s">
        <v>1864</v>
      </c>
      <c r="B939" s="6" t="s">
        <v>1865</v>
      </c>
      <c r="C939" s="11">
        <v>95</v>
      </c>
      <c r="D939" s="11">
        <v>55</v>
      </c>
      <c r="E939" s="11">
        <v>70</v>
      </c>
      <c r="F939" s="11">
        <v>74</v>
      </c>
      <c r="G939" s="12">
        <v>19</v>
      </c>
      <c r="H939" s="16">
        <f t="shared" si="14"/>
        <v>3.318236521454233E-7</v>
      </c>
    </row>
    <row r="940" spans="1:8" x14ac:dyDescent="0.3">
      <c r="A940" s="3" t="s">
        <v>1866</v>
      </c>
      <c r="B940" s="4" t="s">
        <v>1867</v>
      </c>
      <c r="C940" s="9">
        <v>21</v>
      </c>
      <c r="D940" s="9">
        <v>20</v>
      </c>
      <c r="E940" s="9">
        <v>1</v>
      </c>
      <c r="F940" s="9">
        <v>188</v>
      </c>
      <c r="G940" s="10">
        <v>19</v>
      </c>
      <c r="H940" s="15">
        <f t="shared" si="14"/>
        <v>3.318236521454233E-7</v>
      </c>
    </row>
    <row r="941" spans="1:8" x14ac:dyDescent="0.3">
      <c r="A941" s="5" t="s">
        <v>1868</v>
      </c>
      <c r="B941" s="6" t="s">
        <v>1869</v>
      </c>
      <c r="C941" s="11">
        <v>0</v>
      </c>
      <c r="D941" s="11">
        <v>10</v>
      </c>
      <c r="E941" s="11">
        <v>32</v>
      </c>
      <c r="F941" s="11">
        <v>80</v>
      </c>
      <c r="G941" s="12">
        <v>18</v>
      </c>
      <c r="H941" s="16">
        <f t="shared" si="14"/>
        <v>3.1435924940092732E-7</v>
      </c>
    </row>
    <row r="942" spans="1:8" x14ac:dyDescent="0.3">
      <c r="A942" s="3" t="s">
        <v>1870</v>
      </c>
      <c r="B942" s="4" t="s">
        <v>1871</v>
      </c>
      <c r="C942" s="9">
        <v>10</v>
      </c>
      <c r="D942" s="9">
        <v>6</v>
      </c>
      <c r="E942" s="9">
        <v>29</v>
      </c>
      <c r="F942" s="9">
        <v>23</v>
      </c>
      <c r="G942" s="10">
        <v>18</v>
      </c>
      <c r="H942" s="15">
        <f t="shared" si="14"/>
        <v>3.1435924940092732E-7</v>
      </c>
    </row>
    <row r="943" spans="1:8" x14ac:dyDescent="0.3">
      <c r="A943" s="5" t="s">
        <v>1872</v>
      </c>
      <c r="B943" s="6" t="s">
        <v>1873</v>
      </c>
      <c r="C943" s="11">
        <v>517</v>
      </c>
      <c r="D943" s="11">
        <v>359</v>
      </c>
      <c r="E943" s="11">
        <v>198</v>
      </c>
      <c r="F943" s="11">
        <v>1489</v>
      </c>
      <c r="G943" s="12">
        <v>18</v>
      </c>
      <c r="H943" s="16">
        <f t="shared" si="14"/>
        <v>3.1435924940092732E-7</v>
      </c>
    </row>
    <row r="944" spans="1:8" x14ac:dyDescent="0.3">
      <c r="A944" s="3" t="s">
        <v>1874</v>
      </c>
      <c r="B944" s="4" t="s">
        <v>1875</v>
      </c>
      <c r="C944" s="9">
        <v>9</v>
      </c>
      <c r="D944" s="9">
        <v>12</v>
      </c>
      <c r="E944" s="9">
        <v>26</v>
      </c>
      <c r="F944" s="9">
        <v>13</v>
      </c>
      <c r="G944" s="10">
        <v>17</v>
      </c>
      <c r="H944" s="15">
        <f t="shared" si="14"/>
        <v>2.9689484665643138E-7</v>
      </c>
    </row>
    <row r="945" spans="1:8" x14ac:dyDescent="0.3">
      <c r="A945" s="5" t="s">
        <v>1876</v>
      </c>
      <c r="B945" s="6" t="s">
        <v>1877</v>
      </c>
      <c r="C945" s="11">
        <v>20</v>
      </c>
      <c r="D945" s="11">
        <v>19</v>
      </c>
      <c r="E945" s="11">
        <v>17</v>
      </c>
      <c r="F945" s="11">
        <v>22</v>
      </c>
      <c r="G945" s="12">
        <v>17</v>
      </c>
      <c r="H945" s="16">
        <f t="shared" si="14"/>
        <v>2.9689484665643138E-7</v>
      </c>
    </row>
    <row r="946" spans="1:8" x14ac:dyDescent="0.3">
      <c r="A946" s="3" t="s">
        <v>1878</v>
      </c>
      <c r="B946" s="4" t="s">
        <v>1879</v>
      </c>
      <c r="C946" s="9">
        <v>307</v>
      </c>
      <c r="D946" s="9">
        <v>262</v>
      </c>
      <c r="E946" s="9">
        <v>130</v>
      </c>
      <c r="F946" s="9">
        <v>77</v>
      </c>
      <c r="G946" s="10">
        <v>16</v>
      </c>
      <c r="H946" s="15">
        <f t="shared" si="14"/>
        <v>2.7943044391193539E-7</v>
      </c>
    </row>
    <row r="947" spans="1:8" x14ac:dyDescent="0.3">
      <c r="A947" s="5" t="s">
        <v>1880</v>
      </c>
      <c r="B947" s="6" t="s">
        <v>1881</v>
      </c>
      <c r="C947" s="11">
        <v>167</v>
      </c>
      <c r="D947" s="11">
        <v>5</v>
      </c>
      <c r="E947" s="11">
        <v>28</v>
      </c>
      <c r="F947" s="11">
        <v>6</v>
      </c>
      <c r="G947" s="12">
        <v>16</v>
      </c>
      <c r="H947" s="16">
        <f t="shared" si="14"/>
        <v>2.7943044391193539E-7</v>
      </c>
    </row>
    <row r="948" spans="1:8" x14ac:dyDescent="0.3">
      <c r="A948" s="3" t="s">
        <v>1882</v>
      </c>
      <c r="B948" s="4" t="s">
        <v>1883</v>
      </c>
      <c r="C948" s="9">
        <v>0</v>
      </c>
      <c r="D948" s="9">
        <v>0</v>
      </c>
      <c r="E948" s="9">
        <v>10</v>
      </c>
      <c r="F948" s="9">
        <v>27</v>
      </c>
      <c r="G948" s="10">
        <v>16</v>
      </c>
      <c r="H948" s="15">
        <f t="shared" si="14"/>
        <v>2.7943044391193539E-7</v>
      </c>
    </row>
    <row r="949" spans="1:8" x14ac:dyDescent="0.3">
      <c r="A949" s="5" t="s">
        <v>1884</v>
      </c>
      <c r="B949" s="6" t="s">
        <v>1885</v>
      </c>
      <c r="C949" s="11">
        <v>23</v>
      </c>
      <c r="D949" s="11">
        <v>6</v>
      </c>
      <c r="E949" s="11">
        <v>82</v>
      </c>
      <c r="F949" s="11">
        <v>29</v>
      </c>
      <c r="G949" s="12">
        <v>16</v>
      </c>
      <c r="H949" s="16">
        <f t="shared" si="14"/>
        <v>2.7943044391193539E-7</v>
      </c>
    </row>
    <row r="950" spans="1:8" x14ac:dyDescent="0.3">
      <c r="A950" s="3" t="s">
        <v>1886</v>
      </c>
      <c r="B950" s="4" t="s">
        <v>1887</v>
      </c>
      <c r="C950" s="9">
        <v>0</v>
      </c>
      <c r="D950" s="9">
        <v>0</v>
      </c>
      <c r="E950" s="9">
        <v>28</v>
      </c>
      <c r="F950" s="9">
        <v>18</v>
      </c>
      <c r="G950" s="10">
        <v>16</v>
      </c>
      <c r="H950" s="15">
        <f t="shared" si="14"/>
        <v>2.7943044391193539E-7</v>
      </c>
    </row>
    <row r="951" spans="1:8" x14ac:dyDescent="0.3">
      <c r="A951" s="5" t="s">
        <v>1888</v>
      </c>
      <c r="B951" s="6" t="s">
        <v>1889</v>
      </c>
      <c r="C951" s="11">
        <v>15</v>
      </c>
      <c r="D951" s="11">
        <v>83</v>
      </c>
      <c r="E951" s="11">
        <v>64</v>
      </c>
      <c r="F951" s="11">
        <v>33</v>
      </c>
      <c r="G951" s="12">
        <v>15</v>
      </c>
      <c r="H951" s="16">
        <f t="shared" si="14"/>
        <v>2.6196604116743946E-7</v>
      </c>
    </row>
    <row r="952" spans="1:8" x14ac:dyDescent="0.3">
      <c r="A952" s="3" t="s">
        <v>1890</v>
      </c>
      <c r="B952" s="4" t="s">
        <v>1891</v>
      </c>
      <c r="C952" s="9">
        <v>2</v>
      </c>
      <c r="D952" s="9">
        <v>2</v>
      </c>
      <c r="E952" s="9">
        <v>34</v>
      </c>
      <c r="F952" s="9">
        <v>12</v>
      </c>
      <c r="G952" s="10">
        <v>15</v>
      </c>
      <c r="H952" s="15">
        <f t="shared" si="14"/>
        <v>2.6196604116743946E-7</v>
      </c>
    </row>
    <row r="953" spans="1:8" x14ac:dyDescent="0.3">
      <c r="A953" s="5" t="s">
        <v>1892</v>
      </c>
      <c r="B953" s="6" t="s">
        <v>1893</v>
      </c>
      <c r="C953" s="11">
        <v>0</v>
      </c>
      <c r="D953" s="11">
        <v>0</v>
      </c>
      <c r="E953" s="11">
        <v>0</v>
      </c>
      <c r="F953" s="11">
        <v>0</v>
      </c>
      <c r="G953" s="12">
        <v>15</v>
      </c>
      <c r="H953" s="16">
        <f t="shared" si="14"/>
        <v>2.6196604116743946E-7</v>
      </c>
    </row>
    <row r="954" spans="1:8" x14ac:dyDescent="0.3">
      <c r="A954" s="3" t="s">
        <v>1894</v>
      </c>
      <c r="B954" s="4" t="s">
        <v>1895</v>
      </c>
      <c r="C954" s="9">
        <v>7798</v>
      </c>
      <c r="D954" s="9">
        <v>0</v>
      </c>
      <c r="E954" s="9">
        <v>74</v>
      </c>
      <c r="F954" s="9">
        <v>0</v>
      </c>
      <c r="G954" s="10">
        <v>14</v>
      </c>
      <c r="H954" s="15">
        <f t="shared" si="14"/>
        <v>2.4450163842294347E-7</v>
      </c>
    </row>
    <row r="955" spans="1:8" x14ac:dyDescent="0.3">
      <c r="A955" s="5" t="s">
        <v>1896</v>
      </c>
      <c r="B955" s="6" t="s">
        <v>1897</v>
      </c>
      <c r="C955" s="11">
        <v>2811</v>
      </c>
      <c r="D955" s="11">
        <v>685</v>
      </c>
      <c r="E955" s="11">
        <v>9</v>
      </c>
      <c r="F955" s="11">
        <v>11</v>
      </c>
      <c r="G955" s="12">
        <v>14</v>
      </c>
      <c r="H955" s="16">
        <f t="shared" si="14"/>
        <v>2.4450163842294347E-7</v>
      </c>
    </row>
    <row r="956" spans="1:8" x14ac:dyDescent="0.3">
      <c r="A956" s="3" t="s">
        <v>1898</v>
      </c>
      <c r="B956" s="4" t="s">
        <v>1899</v>
      </c>
      <c r="C956" s="9">
        <v>8</v>
      </c>
      <c r="D956" s="9">
        <v>5</v>
      </c>
      <c r="E956" s="9">
        <v>11</v>
      </c>
      <c r="F956" s="9">
        <v>20</v>
      </c>
      <c r="G956" s="10">
        <v>14</v>
      </c>
      <c r="H956" s="15">
        <f t="shared" si="14"/>
        <v>2.4450163842294347E-7</v>
      </c>
    </row>
    <row r="957" spans="1:8" x14ac:dyDescent="0.3">
      <c r="A957" s="5" t="s">
        <v>1900</v>
      </c>
      <c r="B957" s="6" t="s">
        <v>1901</v>
      </c>
      <c r="C957" s="11">
        <v>938</v>
      </c>
      <c r="D957" s="11">
        <v>88</v>
      </c>
      <c r="E957" s="11">
        <v>141</v>
      </c>
      <c r="F957" s="11">
        <v>14</v>
      </c>
      <c r="G957" s="12">
        <v>13</v>
      </c>
      <c r="H957" s="16">
        <f t="shared" si="14"/>
        <v>2.2703723567844751E-7</v>
      </c>
    </row>
    <row r="958" spans="1:8" x14ac:dyDescent="0.3">
      <c r="A958" s="3" t="s">
        <v>1902</v>
      </c>
      <c r="B958" s="4" t="s">
        <v>1903</v>
      </c>
      <c r="C958" s="9">
        <v>2</v>
      </c>
      <c r="D958" s="9">
        <v>4</v>
      </c>
      <c r="E958" s="9">
        <v>0</v>
      </c>
      <c r="F958" s="9">
        <v>24</v>
      </c>
      <c r="G958" s="10">
        <v>13</v>
      </c>
      <c r="H958" s="15">
        <f t="shared" si="14"/>
        <v>2.2703723567844751E-7</v>
      </c>
    </row>
    <row r="959" spans="1:8" x14ac:dyDescent="0.3">
      <c r="A959" s="5" t="s">
        <v>1904</v>
      </c>
      <c r="B959" s="6" t="s">
        <v>1905</v>
      </c>
      <c r="C959" s="11">
        <v>11</v>
      </c>
      <c r="D959" s="11">
        <v>5</v>
      </c>
      <c r="E959" s="11">
        <v>14</v>
      </c>
      <c r="F959" s="11">
        <v>22</v>
      </c>
      <c r="G959" s="12">
        <v>13</v>
      </c>
      <c r="H959" s="16">
        <f t="shared" si="14"/>
        <v>2.2703723567844751E-7</v>
      </c>
    </row>
    <row r="960" spans="1:8" x14ac:dyDescent="0.3">
      <c r="A960" s="3" t="s">
        <v>1906</v>
      </c>
      <c r="B960" s="4" t="s">
        <v>1907</v>
      </c>
      <c r="C960" s="9">
        <v>95</v>
      </c>
      <c r="D960" s="9">
        <v>86</v>
      </c>
      <c r="E960" s="9">
        <v>85</v>
      </c>
      <c r="F960" s="9">
        <v>42</v>
      </c>
      <c r="G960" s="10">
        <v>13</v>
      </c>
      <c r="H960" s="15">
        <f t="shared" si="14"/>
        <v>2.2703723567844751E-7</v>
      </c>
    </row>
    <row r="961" spans="1:8" x14ac:dyDescent="0.3">
      <c r="A961" s="5" t="s">
        <v>1908</v>
      </c>
      <c r="B961" s="6" t="s">
        <v>1909</v>
      </c>
      <c r="C961" s="11">
        <v>8</v>
      </c>
      <c r="D961" s="11">
        <v>4</v>
      </c>
      <c r="E961" s="11">
        <v>5</v>
      </c>
      <c r="F961" s="11">
        <v>7</v>
      </c>
      <c r="G961" s="12">
        <v>13</v>
      </c>
      <c r="H961" s="16">
        <f t="shared" si="14"/>
        <v>2.2703723567844751E-7</v>
      </c>
    </row>
    <row r="962" spans="1:8" x14ac:dyDescent="0.3">
      <c r="A962" s="3" t="s">
        <v>1910</v>
      </c>
      <c r="B962" s="4" t="s">
        <v>1911</v>
      </c>
      <c r="C962" s="9">
        <v>61</v>
      </c>
      <c r="D962" s="9">
        <v>94</v>
      </c>
      <c r="E962" s="9">
        <v>43</v>
      </c>
      <c r="F962" s="9">
        <v>37</v>
      </c>
      <c r="G962" s="10">
        <v>12</v>
      </c>
      <c r="H962" s="15">
        <f t="shared" si="14"/>
        <v>2.0957283293395154E-7</v>
      </c>
    </row>
    <row r="963" spans="1:8" x14ac:dyDescent="0.3">
      <c r="A963" s="5" t="s">
        <v>1912</v>
      </c>
      <c r="B963" s="6" t="s">
        <v>1913</v>
      </c>
      <c r="C963" s="11">
        <v>412</v>
      </c>
      <c r="D963" s="11">
        <v>65</v>
      </c>
      <c r="E963" s="11">
        <v>8</v>
      </c>
      <c r="F963" s="11">
        <v>0</v>
      </c>
      <c r="G963" s="12">
        <v>12</v>
      </c>
      <c r="H963" s="16">
        <f t="shared" ref="H963:H1026" si="15">+G963/$G$2</f>
        <v>2.0957283293395154E-7</v>
      </c>
    </row>
    <row r="964" spans="1:8" x14ac:dyDescent="0.3">
      <c r="A964" s="3" t="s">
        <v>1914</v>
      </c>
      <c r="B964" s="4" t="s">
        <v>1915</v>
      </c>
      <c r="C964" s="9">
        <v>48</v>
      </c>
      <c r="D964" s="9">
        <v>110</v>
      </c>
      <c r="E964" s="9">
        <v>184</v>
      </c>
      <c r="F964" s="9">
        <v>54</v>
      </c>
      <c r="G964" s="10">
        <v>12</v>
      </c>
      <c r="H964" s="15">
        <f t="shared" si="15"/>
        <v>2.0957283293395154E-7</v>
      </c>
    </row>
    <row r="965" spans="1:8" x14ac:dyDescent="0.3">
      <c r="A965" s="5" t="s">
        <v>1916</v>
      </c>
      <c r="B965" s="6" t="s">
        <v>1917</v>
      </c>
      <c r="C965" s="11">
        <v>1</v>
      </c>
      <c r="D965" s="11">
        <v>1</v>
      </c>
      <c r="E965" s="11">
        <v>5</v>
      </c>
      <c r="F965" s="11">
        <v>3</v>
      </c>
      <c r="G965" s="12">
        <v>11</v>
      </c>
      <c r="H965" s="16">
        <f t="shared" si="15"/>
        <v>1.9210843018945558E-7</v>
      </c>
    </row>
    <row r="966" spans="1:8" x14ac:dyDescent="0.3">
      <c r="A966" s="3" t="s">
        <v>1918</v>
      </c>
      <c r="B966" s="4" t="s">
        <v>1919</v>
      </c>
      <c r="C966" s="9">
        <v>5</v>
      </c>
      <c r="D966" s="9">
        <v>1</v>
      </c>
      <c r="E966" s="9">
        <v>20</v>
      </c>
      <c r="F966" s="9">
        <v>19</v>
      </c>
      <c r="G966" s="10">
        <v>11</v>
      </c>
      <c r="H966" s="15">
        <f t="shared" si="15"/>
        <v>1.9210843018945558E-7</v>
      </c>
    </row>
    <row r="967" spans="1:8" x14ac:dyDescent="0.3">
      <c r="A967" s="5" t="s">
        <v>1920</v>
      </c>
      <c r="B967" s="6" t="s">
        <v>1921</v>
      </c>
      <c r="C967" s="11">
        <v>1</v>
      </c>
      <c r="D967" s="11">
        <v>24</v>
      </c>
      <c r="E967" s="11">
        <v>15</v>
      </c>
      <c r="F967" s="11">
        <v>12</v>
      </c>
      <c r="G967" s="12">
        <v>11</v>
      </c>
      <c r="H967" s="16">
        <f t="shared" si="15"/>
        <v>1.9210843018945558E-7</v>
      </c>
    </row>
    <row r="968" spans="1:8" x14ac:dyDescent="0.3">
      <c r="A968" s="3" t="s">
        <v>1922</v>
      </c>
      <c r="B968" s="4" t="s">
        <v>1923</v>
      </c>
      <c r="C968" s="9">
        <v>14</v>
      </c>
      <c r="D968" s="9">
        <v>11</v>
      </c>
      <c r="E968" s="9">
        <v>20</v>
      </c>
      <c r="F968" s="9">
        <v>21</v>
      </c>
      <c r="G968" s="10">
        <v>11</v>
      </c>
      <c r="H968" s="15">
        <f t="shared" si="15"/>
        <v>1.9210843018945558E-7</v>
      </c>
    </row>
    <row r="969" spans="1:8" x14ac:dyDescent="0.3">
      <c r="A969" s="5" t="s">
        <v>1924</v>
      </c>
      <c r="B969" s="6" t="s">
        <v>1925</v>
      </c>
      <c r="C969" s="11">
        <v>152</v>
      </c>
      <c r="D969" s="11">
        <v>108</v>
      </c>
      <c r="E969" s="11">
        <v>31</v>
      </c>
      <c r="F969" s="11">
        <v>40</v>
      </c>
      <c r="G969" s="12">
        <v>10</v>
      </c>
      <c r="H969" s="16">
        <f t="shared" si="15"/>
        <v>1.7464402744495962E-7</v>
      </c>
    </row>
    <row r="970" spans="1:8" x14ac:dyDescent="0.3">
      <c r="A970" s="3" t="s">
        <v>1926</v>
      </c>
      <c r="B970" s="4" t="s">
        <v>1927</v>
      </c>
      <c r="C970" s="9">
        <v>0</v>
      </c>
      <c r="D970" s="9">
        <v>6</v>
      </c>
      <c r="E970" s="9">
        <v>2</v>
      </c>
      <c r="F970" s="9">
        <v>3</v>
      </c>
      <c r="G970" s="10">
        <v>10</v>
      </c>
      <c r="H970" s="15">
        <f t="shared" si="15"/>
        <v>1.7464402744495962E-7</v>
      </c>
    </row>
    <row r="971" spans="1:8" x14ac:dyDescent="0.3">
      <c r="A971" s="5" t="s">
        <v>1928</v>
      </c>
      <c r="B971" s="6" t="s">
        <v>1929</v>
      </c>
      <c r="C971" s="11">
        <v>17</v>
      </c>
      <c r="D971" s="11">
        <v>4</v>
      </c>
      <c r="E971" s="11">
        <v>16</v>
      </c>
      <c r="F971" s="11">
        <v>1</v>
      </c>
      <c r="G971" s="12">
        <v>10</v>
      </c>
      <c r="H971" s="16">
        <f t="shared" si="15"/>
        <v>1.7464402744495962E-7</v>
      </c>
    </row>
    <row r="972" spans="1:8" x14ac:dyDescent="0.3">
      <c r="A972" s="3" t="s">
        <v>1930</v>
      </c>
      <c r="B972" s="4" t="s">
        <v>1931</v>
      </c>
      <c r="C972" s="9">
        <v>0</v>
      </c>
      <c r="D972" s="9">
        <v>0</v>
      </c>
      <c r="E972" s="9">
        <v>0</v>
      </c>
      <c r="F972" s="9">
        <v>10</v>
      </c>
      <c r="G972" s="10">
        <v>10</v>
      </c>
      <c r="H972" s="15">
        <f t="shared" si="15"/>
        <v>1.7464402744495962E-7</v>
      </c>
    </row>
    <row r="973" spans="1:8" x14ac:dyDescent="0.3">
      <c r="A973" s="5" t="s">
        <v>1932</v>
      </c>
      <c r="B973" s="6" t="s">
        <v>1933</v>
      </c>
      <c r="C973" s="11">
        <v>48</v>
      </c>
      <c r="D973" s="11">
        <v>152</v>
      </c>
      <c r="E973" s="11">
        <v>143</v>
      </c>
      <c r="F973" s="11">
        <v>7</v>
      </c>
      <c r="G973" s="12">
        <v>10</v>
      </c>
      <c r="H973" s="16">
        <f t="shared" si="15"/>
        <v>1.7464402744495962E-7</v>
      </c>
    </row>
    <row r="974" spans="1:8" x14ac:dyDescent="0.3">
      <c r="A974" s="3" t="s">
        <v>1934</v>
      </c>
      <c r="B974" s="4" t="s">
        <v>1935</v>
      </c>
      <c r="C974" s="9">
        <v>27</v>
      </c>
      <c r="D974" s="9">
        <v>0</v>
      </c>
      <c r="E974" s="9">
        <v>0</v>
      </c>
      <c r="F974" s="9">
        <v>33</v>
      </c>
      <c r="G974" s="10">
        <v>10</v>
      </c>
      <c r="H974" s="15">
        <f t="shared" si="15"/>
        <v>1.7464402744495962E-7</v>
      </c>
    </row>
    <row r="975" spans="1:8" x14ac:dyDescent="0.3">
      <c r="A975" s="5" t="s">
        <v>1936</v>
      </c>
      <c r="B975" s="6" t="s">
        <v>1937</v>
      </c>
      <c r="C975" s="11">
        <v>5</v>
      </c>
      <c r="D975" s="11">
        <v>3</v>
      </c>
      <c r="E975" s="11">
        <v>3</v>
      </c>
      <c r="F975" s="11">
        <v>6</v>
      </c>
      <c r="G975" s="12">
        <v>10</v>
      </c>
      <c r="H975" s="16">
        <f t="shared" si="15"/>
        <v>1.7464402744495962E-7</v>
      </c>
    </row>
    <row r="976" spans="1:8" x14ac:dyDescent="0.3">
      <c r="A976" s="3" t="s">
        <v>1938</v>
      </c>
      <c r="B976" s="4" t="s">
        <v>1939</v>
      </c>
      <c r="C976" s="9">
        <v>23</v>
      </c>
      <c r="D976" s="9">
        <v>87</v>
      </c>
      <c r="E976" s="9">
        <v>36</v>
      </c>
      <c r="F976" s="9">
        <v>53</v>
      </c>
      <c r="G976" s="10">
        <v>9</v>
      </c>
      <c r="H976" s="15">
        <f t="shared" si="15"/>
        <v>1.5717962470046366E-7</v>
      </c>
    </row>
    <row r="977" spans="1:8" x14ac:dyDescent="0.3">
      <c r="A977" s="5" t="s">
        <v>1940</v>
      </c>
      <c r="B977" s="6" t="s">
        <v>1941</v>
      </c>
      <c r="C977" s="11">
        <v>4</v>
      </c>
      <c r="D977" s="11">
        <v>1</v>
      </c>
      <c r="E977" s="11">
        <v>14</v>
      </c>
      <c r="F977" s="11">
        <v>57</v>
      </c>
      <c r="G977" s="12">
        <v>9</v>
      </c>
      <c r="H977" s="16">
        <f t="shared" si="15"/>
        <v>1.5717962470046366E-7</v>
      </c>
    </row>
    <row r="978" spans="1:8" x14ac:dyDescent="0.3">
      <c r="A978" s="3" t="s">
        <v>1942</v>
      </c>
      <c r="B978" s="4" t="s">
        <v>1943</v>
      </c>
      <c r="C978" s="9">
        <v>3</v>
      </c>
      <c r="D978" s="9">
        <v>0</v>
      </c>
      <c r="E978" s="9">
        <v>0</v>
      </c>
      <c r="F978" s="9">
        <v>189</v>
      </c>
      <c r="G978" s="10">
        <v>9</v>
      </c>
      <c r="H978" s="15">
        <f t="shared" si="15"/>
        <v>1.5717962470046366E-7</v>
      </c>
    </row>
    <row r="979" spans="1:8" x14ac:dyDescent="0.3">
      <c r="A979" s="5" t="s">
        <v>1944</v>
      </c>
      <c r="B979" s="6" t="s">
        <v>1945</v>
      </c>
      <c r="C979" s="11">
        <v>863</v>
      </c>
      <c r="D979" s="11">
        <v>2346</v>
      </c>
      <c r="E979" s="11">
        <v>22</v>
      </c>
      <c r="F979" s="11">
        <v>2</v>
      </c>
      <c r="G979" s="12">
        <v>8</v>
      </c>
      <c r="H979" s="16">
        <f t="shared" si="15"/>
        <v>1.397152219559677E-7</v>
      </c>
    </row>
    <row r="980" spans="1:8" x14ac:dyDescent="0.3">
      <c r="A980" s="3" t="s">
        <v>1946</v>
      </c>
      <c r="B980" s="4" t="s">
        <v>1947</v>
      </c>
      <c r="C980" s="9">
        <v>0</v>
      </c>
      <c r="D980" s="9">
        <v>0</v>
      </c>
      <c r="E980" s="9">
        <v>0</v>
      </c>
      <c r="F980" s="9">
        <v>0</v>
      </c>
      <c r="G980" s="10">
        <v>8</v>
      </c>
      <c r="H980" s="15">
        <f t="shared" si="15"/>
        <v>1.397152219559677E-7</v>
      </c>
    </row>
    <row r="981" spans="1:8" x14ac:dyDescent="0.3">
      <c r="A981" s="5" t="s">
        <v>1948</v>
      </c>
      <c r="B981" s="6" t="s">
        <v>1949</v>
      </c>
      <c r="C981" s="11">
        <v>4</v>
      </c>
      <c r="D981" s="11">
        <v>2</v>
      </c>
      <c r="E981" s="11">
        <v>11</v>
      </c>
      <c r="F981" s="11">
        <v>120</v>
      </c>
      <c r="G981" s="12">
        <v>8</v>
      </c>
      <c r="H981" s="16">
        <f t="shared" si="15"/>
        <v>1.397152219559677E-7</v>
      </c>
    </row>
    <row r="982" spans="1:8" x14ac:dyDescent="0.3">
      <c r="A982" s="3" t="s">
        <v>1950</v>
      </c>
      <c r="B982" s="4" t="s">
        <v>1951</v>
      </c>
      <c r="C982" s="9">
        <v>2</v>
      </c>
      <c r="D982" s="9">
        <v>0</v>
      </c>
      <c r="E982" s="9">
        <v>125</v>
      </c>
      <c r="F982" s="9">
        <v>0</v>
      </c>
      <c r="G982" s="10">
        <v>8</v>
      </c>
      <c r="H982" s="15">
        <f t="shared" si="15"/>
        <v>1.397152219559677E-7</v>
      </c>
    </row>
    <row r="983" spans="1:8" x14ac:dyDescent="0.3">
      <c r="A983" s="5" t="s">
        <v>1952</v>
      </c>
      <c r="B983" s="6" t="s">
        <v>1953</v>
      </c>
      <c r="C983" s="11">
        <v>322</v>
      </c>
      <c r="D983" s="11">
        <v>196</v>
      </c>
      <c r="E983" s="11">
        <v>76</v>
      </c>
      <c r="F983" s="11">
        <v>16</v>
      </c>
      <c r="G983" s="12">
        <v>7</v>
      </c>
      <c r="H983" s="16">
        <f t="shared" si="15"/>
        <v>1.2225081921147173E-7</v>
      </c>
    </row>
    <row r="984" spans="1:8" x14ac:dyDescent="0.3">
      <c r="A984" s="3" t="s">
        <v>1954</v>
      </c>
      <c r="B984" s="4" t="s">
        <v>1955</v>
      </c>
      <c r="C984" s="9">
        <v>47</v>
      </c>
      <c r="D984" s="9">
        <v>3</v>
      </c>
      <c r="E984" s="9">
        <v>2</v>
      </c>
      <c r="F984" s="9">
        <v>5</v>
      </c>
      <c r="G984" s="10">
        <v>7</v>
      </c>
      <c r="H984" s="15">
        <f t="shared" si="15"/>
        <v>1.2225081921147173E-7</v>
      </c>
    </row>
    <row r="985" spans="1:8" x14ac:dyDescent="0.3">
      <c r="A985" s="5" t="s">
        <v>1956</v>
      </c>
      <c r="B985" s="6" t="s">
        <v>1957</v>
      </c>
      <c r="C985" s="11">
        <v>58</v>
      </c>
      <c r="D985" s="11">
        <v>19</v>
      </c>
      <c r="E985" s="11">
        <v>21</v>
      </c>
      <c r="F985" s="11">
        <v>11</v>
      </c>
      <c r="G985" s="12">
        <v>7</v>
      </c>
      <c r="H985" s="16">
        <f t="shared" si="15"/>
        <v>1.2225081921147173E-7</v>
      </c>
    </row>
    <row r="986" spans="1:8" x14ac:dyDescent="0.3">
      <c r="A986" s="3" t="s">
        <v>1958</v>
      </c>
      <c r="B986" s="4" t="s">
        <v>1959</v>
      </c>
      <c r="C986" s="9">
        <v>0</v>
      </c>
      <c r="D986" s="9">
        <v>3</v>
      </c>
      <c r="E986" s="9">
        <v>7</v>
      </c>
      <c r="F986" s="9">
        <v>95</v>
      </c>
      <c r="G986" s="10">
        <v>7</v>
      </c>
      <c r="H986" s="15">
        <f t="shared" si="15"/>
        <v>1.2225081921147173E-7</v>
      </c>
    </row>
    <row r="987" spans="1:8" x14ac:dyDescent="0.3">
      <c r="A987" s="5" t="s">
        <v>1960</v>
      </c>
      <c r="B987" s="6" t="s">
        <v>1961</v>
      </c>
      <c r="C987" s="11">
        <v>0</v>
      </c>
      <c r="D987" s="11">
        <v>0</v>
      </c>
      <c r="E987" s="11">
        <v>0</v>
      </c>
      <c r="F987" s="11">
        <v>0</v>
      </c>
      <c r="G987" s="12">
        <v>7</v>
      </c>
      <c r="H987" s="16">
        <f t="shared" si="15"/>
        <v>1.2225081921147173E-7</v>
      </c>
    </row>
    <row r="988" spans="1:8" x14ac:dyDescent="0.3">
      <c r="A988" s="3" t="s">
        <v>1962</v>
      </c>
      <c r="B988" s="4" t="s">
        <v>1963</v>
      </c>
      <c r="C988" s="9">
        <v>34</v>
      </c>
      <c r="D988" s="9">
        <v>19</v>
      </c>
      <c r="E988" s="9">
        <v>0</v>
      </c>
      <c r="F988" s="9">
        <v>8</v>
      </c>
      <c r="G988" s="10">
        <v>7</v>
      </c>
      <c r="H988" s="15">
        <f t="shared" si="15"/>
        <v>1.2225081921147173E-7</v>
      </c>
    </row>
    <row r="989" spans="1:8" x14ac:dyDescent="0.3">
      <c r="A989" s="5" t="s">
        <v>1964</v>
      </c>
      <c r="B989" s="6" t="s">
        <v>1965</v>
      </c>
      <c r="C989" s="11">
        <v>4</v>
      </c>
      <c r="D989" s="11">
        <v>1</v>
      </c>
      <c r="E989" s="11">
        <v>4</v>
      </c>
      <c r="F989" s="11">
        <v>4</v>
      </c>
      <c r="G989" s="12">
        <v>6</v>
      </c>
      <c r="H989" s="16">
        <f t="shared" si="15"/>
        <v>1.0478641646697577E-7</v>
      </c>
    </row>
    <row r="990" spans="1:8" x14ac:dyDescent="0.3">
      <c r="A990" s="3" t="s">
        <v>1966</v>
      </c>
      <c r="B990" s="4" t="s">
        <v>1967</v>
      </c>
      <c r="C990" s="9">
        <v>85</v>
      </c>
      <c r="D990" s="9">
        <v>134</v>
      </c>
      <c r="E990" s="9">
        <v>128</v>
      </c>
      <c r="F990" s="9">
        <v>184</v>
      </c>
      <c r="G990" s="10">
        <v>6</v>
      </c>
      <c r="H990" s="15">
        <f t="shared" si="15"/>
        <v>1.0478641646697577E-7</v>
      </c>
    </row>
    <row r="991" spans="1:8" x14ac:dyDescent="0.3">
      <c r="A991" s="5" t="s">
        <v>1968</v>
      </c>
      <c r="B991" s="6" t="s">
        <v>1969</v>
      </c>
      <c r="C991" s="11">
        <v>0</v>
      </c>
      <c r="D991" s="11">
        <v>0</v>
      </c>
      <c r="E991" s="11">
        <v>1</v>
      </c>
      <c r="F991" s="11">
        <v>0</v>
      </c>
      <c r="G991" s="12">
        <v>6</v>
      </c>
      <c r="H991" s="16">
        <f t="shared" si="15"/>
        <v>1.0478641646697577E-7</v>
      </c>
    </row>
    <row r="992" spans="1:8" x14ac:dyDescent="0.3">
      <c r="A992" s="3" t="s">
        <v>1970</v>
      </c>
      <c r="B992" s="4" t="s">
        <v>1971</v>
      </c>
      <c r="C992" s="9">
        <v>2</v>
      </c>
      <c r="D992" s="9">
        <v>5</v>
      </c>
      <c r="E992" s="9">
        <v>0</v>
      </c>
      <c r="F992" s="9">
        <v>0</v>
      </c>
      <c r="G992" s="10">
        <v>6</v>
      </c>
      <c r="H992" s="15">
        <f t="shared" si="15"/>
        <v>1.0478641646697577E-7</v>
      </c>
    </row>
    <row r="993" spans="1:8" x14ac:dyDescent="0.3">
      <c r="A993" s="5" t="s">
        <v>1972</v>
      </c>
      <c r="B993" s="6" t="s">
        <v>1973</v>
      </c>
      <c r="C993" s="11">
        <v>8</v>
      </c>
      <c r="D993" s="11">
        <v>6</v>
      </c>
      <c r="E993" s="11">
        <v>5</v>
      </c>
      <c r="F993" s="11">
        <v>6</v>
      </c>
      <c r="G993" s="12">
        <v>6</v>
      </c>
      <c r="H993" s="16">
        <f t="shared" si="15"/>
        <v>1.0478641646697577E-7</v>
      </c>
    </row>
    <row r="994" spans="1:8" x14ac:dyDescent="0.3">
      <c r="A994" s="3" t="s">
        <v>1974</v>
      </c>
      <c r="B994" s="4" t="s">
        <v>1975</v>
      </c>
      <c r="C994" s="9">
        <v>0</v>
      </c>
      <c r="D994" s="9">
        <v>0</v>
      </c>
      <c r="E994" s="9">
        <v>5</v>
      </c>
      <c r="F994" s="9">
        <v>8</v>
      </c>
      <c r="G994" s="10">
        <v>6</v>
      </c>
      <c r="H994" s="15">
        <f t="shared" si="15"/>
        <v>1.0478641646697577E-7</v>
      </c>
    </row>
    <row r="995" spans="1:8" x14ac:dyDescent="0.3">
      <c r="A995" s="5" t="s">
        <v>1976</v>
      </c>
      <c r="B995" s="6" t="s">
        <v>1977</v>
      </c>
      <c r="C995" s="11">
        <v>8</v>
      </c>
      <c r="D995" s="11">
        <v>6</v>
      </c>
      <c r="E995" s="11">
        <v>4</v>
      </c>
      <c r="F995" s="11">
        <v>3</v>
      </c>
      <c r="G995" s="12">
        <v>6</v>
      </c>
      <c r="H995" s="16">
        <f t="shared" si="15"/>
        <v>1.0478641646697577E-7</v>
      </c>
    </row>
    <row r="996" spans="1:8" x14ac:dyDescent="0.3">
      <c r="A996" s="3" t="s">
        <v>1978</v>
      </c>
      <c r="B996" s="4" t="s">
        <v>1979</v>
      </c>
      <c r="C996" s="9">
        <v>0</v>
      </c>
      <c r="D996" s="9">
        <v>35</v>
      </c>
      <c r="E996" s="9">
        <v>8</v>
      </c>
      <c r="F996" s="9">
        <v>66</v>
      </c>
      <c r="G996" s="10">
        <v>5</v>
      </c>
      <c r="H996" s="15">
        <f t="shared" si="15"/>
        <v>8.732201372247981E-8</v>
      </c>
    </row>
    <row r="997" spans="1:8" x14ac:dyDescent="0.3">
      <c r="A997" s="5" t="s">
        <v>1980</v>
      </c>
      <c r="B997" s="6" t="s">
        <v>1981</v>
      </c>
      <c r="C997" s="11">
        <v>17</v>
      </c>
      <c r="D997" s="11">
        <v>27</v>
      </c>
      <c r="E997" s="11">
        <v>6</v>
      </c>
      <c r="F997" s="11">
        <v>10</v>
      </c>
      <c r="G997" s="12">
        <v>5</v>
      </c>
      <c r="H997" s="16">
        <f t="shared" si="15"/>
        <v>8.732201372247981E-8</v>
      </c>
    </row>
    <row r="998" spans="1:8" x14ac:dyDescent="0.3">
      <c r="A998" s="3" t="s">
        <v>1982</v>
      </c>
      <c r="B998" s="4" t="s">
        <v>1983</v>
      </c>
      <c r="C998" s="9">
        <v>2</v>
      </c>
      <c r="D998" s="9">
        <v>0</v>
      </c>
      <c r="E998" s="9">
        <v>18</v>
      </c>
      <c r="F998" s="9">
        <v>31</v>
      </c>
      <c r="G998" s="10">
        <v>5</v>
      </c>
      <c r="H998" s="15">
        <f t="shared" si="15"/>
        <v>8.732201372247981E-8</v>
      </c>
    </row>
    <row r="999" spans="1:8" x14ac:dyDescent="0.3">
      <c r="A999" s="5" t="s">
        <v>1984</v>
      </c>
      <c r="B999" s="6" t="s">
        <v>1985</v>
      </c>
      <c r="C999" s="11">
        <v>0</v>
      </c>
      <c r="D999" s="11">
        <v>0</v>
      </c>
      <c r="E999" s="11">
        <v>47</v>
      </c>
      <c r="F999" s="11">
        <v>1</v>
      </c>
      <c r="G999" s="12">
        <v>5</v>
      </c>
      <c r="H999" s="16">
        <f t="shared" si="15"/>
        <v>8.732201372247981E-8</v>
      </c>
    </row>
    <row r="1000" spans="1:8" x14ac:dyDescent="0.3">
      <c r="A1000" s="3" t="s">
        <v>1986</v>
      </c>
      <c r="B1000" s="4" t="s">
        <v>1987</v>
      </c>
      <c r="C1000" s="9">
        <v>4</v>
      </c>
      <c r="D1000" s="9">
        <v>0</v>
      </c>
      <c r="E1000" s="9">
        <v>16</v>
      </c>
      <c r="F1000" s="9">
        <v>0</v>
      </c>
      <c r="G1000" s="10">
        <v>5</v>
      </c>
      <c r="H1000" s="15">
        <f t="shared" si="15"/>
        <v>8.732201372247981E-8</v>
      </c>
    </row>
    <row r="1001" spans="1:8" x14ac:dyDescent="0.3">
      <c r="A1001" s="5" t="s">
        <v>1988</v>
      </c>
      <c r="B1001" s="6" t="s">
        <v>1989</v>
      </c>
      <c r="C1001" s="11">
        <v>0</v>
      </c>
      <c r="D1001" s="11">
        <v>0</v>
      </c>
      <c r="E1001" s="11">
        <v>0</v>
      </c>
      <c r="F1001" s="11">
        <v>0</v>
      </c>
      <c r="G1001" s="12">
        <v>5</v>
      </c>
      <c r="H1001" s="16">
        <f t="shared" si="15"/>
        <v>8.732201372247981E-8</v>
      </c>
    </row>
    <row r="1002" spans="1:8" x14ac:dyDescent="0.3">
      <c r="A1002" s="3" t="s">
        <v>1990</v>
      </c>
      <c r="B1002" s="4" t="s">
        <v>1991</v>
      </c>
      <c r="C1002" s="9">
        <v>5</v>
      </c>
      <c r="D1002" s="9">
        <v>0</v>
      </c>
      <c r="E1002" s="9">
        <v>0</v>
      </c>
      <c r="F1002" s="9">
        <v>2</v>
      </c>
      <c r="G1002" s="10">
        <v>5</v>
      </c>
      <c r="H1002" s="15">
        <f t="shared" si="15"/>
        <v>8.732201372247981E-8</v>
      </c>
    </row>
    <row r="1003" spans="1:8" x14ac:dyDescent="0.3">
      <c r="A1003" s="5" t="s">
        <v>1992</v>
      </c>
      <c r="B1003" s="6" t="s">
        <v>1993</v>
      </c>
      <c r="C1003" s="11">
        <v>15</v>
      </c>
      <c r="D1003" s="11">
        <v>19</v>
      </c>
      <c r="E1003" s="11">
        <v>16</v>
      </c>
      <c r="F1003" s="11">
        <v>2</v>
      </c>
      <c r="G1003" s="12">
        <v>5</v>
      </c>
      <c r="H1003" s="16">
        <f t="shared" si="15"/>
        <v>8.732201372247981E-8</v>
      </c>
    </row>
    <row r="1004" spans="1:8" x14ac:dyDescent="0.3">
      <c r="A1004" s="3" t="s">
        <v>1994</v>
      </c>
      <c r="B1004" s="4" t="s">
        <v>1995</v>
      </c>
      <c r="C1004" s="9">
        <v>4</v>
      </c>
      <c r="D1004" s="9">
        <v>0</v>
      </c>
      <c r="E1004" s="9">
        <v>5</v>
      </c>
      <c r="F1004" s="9">
        <v>0</v>
      </c>
      <c r="G1004" s="10">
        <v>5</v>
      </c>
      <c r="H1004" s="15">
        <f t="shared" si="15"/>
        <v>8.732201372247981E-8</v>
      </c>
    </row>
    <row r="1005" spans="1:8" x14ac:dyDescent="0.3">
      <c r="A1005" s="5" t="s">
        <v>1996</v>
      </c>
      <c r="B1005" s="6" t="s">
        <v>1997</v>
      </c>
      <c r="C1005" s="11">
        <v>0</v>
      </c>
      <c r="D1005" s="11">
        <v>0</v>
      </c>
      <c r="E1005" s="11">
        <v>1</v>
      </c>
      <c r="F1005" s="11">
        <v>0</v>
      </c>
      <c r="G1005" s="12">
        <v>5</v>
      </c>
      <c r="H1005" s="16">
        <f t="shared" si="15"/>
        <v>8.732201372247981E-8</v>
      </c>
    </row>
    <row r="1006" spans="1:8" x14ac:dyDescent="0.3">
      <c r="A1006" s="3" t="s">
        <v>1998</v>
      </c>
      <c r="B1006" s="4" t="s">
        <v>1999</v>
      </c>
      <c r="C1006" s="9">
        <v>88</v>
      </c>
      <c r="D1006" s="9">
        <v>3</v>
      </c>
      <c r="E1006" s="9">
        <v>1</v>
      </c>
      <c r="F1006" s="9">
        <v>0</v>
      </c>
      <c r="G1006" s="10">
        <v>5</v>
      </c>
      <c r="H1006" s="15">
        <f t="shared" si="15"/>
        <v>8.732201372247981E-8</v>
      </c>
    </row>
    <row r="1007" spans="1:8" x14ac:dyDescent="0.3">
      <c r="A1007" s="5" t="s">
        <v>2000</v>
      </c>
      <c r="B1007" s="6" t="s">
        <v>2001</v>
      </c>
      <c r="C1007" s="11">
        <v>17</v>
      </c>
      <c r="D1007" s="11">
        <v>2</v>
      </c>
      <c r="E1007" s="11">
        <v>3</v>
      </c>
      <c r="F1007" s="11">
        <v>1</v>
      </c>
      <c r="G1007" s="12">
        <v>5</v>
      </c>
      <c r="H1007" s="16">
        <f t="shared" si="15"/>
        <v>8.732201372247981E-8</v>
      </c>
    </row>
    <row r="1008" spans="1:8" x14ac:dyDescent="0.3">
      <c r="A1008" s="3" t="s">
        <v>2002</v>
      </c>
      <c r="B1008" s="4" t="s">
        <v>2003</v>
      </c>
      <c r="C1008" s="9">
        <v>1</v>
      </c>
      <c r="D1008" s="9">
        <v>36</v>
      </c>
      <c r="E1008" s="9">
        <v>52</v>
      </c>
      <c r="F1008" s="9">
        <v>9</v>
      </c>
      <c r="G1008" s="10">
        <v>5</v>
      </c>
      <c r="H1008" s="15">
        <f t="shared" si="15"/>
        <v>8.732201372247981E-8</v>
      </c>
    </row>
    <row r="1009" spans="1:8" x14ac:dyDescent="0.3">
      <c r="A1009" s="5" t="s">
        <v>2004</v>
      </c>
      <c r="B1009" s="6" t="s">
        <v>2005</v>
      </c>
      <c r="C1009" s="11">
        <v>0</v>
      </c>
      <c r="D1009" s="11">
        <v>7</v>
      </c>
      <c r="E1009" s="11">
        <v>18</v>
      </c>
      <c r="F1009" s="11">
        <v>40</v>
      </c>
      <c r="G1009" s="12">
        <v>4</v>
      </c>
      <c r="H1009" s="16">
        <f t="shared" si="15"/>
        <v>6.9857610977983848E-8</v>
      </c>
    </row>
    <row r="1010" spans="1:8" x14ac:dyDescent="0.3">
      <c r="A1010" s="3" t="s">
        <v>2006</v>
      </c>
      <c r="B1010" s="4" t="s">
        <v>2007</v>
      </c>
      <c r="C1010" s="9">
        <v>6</v>
      </c>
      <c r="D1010" s="9">
        <v>0</v>
      </c>
      <c r="E1010" s="9">
        <v>0</v>
      </c>
      <c r="F1010" s="9">
        <v>0</v>
      </c>
      <c r="G1010" s="10">
        <v>4</v>
      </c>
      <c r="H1010" s="15">
        <f t="shared" si="15"/>
        <v>6.9857610977983848E-8</v>
      </c>
    </row>
    <row r="1011" spans="1:8" x14ac:dyDescent="0.3">
      <c r="A1011" s="5" t="s">
        <v>2008</v>
      </c>
      <c r="B1011" s="6" t="s">
        <v>2009</v>
      </c>
      <c r="C1011" s="11">
        <v>0</v>
      </c>
      <c r="D1011" s="11">
        <v>2</v>
      </c>
      <c r="E1011" s="11">
        <v>17</v>
      </c>
      <c r="F1011" s="11">
        <v>9</v>
      </c>
      <c r="G1011" s="12">
        <v>4</v>
      </c>
      <c r="H1011" s="16">
        <f t="shared" si="15"/>
        <v>6.9857610977983848E-8</v>
      </c>
    </row>
    <row r="1012" spans="1:8" x14ac:dyDescent="0.3">
      <c r="A1012" s="3" t="s">
        <v>2010</v>
      </c>
      <c r="B1012" s="4" t="s">
        <v>2011</v>
      </c>
      <c r="C1012" s="9">
        <v>333</v>
      </c>
      <c r="D1012" s="9">
        <v>201</v>
      </c>
      <c r="E1012" s="9">
        <v>68</v>
      </c>
      <c r="F1012" s="9">
        <v>69</v>
      </c>
      <c r="G1012" s="10">
        <v>4</v>
      </c>
      <c r="H1012" s="15">
        <f t="shared" si="15"/>
        <v>6.9857610977983848E-8</v>
      </c>
    </row>
    <row r="1013" spans="1:8" x14ac:dyDescent="0.3">
      <c r="A1013" s="5" t="s">
        <v>2012</v>
      </c>
      <c r="B1013" s="6" t="s">
        <v>2013</v>
      </c>
      <c r="C1013" s="11">
        <v>0</v>
      </c>
      <c r="D1013" s="11">
        <v>0</v>
      </c>
      <c r="E1013" s="11">
        <v>0</v>
      </c>
      <c r="F1013" s="11">
        <v>0</v>
      </c>
      <c r="G1013" s="12">
        <v>3</v>
      </c>
      <c r="H1013" s="16">
        <f t="shared" si="15"/>
        <v>5.2393208233487886E-8</v>
      </c>
    </row>
    <row r="1014" spans="1:8" x14ac:dyDescent="0.3">
      <c r="A1014" s="3" t="s">
        <v>2014</v>
      </c>
      <c r="B1014" s="4" t="s">
        <v>2015</v>
      </c>
      <c r="C1014" s="9">
        <v>2</v>
      </c>
      <c r="D1014" s="9">
        <v>20</v>
      </c>
      <c r="E1014" s="9">
        <v>14</v>
      </c>
      <c r="F1014" s="9">
        <v>12</v>
      </c>
      <c r="G1014" s="10">
        <v>3</v>
      </c>
      <c r="H1014" s="15">
        <f t="shared" si="15"/>
        <v>5.2393208233487886E-8</v>
      </c>
    </row>
    <row r="1015" spans="1:8" x14ac:dyDescent="0.3">
      <c r="A1015" s="5" t="s">
        <v>2016</v>
      </c>
      <c r="B1015" s="6" t="s">
        <v>2017</v>
      </c>
      <c r="C1015" s="11">
        <v>21</v>
      </c>
      <c r="D1015" s="11">
        <v>114</v>
      </c>
      <c r="E1015" s="11">
        <v>58</v>
      </c>
      <c r="F1015" s="11">
        <v>2</v>
      </c>
      <c r="G1015" s="12">
        <v>3</v>
      </c>
      <c r="H1015" s="16">
        <f t="shared" si="15"/>
        <v>5.2393208233487886E-8</v>
      </c>
    </row>
    <row r="1016" spans="1:8" x14ac:dyDescent="0.3">
      <c r="A1016" s="3" t="s">
        <v>2018</v>
      </c>
      <c r="B1016" s="4" t="s">
        <v>2019</v>
      </c>
      <c r="C1016" s="9">
        <v>53</v>
      </c>
      <c r="D1016" s="9">
        <v>8</v>
      </c>
      <c r="E1016" s="9">
        <v>5</v>
      </c>
      <c r="F1016" s="9">
        <v>0</v>
      </c>
      <c r="G1016" s="10">
        <v>3</v>
      </c>
      <c r="H1016" s="15">
        <f t="shared" si="15"/>
        <v>5.2393208233487886E-8</v>
      </c>
    </row>
    <row r="1017" spans="1:8" x14ac:dyDescent="0.3">
      <c r="A1017" s="5" t="s">
        <v>2020</v>
      </c>
      <c r="B1017" s="6" t="s">
        <v>2021</v>
      </c>
      <c r="C1017" s="11">
        <v>148</v>
      </c>
      <c r="D1017" s="11">
        <v>55</v>
      </c>
      <c r="E1017" s="11">
        <v>4</v>
      </c>
      <c r="F1017" s="11">
        <v>78</v>
      </c>
      <c r="G1017" s="12">
        <v>3</v>
      </c>
      <c r="H1017" s="16">
        <f t="shared" si="15"/>
        <v>5.2393208233487886E-8</v>
      </c>
    </row>
    <row r="1018" spans="1:8" x14ac:dyDescent="0.3">
      <c r="A1018" s="3" t="s">
        <v>2022</v>
      </c>
      <c r="B1018" s="4" t="s">
        <v>2023</v>
      </c>
      <c r="C1018" s="9">
        <v>16</v>
      </c>
      <c r="D1018" s="9">
        <v>88</v>
      </c>
      <c r="E1018" s="9">
        <v>0</v>
      </c>
      <c r="F1018" s="9">
        <v>4</v>
      </c>
      <c r="G1018" s="10">
        <v>3</v>
      </c>
      <c r="H1018" s="15">
        <f t="shared" si="15"/>
        <v>5.2393208233487886E-8</v>
      </c>
    </row>
    <row r="1019" spans="1:8" x14ac:dyDescent="0.3">
      <c r="A1019" s="5" t="s">
        <v>2024</v>
      </c>
      <c r="B1019" s="6" t="s">
        <v>2025</v>
      </c>
      <c r="C1019" s="11">
        <v>0</v>
      </c>
      <c r="D1019" s="11">
        <v>0</v>
      </c>
      <c r="E1019" s="11">
        <v>0</v>
      </c>
      <c r="F1019" s="11">
        <v>1</v>
      </c>
      <c r="G1019" s="12">
        <v>3</v>
      </c>
      <c r="H1019" s="16">
        <f t="shared" si="15"/>
        <v>5.2393208233487886E-8</v>
      </c>
    </row>
    <row r="1020" spans="1:8" x14ac:dyDescent="0.3">
      <c r="A1020" s="3" t="s">
        <v>2026</v>
      </c>
      <c r="B1020" s="4" t="s">
        <v>2027</v>
      </c>
      <c r="C1020" s="9">
        <v>3</v>
      </c>
      <c r="D1020" s="9">
        <v>3</v>
      </c>
      <c r="E1020" s="9">
        <v>0</v>
      </c>
      <c r="F1020" s="9">
        <v>78</v>
      </c>
      <c r="G1020" s="10">
        <v>3</v>
      </c>
      <c r="H1020" s="15">
        <f t="shared" si="15"/>
        <v>5.2393208233487886E-8</v>
      </c>
    </row>
    <row r="1021" spans="1:8" x14ac:dyDescent="0.3">
      <c r="A1021" s="5" t="s">
        <v>2028</v>
      </c>
      <c r="B1021" s="6" t="s">
        <v>2029</v>
      </c>
      <c r="C1021" s="11">
        <v>1</v>
      </c>
      <c r="D1021" s="11">
        <v>1</v>
      </c>
      <c r="E1021" s="11">
        <v>4</v>
      </c>
      <c r="F1021" s="11">
        <v>32</v>
      </c>
      <c r="G1021" s="12">
        <v>3</v>
      </c>
      <c r="H1021" s="16">
        <f t="shared" si="15"/>
        <v>5.2393208233487886E-8</v>
      </c>
    </row>
    <row r="1022" spans="1:8" x14ac:dyDescent="0.3">
      <c r="A1022" s="3" t="s">
        <v>2030</v>
      </c>
      <c r="B1022" s="4" t="s">
        <v>2031</v>
      </c>
      <c r="C1022" s="9">
        <v>1</v>
      </c>
      <c r="D1022" s="9">
        <v>6</v>
      </c>
      <c r="E1022" s="9">
        <v>1</v>
      </c>
      <c r="F1022" s="9">
        <v>2</v>
      </c>
      <c r="G1022" s="10">
        <v>3</v>
      </c>
      <c r="H1022" s="15">
        <f t="shared" si="15"/>
        <v>5.2393208233487886E-8</v>
      </c>
    </row>
    <row r="1023" spans="1:8" x14ac:dyDescent="0.3">
      <c r="A1023" s="5" t="s">
        <v>2032</v>
      </c>
      <c r="B1023" s="6" t="s">
        <v>2033</v>
      </c>
      <c r="C1023" s="11">
        <v>4</v>
      </c>
      <c r="D1023" s="11">
        <v>26</v>
      </c>
      <c r="E1023" s="11">
        <v>9</v>
      </c>
      <c r="F1023" s="11">
        <v>18</v>
      </c>
      <c r="G1023" s="12">
        <v>2</v>
      </c>
      <c r="H1023" s="16">
        <f t="shared" si="15"/>
        <v>3.4928805488991924E-8</v>
      </c>
    </row>
    <row r="1024" spans="1:8" x14ac:dyDescent="0.3">
      <c r="A1024" s="3" t="s">
        <v>2034</v>
      </c>
      <c r="B1024" s="4" t="s">
        <v>2035</v>
      </c>
      <c r="C1024" s="9">
        <v>0</v>
      </c>
      <c r="D1024" s="9">
        <v>2</v>
      </c>
      <c r="E1024" s="9">
        <v>1</v>
      </c>
      <c r="F1024" s="9">
        <v>0</v>
      </c>
      <c r="G1024" s="10">
        <v>2</v>
      </c>
      <c r="H1024" s="15">
        <f t="shared" si="15"/>
        <v>3.4928805488991924E-8</v>
      </c>
    </row>
    <row r="1025" spans="1:8" x14ac:dyDescent="0.3">
      <c r="A1025" s="5" t="s">
        <v>2036</v>
      </c>
      <c r="B1025" s="6" t="s">
        <v>2037</v>
      </c>
      <c r="C1025" s="11">
        <v>381</v>
      </c>
      <c r="D1025" s="11">
        <v>126</v>
      </c>
      <c r="E1025" s="11">
        <v>1</v>
      </c>
      <c r="F1025" s="11">
        <v>0</v>
      </c>
      <c r="G1025" s="12">
        <v>2</v>
      </c>
      <c r="H1025" s="16">
        <f t="shared" si="15"/>
        <v>3.4928805488991924E-8</v>
      </c>
    </row>
    <row r="1026" spans="1:8" x14ac:dyDescent="0.3">
      <c r="A1026" s="3" t="s">
        <v>2038</v>
      </c>
      <c r="B1026" s="4" t="s">
        <v>2039</v>
      </c>
      <c r="C1026" s="9">
        <v>7</v>
      </c>
      <c r="D1026" s="9">
        <v>7</v>
      </c>
      <c r="E1026" s="9">
        <v>6</v>
      </c>
      <c r="F1026" s="9">
        <v>3</v>
      </c>
      <c r="G1026" s="10">
        <v>2</v>
      </c>
      <c r="H1026" s="15">
        <f t="shared" si="15"/>
        <v>3.4928805488991924E-8</v>
      </c>
    </row>
    <row r="1027" spans="1:8" x14ac:dyDescent="0.3">
      <c r="A1027" s="5" t="s">
        <v>2040</v>
      </c>
      <c r="B1027" s="6" t="s">
        <v>2041</v>
      </c>
      <c r="C1027" s="11">
        <v>4</v>
      </c>
      <c r="D1027" s="11">
        <v>0</v>
      </c>
      <c r="E1027" s="11">
        <v>19</v>
      </c>
      <c r="F1027" s="11">
        <v>57</v>
      </c>
      <c r="G1027" s="12">
        <v>2</v>
      </c>
      <c r="H1027" s="16">
        <f t="shared" ref="H1027:H1090" si="16">+G1027/$G$2</f>
        <v>3.4928805488991924E-8</v>
      </c>
    </row>
    <row r="1028" spans="1:8" x14ac:dyDescent="0.3">
      <c r="A1028" s="3" t="s">
        <v>2042</v>
      </c>
      <c r="B1028" s="4" t="s">
        <v>2043</v>
      </c>
      <c r="C1028" s="9">
        <v>5</v>
      </c>
      <c r="D1028" s="9">
        <v>1158</v>
      </c>
      <c r="E1028" s="9">
        <v>0</v>
      </c>
      <c r="F1028" s="9">
        <v>12</v>
      </c>
      <c r="G1028" s="10">
        <v>2</v>
      </c>
      <c r="H1028" s="15">
        <f t="shared" si="16"/>
        <v>3.4928805488991924E-8</v>
      </c>
    </row>
    <row r="1029" spans="1:8" x14ac:dyDescent="0.3">
      <c r="A1029" s="5" t="s">
        <v>2044</v>
      </c>
      <c r="B1029" s="6" t="s">
        <v>2045</v>
      </c>
      <c r="C1029" s="11">
        <v>38</v>
      </c>
      <c r="D1029" s="11">
        <v>37</v>
      </c>
      <c r="E1029" s="11">
        <v>73</v>
      </c>
      <c r="F1029" s="11">
        <v>39</v>
      </c>
      <c r="G1029" s="12">
        <v>2</v>
      </c>
      <c r="H1029" s="16">
        <f t="shared" si="16"/>
        <v>3.4928805488991924E-8</v>
      </c>
    </row>
    <row r="1030" spans="1:8" x14ac:dyDescent="0.3">
      <c r="A1030" s="3" t="s">
        <v>2046</v>
      </c>
      <c r="B1030" s="4" t="s">
        <v>2047</v>
      </c>
      <c r="C1030" s="9">
        <v>1</v>
      </c>
      <c r="D1030" s="9">
        <v>8</v>
      </c>
      <c r="E1030" s="9">
        <v>44</v>
      </c>
      <c r="F1030" s="9">
        <v>2</v>
      </c>
      <c r="G1030" s="10">
        <v>2</v>
      </c>
      <c r="H1030" s="15">
        <f t="shared" si="16"/>
        <v>3.4928805488991924E-8</v>
      </c>
    </row>
    <row r="1031" spans="1:8" x14ac:dyDescent="0.3">
      <c r="A1031" s="5" t="s">
        <v>2048</v>
      </c>
      <c r="B1031" s="6" t="s">
        <v>2049</v>
      </c>
      <c r="C1031" s="11">
        <v>95</v>
      </c>
      <c r="D1031" s="11">
        <v>38</v>
      </c>
      <c r="E1031" s="11">
        <v>68</v>
      </c>
      <c r="F1031" s="11">
        <v>22</v>
      </c>
      <c r="G1031" s="12">
        <v>2</v>
      </c>
      <c r="H1031" s="16">
        <f t="shared" si="16"/>
        <v>3.4928805488991924E-8</v>
      </c>
    </row>
    <row r="1032" spans="1:8" x14ac:dyDescent="0.3">
      <c r="A1032" s="3" t="s">
        <v>2050</v>
      </c>
      <c r="B1032" s="4" t="s">
        <v>2051</v>
      </c>
      <c r="C1032" s="9">
        <v>117</v>
      </c>
      <c r="D1032" s="9">
        <v>0</v>
      </c>
      <c r="E1032" s="9">
        <v>17</v>
      </c>
      <c r="F1032" s="9">
        <v>30</v>
      </c>
      <c r="G1032" s="10">
        <v>2</v>
      </c>
      <c r="H1032" s="15">
        <f t="shared" si="16"/>
        <v>3.4928805488991924E-8</v>
      </c>
    </row>
    <row r="1033" spans="1:8" x14ac:dyDescent="0.3">
      <c r="A1033" s="5" t="s">
        <v>2052</v>
      </c>
      <c r="B1033" s="6" t="s">
        <v>2053</v>
      </c>
      <c r="C1033" s="11">
        <v>23</v>
      </c>
      <c r="D1033" s="11">
        <v>1</v>
      </c>
      <c r="E1033" s="11">
        <v>0</v>
      </c>
      <c r="F1033" s="11">
        <v>2</v>
      </c>
      <c r="G1033" s="12">
        <v>2</v>
      </c>
      <c r="H1033" s="16">
        <f t="shared" si="16"/>
        <v>3.4928805488991924E-8</v>
      </c>
    </row>
    <row r="1034" spans="1:8" x14ac:dyDescent="0.3">
      <c r="A1034" s="3" t="s">
        <v>2054</v>
      </c>
      <c r="B1034" s="4" t="s">
        <v>2055</v>
      </c>
      <c r="C1034" s="9">
        <v>0</v>
      </c>
      <c r="D1034" s="9">
        <v>0</v>
      </c>
      <c r="E1034" s="9">
        <v>0</v>
      </c>
      <c r="F1034" s="9">
        <v>0</v>
      </c>
      <c r="G1034" s="10">
        <v>2</v>
      </c>
      <c r="H1034" s="15">
        <f t="shared" si="16"/>
        <v>3.4928805488991924E-8</v>
      </c>
    </row>
    <row r="1035" spans="1:8" x14ac:dyDescent="0.3">
      <c r="A1035" s="5" t="s">
        <v>2056</v>
      </c>
      <c r="B1035" s="6" t="s">
        <v>2057</v>
      </c>
      <c r="C1035" s="11">
        <v>1599</v>
      </c>
      <c r="D1035" s="11">
        <v>1590</v>
      </c>
      <c r="E1035" s="11">
        <v>840</v>
      </c>
      <c r="F1035" s="11">
        <v>530</v>
      </c>
      <c r="G1035" s="12">
        <v>2</v>
      </c>
      <c r="H1035" s="16">
        <f t="shared" si="16"/>
        <v>3.4928805488991924E-8</v>
      </c>
    </row>
    <row r="1036" spans="1:8" x14ac:dyDescent="0.3">
      <c r="A1036" s="3" t="s">
        <v>2058</v>
      </c>
      <c r="B1036" s="4" t="s">
        <v>2059</v>
      </c>
      <c r="C1036" s="9">
        <v>31</v>
      </c>
      <c r="D1036" s="9">
        <v>22</v>
      </c>
      <c r="E1036" s="9">
        <v>3</v>
      </c>
      <c r="F1036" s="9">
        <v>0</v>
      </c>
      <c r="G1036" s="10">
        <v>1</v>
      </c>
      <c r="H1036" s="15">
        <f t="shared" si="16"/>
        <v>1.7464402744495962E-8</v>
      </c>
    </row>
    <row r="1037" spans="1:8" x14ac:dyDescent="0.3">
      <c r="A1037" s="5" t="s">
        <v>2060</v>
      </c>
      <c r="B1037" s="6" t="s">
        <v>2061</v>
      </c>
      <c r="C1037" s="11">
        <v>2</v>
      </c>
      <c r="D1037" s="11">
        <v>0</v>
      </c>
      <c r="E1037" s="11">
        <v>0</v>
      </c>
      <c r="F1037" s="11">
        <v>0</v>
      </c>
      <c r="G1037" s="12">
        <v>1</v>
      </c>
      <c r="H1037" s="16">
        <f t="shared" si="16"/>
        <v>1.7464402744495962E-8</v>
      </c>
    </row>
    <row r="1038" spans="1:8" x14ac:dyDescent="0.3">
      <c r="A1038" s="3" t="s">
        <v>2062</v>
      </c>
      <c r="B1038" s="4" t="s">
        <v>2063</v>
      </c>
      <c r="C1038" s="9">
        <v>0</v>
      </c>
      <c r="D1038" s="9">
        <v>0</v>
      </c>
      <c r="E1038" s="9">
        <v>0</v>
      </c>
      <c r="F1038" s="9">
        <v>0</v>
      </c>
      <c r="G1038" s="10">
        <v>1</v>
      </c>
      <c r="H1038" s="15">
        <f t="shared" si="16"/>
        <v>1.7464402744495962E-8</v>
      </c>
    </row>
    <row r="1039" spans="1:8" x14ac:dyDescent="0.3">
      <c r="A1039" s="5" t="s">
        <v>2064</v>
      </c>
      <c r="B1039" s="6" t="s">
        <v>2065</v>
      </c>
      <c r="C1039" s="11">
        <v>1</v>
      </c>
      <c r="D1039" s="11">
        <v>0</v>
      </c>
      <c r="E1039" s="11">
        <v>0</v>
      </c>
      <c r="F1039" s="11">
        <v>2</v>
      </c>
      <c r="G1039" s="12">
        <v>1</v>
      </c>
      <c r="H1039" s="16">
        <f t="shared" si="16"/>
        <v>1.7464402744495962E-8</v>
      </c>
    </row>
    <row r="1040" spans="1:8" x14ac:dyDescent="0.3">
      <c r="A1040" s="3" t="s">
        <v>2066</v>
      </c>
      <c r="B1040" s="4" t="s">
        <v>2067</v>
      </c>
      <c r="C1040" s="9">
        <v>13</v>
      </c>
      <c r="D1040" s="9">
        <v>0</v>
      </c>
      <c r="E1040" s="9">
        <v>0</v>
      </c>
      <c r="F1040" s="9">
        <v>2</v>
      </c>
      <c r="G1040" s="10">
        <v>1</v>
      </c>
      <c r="H1040" s="15">
        <f t="shared" si="16"/>
        <v>1.7464402744495962E-8</v>
      </c>
    </row>
    <row r="1041" spans="1:8" x14ac:dyDescent="0.3">
      <c r="A1041" s="5" t="s">
        <v>2068</v>
      </c>
      <c r="B1041" s="6" t="s">
        <v>2069</v>
      </c>
      <c r="C1041" s="11">
        <v>0</v>
      </c>
      <c r="D1041" s="11">
        <v>3</v>
      </c>
      <c r="E1041" s="11">
        <v>8</v>
      </c>
      <c r="F1041" s="11">
        <v>1</v>
      </c>
      <c r="G1041" s="12">
        <v>1</v>
      </c>
      <c r="H1041" s="16">
        <f t="shared" si="16"/>
        <v>1.7464402744495962E-8</v>
      </c>
    </row>
    <row r="1042" spans="1:8" x14ac:dyDescent="0.3">
      <c r="A1042" s="3" t="s">
        <v>2070</v>
      </c>
      <c r="B1042" s="4" t="s">
        <v>2071</v>
      </c>
      <c r="C1042" s="9">
        <v>0</v>
      </c>
      <c r="D1042" s="9">
        <v>0</v>
      </c>
      <c r="E1042" s="9">
        <v>0</v>
      </c>
      <c r="F1042" s="9">
        <v>0</v>
      </c>
      <c r="G1042" s="10">
        <v>1</v>
      </c>
      <c r="H1042" s="15">
        <f t="shared" si="16"/>
        <v>1.7464402744495962E-8</v>
      </c>
    </row>
    <row r="1043" spans="1:8" x14ac:dyDescent="0.3">
      <c r="A1043" s="5" t="s">
        <v>2072</v>
      </c>
      <c r="B1043" s="6" t="s">
        <v>2073</v>
      </c>
      <c r="C1043" s="11">
        <v>0</v>
      </c>
      <c r="D1043" s="11">
        <v>0</v>
      </c>
      <c r="E1043" s="11">
        <v>0</v>
      </c>
      <c r="F1043" s="11">
        <v>0</v>
      </c>
      <c r="G1043" s="12">
        <v>1</v>
      </c>
      <c r="H1043" s="16">
        <f t="shared" si="16"/>
        <v>1.7464402744495962E-8</v>
      </c>
    </row>
    <row r="1044" spans="1:8" x14ac:dyDescent="0.3">
      <c r="A1044" s="3" t="s">
        <v>2074</v>
      </c>
      <c r="B1044" s="4" t="s">
        <v>2075</v>
      </c>
      <c r="C1044" s="9">
        <v>3</v>
      </c>
      <c r="D1044" s="9">
        <v>0</v>
      </c>
      <c r="E1044" s="9">
        <v>0</v>
      </c>
      <c r="F1044" s="9">
        <v>1</v>
      </c>
      <c r="G1044" s="10">
        <v>1</v>
      </c>
      <c r="H1044" s="15">
        <f t="shared" si="16"/>
        <v>1.7464402744495962E-8</v>
      </c>
    </row>
    <row r="1045" spans="1:8" x14ac:dyDescent="0.3">
      <c r="A1045" s="5" t="s">
        <v>2076</v>
      </c>
      <c r="B1045" s="6" t="s">
        <v>2077</v>
      </c>
      <c r="C1045" s="11">
        <v>1</v>
      </c>
      <c r="D1045" s="11">
        <v>7</v>
      </c>
      <c r="E1045" s="11">
        <v>14</v>
      </c>
      <c r="F1045" s="11">
        <v>8</v>
      </c>
      <c r="G1045" s="12">
        <v>1</v>
      </c>
      <c r="H1045" s="16">
        <f t="shared" si="16"/>
        <v>1.7464402744495962E-8</v>
      </c>
    </row>
    <row r="1046" spans="1:8" x14ac:dyDescent="0.3">
      <c r="A1046" s="3" t="s">
        <v>2078</v>
      </c>
      <c r="B1046" s="4" t="s">
        <v>2079</v>
      </c>
      <c r="C1046" s="9">
        <v>0</v>
      </c>
      <c r="D1046" s="9">
        <v>0</v>
      </c>
      <c r="E1046" s="9">
        <v>0</v>
      </c>
      <c r="F1046" s="9">
        <v>0</v>
      </c>
      <c r="G1046" s="10">
        <v>1</v>
      </c>
      <c r="H1046" s="15">
        <f t="shared" si="16"/>
        <v>1.7464402744495962E-8</v>
      </c>
    </row>
    <row r="1047" spans="1:8" x14ac:dyDescent="0.3">
      <c r="A1047" s="5" t="s">
        <v>2080</v>
      </c>
      <c r="B1047" s="6" t="s">
        <v>2081</v>
      </c>
      <c r="C1047" s="11">
        <v>4</v>
      </c>
      <c r="D1047" s="11">
        <v>0</v>
      </c>
      <c r="E1047" s="11">
        <v>0</v>
      </c>
      <c r="F1047" s="11">
        <v>0</v>
      </c>
      <c r="G1047" s="12">
        <v>1</v>
      </c>
      <c r="H1047" s="16">
        <f t="shared" si="16"/>
        <v>1.7464402744495962E-8</v>
      </c>
    </row>
    <row r="1048" spans="1:8" x14ac:dyDescent="0.3">
      <c r="A1048" s="3" t="s">
        <v>2082</v>
      </c>
      <c r="B1048" s="4" t="s">
        <v>2083</v>
      </c>
      <c r="C1048" s="9">
        <v>0</v>
      </c>
      <c r="D1048" s="9">
        <v>0</v>
      </c>
      <c r="E1048" s="9">
        <v>0</v>
      </c>
      <c r="F1048" s="9">
        <v>7</v>
      </c>
      <c r="G1048" s="10">
        <v>1</v>
      </c>
      <c r="H1048" s="15">
        <f t="shared" si="16"/>
        <v>1.7464402744495962E-8</v>
      </c>
    </row>
    <row r="1049" spans="1:8" x14ac:dyDescent="0.3">
      <c r="A1049" s="5" t="s">
        <v>2084</v>
      </c>
      <c r="B1049" s="6" t="s">
        <v>2085</v>
      </c>
      <c r="C1049" s="11">
        <v>1</v>
      </c>
      <c r="D1049" s="11">
        <v>51</v>
      </c>
      <c r="E1049" s="11">
        <v>13</v>
      </c>
      <c r="F1049" s="11">
        <v>0</v>
      </c>
      <c r="G1049" s="12">
        <v>1</v>
      </c>
      <c r="H1049" s="16">
        <f t="shared" si="16"/>
        <v>1.7464402744495962E-8</v>
      </c>
    </row>
    <row r="1050" spans="1:8" x14ac:dyDescent="0.3">
      <c r="A1050" s="3" t="s">
        <v>2086</v>
      </c>
      <c r="B1050" s="4" t="s">
        <v>2087</v>
      </c>
      <c r="C1050" s="9">
        <v>0</v>
      </c>
      <c r="D1050" s="9">
        <v>0</v>
      </c>
      <c r="E1050" s="9">
        <v>12</v>
      </c>
      <c r="F1050" s="9">
        <v>0</v>
      </c>
      <c r="G1050" s="10">
        <v>1</v>
      </c>
      <c r="H1050" s="15">
        <f t="shared" si="16"/>
        <v>1.7464402744495962E-8</v>
      </c>
    </row>
    <row r="1051" spans="1:8" x14ac:dyDescent="0.3">
      <c r="A1051" s="5" t="s">
        <v>2088</v>
      </c>
      <c r="B1051" s="6" t="s">
        <v>2089</v>
      </c>
      <c r="C1051" s="11">
        <v>44</v>
      </c>
      <c r="D1051" s="11">
        <v>0</v>
      </c>
      <c r="E1051" s="11">
        <v>0</v>
      </c>
      <c r="F1051" s="11">
        <v>0</v>
      </c>
      <c r="G1051" s="12">
        <v>0</v>
      </c>
      <c r="H1051" s="16">
        <f t="shared" si="16"/>
        <v>0</v>
      </c>
    </row>
    <row r="1052" spans="1:8" x14ac:dyDescent="0.3">
      <c r="A1052" s="3" t="s">
        <v>2090</v>
      </c>
      <c r="B1052" s="4" t="s">
        <v>2091</v>
      </c>
      <c r="C1052" s="9">
        <v>0</v>
      </c>
      <c r="D1052" s="9">
        <v>0</v>
      </c>
      <c r="E1052" s="9">
        <v>0</v>
      </c>
      <c r="F1052" s="9">
        <v>0</v>
      </c>
      <c r="G1052" s="10">
        <v>0</v>
      </c>
      <c r="H1052" s="15">
        <f t="shared" si="16"/>
        <v>0</v>
      </c>
    </row>
    <row r="1053" spans="1:8" x14ac:dyDescent="0.3">
      <c r="A1053" s="5" t="s">
        <v>2092</v>
      </c>
      <c r="B1053" s="6" t="s">
        <v>2093</v>
      </c>
      <c r="C1053" s="11">
        <v>0</v>
      </c>
      <c r="D1053" s="11">
        <v>3</v>
      </c>
      <c r="E1053" s="11">
        <v>0</v>
      </c>
      <c r="F1053" s="11">
        <v>1</v>
      </c>
      <c r="G1053" s="12">
        <v>0</v>
      </c>
      <c r="H1053" s="16">
        <f t="shared" si="16"/>
        <v>0</v>
      </c>
    </row>
    <row r="1054" spans="1:8" x14ac:dyDescent="0.3">
      <c r="A1054" s="3" t="s">
        <v>2094</v>
      </c>
      <c r="B1054" s="4" t="s">
        <v>2095</v>
      </c>
      <c r="C1054" s="9">
        <v>0</v>
      </c>
      <c r="D1054" s="9">
        <v>0</v>
      </c>
      <c r="E1054" s="9">
        <v>0</v>
      </c>
      <c r="F1054" s="9">
        <v>0</v>
      </c>
      <c r="G1054" s="10">
        <v>0</v>
      </c>
      <c r="H1054" s="15">
        <f t="shared" si="16"/>
        <v>0</v>
      </c>
    </row>
    <row r="1055" spans="1:8" x14ac:dyDescent="0.3">
      <c r="A1055" s="5" t="s">
        <v>2096</v>
      </c>
      <c r="B1055" s="6" t="s">
        <v>2097</v>
      </c>
      <c r="C1055" s="11">
        <v>0</v>
      </c>
      <c r="D1055" s="11">
        <v>0</v>
      </c>
      <c r="E1055" s="11">
        <v>0</v>
      </c>
      <c r="F1055" s="11">
        <v>0</v>
      </c>
      <c r="G1055" s="12">
        <v>0</v>
      </c>
      <c r="H1055" s="16">
        <f t="shared" si="16"/>
        <v>0</v>
      </c>
    </row>
    <row r="1056" spans="1:8" x14ac:dyDescent="0.3">
      <c r="A1056" s="3" t="s">
        <v>2098</v>
      </c>
      <c r="B1056" s="4" t="s">
        <v>2099</v>
      </c>
      <c r="C1056" s="9">
        <v>0</v>
      </c>
      <c r="D1056" s="9">
        <v>18</v>
      </c>
      <c r="E1056" s="9">
        <v>0</v>
      </c>
      <c r="F1056" s="9">
        <v>0</v>
      </c>
      <c r="G1056" s="10">
        <v>0</v>
      </c>
      <c r="H1056" s="15">
        <f t="shared" si="16"/>
        <v>0</v>
      </c>
    </row>
    <row r="1057" spans="1:8" x14ac:dyDescent="0.3">
      <c r="A1057" s="5" t="s">
        <v>2100</v>
      </c>
      <c r="B1057" s="6" t="s">
        <v>2101</v>
      </c>
      <c r="C1057" s="11">
        <v>0</v>
      </c>
      <c r="D1057" s="11">
        <v>0</v>
      </c>
      <c r="E1057" s="11">
        <v>0</v>
      </c>
      <c r="F1057" s="11">
        <v>0</v>
      </c>
      <c r="G1057" s="12">
        <v>0</v>
      </c>
      <c r="H1057" s="16">
        <f t="shared" si="16"/>
        <v>0</v>
      </c>
    </row>
    <row r="1058" spans="1:8" x14ac:dyDescent="0.3">
      <c r="A1058" s="3" t="s">
        <v>2102</v>
      </c>
      <c r="B1058" s="4" t="s">
        <v>2103</v>
      </c>
      <c r="C1058" s="9">
        <v>0</v>
      </c>
      <c r="D1058" s="9">
        <v>0</v>
      </c>
      <c r="E1058" s="9">
        <v>0</v>
      </c>
      <c r="F1058" s="9">
        <v>0</v>
      </c>
      <c r="G1058" s="10">
        <v>0</v>
      </c>
      <c r="H1058" s="15">
        <f t="shared" si="16"/>
        <v>0</v>
      </c>
    </row>
    <row r="1059" spans="1:8" x14ac:dyDescent="0.3">
      <c r="A1059" s="5" t="s">
        <v>2104</v>
      </c>
      <c r="B1059" s="6" t="s">
        <v>2105</v>
      </c>
      <c r="C1059" s="11">
        <v>0</v>
      </c>
      <c r="D1059" s="11">
        <v>0</v>
      </c>
      <c r="E1059" s="11">
        <v>0</v>
      </c>
      <c r="F1059" s="11">
        <v>0</v>
      </c>
      <c r="G1059" s="12">
        <v>0</v>
      </c>
      <c r="H1059" s="16">
        <f t="shared" si="16"/>
        <v>0</v>
      </c>
    </row>
    <row r="1060" spans="1:8" x14ac:dyDescent="0.3">
      <c r="A1060" s="3" t="s">
        <v>2106</v>
      </c>
      <c r="B1060" s="4" t="s">
        <v>2107</v>
      </c>
      <c r="C1060" s="9">
        <v>0</v>
      </c>
      <c r="D1060" s="9">
        <v>0</v>
      </c>
      <c r="E1060" s="9">
        <v>0</v>
      </c>
      <c r="F1060" s="9">
        <v>0</v>
      </c>
      <c r="G1060" s="10">
        <v>0</v>
      </c>
      <c r="H1060" s="15">
        <f t="shared" si="16"/>
        <v>0</v>
      </c>
    </row>
    <row r="1061" spans="1:8" x14ac:dyDescent="0.3">
      <c r="A1061" s="5" t="s">
        <v>2108</v>
      </c>
      <c r="B1061" s="6" t="s">
        <v>2109</v>
      </c>
      <c r="C1061" s="11">
        <v>0</v>
      </c>
      <c r="D1061" s="11">
        <v>0</v>
      </c>
      <c r="E1061" s="11">
        <v>0</v>
      </c>
      <c r="F1061" s="11">
        <v>0</v>
      </c>
      <c r="G1061" s="12">
        <v>0</v>
      </c>
      <c r="H1061" s="16">
        <f t="shared" si="16"/>
        <v>0</v>
      </c>
    </row>
    <row r="1062" spans="1:8" x14ac:dyDescent="0.3">
      <c r="A1062" s="3" t="s">
        <v>2110</v>
      </c>
      <c r="B1062" s="4" t="s">
        <v>2111</v>
      </c>
      <c r="C1062" s="9">
        <v>0</v>
      </c>
      <c r="D1062" s="9">
        <v>0</v>
      </c>
      <c r="E1062" s="9">
        <v>0</v>
      </c>
      <c r="F1062" s="9">
        <v>0</v>
      </c>
      <c r="G1062" s="10">
        <v>0</v>
      </c>
      <c r="H1062" s="15">
        <f t="shared" si="16"/>
        <v>0</v>
      </c>
    </row>
    <row r="1063" spans="1:8" x14ac:dyDescent="0.3">
      <c r="A1063" s="5" t="s">
        <v>2112</v>
      </c>
      <c r="B1063" s="6" t="s">
        <v>2113</v>
      </c>
      <c r="C1063" s="11">
        <v>0</v>
      </c>
      <c r="D1063" s="11">
        <v>0</v>
      </c>
      <c r="E1063" s="11">
        <v>122</v>
      </c>
      <c r="F1063" s="11">
        <v>0</v>
      </c>
      <c r="G1063" s="12">
        <v>0</v>
      </c>
      <c r="H1063" s="16">
        <f t="shared" si="16"/>
        <v>0</v>
      </c>
    </row>
    <row r="1064" spans="1:8" x14ac:dyDescent="0.3">
      <c r="A1064" s="3" t="s">
        <v>2114</v>
      </c>
      <c r="B1064" s="4" t="s">
        <v>2115</v>
      </c>
      <c r="C1064" s="9">
        <v>0</v>
      </c>
      <c r="D1064" s="9">
        <v>0</v>
      </c>
      <c r="E1064" s="9">
        <v>0</v>
      </c>
      <c r="F1064" s="9">
        <v>0</v>
      </c>
      <c r="G1064" s="10">
        <v>0</v>
      </c>
      <c r="H1064" s="15">
        <f t="shared" si="16"/>
        <v>0</v>
      </c>
    </row>
    <row r="1065" spans="1:8" x14ac:dyDescent="0.3">
      <c r="A1065" s="5" t="s">
        <v>2116</v>
      </c>
      <c r="B1065" s="6" t="s">
        <v>2117</v>
      </c>
      <c r="C1065" s="11">
        <v>909</v>
      </c>
      <c r="D1065" s="11">
        <v>346</v>
      </c>
      <c r="E1065" s="11">
        <v>20</v>
      </c>
      <c r="F1065" s="11">
        <v>38</v>
      </c>
      <c r="G1065" s="12">
        <v>0</v>
      </c>
      <c r="H1065" s="16">
        <f t="shared" si="16"/>
        <v>0</v>
      </c>
    </row>
    <row r="1066" spans="1:8" x14ac:dyDescent="0.3">
      <c r="A1066" s="3" t="s">
        <v>2118</v>
      </c>
      <c r="B1066" s="4" t="s">
        <v>2119</v>
      </c>
      <c r="C1066" s="9">
        <v>0</v>
      </c>
      <c r="D1066" s="9">
        <v>0</v>
      </c>
      <c r="E1066" s="9">
        <v>0</v>
      </c>
      <c r="F1066" s="9">
        <v>0</v>
      </c>
      <c r="G1066" s="10">
        <v>0</v>
      </c>
      <c r="H1066" s="15">
        <f t="shared" si="16"/>
        <v>0</v>
      </c>
    </row>
    <row r="1067" spans="1:8" x14ac:dyDescent="0.3">
      <c r="A1067" s="5" t="s">
        <v>2120</v>
      </c>
      <c r="B1067" s="6" t="s">
        <v>2121</v>
      </c>
      <c r="C1067" s="11">
        <v>5</v>
      </c>
      <c r="D1067" s="11">
        <v>0</v>
      </c>
      <c r="E1067" s="11">
        <v>0</v>
      </c>
      <c r="F1067" s="11">
        <v>1</v>
      </c>
      <c r="G1067" s="12">
        <v>0</v>
      </c>
      <c r="H1067" s="16">
        <f t="shared" si="16"/>
        <v>0</v>
      </c>
    </row>
    <row r="1068" spans="1:8" x14ac:dyDescent="0.3">
      <c r="A1068" s="3" t="s">
        <v>2122</v>
      </c>
      <c r="B1068" s="4" t="s">
        <v>2123</v>
      </c>
      <c r="C1068" s="9">
        <v>5346</v>
      </c>
      <c r="D1068" s="9">
        <v>5740</v>
      </c>
      <c r="E1068" s="9">
        <v>5144</v>
      </c>
      <c r="F1068" s="9">
        <v>12</v>
      </c>
      <c r="G1068" s="10">
        <v>0</v>
      </c>
      <c r="H1068" s="15">
        <f t="shared" si="16"/>
        <v>0</v>
      </c>
    </row>
    <row r="1069" spans="1:8" x14ac:dyDescent="0.3">
      <c r="A1069" s="5" t="s">
        <v>2124</v>
      </c>
      <c r="B1069" s="6" t="s">
        <v>2125</v>
      </c>
      <c r="C1069" s="11">
        <v>0</v>
      </c>
      <c r="D1069" s="11">
        <v>0</v>
      </c>
      <c r="E1069" s="11">
        <v>0</v>
      </c>
      <c r="F1069" s="11">
        <v>0</v>
      </c>
      <c r="G1069" s="12">
        <v>0</v>
      </c>
      <c r="H1069" s="16">
        <f t="shared" si="16"/>
        <v>0</v>
      </c>
    </row>
    <row r="1070" spans="1:8" x14ac:dyDescent="0.3">
      <c r="A1070" s="3" t="s">
        <v>2126</v>
      </c>
      <c r="B1070" s="4" t="s">
        <v>2127</v>
      </c>
      <c r="C1070" s="9">
        <v>0</v>
      </c>
      <c r="D1070" s="9">
        <v>0</v>
      </c>
      <c r="E1070" s="9">
        <v>0</v>
      </c>
      <c r="F1070" s="9">
        <v>0</v>
      </c>
      <c r="G1070" s="10">
        <v>0</v>
      </c>
      <c r="H1070" s="15">
        <f t="shared" si="16"/>
        <v>0</v>
      </c>
    </row>
    <row r="1071" spans="1:8" x14ac:dyDescent="0.3">
      <c r="A1071" s="5" t="s">
        <v>2128</v>
      </c>
      <c r="B1071" s="6" t="s">
        <v>2129</v>
      </c>
      <c r="C1071" s="11">
        <v>11</v>
      </c>
      <c r="D1071" s="11">
        <v>0</v>
      </c>
      <c r="E1071" s="11">
        <v>0</v>
      </c>
      <c r="F1071" s="11">
        <v>0</v>
      </c>
      <c r="G1071" s="12">
        <v>0</v>
      </c>
      <c r="H1071" s="16">
        <f t="shared" si="16"/>
        <v>0</v>
      </c>
    </row>
    <row r="1072" spans="1:8" x14ac:dyDescent="0.3">
      <c r="A1072" s="3" t="s">
        <v>2130</v>
      </c>
      <c r="B1072" s="4" t="s">
        <v>2131</v>
      </c>
      <c r="C1072" s="9">
        <v>0</v>
      </c>
      <c r="D1072" s="9">
        <v>0</v>
      </c>
      <c r="E1072" s="9">
        <v>0</v>
      </c>
      <c r="F1072" s="9">
        <v>0</v>
      </c>
      <c r="G1072" s="10">
        <v>0</v>
      </c>
      <c r="H1072" s="15">
        <f t="shared" si="16"/>
        <v>0</v>
      </c>
    </row>
    <row r="1073" spans="1:8" x14ac:dyDescent="0.3">
      <c r="A1073" s="5" t="s">
        <v>2132</v>
      </c>
      <c r="B1073" s="6" t="s">
        <v>2133</v>
      </c>
      <c r="C1073" s="11">
        <v>0</v>
      </c>
      <c r="D1073" s="11">
        <v>0</v>
      </c>
      <c r="E1073" s="11">
        <v>0</v>
      </c>
      <c r="F1073" s="11">
        <v>0</v>
      </c>
      <c r="G1073" s="12">
        <v>0</v>
      </c>
      <c r="H1073" s="16">
        <f t="shared" si="16"/>
        <v>0</v>
      </c>
    </row>
    <row r="1074" spans="1:8" x14ac:dyDescent="0.3">
      <c r="A1074" s="3" t="s">
        <v>2134</v>
      </c>
      <c r="B1074" s="4" t="s">
        <v>2135</v>
      </c>
      <c r="C1074" s="9">
        <v>0</v>
      </c>
      <c r="D1074" s="9">
        <v>0</v>
      </c>
      <c r="E1074" s="9">
        <v>0</v>
      </c>
      <c r="F1074" s="9">
        <v>0</v>
      </c>
      <c r="G1074" s="10">
        <v>0</v>
      </c>
      <c r="H1074" s="15">
        <f t="shared" si="16"/>
        <v>0</v>
      </c>
    </row>
    <row r="1075" spans="1:8" x14ac:dyDescent="0.3">
      <c r="A1075" s="5" t="s">
        <v>2136</v>
      </c>
      <c r="B1075" s="6" t="s">
        <v>2137</v>
      </c>
      <c r="C1075" s="11">
        <v>0</v>
      </c>
      <c r="D1075" s="11">
        <v>0</v>
      </c>
      <c r="E1075" s="11">
        <v>0</v>
      </c>
      <c r="F1075" s="11">
        <v>0</v>
      </c>
      <c r="G1075" s="12">
        <v>0</v>
      </c>
      <c r="H1075" s="16">
        <f t="shared" si="16"/>
        <v>0</v>
      </c>
    </row>
    <row r="1076" spans="1:8" x14ac:dyDescent="0.3">
      <c r="A1076" s="3" t="s">
        <v>2138</v>
      </c>
      <c r="B1076" s="4" t="s">
        <v>2139</v>
      </c>
      <c r="C1076" s="9">
        <v>0</v>
      </c>
      <c r="D1076" s="9">
        <v>1</v>
      </c>
      <c r="E1076" s="9">
        <v>0</v>
      </c>
      <c r="F1076" s="9">
        <v>0</v>
      </c>
      <c r="G1076" s="10">
        <v>0</v>
      </c>
      <c r="H1076" s="15">
        <f t="shared" si="16"/>
        <v>0</v>
      </c>
    </row>
    <row r="1077" spans="1:8" x14ac:dyDescent="0.3">
      <c r="A1077" s="5" t="s">
        <v>2140</v>
      </c>
      <c r="B1077" s="6" t="s">
        <v>2141</v>
      </c>
      <c r="C1077" s="11">
        <v>0</v>
      </c>
      <c r="D1077" s="11">
        <v>0</v>
      </c>
      <c r="E1077" s="11">
        <v>0</v>
      </c>
      <c r="F1077" s="11">
        <v>0</v>
      </c>
      <c r="G1077" s="12">
        <v>0</v>
      </c>
      <c r="H1077" s="16">
        <f t="shared" si="16"/>
        <v>0</v>
      </c>
    </row>
    <row r="1078" spans="1:8" x14ac:dyDescent="0.3">
      <c r="A1078" s="3" t="s">
        <v>2142</v>
      </c>
      <c r="B1078" s="4" t="s">
        <v>2143</v>
      </c>
      <c r="C1078" s="9">
        <v>0</v>
      </c>
      <c r="D1078" s="9">
        <v>0</v>
      </c>
      <c r="E1078" s="9">
        <v>5</v>
      </c>
      <c r="F1078" s="9">
        <v>0</v>
      </c>
      <c r="G1078" s="10">
        <v>0</v>
      </c>
      <c r="H1078" s="15">
        <f t="shared" si="16"/>
        <v>0</v>
      </c>
    </row>
    <row r="1079" spans="1:8" x14ac:dyDescent="0.3">
      <c r="A1079" s="5" t="s">
        <v>2144</v>
      </c>
      <c r="B1079" s="6" t="s">
        <v>2145</v>
      </c>
      <c r="C1079" s="11">
        <v>0</v>
      </c>
      <c r="D1079" s="11">
        <v>0</v>
      </c>
      <c r="E1079" s="11">
        <v>0</v>
      </c>
      <c r="F1079" s="11">
        <v>0</v>
      </c>
      <c r="G1079" s="12">
        <v>0</v>
      </c>
      <c r="H1079" s="16">
        <f t="shared" si="16"/>
        <v>0</v>
      </c>
    </row>
    <row r="1080" spans="1:8" x14ac:dyDescent="0.3">
      <c r="A1080" s="3" t="s">
        <v>2146</v>
      </c>
      <c r="B1080" s="4" t="s">
        <v>2147</v>
      </c>
      <c r="C1080" s="9">
        <v>0</v>
      </c>
      <c r="D1080" s="9">
        <v>0</v>
      </c>
      <c r="E1080" s="9">
        <v>0</v>
      </c>
      <c r="F1080" s="9">
        <v>0</v>
      </c>
      <c r="G1080" s="10">
        <v>0</v>
      </c>
      <c r="H1080" s="15">
        <f t="shared" si="16"/>
        <v>0</v>
      </c>
    </row>
    <row r="1081" spans="1:8" x14ac:dyDescent="0.3">
      <c r="A1081" s="5" t="s">
        <v>2148</v>
      </c>
      <c r="B1081" s="6" t="s">
        <v>2149</v>
      </c>
      <c r="C1081" s="11">
        <v>0</v>
      </c>
      <c r="D1081" s="11">
        <v>0</v>
      </c>
      <c r="E1081" s="11">
        <v>0</v>
      </c>
      <c r="F1081" s="11">
        <v>0</v>
      </c>
      <c r="G1081" s="12">
        <v>0</v>
      </c>
      <c r="H1081" s="16">
        <f t="shared" si="16"/>
        <v>0</v>
      </c>
    </row>
    <row r="1082" spans="1:8" x14ac:dyDescent="0.3">
      <c r="A1082" s="3" t="s">
        <v>2150</v>
      </c>
      <c r="B1082" s="4" t="s">
        <v>2151</v>
      </c>
      <c r="C1082" s="9">
        <v>0</v>
      </c>
      <c r="D1082" s="9">
        <v>0</v>
      </c>
      <c r="E1082" s="9">
        <v>0</v>
      </c>
      <c r="F1082" s="9">
        <v>0</v>
      </c>
      <c r="G1082" s="10">
        <v>0</v>
      </c>
      <c r="H1082" s="15">
        <f t="shared" si="16"/>
        <v>0</v>
      </c>
    </row>
    <row r="1083" spans="1:8" x14ac:dyDescent="0.3">
      <c r="A1083" s="5" t="s">
        <v>2152</v>
      </c>
      <c r="B1083" s="6" t="s">
        <v>2153</v>
      </c>
      <c r="C1083" s="11">
        <v>7</v>
      </c>
      <c r="D1083" s="11">
        <v>0</v>
      </c>
      <c r="E1083" s="11">
        <v>6</v>
      </c>
      <c r="F1083" s="11">
        <v>0</v>
      </c>
      <c r="G1083" s="12">
        <v>0</v>
      </c>
      <c r="H1083" s="16">
        <f t="shared" si="16"/>
        <v>0</v>
      </c>
    </row>
    <row r="1084" spans="1:8" x14ac:dyDescent="0.3">
      <c r="A1084" s="3" t="s">
        <v>2154</v>
      </c>
      <c r="B1084" s="4" t="s">
        <v>2155</v>
      </c>
      <c r="C1084" s="9">
        <v>0</v>
      </c>
      <c r="D1084" s="9">
        <v>0</v>
      </c>
      <c r="E1084" s="9">
        <v>95</v>
      </c>
      <c r="F1084" s="9">
        <v>17</v>
      </c>
      <c r="G1084" s="10">
        <v>0</v>
      </c>
      <c r="H1084" s="15">
        <f t="shared" si="16"/>
        <v>0</v>
      </c>
    </row>
    <row r="1085" spans="1:8" x14ac:dyDescent="0.3">
      <c r="A1085" s="5" t="s">
        <v>2156</v>
      </c>
      <c r="B1085" s="6" t="s">
        <v>2157</v>
      </c>
      <c r="C1085" s="11">
        <v>5</v>
      </c>
      <c r="D1085" s="11">
        <v>34</v>
      </c>
      <c r="E1085" s="11">
        <v>0</v>
      </c>
      <c r="F1085" s="11">
        <v>7</v>
      </c>
      <c r="G1085" s="12">
        <v>0</v>
      </c>
      <c r="H1085" s="16">
        <f t="shared" si="16"/>
        <v>0</v>
      </c>
    </row>
    <row r="1086" spans="1:8" x14ac:dyDescent="0.3">
      <c r="A1086" s="3" t="s">
        <v>2158</v>
      </c>
      <c r="B1086" s="4" t="s">
        <v>2159</v>
      </c>
      <c r="C1086" s="9">
        <v>153</v>
      </c>
      <c r="D1086" s="9">
        <v>24</v>
      </c>
      <c r="E1086" s="9">
        <v>4716</v>
      </c>
      <c r="F1086" s="9">
        <v>284</v>
      </c>
      <c r="G1086" s="10">
        <v>0</v>
      </c>
      <c r="H1086" s="15">
        <f t="shared" si="16"/>
        <v>0</v>
      </c>
    </row>
    <row r="1087" spans="1:8" x14ac:dyDescent="0.3">
      <c r="A1087" s="5" t="s">
        <v>2160</v>
      </c>
      <c r="B1087" s="6" t="s">
        <v>2161</v>
      </c>
      <c r="C1087" s="11">
        <v>8</v>
      </c>
      <c r="D1087" s="11">
        <v>1</v>
      </c>
      <c r="E1087" s="11">
        <v>0</v>
      </c>
      <c r="F1087" s="11">
        <v>19</v>
      </c>
      <c r="G1087" s="12">
        <v>0</v>
      </c>
      <c r="H1087" s="16">
        <f t="shared" si="16"/>
        <v>0</v>
      </c>
    </row>
    <row r="1088" spans="1:8" x14ac:dyDescent="0.3">
      <c r="A1088" s="3" t="s">
        <v>2162</v>
      </c>
      <c r="B1088" s="4" t="s">
        <v>2163</v>
      </c>
      <c r="C1088" s="9">
        <v>0</v>
      </c>
      <c r="D1088" s="9">
        <v>0</v>
      </c>
      <c r="E1088" s="9">
        <v>0</v>
      </c>
      <c r="F1088" s="9">
        <v>0</v>
      </c>
      <c r="G1088" s="10">
        <v>0</v>
      </c>
      <c r="H1088" s="15">
        <f t="shared" si="16"/>
        <v>0</v>
      </c>
    </row>
    <row r="1089" spans="1:8" x14ac:dyDescent="0.3">
      <c r="A1089" s="5" t="s">
        <v>2164</v>
      </c>
      <c r="B1089" s="6" t="s">
        <v>2165</v>
      </c>
      <c r="C1089" s="11">
        <v>0</v>
      </c>
      <c r="D1089" s="11">
        <v>0</v>
      </c>
      <c r="E1089" s="11">
        <v>0</v>
      </c>
      <c r="F1089" s="11">
        <v>0</v>
      </c>
      <c r="G1089" s="12">
        <v>0</v>
      </c>
      <c r="H1089" s="16">
        <f t="shared" si="16"/>
        <v>0</v>
      </c>
    </row>
    <row r="1090" spans="1:8" x14ac:dyDescent="0.3">
      <c r="A1090" s="3" t="s">
        <v>2166</v>
      </c>
      <c r="B1090" s="4" t="s">
        <v>2167</v>
      </c>
      <c r="C1090" s="9">
        <v>0</v>
      </c>
      <c r="D1090" s="9">
        <v>0</v>
      </c>
      <c r="E1090" s="9">
        <v>0</v>
      </c>
      <c r="F1090" s="9">
        <v>0</v>
      </c>
      <c r="G1090" s="10">
        <v>0</v>
      </c>
      <c r="H1090" s="15">
        <f t="shared" si="16"/>
        <v>0</v>
      </c>
    </row>
    <row r="1091" spans="1:8" x14ac:dyDescent="0.3">
      <c r="A1091" s="5" t="s">
        <v>2168</v>
      </c>
      <c r="B1091" s="6" t="s">
        <v>2169</v>
      </c>
      <c r="C1091" s="11">
        <v>0</v>
      </c>
      <c r="D1091" s="11">
        <v>0</v>
      </c>
      <c r="E1091" s="11">
        <v>0</v>
      </c>
      <c r="F1091" s="11">
        <v>0</v>
      </c>
      <c r="G1091" s="12">
        <v>0</v>
      </c>
      <c r="H1091" s="16">
        <f t="shared" ref="H1091:H1154" si="17">+G1091/$G$2</f>
        <v>0</v>
      </c>
    </row>
    <row r="1092" spans="1:8" x14ac:dyDescent="0.3">
      <c r="A1092" s="3" t="s">
        <v>2170</v>
      </c>
      <c r="B1092" s="4" t="s">
        <v>2171</v>
      </c>
      <c r="C1092" s="9">
        <v>0</v>
      </c>
      <c r="D1092" s="9">
        <v>1</v>
      </c>
      <c r="E1092" s="9">
        <v>4</v>
      </c>
      <c r="F1092" s="9">
        <v>1</v>
      </c>
      <c r="G1092" s="10">
        <v>0</v>
      </c>
      <c r="H1092" s="15">
        <f t="shared" si="17"/>
        <v>0</v>
      </c>
    </row>
    <row r="1093" spans="1:8" x14ac:dyDescent="0.3">
      <c r="A1093" s="5" t="s">
        <v>2172</v>
      </c>
      <c r="B1093" s="6" t="s">
        <v>2173</v>
      </c>
      <c r="C1093" s="11">
        <v>0</v>
      </c>
      <c r="D1093" s="11">
        <v>0</v>
      </c>
      <c r="E1093" s="11">
        <v>0</v>
      </c>
      <c r="F1093" s="11">
        <v>0</v>
      </c>
      <c r="G1093" s="12">
        <v>0</v>
      </c>
      <c r="H1093" s="16">
        <f t="shared" si="17"/>
        <v>0</v>
      </c>
    </row>
    <row r="1094" spans="1:8" x14ac:dyDescent="0.3">
      <c r="A1094" s="3" t="s">
        <v>2174</v>
      </c>
      <c r="B1094" s="4" t="s">
        <v>2175</v>
      </c>
      <c r="C1094" s="9">
        <v>0</v>
      </c>
      <c r="D1094" s="9">
        <v>0</v>
      </c>
      <c r="E1094" s="9">
        <v>0</v>
      </c>
      <c r="F1094" s="9">
        <v>0</v>
      </c>
      <c r="G1094" s="10">
        <v>0</v>
      </c>
      <c r="H1094" s="15">
        <f t="shared" si="17"/>
        <v>0</v>
      </c>
    </row>
    <row r="1095" spans="1:8" x14ac:dyDescent="0.3">
      <c r="A1095" s="5" t="s">
        <v>2176</v>
      </c>
      <c r="B1095" s="6" t="s">
        <v>2177</v>
      </c>
      <c r="C1095" s="11">
        <v>1</v>
      </c>
      <c r="D1095" s="11">
        <v>0</v>
      </c>
      <c r="E1095" s="11">
        <v>0</v>
      </c>
      <c r="F1095" s="11">
        <v>0</v>
      </c>
      <c r="G1095" s="12">
        <v>0</v>
      </c>
      <c r="H1095" s="16">
        <f t="shared" si="17"/>
        <v>0</v>
      </c>
    </row>
    <row r="1096" spans="1:8" x14ac:dyDescent="0.3">
      <c r="A1096" s="3" t="s">
        <v>2178</v>
      </c>
      <c r="B1096" s="4" t="s">
        <v>2179</v>
      </c>
      <c r="C1096" s="9">
        <v>0</v>
      </c>
      <c r="D1096" s="9">
        <v>0</v>
      </c>
      <c r="E1096" s="9">
        <v>0</v>
      </c>
      <c r="F1096" s="9">
        <v>0</v>
      </c>
      <c r="G1096" s="10">
        <v>0</v>
      </c>
      <c r="H1096" s="15">
        <f t="shared" si="17"/>
        <v>0</v>
      </c>
    </row>
    <row r="1097" spans="1:8" x14ac:dyDescent="0.3">
      <c r="A1097" s="5" t="s">
        <v>2180</v>
      </c>
      <c r="B1097" s="6" t="s">
        <v>2181</v>
      </c>
      <c r="C1097" s="11">
        <v>0</v>
      </c>
      <c r="D1097" s="11">
        <v>0</v>
      </c>
      <c r="E1097" s="11">
        <v>0</v>
      </c>
      <c r="F1097" s="11">
        <v>0</v>
      </c>
      <c r="G1097" s="12">
        <v>0</v>
      </c>
      <c r="H1097" s="16">
        <f t="shared" si="17"/>
        <v>0</v>
      </c>
    </row>
    <row r="1098" spans="1:8" x14ac:dyDescent="0.3">
      <c r="A1098" s="3" t="s">
        <v>2182</v>
      </c>
      <c r="B1098" s="4" t="s">
        <v>2183</v>
      </c>
      <c r="C1098" s="9">
        <v>0</v>
      </c>
      <c r="D1098" s="9">
        <v>17</v>
      </c>
      <c r="E1098" s="9">
        <v>0</v>
      </c>
      <c r="F1098" s="9">
        <v>3</v>
      </c>
      <c r="G1098" s="10">
        <v>0</v>
      </c>
      <c r="H1098" s="15">
        <f t="shared" si="17"/>
        <v>0</v>
      </c>
    </row>
    <row r="1099" spans="1:8" x14ac:dyDescent="0.3">
      <c r="A1099" s="5" t="s">
        <v>2184</v>
      </c>
      <c r="B1099" s="6" t="s">
        <v>2185</v>
      </c>
      <c r="C1099" s="11">
        <v>0</v>
      </c>
      <c r="D1099" s="11">
        <v>0</v>
      </c>
      <c r="E1099" s="11">
        <v>21</v>
      </c>
      <c r="F1099" s="11">
        <v>16</v>
      </c>
      <c r="G1099" s="12">
        <v>0</v>
      </c>
      <c r="H1099" s="16">
        <f t="shared" si="17"/>
        <v>0</v>
      </c>
    </row>
    <row r="1100" spans="1:8" x14ac:dyDescent="0.3">
      <c r="A1100" s="3" t="s">
        <v>2186</v>
      </c>
      <c r="B1100" s="4" t="s">
        <v>2187</v>
      </c>
      <c r="C1100" s="9">
        <v>0</v>
      </c>
      <c r="D1100" s="9">
        <v>0</v>
      </c>
      <c r="E1100" s="9">
        <v>0</v>
      </c>
      <c r="F1100" s="9">
        <v>0</v>
      </c>
      <c r="G1100" s="10">
        <v>0</v>
      </c>
      <c r="H1100" s="15">
        <f t="shared" si="17"/>
        <v>0</v>
      </c>
    </row>
    <row r="1101" spans="1:8" x14ac:dyDescent="0.3">
      <c r="A1101" s="5" t="s">
        <v>2188</v>
      </c>
      <c r="B1101" s="6" t="s">
        <v>2189</v>
      </c>
      <c r="C1101" s="11">
        <v>0</v>
      </c>
      <c r="D1101" s="11">
        <v>0</v>
      </c>
      <c r="E1101" s="11">
        <v>0</v>
      </c>
      <c r="F1101" s="11">
        <v>0</v>
      </c>
      <c r="G1101" s="12">
        <v>0</v>
      </c>
      <c r="H1101" s="16">
        <f t="shared" si="17"/>
        <v>0</v>
      </c>
    </row>
    <row r="1102" spans="1:8" x14ac:dyDescent="0.3">
      <c r="A1102" s="3" t="s">
        <v>2190</v>
      </c>
      <c r="B1102" s="4" t="s">
        <v>2191</v>
      </c>
      <c r="C1102" s="9">
        <v>66</v>
      </c>
      <c r="D1102" s="9">
        <v>17</v>
      </c>
      <c r="E1102" s="9">
        <v>0</v>
      </c>
      <c r="F1102" s="9">
        <v>0</v>
      </c>
      <c r="G1102" s="10">
        <v>0</v>
      </c>
      <c r="H1102" s="15">
        <f t="shared" si="17"/>
        <v>0</v>
      </c>
    </row>
    <row r="1103" spans="1:8" x14ac:dyDescent="0.3">
      <c r="A1103" s="5" t="s">
        <v>2192</v>
      </c>
      <c r="B1103" s="6" t="s">
        <v>2193</v>
      </c>
      <c r="C1103" s="11">
        <v>0</v>
      </c>
      <c r="D1103" s="11">
        <v>0</v>
      </c>
      <c r="E1103" s="11">
        <v>0</v>
      </c>
      <c r="F1103" s="11">
        <v>0</v>
      </c>
      <c r="G1103" s="12">
        <v>0</v>
      </c>
      <c r="H1103" s="16">
        <f t="shared" si="17"/>
        <v>0</v>
      </c>
    </row>
    <row r="1104" spans="1:8" x14ac:dyDescent="0.3">
      <c r="A1104" s="3" t="s">
        <v>2194</v>
      </c>
      <c r="B1104" s="4" t="s">
        <v>2195</v>
      </c>
      <c r="C1104" s="9">
        <v>3</v>
      </c>
      <c r="D1104" s="9">
        <v>0</v>
      </c>
      <c r="E1104" s="9">
        <v>0</v>
      </c>
      <c r="F1104" s="9">
        <v>0</v>
      </c>
      <c r="G1104" s="10">
        <v>0</v>
      </c>
      <c r="H1104" s="15">
        <f t="shared" si="17"/>
        <v>0</v>
      </c>
    </row>
    <row r="1105" spans="1:8" x14ac:dyDescent="0.3">
      <c r="A1105" s="5" t="s">
        <v>2196</v>
      </c>
      <c r="B1105" s="6" t="s">
        <v>2197</v>
      </c>
      <c r="C1105" s="11">
        <v>0</v>
      </c>
      <c r="D1105" s="11">
        <v>3</v>
      </c>
      <c r="E1105" s="11">
        <v>1</v>
      </c>
      <c r="F1105" s="11">
        <v>1</v>
      </c>
      <c r="G1105" s="12">
        <v>0</v>
      </c>
      <c r="H1105" s="16">
        <f t="shared" si="17"/>
        <v>0</v>
      </c>
    </row>
    <row r="1106" spans="1:8" x14ac:dyDescent="0.3">
      <c r="A1106" s="3" t="s">
        <v>2198</v>
      </c>
      <c r="B1106" s="4" t="s">
        <v>2199</v>
      </c>
      <c r="C1106" s="9">
        <v>0</v>
      </c>
      <c r="D1106" s="9">
        <v>0</v>
      </c>
      <c r="E1106" s="9">
        <v>1</v>
      </c>
      <c r="F1106" s="9">
        <v>220</v>
      </c>
      <c r="G1106" s="10">
        <v>0</v>
      </c>
      <c r="H1106" s="15">
        <f t="shared" si="17"/>
        <v>0</v>
      </c>
    </row>
    <row r="1107" spans="1:8" x14ac:dyDescent="0.3">
      <c r="A1107" s="5" t="s">
        <v>2200</v>
      </c>
      <c r="B1107" s="6" t="s">
        <v>2201</v>
      </c>
      <c r="C1107" s="11">
        <v>21</v>
      </c>
      <c r="D1107" s="11">
        <v>113</v>
      </c>
      <c r="E1107" s="11">
        <v>19</v>
      </c>
      <c r="F1107" s="11">
        <v>1</v>
      </c>
      <c r="G1107" s="12">
        <v>0</v>
      </c>
      <c r="H1107" s="16">
        <f t="shared" si="17"/>
        <v>0</v>
      </c>
    </row>
    <row r="1108" spans="1:8" x14ac:dyDescent="0.3">
      <c r="A1108" s="3" t="s">
        <v>2202</v>
      </c>
      <c r="B1108" s="4" t="s">
        <v>2203</v>
      </c>
      <c r="C1108" s="9">
        <v>0</v>
      </c>
      <c r="D1108" s="9">
        <v>0</v>
      </c>
      <c r="E1108" s="9">
        <v>0</v>
      </c>
      <c r="F1108" s="9">
        <v>0</v>
      </c>
      <c r="G1108" s="10">
        <v>0</v>
      </c>
      <c r="H1108" s="15">
        <f t="shared" si="17"/>
        <v>0</v>
      </c>
    </row>
    <row r="1109" spans="1:8" x14ac:dyDescent="0.3">
      <c r="A1109" s="5" t="s">
        <v>2204</v>
      </c>
      <c r="B1109" s="6" t="s">
        <v>2205</v>
      </c>
      <c r="C1109" s="11">
        <v>0</v>
      </c>
      <c r="D1109" s="11">
        <v>0</v>
      </c>
      <c r="E1109" s="11">
        <v>0</v>
      </c>
      <c r="F1109" s="11">
        <v>0</v>
      </c>
      <c r="G1109" s="12">
        <v>0</v>
      </c>
      <c r="H1109" s="16">
        <f t="shared" si="17"/>
        <v>0</v>
      </c>
    </row>
    <row r="1110" spans="1:8" x14ac:dyDescent="0.3">
      <c r="A1110" s="3" t="s">
        <v>2206</v>
      </c>
      <c r="B1110" s="4" t="s">
        <v>2207</v>
      </c>
      <c r="C1110" s="9">
        <v>0</v>
      </c>
      <c r="D1110" s="9">
        <v>1</v>
      </c>
      <c r="E1110" s="9">
        <v>0</v>
      </c>
      <c r="F1110" s="9">
        <v>0</v>
      </c>
      <c r="G1110" s="10">
        <v>0</v>
      </c>
      <c r="H1110" s="15">
        <f t="shared" si="17"/>
        <v>0</v>
      </c>
    </row>
    <row r="1111" spans="1:8" x14ac:dyDescent="0.3">
      <c r="A1111" s="5" t="s">
        <v>2208</v>
      </c>
      <c r="B1111" s="6" t="s">
        <v>2209</v>
      </c>
      <c r="C1111" s="11">
        <v>48</v>
      </c>
      <c r="D1111" s="11">
        <v>55</v>
      </c>
      <c r="E1111" s="11">
        <v>18</v>
      </c>
      <c r="F1111" s="11">
        <v>30</v>
      </c>
      <c r="G1111" s="12">
        <v>0</v>
      </c>
      <c r="H1111" s="16">
        <f t="shared" si="17"/>
        <v>0</v>
      </c>
    </row>
    <row r="1112" spans="1:8" x14ac:dyDescent="0.3">
      <c r="A1112" s="3" t="s">
        <v>2210</v>
      </c>
      <c r="B1112" s="4" t="s">
        <v>2211</v>
      </c>
      <c r="C1112" s="9">
        <v>0</v>
      </c>
      <c r="D1112" s="9">
        <v>0</v>
      </c>
      <c r="E1112" s="9">
        <v>0</v>
      </c>
      <c r="F1112" s="9">
        <v>0</v>
      </c>
      <c r="G1112" s="10">
        <v>0</v>
      </c>
      <c r="H1112" s="15">
        <f t="shared" si="17"/>
        <v>0</v>
      </c>
    </row>
    <row r="1113" spans="1:8" x14ac:dyDescent="0.3">
      <c r="A1113" s="5" t="s">
        <v>2212</v>
      </c>
      <c r="B1113" s="6" t="s">
        <v>2213</v>
      </c>
      <c r="C1113" s="11">
        <v>0</v>
      </c>
      <c r="D1113" s="11">
        <v>0</v>
      </c>
      <c r="E1113" s="11">
        <v>0</v>
      </c>
      <c r="F1113" s="11">
        <v>0</v>
      </c>
      <c r="G1113" s="12">
        <v>0</v>
      </c>
      <c r="H1113" s="16">
        <f t="shared" si="17"/>
        <v>0</v>
      </c>
    </row>
    <row r="1114" spans="1:8" x14ac:dyDescent="0.3">
      <c r="A1114" s="3" t="s">
        <v>2214</v>
      </c>
      <c r="B1114" s="4" t="s">
        <v>2215</v>
      </c>
      <c r="C1114" s="9">
        <v>0</v>
      </c>
      <c r="D1114" s="9">
        <v>0</v>
      </c>
      <c r="E1114" s="9">
        <v>0</v>
      </c>
      <c r="F1114" s="9">
        <v>0</v>
      </c>
      <c r="G1114" s="10">
        <v>0</v>
      </c>
      <c r="H1114" s="15">
        <f t="shared" si="17"/>
        <v>0</v>
      </c>
    </row>
    <row r="1115" spans="1:8" x14ac:dyDescent="0.3">
      <c r="A1115" s="5" t="s">
        <v>2216</v>
      </c>
      <c r="B1115" s="6" t="s">
        <v>2217</v>
      </c>
      <c r="C1115" s="11">
        <v>0</v>
      </c>
      <c r="D1115" s="11">
        <v>0</v>
      </c>
      <c r="E1115" s="11">
        <v>0</v>
      </c>
      <c r="F1115" s="11">
        <v>0</v>
      </c>
      <c r="G1115" s="12">
        <v>0</v>
      </c>
      <c r="H1115" s="16">
        <f t="shared" si="17"/>
        <v>0</v>
      </c>
    </row>
    <row r="1116" spans="1:8" x14ac:dyDescent="0.3">
      <c r="A1116" s="3" t="s">
        <v>2218</v>
      </c>
      <c r="B1116" s="4" t="s">
        <v>2219</v>
      </c>
      <c r="C1116" s="9">
        <v>0</v>
      </c>
      <c r="D1116" s="9">
        <v>0</v>
      </c>
      <c r="E1116" s="9">
        <v>0</v>
      </c>
      <c r="F1116" s="9">
        <v>0</v>
      </c>
      <c r="G1116" s="10">
        <v>0</v>
      </c>
      <c r="H1116" s="15">
        <f t="shared" si="17"/>
        <v>0</v>
      </c>
    </row>
    <row r="1117" spans="1:8" x14ac:dyDescent="0.3">
      <c r="A1117" s="5" t="s">
        <v>2220</v>
      </c>
      <c r="B1117" s="6" t="s">
        <v>2221</v>
      </c>
      <c r="C1117" s="11">
        <v>0</v>
      </c>
      <c r="D1117" s="11">
        <v>42</v>
      </c>
      <c r="E1117" s="11">
        <v>2365</v>
      </c>
      <c r="F1117" s="11">
        <v>0</v>
      </c>
      <c r="G1117" s="12">
        <v>0</v>
      </c>
      <c r="H1117" s="16">
        <f t="shared" si="17"/>
        <v>0</v>
      </c>
    </row>
    <row r="1118" spans="1:8" x14ac:dyDescent="0.3">
      <c r="A1118" s="3" t="s">
        <v>2222</v>
      </c>
      <c r="B1118" s="4" t="s">
        <v>2223</v>
      </c>
      <c r="C1118" s="9">
        <v>0</v>
      </c>
      <c r="D1118" s="9">
        <v>0</v>
      </c>
      <c r="E1118" s="9">
        <v>0</v>
      </c>
      <c r="F1118" s="9">
        <v>0</v>
      </c>
      <c r="G1118" s="10">
        <v>0</v>
      </c>
      <c r="H1118" s="15">
        <f t="shared" si="17"/>
        <v>0</v>
      </c>
    </row>
    <row r="1119" spans="1:8" x14ac:dyDescent="0.3">
      <c r="A1119" s="5" t="s">
        <v>2224</v>
      </c>
      <c r="B1119" s="6" t="s">
        <v>2225</v>
      </c>
      <c r="C1119" s="11">
        <v>0</v>
      </c>
      <c r="D1119" s="11">
        <v>0</v>
      </c>
      <c r="E1119" s="11">
        <v>0</v>
      </c>
      <c r="F1119" s="11">
        <v>0</v>
      </c>
      <c r="G1119" s="12">
        <v>0</v>
      </c>
      <c r="H1119" s="16">
        <f t="shared" si="17"/>
        <v>0</v>
      </c>
    </row>
    <row r="1120" spans="1:8" x14ac:dyDescent="0.3">
      <c r="A1120" s="3" t="s">
        <v>2226</v>
      </c>
      <c r="B1120" s="4" t="s">
        <v>2227</v>
      </c>
      <c r="C1120" s="9">
        <v>0</v>
      </c>
      <c r="D1120" s="9">
        <v>0</v>
      </c>
      <c r="E1120" s="9">
        <v>0</v>
      </c>
      <c r="F1120" s="9">
        <v>0</v>
      </c>
      <c r="G1120" s="10">
        <v>0</v>
      </c>
      <c r="H1120" s="15">
        <f t="shared" si="17"/>
        <v>0</v>
      </c>
    </row>
    <row r="1121" spans="1:8" x14ac:dyDescent="0.3">
      <c r="A1121" s="5" t="s">
        <v>2228</v>
      </c>
      <c r="B1121" s="6" t="s">
        <v>2229</v>
      </c>
      <c r="C1121" s="11">
        <v>1</v>
      </c>
      <c r="D1121" s="11">
        <v>0</v>
      </c>
      <c r="E1121" s="11">
        <v>19</v>
      </c>
      <c r="F1121" s="11">
        <v>51</v>
      </c>
      <c r="G1121" s="12">
        <v>0</v>
      </c>
      <c r="H1121" s="16">
        <f t="shared" si="17"/>
        <v>0</v>
      </c>
    </row>
    <row r="1122" spans="1:8" x14ac:dyDescent="0.3">
      <c r="A1122" s="3" t="s">
        <v>2230</v>
      </c>
      <c r="B1122" s="4" t="s">
        <v>2231</v>
      </c>
      <c r="C1122" s="9">
        <v>0</v>
      </c>
      <c r="D1122" s="9">
        <v>0</v>
      </c>
      <c r="E1122" s="9">
        <v>0</v>
      </c>
      <c r="F1122" s="9">
        <v>0</v>
      </c>
      <c r="G1122" s="10">
        <v>0</v>
      </c>
      <c r="H1122" s="15">
        <f t="shared" si="17"/>
        <v>0</v>
      </c>
    </row>
    <row r="1123" spans="1:8" x14ac:dyDescent="0.3">
      <c r="A1123" s="5" t="s">
        <v>2232</v>
      </c>
      <c r="B1123" s="6" t="s">
        <v>2233</v>
      </c>
      <c r="C1123" s="11">
        <v>1</v>
      </c>
      <c r="D1123" s="11">
        <v>2</v>
      </c>
      <c r="E1123" s="11">
        <v>21</v>
      </c>
      <c r="F1123" s="11">
        <v>0</v>
      </c>
      <c r="G1123" s="12">
        <v>0</v>
      </c>
      <c r="H1123" s="16">
        <f t="shared" si="17"/>
        <v>0</v>
      </c>
    </row>
    <row r="1124" spans="1:8" x14ac:dyDescent="0.3">
      <c r="A1124" s="3" t="s">
        <v>2234</v>
      </c>
      <c r="B1124" s="4" t="s">
        <v>2235</v>
      </c>
      <c r="C1124" s="9">
        <v>0</v>
      </c>
      <c r="D1124" s="9">
        <v>232</v>
      </c>
      <c r="E1124" s="9">
        <v>0</v>
      </c>
      <c r="F1124" s="9">
        <v>0</v>
      </c>
      <c r="G1124" s="10">
        <v>0</v>
      </c>
      <c r="H1124" s="15">
        <f t="shared" si="17"/>
        <v>0</v>
      </c>
    </row>
    <row r="1125" spans="1:8" x14ac:dyDescent="0.3">
      <c r="A1125" s="5" t="s">
        <v>2236</v>
      </c>
      <c r="B1125" s="6" t="s">
        <v>2237</v>
      </c>
      <c r="C1125" s="11">
        <v>0</v>
      </c>
      <c r="D1125" s="11">
        <v>0</v>
      </c>
      <c r="E1125" s="11">
        <v>0</v>
      </c>
      <c r="F1125" s="11">
        <v>0</v>
      </c>
      <c r="G1125" s="12">
        <v>0</v>
      </c>
      <c r="H1125" s="16">
        <f t="shared" si="17"/>
        <v>0</v>
      </c>
    </row>
    <row r="1126" spans="1:8" x14ac:dyDescent="0.3">
      <c r="A1126" s="3" t="s">
        <v>2238</v>
      </c>
      <c r="B1126" s="4" t="s">
        <v>2239</v>
      </c>
      <c r="C1126" s="9">
        <v>1705</v>
      </c>
      <c r="D1126" s="9">
        <v>265</v>
      </c>
      <c r="E1126" s="9">
        <v>22</v>
      </c>
      <c r="F1126" s="9">
        <v>34</v>
      </c>
      <c r="G1126" s="10">
        <v>0</v>
      </c>
      <c r="H1126" s="15">
        <f t="shared" si="17"/>
        <v>0</v>
      </c>
    </row>
    <row r="1127" spans="1:8" x14ac:dyDescent="0.3">
      <c r="A1127" s="5" t="s">
        <v>2240</v>
      </c>
      <c r="B1127" s="6" t="s">
        <v>2241</v>
      </c>
      <c r="C1127" s="11">
        <v>0</v>
      </c>
      <c r="D1127" s="11">
        <v>0</v>
      </c>
      <c r="E1127" s="11">
        <v>0</v>
      </c>
      <c r="F1127" s="11">
        <v>0</v>
      </c>
      <c r="G1127" s="12">
        <v>0</v>
      </c>
      <c r="H1127" s="16">
        <f t="shared" si="17"/>
        <v>0</v>
      </c>
    </row>
    <row r="1128" spans="1:8" x14ac:dyDescent="0.3">
      <c r="A1128" s="3" t="s">
        <v>2242</v>
      </c>
      <c r="B1128" s="4" t="s">
        <v>2243</v>
      </c>
      <c r="C1128" s="9">
        <v>0</v>
      </c>
      <c r="D1128" s="9">
        <v>0</v>
      </c>
      <c r="E1128" s="9">
        <v>0</v>
      </c>
      <c r="F1128" s="9">
        <v>0</v>
      </c>
      <c r="G1128" s="10">
        <v>0</v>
      </c>
      <c r="H1128" s="15">
        <f t="shared" si="17"/>
        <v>0</v>
      </c>
    </row>
    <row r="1129" spans="1:8" x14ac:dyDescent="0.3">
      <c r="A1129" s="5" t="s">
        <v>2244</v>
      </c>
      <c r="B1129" s="6" t="s">
        <v>2245</v>
      </c>
      <c r="C1129" s="11">
        <v>0</v>
      </c>
      <c r="D1129" s="11">
        <v>77</v>
      </c>
      <c r="E1129" s="11">
        <v>17</v>
      </c>
      <c r="F1129" s="11">
        <v>0</v>
      </c>
      <c r="G1129" s="12">
        <v>0</v>
      </c>
      <c r="H1129" s="16">
        <f t="shared" si="17"/>
        <v>0</v>
      </c>
    </row>
    <row r="1130" spans="1:8" x14ac:dyDescent="0.3">
      <c r="A1130" s="3" t="s">
        <v>2246</v>
      </c>
      <c r="B1130" s="4" t="s">
        <v>2247</v>
      </c>
      <c r="C1130" s="9">
        <v>0</v>
      </c>
      <c r="D1130" s="9">
        <v>0</v>
      </c>
      <c r="E1130" s="9">
        <v>0</v>
      </c>
      <c r="F1130" s="9">
        <v>0</v>
      </c>
      <c r="G1130" s="10">
        <v>0</v>
      </c>
      <c r="H1130" s="15">
        <f t="shared" si="17"/>
        <v>0</v>
      </c>
    </row>
    <row r="1131" spans="1:8" x14ac:dyDescent="0.3">
      <c r="A1131" s="5" t="s">
        <v>2248</v>
      </c>
      <c r="B1131" s="6" t="s">
        <v>2249</v>
      </c>
      <c r="C1131" s="11">
        <v>0</v>
      </c>
      <c r="D1131" s="11">
        <v>0</v>
      </c>
      <c r="E1131" s="11">
        <v>0</v>
      </c>
      <c r="F1131" s="11">
        <v>0</v>
      </c>
      <c r="G1131" s="12">
        <v>0</v>
      </c>
      <c r="H1131" s="16">
        <f t="shared" si="17"/>
        <v>0</v>
      </c>
    </row>
    <row r="1132" spans="1:8" x14ac:dyDescent="0.3">
      <c r="A1132" s="3" t="s">
        <v>2250</v>
      </c>
      <c r="B1132" s="4" t="s">
        <v>2251</v>
      </c>
      <c r="C1132" s="9">
        <v>21</v>
      </c>
      <c r="D1132" s="9">
        <v>0</v>
      </c>
      <c r="E1132" s="9">
        <v>0</v>
      </c>
      <c r="F1132" s="9">
        <v>0</v>
      </c>
      <c r="G1132" s="10">
        <v>0</v>
      </c>
      <c r="H1132" s="15">
        <f t="shared" si="17"/>
        <v>0</v>
      </c>
    </row>
    <row r="1133" spans="1:8" x14ac:dyDescent="0.3">
      <c r="A1133" s="5" t="s">
        <v>2252</v>
      </c>
      <c r="B1133" s="6" t="s">
        <v>2253</v>
      </c>
      <c r="C1133" s="11">
        <v>0</v>
      </c>
      <c r="D1133" s="11">
        <v>0</v>
      </c>
      <c r="E1133" s="11">
        <v>0</v>
      </c>
      <c r="F1133" s="11">
        <v>0</v>
      </c>
      <c r="G1133" s="12">
        <v>0</v>
      </c>
      <c r="H1133" s="16">
        <f t="shared" si="17"/>
        <v>0</v>
      </c>
    </row>
    <row r="1134" spans="1:8" x14ac:dyDescent="0.3">
      <c r="A1134" s="3" t="s">
        <v>2254</v>
      </c>
      <c r="B1134" s="4" t="s">
        <v>2255</v>
      </c>
      <c r="C1134" s="9">
        <v>0</v>
      </c>
      <c r="D1134" s="9">
        <v>0</v>
      </c>
      <c r="E1134" s="9">
        <v>99</v>
      </c>
      <c r="F1134" s="9">
        <v>62</v>
      </c>
      <c r="G1134" s="10">
        <v>0</v>
      </c>
      <c r="H1134" s="15">
        <f t="shared" si="17"/>
        <v>0</v>
      </c>
    </row>
    <row r="1135" spans="1:8" x14ac:dyDescent="0.3">
      <c r="A1135" s="5" t="s">
        <v>2256</v>
      </c>
      <c r="B1135" s="6" t="s">
        <v>788</v>
      </c>
      <c r="C1135" s="11">
        <v>0</v>
      </c>
      <c r="D1135" s="11">
        <v>0</v>
      </c>
      <c r="E1135" s="11">
        <v>13</v>
      </c>
      <c r="F1135" s="11">
        <v>0</v>
      </c>
      <c r="G1135" s="12">
        <v>0</v>
      </c>
      <c r="H1135" s="16">
        <f t="shared" si="17"/>
        <v>0</v>
      </c>
    </row>
    <row r="1136" spans="1:8" x14ac:dyDescent="0.3">
      <c r="A1136" s="3" t="s">
        <v>2257</v>
      </c>
      <c r="B1136" s="4" t="s">
        <v>2258</v>
      </c>
      <c r="C1136" s="9">
        <v>0</v>
      </c>
      <c r="D1136" s="9">
        <v>0</v>
      </c>
      <c r="E1136" s="9">
        <v>6</v>
      </c>
      <c r="F1136" s="9">
        <v>4</v>
      </c>
      <c r="G1136" s="10">
        <v>0</v>
      </c>
      <c r="H1136" s="15">
        <f t="shared" si="17"/>
        <v>0</v>
      </c>
    </row>
    <row r="1137" spans="1:8" x14ac:dyDescent="0.3">
      <c r="A1137" s="5" t="s">
        <v>2259</v>
      </c>
      <c r="B1137" s="6" t="s">
        <v>2260</v>
      </c>
      <c r="C1137" s="11">
        <v>0</v>
      </c>
      <c r="D1137" s="11">
        <v>0</v>
      </c>
      <c r="E1137" s="11">
        <v>0</v>
      </c>
      <c r="F1137" s="11">
        <v>0</v>
      </c>
      <c r="G1137" s="12">
        <v>0</v>
      </c>
      <c r="H1137" s="16">
        <f t="shared" si="17"/>
        <v>0</v>
      </c>
    </row>
    <row r="1138" spans="1:8" x14ac:dyDescent="0.3">
      <c r="A1138" s="3" t="s">
        <v>2261</v>
      </c>
      <c r="B1138" s="4" t="s">
        <v>2262</v>
      </c>
      <c r="C1138" s="9">
        <v>0</v>
      </c>
      <c r="D1138" s="9">
        <v>0</v>
      </c>
      <c r="E1138" s="9">
        <v>0</v>
      </c>
      <c r="F1138" s="9">
        <v>0</v>
      </c>
      <c r="G1138" s="10">
        <v>0</v>
      </c>
      <c r="H1138" s="15">
        <f t="shared" si="17"/>
        <v>0</v>
      </c>
    </row>
    <row r="1139" spans="1:8" x14ac:dyDescent="0.3">
      <c r="A1139" s="5" t="s">
        <v>2263</v>
      </c>
      <c r="B1139" s="6" t="s">
        <v>2264</v>
      </c>
      <c r="C1139" s="11">
        <v>2</v>
      </c>
      <c r="D1139" s="11">
        <v>1</v>
      </c>
      <c r="E1139" s="11">
        <v>17</v>
      </c>
      <c r="F1139" s="11">
        <v>13</v>
      </c>
      <c r="G1139" s="12">
        <v>0</v>
      </c>
      <c r="H1139" s="16">
        <f t="shared" si="17"/>
        <v>0</v>
      </c>
    </row>
    <row r="1140" spans="1:8" x14ac:dyDescent="0.3">
      <c r="A1140" s="3" t="s">
        <v>2265</v>
      </c>
      <c r="B1140" s="4" t="s">
        <v>2266</v>
      </c>
      <c r="C1140" s="9">
        <v>0</v>
      </c>
      <c r="D1140" s="9">
        <v>0</v>
      </c>
      <c r="E1140" s="9">
        <v>0</v>
      </c>
      <c r="F1140" s="9">
        <v>6</v>
      </c>
      <c r="G1140" s="10">
        <v>0</v>
      </c>
      <c r="H1140" s="15">
        <f t="shared" si="17"/>
        <v>0</v>
      </c>
    </row>
    <row r="1141" spans="1:8" x14ac:dyDescent="0.3">
      <c r="A1141" s="5" t="s">
        <v>2267</v>
      </c>
      <c r="B1141" s="6" t="s">
        <v>2268</v>
      </c>
      <c r="C1141" s="11">
        <v>0</v>
      </c>
      <c r="D1141" s="11">
        <v>4</v>
      </c>
      <c r="E1141" s="11">
        <v>0</v>
      </c>
      <c r="F1141" s="11">
        <v>2</v>
      </c>
      <c r="G1141" s="12">
        <v>0</v>
      </c>
      <c r="H1141" s="16">
        <f t="shared" si="17"/>
        <v>0</v>
      </c>
    </row>
    <row r="1142" spans="1:8" x14ac:dyDescent="0.3">
      <c r="A1142" s="3" t="s">
        <v>2269</v>
      </c>
      <c r="B1142" s="4" t="s">
        <v>2270</v>
      </c>
      <c r="C1142" s="9">
        <v>0</v>
      </c>
      <c r="D1142" s="9">
        <v>0</v>
      </c>
      <c r="E1142" s="9">
        <v>0</v>
      </c>
      <c r="F1142" s="9">
        <v>0</v>
      </c>
      <c r="G1142" s="10">
        <v>0</v>
      </c>
      <c r="H1142" s="15">
        <f t="shared" si="17"/>
        <v>0</v>
      </c>
    </row>
    <row r="1143" spans="1:8" x14ac:dyDescent="0.3">
      <c r="A1143" s="5" t="s">
        <v>2271</v>
      </c>
      <c r="B1143" s="6" t="s">
        <v>2272</v>
      </c>
      <c r="C1143" s="11">
        <v>461</v>
      </c>
      <c r="D1143" s="11">
        <v>247</v>
      </c>
      <c r="E1143" s="11">
        <v>0</v>
      </c>
      <c r="F1143" s="11">
        <v>0</v>
      </c>
      <c r="G1143" s="12">
        <v>0</v>
      </c>
      <c r="H1143" s="16">
        <f t="shared" si="17"/>
        <v>0</v>
      </c>
    </row>
    <row r="1144" spans="1:8" x14ac:dyDescent="0.3">
      <c r="A1144" s="3" t="s">
        <v>2273</v>
      </c>
      <c r="B1144" s="4" t="s">
        <v>2274</v>
      </c>
      <c r="C1144" s="9">
        <v>8</v>
      </c>
      <c r="D1144" s="9">
        <v>16</v>
      </c>
      <c r="E1144" s="9">
        <v>18</v>
      </c>
      <c r="F1144" s="9">
        <v>70</v>
      </c>
      <c r="G1144" s="10">
        <v>0</v>
      </c>
      <c r="H1144" s="15">
        <f t="shared" si="17"/>
        <v>0</v>
      </c>
    </row>
    <row r="1145" spans="1:8" x14ac:dyDescent="0.3">
      <c r="A1145" s="5" t="s">
        <v>2275</v>
      </c>
      <c r="B1145" s="6" t="s">
        <v>2276</v>
      </c>
      <c r="C1145" s="11">
        <v>135</v>
      </c>
      <c r="D1145" s="11">
        <v>149</v>
      </c>
      <c r="E1145" s="11">
        <v>54</v>
      </c>
      <c r="F1145" s="11">
        <v>0</v>
      </c>
      <c r="G1145" s="12">
        <v>0</v>
      </c>
      <c r="H1145" s="16">
        <f t="shared" si="17"/>
        <v>0</v>
      </c>
    </row>
    <row r="1146" spans="1:8" x14ac:dyDescent="0.3">
      <c r="A1146" s="3" t="s">
        <v>2277</v>
      </c>
      <c r="B1146" s="4" t="s">
        <v>2278</v>
      </c>
      <c r="C1146" s="9">
        <v>0</v>
      </c>
      <c r="D1146" s="9">
        <v>0</v>
      </c>
      <c r="E1146" s="9">
        <v>0</v>
      </c>
      <c r="F1146" s="9">
        <v>308</v>
      </c>
      <c r="G1146" s="10">
        <v>0</v>
      </c>
      <c r="H1146" s="15">
        <f t="shared" si="17"/>
        <v>0</v>
      </c>
    </row>
    <row r="1147" spans="1:8" x14ac:dyDescent="0.3">
      <c r="A1147" s="5" t="s">
        <v>2279</v>
      </c>
      <c r="B1147" s="6" t="s">
        <v>2280</v>
      </c>
      <c r="C1147" s="11">
        <v>0</v>
      </c>
      <c r="D1147" s="11">
        <v>0</v>
      </c>
      <c r="E1147" s="11">
        <v>16</v>
      </c>
      <c r="F1147" s="11">
        <v>0</v>
      </c>
      <c r="G1147" s="12">
        <v>0</v>
      </c>
      <c r="H1147" s="16">
        <f t="shared" si="17"/>
        <v>0</v>
      </c>
    </row>
    <row r="1148" spans="1:8" x14ac:dyDescent="0.3">
      <c r="A1148" s="3" t="s">
        <v>2281</v>
      </c>
      <c r="B1148" s="4" t="s">
        <v>2282</v>
      </c>
      <c r="C1148" s="9">
        <v>0</v>
      </c>
      <c r="D1148" s="9">
        <v>0</v>
      </c>
      <c r="E1148" s="9">
        <v>0</v>
      </c>
      <c r="F1148" s="9">
        <v>0</v>
      </c>
      <c r="G1148" s="10">
        <v>0</v>
      </c>
      <c r="H1148" s="15">
        <f t="shared" si="17"/>
        <v>0</v>
      </c>
    </row>
    <row r="1149" spans="1:8" x14ac:dyDescent="0.3">
      <c r="A1149" s="5" t="s">
        <v>2283</v>
      </c>
      <c r="B1149" s="6" t="s">
        <v>2284</v>
      </c>
      <c r="C1149" s="11">
        <v>0</v>
      </c>
      <c r="D1149" s="11">
        <v>0</v>
      </c>
      <c r="E1149" s="11">
        <v>0</v>
      </c>
      <c r="F1149" s="11">
        <v>0</v>
      </c>
      <c r="G1149" s="12">
        <v>0</v>
      </c>
      <c r="H1149" s="16">
        <f t="shared" si="17"/>
        <v>0</v>
      </c>
    </row>
    <row r="1150" spans="1:8" x14ac:dyDescent="0.3">
      <c r="A1150" s="3" t="s">
        <v>2285</v>
      </c>
      <c r="B1150" s="4" t="s">
        <v>2286</v>
      </c>
      <c r="C1150" s="9">
        <v>0</v>
      </c>
      <c r="D1150" s="9">
        <v>0</v>
      </c>
      <c r="E1150" s="9">
        <v>0</v>
      </c>
      <c r="F1150" s="9">
        <v>0</v>
      </c>
      <c r="G1150" s="10">
        <v>0</v>
      </c>
      <c r="H1150" s="15">
        <f t="shared" si="17"/>
        <v>0</v>
      </c>
    </row>
    <row r="1151" spans="1:8" x14ac:dyDescent="0.3">
      <c r="A1151" s="5" t="s">
        <v>2287</v>
      </c>
      <c r="B1151" s="6" t="s">
        <v>2288</v>
      </c>
      <c r="C1151" s="11">
        <v>0</v>
      </c>
      <c r="D1151" s="11">
        <v>0</v>
      </c>
      <c r="E1151" s="11">
        <v>714</v>
      </c>
      <c r="F1151" s="11">
        <v>0</v>
      </c>
      <c r="G1151" s="12">
        <v>0</v>
      </c>
      <c r="H1151" s="16">
        <f t="shared" si="17"/>
        <v>0</v>
      </c>
    </row>
    <row r="1152" spans="1:8" x14ac:dyDescent="0.3">
      <c r="A1152" s="3" t="s">
        <v>2289</v>
      </c>
      <c r="B1152" s="4" t="s">
        <v>2290</v>
      </c>
      <c r="C1152" s="9">
        <v>0</v>
      </c>
      <c r="D1152" s="9">
        <v>0</v>
      </c>
      <c r="E1152" s="9">
        <v>0</v>
      </c>
      <c r="F1152" s="9">
        <v>0</v>
      </c>
      <c r="G1152" s="10">
        <v>0</v>
      </c>
      <c r="H1152" s="15">
        <f t="shared" si="17"/>
        <v>0</v>
      </c>
    </row>
    <row r="1153" spans="1:8" x14ac:dyDescent="0.3">
      <c r="A1153" s="5" t="s">
        <v>2291</v>
      </c>
      <c r="B1153" s="6" t="s">
        <v>2292</v>
      </c>
      <c r="C1153" s="11">
        <v>36</v>
      </c>
      <c r="D1153" s="11">
        <v>15</v>
      </c>
      <c r="E1153" s="11">
        <v>0</v>
      </c>
      <c r="F1153" s="11">
        <v>16</v>
      </c>
      <c r="G1153" s="12">
        <v>0</v>
      </c>
      <c r="H1153" s="16">
        <f t="shared" si="17"/>
        <v>0</v>
      </c>
    </row>
    <row r="1154" spans="1:8" x14ac:dyDescent="0.3">
      <c r="A1154" s="3" t="s">
        <v>2293</v>
      </c>
      <c r="B1154" s="4" t="s">
        <v>2294</v>
      </c>
      <c r="C1154" s="9">
        <v>0</v>
      </c>
      <c r="D1154" s="9">
        <v>0</v>
      </c>
      <c r="E1154" s="9">
        <v>0</v>
      </c>
      <c r="F1154" s="9">
        <v>0</v>
      </c>
      <c r="G1154" s="10">
        <v>0</v>
      </c>
      <c r="H1154" s="15">
        <f t="shared" si="17"/>
        <v>0</v>
      </c>
    </row>
    <row r="1155" spans="1:8" x14ac:dyDescent="0.3">
      <c r="A1155" s="5" t="s">
        <v>2295</v>
      </c>
      <c r="B1155" s="6" t="s">
        <v>2296</v>
      </c>
      <c r="C1155" s="11">
        <v>0</v>
      </c>
      <c r="D1155" s="11">
        <v>0</v>
      </c>
      <c r="E1155" s="11">
        <v>0</v>
      </c>
      <c r="F1155" s="11">
        <v>0</v>
      </c>
      <c r="G1155" s="12">
        <v>0</v>
      </c>
      <c r="H1155" s="16">
        <f t="shared" ref="H1155:H1218" si="18">+G1155/$G$2</f>
        <v>0</v>
      </c>
    </row>
    <row r="1156" spans="1:8" x14ac:dyDescent="0.3">
      <c r="A1156" s="3" t="s">
        <v>2297</v>
      </c>
      <c r="B1156" s="4" t="s">
        <v>2298</v>
      </c>
      <c r="C1156" s="9">
        <v>0</v>
      </c>
      <c r="D1156" s="9">
        <v>4</v>
      </c>
      <c r="E1156" s="9">
        <v>2</v>
      </c>
      <c r="F1156" s="9">
        <v>0</v>
      </c>
      <c r="G1156" s="10">
        <v>0</v>
      </c>
      <c r="H1156" s="15">
        <f t="shared" si="18"/>
        <v>0</v>
      </c>
    </row>
    <row r="1157" spans="1:8" x14ac:dyDescent="0.3">
      <c r="A1157" s="5" t="s">
        <v>2299</v>
      </c>
      <c r="B1157" s="6" t="s">
        <v>2300</v>
      </c>
      <c r="C1157" s="11">
        <v>0</v>
      </c>
      <c r="D1157" s="11">
        <v>0</v>
      </c>
      <c r="E1157" s="11">
        <v>58</v>
      </c>
      <c r="F1157" s="11">
        <v>0</v>
      </c>
      <c r="G1157" s="12">
        <v>0</v>
      </c>
      <c r="H1157" s="16">
        <f t="shared" si="18"/>
        <v>0</v>
      </c>
    </row>
    <row r="1158" spans="1:8" x14ac:dyDescent="0.3">
      <c r="A1158" s="3" t="s">
        <v>2301</v>
      </c>
      <c r="B1158" s="4" t="s">
        <v>2302</v>
      </c>
      <c r="C1158" s="9">
        <v>0</v>
      </c>
      <c r="D1158" s="9">
        <v>3</v>
      </c>
      <c r="E1158" s="9">
        <v>5</v>
      </c>
      <c r="F1158" s="9">
        <v>11</v>
      </c>
      <c r="G1158" s="10">
        <v>0</v>
      </c>
      <c r="H1158" s="15">
        <f t="shared" si="18"/>
        <v>0</v>
      </c>
    </row>
    <row r="1159" spans="1:8" x14ac:dyDescent="0.3">
      <c r="A1159" s="5" t="s">
        <v>2303</v>
      </c>
      <c r="B1159" s="6" t="s">
        <v>2304</v>
      </c>
      <c r="C1159" s="11">
        <v>0</v>
      </c>
      <c r="D1159" s="11">
        <v>0</v>
      </c>
      <c r="E1159" s="11">
        <v>0</v>
      </c>
      <c r="F1159" s="11">
        <v>0</v>
      </c>
      <c r="G1159" s="12">
        <v>0</v>
      </c>
      <c r="H1159" s="16">
        <f t="shared" si="18"/>
        <v>0</v>
      </c>
    </row>
    <row r="1160" spans="1:8" x14ac:dyDescent="0.3">
      <c r="A1160" s="3" t="s">
        <v>2305</v>
      </c>
      <c r="B1160" s="4" t="s">
        <v>2306</v>
      </c>
      <c r="C1160" s="9">
        <v>0</v>
      </c>
      <c r="D1160" s="9">
        <v>0</v>
      </c>
      <c r="E1160" s="9">
        <v>0</v>
      </c>
      <c r="F1160" s="9">
        <v>0</v>
      </c>
      <c r="G1160" s="10">
        <v>0</v>
      </c>
      <c r="H1160" s="15">
        <f t="shared" si="18"/>
        <v>0</v>
      </c>
    </row>
    <row r="1161" spans="1:8" x14ac:dyDescent="0.3">
      <c r="A1161" s="5" t="s">
        <v>2307</v>
      </c>
      <c r="B1161" s="6" t="s">
        <v>2308</v>
      </c>
      <c r="C1161" s="11">
        <v>0</v>
      </c>
      <c r="D1161" s="11">
        <v>0</v>
      </c>
      <c r="E1161" s="11">
        <v>0</v>
      </c>
      <c r="F1161" s="11">
        <v>0</v>
      </c>
      <c r="G1161" s="12">
        <v>0</v>
      </c>
      <c r="H1161" s="16">
        <f t="shared" si="18"/>
        <v>0</v>
      </c>
    </row>
    <row r="1162" spans="1:8" x14ac:dyDescent="0.3">
      <c r="A1162" s="3" t="s">
        <v>2309</v>
      </c>
      <c r="B1162" s="4" t="s">
        <v>2310</v>
      </c>
      <c r="C1162" s="9">
        <v>0</v>
      </c>
      <c r="D1162" s="9">
        <v>0</v>
      </c>
      <c r="E1162" s="9">
        <v>0</v>
      </c>
      <c r="F1162" s="9">
        <v>0</v>
      </c>
      <c r="G1162" s="10">
        <v>0</v>
      </c>
      <c r="H1162" s="15">
        <f t="shared" si="18"/>
        <v>0</v>
      </c>
    </row>
    <row r="1163" spans="1:8" x14ac:dyDescent="0.3">
      <c r="A1163" s="5" t="s">
        <v>2311</v>
      </c>
      <c r="B1163" s="6" t="s">
        <v>2312</v>
      </c>
      <c r="C1163" s="11">
        <v>0</v>
      </c>
      <c r="D1163" s="11">
        <v>0</v>
      </c>
      <c r="E1163" s="11">
        <v>0</v>
      </c>
      <c r="F1163" s="11">
        <v>0</v>
      </c>
      <c r="G1163" s="12">
        <v>0</v>
      </c>
      <c r="H1163" s="16">
        <f t="shared" si="18"/>
        <v>0</v>
      </c>
    </row>
    <row r="1164" spans="1:8" x14ac:dyDescent="0.3">
      <c r="A1164" s="3" t="s">
        <v>2313</v>
      </c>
      <c r="B1164" s="4" t="s">
        <v>2314</v>
      </c>
      <c r="C1164" s="9">
        <v>0</v>
      </c>
      <c r="D1164" s="9">
        <v>18</v>
      </c>
      <c r="E1164" s="9">
        <v>0</v>
      </c>
      <c r="F1164" s="9">
        <v>0</v>
      </c>
      <c r="G1164" s="10">
        <v>0</v>
      </c>
      <c r="H1164" s="15">
        <f t="shared" si="18"/>
        <v>0</v>
      </c>
    </row>
    <row r="1165" spans="1:8" x14ac:dyDescent="0.3">
      <c r="A1165" s="5" t="s">
        <v>2315</v>
      </c>
      <c r="B1165" s="6" t="s">
        <v>2316</v>
      </c>
      <c r="C1165" s="11">
        <v>0</v>
      </c>
      <c r="D1165" s="11">
        <v>0</v>
      </c>
      <c r="E1165" s="11">
        <v>0</v>
      </c>
      <c r="F1165" s="11">
        <v>0</v>
      </c>
      <c r="G1165" s="12">
        <v>0</v>
      </c>
      <c r="H1165" s="16">
        <f t="shared" si="18"/>
        <v>0</v>
      </c>
    </row>
    <row r="1166" spans="1:8" x14ac:dyDescent="0.3">
      <c r="A1166" s="3" t="s">
        <v>2317</v>
      </c>
      <c r="B1166" s="4" t="s">
        <v>2318</v>
      </c>
      <c r="C1166" s="9">
        <v>33</v>
      </c>
      <c r="D1166" s="9">
        <v>18</v>
      </c>
      <c r="E1166" s="9">
        <v>1</v>
      </c>
      <c r="F1166" s="9">
        <v>8</v>
      </c>
      <c r="G1166" s="10">
        <v>0</v>
      </c>
      <c r="H1166" s="15">
        <f t="shared" si="18"/>
        <v>0</v>
      </c>
    </row>
    <row r="1167" spans="1:8" x14ac:dyDescent="0.3">
      <c r="A1167" s="5" t="s">
        <v>2319</v>
      </c>
      <c r="B1167" s="6" t="s">
        <v>2320</v>
      </c>
      <c r="C1167" s="11">
        <v>0</v>
      </c>
      <c r="D1167" s="11">
        <v>0</v>
      </c>
      <c r="E1167" s="11">
        <v>0</v>
      </c>
      <c r="F1167" s="11">
        <v>0</v>
      </c>
      <c r="G1167" s="12">
        <v>0</v>
      </c>
      <c r="H1167" s="16">
        <f t="shared" si="18"/>
        <v>0</v>
      </c>
    </row>
    <row r="1168" spans="1:8" x14ac:dyDescent="0.3">
      <c r="A1168" s="3" t="s">
        <v>2321</v>
      </c>
      <c r="B1168" s="4" t="s">
        <v>2322</v>
      </c>
      <c r="C1168" s="9">
        <v>0</v>
      </c>
      <c r="D1168" s="9">
        <v>0</v>
      </c>
      <c r="E1168" s="9">
        <v>0</v>
      </c>
      <c r="F1168" s="9">
        <v>0</v>
      </c>
      <c r="G1168" s="10">
        <v>0</v>
      </c>
      <c r="H1168" s="15">
        <f t="shared" si="18"/>
        <v>0</v>
      </c>
    </row>
    <row r="1169" spans="1:8" x14ac:dyDescent="0.3">
      <c r="A1169" s="5" t="s">
        <v>2323</v>
      </c>
      <c r="B1169" s="6" t="s">
        <v>2324</v>
      </c>
      <c r="C1169" s="11">
        <v>0</v>
      </c>
      <c r="D1169" s="11">
        <v>0</v>
      </c>
      <c r="E1169" s="11">
        <v>0</v>
      </c>
      <c r="F1169" s="11">
        <v>0</v>
      </c>
      <c r="G1169" s="12">
        <v>0</v>
      </c>
      <c r="H1169" s="16">
        <f t="shared" si="18"/>
        <v>0</v>
      </c>
    </row>
    <row r="1170" spans="1:8" x14ac:dyDescent="0.3">
      <c r="A1170" s="3" t="s">
        <v>2325</v>
      </c>
      <c r="B1170" s="4" t="s">
        <v>2326</v>
      </c>
      <c r="C1170" s="9">
        <v>0</v>
      </c>
      <c r="D1170" s="9">
        <v>0</v>
      </c>
      <c r="E1170" s="9">
        <v>0</v>
      </c>
      <c r="F1170" s="9">
        <v>0</v>
      </c>
      <c r="G1170" s="10">
        <v>0</v>
      </c>
      <c r="H1170" s="15">
        <f t="shared" si="18"/>
        <v>0</v>
      </c>
    </row>
    <row r="1171" spans="1:8" x14ac:dyDescent="0.3">
      <c r="A1171" s="5" t="s">
        <v>2327</v>
      </c>
      <c r="B1171" s="6" t="s">
        <v>2328</v>
      </c>
      <c r="C1171" s="11">
        <v>0</v>
      </c>
      <c r="D1171" s="11">
        <v>0</v>
      </c>
      <c r="E1171" s="11">
        <v>4</v>
      </c>
      <c r="F1171" s="11">
        <v>0</v>
      </c>
      <c r="G1171" s="12">
        <v>0</v>
      </c>
      <c r="H1171" s="16">
        <f t="shared" si="18"/>
        <v>0</v>
      </c>
    </row>
    <row r="1172" spans="1:8" x14ac:dyDescent="0.3">
      <c r="A1172" s="3" t="s">
        <v>2329</v>
      </c>
      <c r="B1172" s="4" t="s">
        <v>2330</v>
      </c>
      <c r="C1172" s="9">
        <v>0</v>
      </c>
      <c r="D1172" s="9">
        <v>0</v>
      </c>
      <c r="E1172" s="9">
        <v>0</v>
      </c>
      <c r="F1172" s="9">
        <v>0</v>
      </c>
      <c r="G1172" s="10">
        <v>0</v>
      </c>
      <c r="H1172" s="15">
        <f t="shared" si="18"/>
        <v>0</v>
      </c>
    </row>
    <row r="1173" spans="1:8" x14ac:dyDescent="0.3">
      <c r="A1173" s="5" t="s">
        <v>2331</v>
      </c>
      <c r="B1173" s="6" t="s">
        <v>2332</v>
      </c>
      <c r="C1173" s="11">
        <v>2</v>
      </c>
      <c r="D1173" s="11">
        <v>0</v>
      </c>
      <c r="E1173" s="11">
        <v>1</v>
      </c>
      <c r="F1173" s="11">
        <v>0</v>
      </c>
      <c r="G1173" s="12">
        <v>0</v>
      </c>
      <c r="H1173" s="16">
        <f t="shared" si="18"/>
        <v>0</v>
      </c>
    </row>
    <row r="1174" spans="1:8" x14ac:dyDescent="0.3">
      <c r="A1174" s="3" t="s">
        <v>2333</v>
      </c>
      <c r="B1174" s="4" t="s">
        <v>2334</v>
      </c>
      <c r="C1174" s="9">
        <v>0</v>
      </c>
      <c r="D1174" s="9">
        <v>0</v>
      </c>
      <c r="E1174" s="9">
        <v>0</v>
      </c>
      <c r="F1174" s="9">
        <v>0</v>
      </c>
      <c r="G1174" s="10">
        <v>0</v>
      </c>
      <c r="H1174" s="15">
        <f t="shared" si="18"/>
        <v>0</v>
      </c>
    </row>
    <row r="1175" spans="1:8" x14ac:dyDescent="0.3">
      <c r="A1175" s="5" t="s">
        <v>2335</v>
      </c>
      <c r="B1175" s="6" t="s">
        <v>2336</v>
      </c>
      <c r="C1175" s="11">
        <v>0</v>
      </c>
      <c r="D1175" s="11">
        <v>0</v>
      </c>
      <c r="E1175" s="11">
        <v>2</v>
      </c>
      <c r="F1175" s="11">
        <v>0</v>
      </c>
      <c r="G1175" s="12">
        <v>0</v>
      </c>
      <c r="H1175" s="16">
        <f t="shared" si="18"/>
        <v>0</v>
      </c>
    </row>
    <row r="1176" spans="1:8" x14ac:dyDescent="0.3">
      <c r="A1176" s="3" t="s">
        <v>2337</v>
      </c>
      <c r="B1176" s="4" t="s">
        <v>2338</v>
      </c>
      <c r="C1176" s="9">
        <v>0</v>
      </c>
      <c r="D1176" s="9">
        <v>0</v>
      </c>
      <c r="E1176" s="9">
        <v>0</v>
      </c>
      <c r="F1176" s="9">
        <v>0</v>
      </c>
      <c r="G1176" s="10">
        <v>0</v>
      </c>
      <c r="H1176" s="15">
        <f t="shared" si="18"/>
        <v>0</v>
      </c>
    </row>
    <row r="1177" spans="1:8" x14ac:dyDescent="0.3">
      <c r="A1177" s="5" t="s">
        <v>2339</v>
      </c>
      <c r="B1177" s="6" t="s">
        <v>2340</v>
      </c>
      <c r="C1177" s="11">
        <v>1</v>
      </c>
      <c r="D1177" s="11">
        <v>0</v>
      </c>
      <c r="E1177" s="11">
        <v>1</v>
      </c>
      <c r="F1177" s="11">
        <v>1</v>
      </c>
      <c r="G1177" s="12">
        <v>0</v>
      </c>
      <c r="H1177" s="16">
        <f t="shared" si="18"/>
        <v>0</v>
      </c>
    </row>
    <row r="1178" spans="1:8" x14ac:dyDescent="0.3">
      <c r="A1178" s="3" t="s">
        <v>2341</v>
      </c>
      <c r="B1178" s="4" t="s">
        <v>2342</v>
      </c>
      <c r="C1178" s="9">
        <v>296</v>
      </c>
      <c r="D1178" s="9">
        <v>54</v>
      </c>
      <c r="E1178" s="9">
        <v>45</v>
      </c>
      <c r="F1178" s="9">
        <v>0</v>
      </c>
      <c r="G1178" s="10">
        <v>0</v>
      </c>
      <c r="H1178" s="15">
        <f t="shared" si="18"/>
        <v>0</v>
      </c>
    </row>
    <row r="1179" spans="1:8" x14ac:dyDescent="0.3">
      <c r="A1179" s="5" t="s">
        <v>2343</v>
      </c>
      <c r="B1179" s="6" t="s">
        <v>2344</v>
      </c>
      <c r="C1179" s="11">
        <v>0</v>
      </c>
      <c r="D1179" s="11">
        <v>226</v>
      </c>
      <c r="E1179" s="11">
        <v>0</v>
      </c>
      <c r="F1179" s="11">
        <v>0</v>
      </c>
      <c r="G1179" s="12">
        <v>0</v>
      </c>
      <c r="H1179" s="16">
        <f t="shared" si="18"/>
        <v>0</v>
      </c>
    </row>
    <row r="1180" spans="1:8" x14ac:dyDescent="0.3">
      <c r="A1180" s="3" t="s">
        <v>2345</v>
      </c>
      <c r="B1180" s="4" t="s">
        <v>2346</v>
      </c>
      <c r="C1180" s="9">
        <v>0</v>
      </c>
      <c r="D1180" s="9">
        <v>0</v>
      </c>
      <c r="E1180" s="9">
        <v>0</v>
      </c>
      <c r="F1180" s="9">
        <v>0</v>
      </c>
      <c r="G1180" s="10">
        <v>0</v>
      </c>
      <c r="H1180" s="15">
        <f t="shared" si="18"/>
        <v>0</v>
      </c>
    </row>
    <row r="1181" spans="1:8" x14ac:dyDescent="0.3">
      <c r="A1181" s="5" t="s">
        <v>2347</v>
      </c>
      <c r="B1181" s="6" t="s">
        <v>2348</v>
      </c>
      <c r="C1181" s="11">
        <v>0</v>
      </c>
      <c r="D1181" s="11">
        <v>0</v>
      </c>
      <c r="E1181" s="11">
        <v>0</v>
      </c>
      <c r="F1181" s="11">
        <v>0</v>
      </c>
      <c r="G1181" s="12">
        <v>0</v>
      </c>
      <c r="H1181" s="16">
        <f t="shared" si="18"/>
        <v>0</v>
      </c>
    </row>
    <row r="1182" spans="1:8" x14ac:dyDescent="0.3">
      <c r="A1182" s="3" t="s">
        <v>2349</v>
      </c>
      <c r="B1182" s="4" t="s">
        <v>2350</v>
      </c>
      <c r="C1182" s="9">
        <v>0</v>
      </c>
      <c r="D1182" s="9">
        <v>0</v>
      </c>
      <c r="E1182" s="9">
        <v>0</v>
      </c>
      <c r="F1182" s="9">
        <v>0</v>
      </c>
      <c r="G1182" s="10">
        <v>0</v>
      </c>
      <c r="H1182" s="15">
        <f t="shared" si="18"/>
        <v>0</v>
      </c>
    </row>
    <row r="1183" spans="1:8" x14ac:dyDescent="0.3">
      <c r="A1183" s="5" t="s">
        <v>2351</v>
      </c>
      <c r="B1183" s="6" t="s">
        <v>2352</v>
      </c>
      <c r="C1183" s="11">
        <v>38</v>
      </c>
      <c r="D1183" s="11">
        <v>0</v>
      </c>
      <c r="E1183" s="11">
        <v>0</v>
      </c>
      <c r="F1183" s="11">
        <v>0</v>
      </c>
      <c r="G1183" s="12">
        <v>0</v>
      </c>
      <c r="H1183" s="16">
        <f t="shared" si="18"/>
        <v>0</v>
      </c>
    </row>
    <row r="1184" spans="1:8" x14ac:dyDescent="0.3">
      <c r="A1184" s="3" t="s">
        <v>2353</v>
      </c>
      <c r="B1184" s="4" t="s">
        <v>2354</v>
      </c>
      <c r="C1184" s="9">
        <v>0</v>
      </c>
      <c r="D1184" s="9">
        <v>0</v>
      </c>
      <c r="E1184" s="9">
        <v>0</v>
      </c>
      <c r="F1184" s="9">
        <v>0</v>
      </c>
      <c r="G1184" s="10">
        <v>0</v>
      </c>
      <c r="H1184" s="15">
        <f t="shared" si="18"/>
        <v>0</v>
      </c>
    </row>
    <row r="1185" spans="1:8" x14ac:dyDescent="0.3">
      <c r="A1185" s="5" t="s">
        <v>2355</v>
      </c>
      <c r="B1185" s="6" t="s">
        <v>2356</v>
      </c>
      <c r="C1185" s="11">
        <v>0</v>
      </c>
      <c r="D1185" s="11">
        <v>0</v>
      </c>
      <c r="E1185" s="11">
        <v>0</v>
      </c>
      <c r="F1185" s="11">
        <v>0</v>
      </c>
      <c r="G1185" s="12">
        <v>0</v>
      </c>
      <c r="H1185" s="16">
        <f t="shared" si="18"/>
        <v>0</v>
      </c>
    </row>
    <row r="1186" spans="1:8" x14ac:dyDescent="0.3">
      <c r="A1186" s="3" t="s">
        <v>2357</v>
      </c>
      <c r="B1186" s="4" t="s">
        <v>2358</v>
      </c>
      <c r="C1186" s="9">
        <v>0</v>
      </c>
      <c r="D1186" s="9">
        <v>0</v>
      </c>
      <c r="E1186" s="9">
        <v>0</v>
      </c>
      <c r="F1186" s="9">
        <v>0</v>
      </c>
      <c r="G1186" s="10">
        <v>0</v>
      </c>
      <c r="H1186" s="15">
        <f t="shared" si="18"/>
        <v>0</v>
      </c>
    </row>
    <row r="1187" spans="1:8" x14ac:dyDescent="0.3">
      <c r="A1187" s="5" t="s">
        <v>2359</v>
      </c>
      <c r="B1187" s="6" t="s">
        <v>2360</v>
      </c>
      <c r="C1187" s="11">
        <v>2</v>
      </c>
      <c r="D1187" s="11">
        <v>1</v>
      </c>
      <c r="E1187" s="11">
        <v>3</v>
      </c>
      <c r="F1187" s="11">
        <v>3</v>
      </c>
      <c r="G1187" s="12">
        <v>0</v>
      </c>
      <c r="H1187" s="16">
        <f t="shared" si="18"/>
        <v>0</v>
      </c>
    </row>
    <row r="1188" spans="1:8" x14ac:dyDescent="0.3">
      <c r="A1188" s="3" t="s">
        <v>2361</v>
      </c>
      <c r="B1188" s="4" t="s">
        <v>2362</v>
      </c>
      <c r="C1188" s="9">
        <v>0</v>
      </c>
      <c r="D1188" s="9">
        <v>0</v>
      </c>
      <c r="E1188" s="9">
        <v>7</v>
      </c>
      <c r="F1188" s="9">
        <v>0</v>
      </c>
      <c r="G1188" s="10">
        <v>0</v>
      </c>
      <c r="H1188" s="15">
        <f t="shared" si="18"/>
        <v>0</v>
      </c>
    </row>
    <row r="1189" spans="1:8" x14ac:dyDescent="0.3">
      <c r="A1189" s="5" t="s">
        <v>2363</v>
      </c>
      <c r="B1189" s="6" t="s">
        <v>2364</v>
      </c>
      <c r="C1189" s="11">
        <v>6</v>
      </c>
      <c r="D1189" s="11">
        <v>0</v>
      </c>
      <c r="E1189" s="11">
        <v>0</v>
      </c>
      <c r="F1189" s="11">
        <v>0</v>
      </c>
      <c r="G1189" s="12">
        <v>0</v>
      </c>
      <c r="H1189" s="16">
        <f t="shared" si="18"/>
        <v>0</v>
      </c>
    </row>
    <row r="1190" spans="1:8" x14ac:dyDescent="0.3">
      <c r="A1190" s="3" t="s">
        <v>2365</v>
      </c>
      <c r="B1190" s="4" t="s">
        <v>2366</v>
      </c>
      <c r="C1190" s="9">
        <v>0</v>
      </c>
      <c r="D1190" s="9">
        <v>0</v>
      </c>
      <c r="E1190" s="9">
        <v>0</v>
      </c>
      <c r="F1190" s="9">
        <v>0</v>
      </c>
      <c r="G1190" s="10">
        <v>0</v>
      </c>
      <c r="H1190" s="15">
        <f t="shared" si="18"/>
        <v>0</v>
      </c>
    </row>
    <row r="1191" spans="1:8" x14ac:dyDescent="0.3">
      <c r="A1191" s="5" t="s">
        <v>2367</v>
      </c>
      <c r="B1191" s="6" t="s">
        <v>2368</v>
      </c>
      <c r="C1191" s="11">
        <v>3</v>
      </c>
      <c r="D1191" s="11">
        <v>1</v>
      </c>
      <c r="E1191" s="11">
        <v>3</v>
      </c>
      <c r="F1191" s="11">
        <v>2</v>
      </c>
      <c r="G1191" s="12">
        <v>0</v>
      </c>
      <c r="H1191" s="16">
        <f t="shared" si="18"/>
        <v>0</v>
      </c>
    </row>
    <row r="1192" spans="1:8" x14ac:dyDescent="0.3">
      <c r="A1192" s="3" t="s">
        <v>2369</v>
      </c>
      <c r="B1192" s="4" t="s">
        <v>2370</v>
      </c>
      <c r="C1192" s="9">
        <v>0</v>
      </c>
      <c r="D1192" s="9">
        <v>0</v>
      </c>
      <c r="E1192" s="9">
        <v>0</v>
      </c>
      <c r="F1192" s="9">
        <v>0</v>
      </c>
      <c r="G1192" s="10">
        <v>0</v>
      </c>
      <c r="H1192" s="15">
        <f t="shared" si="18"/>
        <v>0</v>
      </c>
    </row>
    <row r="1193" spans="1:8" x14ac:dyDescent="0.3">
      <c r="A1193" s="5" t="s">
        <v>2371</v>
      </c>
      <c r="B1193" s="6" t="s">
        <v>2372</v>
      </c>
      <c r="C1193" s="11">
        <v>0</v>
      </c>
      <c r="D1193" s="11">
        <v>0</v>
      </c>
      <c r="E1193" s="11">
        <v>0</v>
      </c>
      <c r="F1193" s="11">
        <v>0</v>
      </c>
      <c r="G1193" s="12">
        <v>0</v>
      </c>
      <c r="H1193" s="16">
        <f t="shared" si="18"/>
        <v>0</v>
      </c>
    </row>
    <row r="1194" spans="1:8" x14ac:dyDescent="0.3">
      <c r="A1194" s="3" t="s">
        <v>2373</v>
      </c>
      <c r="B1194" s="4" t="s">
        <v>2374</v>
      </c>
      <c r="C1194" s="9">
        <v>0</v>
      </c>
      <c r="D1194" s="9">
        <v>25</v>
      </c>
      <c r="E1194" s="9">
        <v>0</v>
      </c>
      <c r="F1194" s="9">
        <v>0</v>
      </c>
      <c r="G1194" s="10">
        <v>0</v>
      </c>
      <c r="H1194" s="15">
        <f t="shared" si="18"/>
        <v>0</v>
      </c>
    </row>
    <row r="1195" spans="1:8" x14ac:dyDescent="0.3">
      <c r="A1195" s="5" t="s">
        <v>2375</v>
      </c>
      <c r="B1195" s="6" t="s">
        <v>2376</v>
      </c>
      <c r="C1195" s="11">
        <v>0</v>
      </c>
      <c r="D1195" s="11">
        <v>4</v>
      </c>
      <c r="E1195" s="11">
        <v>3</v>
      </c>
      <c r="F1195" s="11">
        <v>1</v>
      </c>
      <c r="G1195" s="12">
        <v>0</v>
      </c>
      <c r="H1195" s="16">
        <f t="shared" si="18"/>
        <v>0</v>
      </c>
    </row>
    <row r="1196" spans="1:8" x14ac:dyDescent="0.3">
      <c r="A1196" s="3" t="s">
        <v>2377</v>
      </c>
      <c r="B1196" s="4" t="s">
        <v>2378</v>
      </c>
      <c r="C1196" s="9">
        <v>0</v>
      </c>
      <c r="D1196" s="9">
        <v>0</v>
      </c>
      <c r="E1196" s="9">
        <v>0</v>
      </c>
      <c r="F1196" s="9">
        <v>0</v>
      </c>
      <c r="G1196" s="10">
        <v>0</v>
      </c>
      <c r="H1196" s="15">
        <f t="shared" si="18"/>
        <v>0</v>
      </c>
    </row>
    <row r="1197" spans="1:8" x14ac:dyDescent="0.3">
      <c r="A1197" s="5" t="s">
        <v>2379</v>
      </c>
      <c r="B1197" s="6" t="s">
        <v>2380</v>
      </c>
      <c r="C1197" s="11">
        <v>725</v>
      </c>
      <c r="D1197" s="11">
        <v>9</v>
      </c>
      <c r="E1197" s="11">
        <v>1</v>
      </c>
      <c r="F1197" s="11">
        <v>0</v>
      </c>
      <c r="G1197" s="12">
        <v>0</v>
      </c>
      <c r="H1197" s="16">
        <f t="shared" si="18"/>
        <v>0</v>
      </c>
    </row>
    <row r="1198" spans="1:8" x14ac:dyDescent="0.3">
      <c r="A1198" s="3" t="s">
        <v>2381</v>
      </c>
      <c r="B1198" s="4" t="s">
        <v>2382</v>
      </c>
      <c r="C1198" s="9">
        <v>0</v>
      </c>
      <c r="D1198" s="9">
        <v>0</v>
      </c>
      <c r="E1198" s="9">
        <v>0</v>
      </c>
      <c r="F1198" s="9">
        <v>0</v>
      </c>
      <c r="G1198" s="10">
        <v>0</v>
      </c>
      <c r="H1198" s="15">
        <f t="shared" si="18"/>
        <v>0</v>
      </c>
    </row>
    <row r="1199" spans="1:8" x14ac:dyDescent="0.3">
      <c r="A1199" s="5" t="s">
        <v>2383</v>
      </c>
      <c r="B1199" s="6" t="s">
        <v>2384</v>
      </c>
      <c r="C1199" s="11">
        <v>0</v>
      </c>
      <c r="D1199" s="11">
        <v>0</v>
      </c>
      <c r="E1199" s="11">
        <v>0</v>
      </c>
      <c r="F1199" s="11">
        <v>0</v>
      </c>
      <c r="G1199" s="12">
        <v>0</v>
      </c>
      <c r="H1199" s="16">
        <f t="shared" si="18"/>
        <v>0</v>
      </c>
    </row>
    <row r="1200" spans="1:8" x14ac:dyDescent="0.3">
      <c r="A1200" s="3" t="s">
        <v>2385</v>
      </c>
      <c r="B1200" s="4" t="s">
        <v>2386</v>
      </c>
      <c r="C1200" s="9">
        <v>52</v>
      </c>
      <c r="D1200" s="9">
        <v>58</v>
      </c>
      <c r="E1200" s="9">
        <v>0</v>
      </c>
      <c r="F1200" s="9">
        <v>6</v>
      </c>
      <c r="G1200" s="10">
        <v>0</v>
      </c>
      <c r="H1200" s="15">
        <f t="shared" si="18"/>
        <v>0</v>
      </c>
    </row>
    <row r="1201" spans="1:8" x14ac:dyDescent="0.3">
      <c r="A1201" s="5" t="s">
        <v>2387</v>
      </c>
      <c r="B1201" s="6" t="s">
        <v>2388</v>
      </c>
      <c r="C1201" s="11">
        <v>0</v>
      </c>
      <c r="D1201" s="11">
        <v>0</v>
      </c>
      <c r="E1201" s="11">
        <v>0</v>
      </c>
      <c r="F1201" s="11">
        <v>0</v>
      </c>
      <c r="G1201" s="12">
        <v>0</v>
      </c>
      <c r="H1201" s="16">
        <f t="shared" si="18"/>
        <v>0</v>
      </c>
    </row>
    <row r="1202" spans="1:8" x14ac:dyDescent="0.3">
      <c r="A1202" s="3" t="s">
        <v>2389</v>
      </c>
      <c r="B1202" s="4" t="s">
        <v>2390</v>
      </c>
      <c r="C1202" s="9">
        <v>0</v>
      </c>
      <c r="D1202" s="9">
        <v>0</v>
      </c>
      <c r="E1202" s="9">
        <v>0</v>
      </c>
      <c r="F1202" s="9">
        <v>0</v>
      </c>
      <c r="G1202" s="10">
        <v>0</v>
      </c>
      <c r="H1202" s="15">
        <f t="shared" si="18"/>
        <v>0</v>
      </c>
    </row>
    <row r="1203" spans="1:8" x14ac:dyDescent="0.3">
      <c r="A1203" s="5" t="s">
        <v>2391</v>
      </c>
      <c r="B1203" s="6" t="s">
        <v>2392</v>
      </c>
      <c r="C1203" s="11">
        <v>0</v>
      </c>
      <c r="D1203" s="11">
        <v>56</v>
      </c>
      <c r="E1203" s="11">
        <v>0</v>
      </c>
      <c r="F1203" s="11">
        <v>0</v>
      </c>
      <c r="G1203" s="12">
        <v>0</v>
      </c>
      <c r="H1203" s="16">
        <f t="shared" si="18"/>
        <v>0</v>
      </c>
    </row>
    <row r="1204" spans="1:8" x14ac:dyDescent="0.3">
      <c r="A1204" s="3" t="s">
        <v>2393</v>
      </c>
      <c r="B1204" s="4" t="s">
        <v>2394</v>
      </c>
      <c r="C1204" s="9">
        <v>0</v>
      </c>
      <c r="D1204" s="9">
        <v>0</v>
      </c>
      <c r="E1204" s="9">
        <v>0</v>
      </c>
      <c r="F1204" s="9">
        <v>1</v>
      </c>
      <c r="G1204" s="10">
        <v>0</v>
      </c>
      <c r="H1204" s="15">
        <f t="shared" si="18"/>
        <v>0</v>
      </c>
    </row>
    <row r="1205" spans="1:8" x14ac:dyDescent="0.3">
      <c r="A1205" s="5" t="s">
        <v>2395</v>
      </c>
      <c r="B1205" s="6" t="s">
        <v>2396</v>
      </c>
      <c r="C1205" s="11">
        <v>0</v>
      </c>
      <c r="D1205" s="11">
        <v>0</v>
      </c>
      <c r="E1205" s="11">
        <v>0</v>
      </c>
      <c r="F1205" s="11">
        <v>0</v>
      </c>
      <c r="G1205" s="12">
        <v>0</v>
      </c>
      <c r="H1205" s="16">
        <f t="shared" si="18"/>
        <v>0</v>
      </c>
    </row>
    <row r="1206" spans="1:8" x14ac:dyDescent="0.3">
      <c r="A1206" s="3" t="s">
        <v>2397</v>
      </c>
      <c r="B1206" s="4" t="s">
        <v>2398</v>
      </c>
      <c r="C1206" s="9">
        <v>0</v>
      </c>
      <c r="D1206" s="9">
        <v>0</v>
      </c>
      <c r="E1206" s="9">
        <v>0</v>
      </c>
      <c r="F1206" s="9">
        <v>0</v>
      </c>
      <c r="G1206" s="10">
        <v>0</v>
      </c>
      <c r="H1206" s="15">
        <f t="shared" si="18"/>
        <v>0</v>
      </c>
    </row>
    <row r="1207" spans="1:8" x14ac:dyDescent="0.3">
      <c r="A1207" s="5" t="s">
        <v>2399</v>
      </c>
      <c r="B1207" s="6" t="s">
        <v>2400</v>
      </c>
      <c r="C1207" s="11">
        <v>0</v>
      </c>
      <c r="D1207" s="11">
        <v>0</v>
      </c>
      <c r="E1207" s="11">
        <v>0</v>
      </c>
      <c r="F1207" s="11">
        <v>0</v>
      </c>
      <c r="G1207" s="12">
        <v>0</v>
      </c>
      <c r="H1207" s="16">
        <f t="shared" si="18"/>
        <v>0</v>
      </c>
    </row>
    <row r="1208" spans="1:8" x14ac:dyDescent="0.3">
      <c r="A1208" s="3" t="s">
        <v>2401</v>
      </c>
      <c r="B1208" s="4" t="s">
        <v>2402</v>
      </c>
      <c r="C1208" s="9">
        <v>0</v>
      </c>
      <c r="D1208" s="9">
        <v>0</v>
      </c>
      <c r="E1208" s="9">
        <v>0</v>
      </c>
      <c r="F1208" s="9">
        <v>0</v>
      </c>
      <c r="G1208" s="10">
        <v>0</v>
      </c>
      <c r="H1208" s="15">
        <f t="shared" si="18"/>
        <v>0</v>
      </c>
    </row>
    <row r="1209" spans="1:8" x14ac:dyDescent="0.3">
      <c r="A1209" s="5" t="s">
        <v>2403</v>
      </c>
      <c r="B1209" s="6" t="s">
        <v>2404</v>
      </c>
      <c r="C1209" s="11">
        <v>0</v>
      </c>
      <c r="D1209" s="11">
        <v>0</v>
      </c>
      <c r="E1209" s="11">
        <v>0</v>
      </c>
      <c r="F1209" s="11">
        <v>1</v>
      </c>
      <c r="G1209" s="12">
        <v>0</v>
      </c>
      <c r="H1209" s="16">
        <f t="shared" si="18"/>
        <v>0</v>
      </c>
    </row>
    <row r="1210" spans="1:8" x14ac:dyDescent="0.3">
      <c r="A1210" s="3" t="s">
        <v>2405</v>
      </c>
      <c r="B1210" s="4" t="s">
        <v>2406</v>
      </c>
      <c r="C1210" s="9">
        <v>0</v>
      </c>
      <c r="D1210" s="9">
        <v>0</v>
      </c>
      <c r="E1210" s="9">
        <v>0</v>
      </c>
      <c r="F1210" s="9">
        <v>0</v>
      </c>
      <c r="G1210" s="10">
        <v>0</v>
      </c>
      <c r="H1210" s="15">
        <f t="shared" si="18"/>
        <v>0</v>
      </c>
    </row>
    <row r="1211" spans="1:8" x14ac:dyDescent="0.3">
      <c r="A1211" s="5" t="s">
        <v>2407</v>
      </c>
      <c r="B1211" s="6" t="s">
        <v>2408</v>
      </c>
      <c r="C1211" s="11">
        <v>0</v>
      </c>
      <c r="D1211" s="11">
        <v>0</v>
      </c>
      <c r="E1211" s="11">
        <v>0</v>
      </c>
      <c r="F1211" s="11">
        <v>0</v>
      </c>
      <c r="G1211" s="12">
        <v>0</v>
      </c>
      <c r="H1211" s="16">
        <f t="shared" si="18"/>
        <v>0</v>
      </c>
    </row>
    <row r="1212" spans="1:8" x14ac:dyDescent="0.3">
      <c r="A1212" s="3" t="s">
        <v>2409</v>
      </c>
      <c r="B1212" s="4" t="s">
        <v>2410</v>
      </c>
      <c r="C1212" s="9">
        <v>28190</v>
      </c>
      <c r="D1212" s="9">
        <v>58383</v>
      </c>
      <c r="E1212" s="9">
        <v>19525</v>
      </c>
      <c r="F1212" s="9">
        <v>57728</v>
      </c>
      <c r="G1212" s="10">
        <v>0</v>
      </c>
      <c r="H1212" s="15">
        <f t="shared" si="18"/>
        <v>0</v>
      </c>
    </row>
    <row r="1213" spans="1:8" x14ac:dyDescent="0.3">
      <c r="A1213" s="5" t="s">
        <v>2411</v>
      </c>
      <c r="B1213" s="6" t="s">
        <v>2412</v>
      </c>
      <c r="C1213" s="11">
        <v>0</v>
      </c>
      <c r="D1213" s="11">
        <v>0</v>
      </c>
      <c r="E1213" s="11">
        <v>0</v>
      </c>
      <c r="F1213" s="11">
        <v>0</v>
      </c>
      <c r="G1213" s="12">
        <v>0</v>
      </c>
      <c r="H1213" s="16">
        <f t="shared" si="18"/>
        <v>0</v>
      </c>
    </row>
    <row r="1214" spans="1:8" x14ac:dyDescent="0.3">
      <c r="A1214" s="3" t="s">
        <v>2413</v>
      </c>
      <c r="B1214" s="4" t="s">
        <v>2414</v>
      </c>
      <c r="C1214" s="9">
        <v>0</v>
      </c>
      <c r="D1214" s="9">
        <v>20</v>
      </c>
      <c r="E1214" s="9">
        <v>0</v>
      </c>
      <c r="F1214" s="9">
        <v>0</v>
      </c>
      <c r="G1214" s="10">
        <v>0</v>
      </c>
      <c r="H1214" s="15">
        <f t="shared" si="18"/>
        <v>0</v>
      </c>
    </row>
    <row r="1215" spans="1:8" x14ac:dyDescent="0.3">
      <c r="A1215" s="5" t="s">
        <v>2415</v>
      </c>
      <c r="B1215" s="6" t="s">
        <v>2416</v>
      </c>
      <c r="C1215" s="11">
        <v>0</v>
      </c>
      <c r="D1215" s="11">
        <v>190</v>
      </c>
      <c r="E1215" s="11">
        <v>0</v>
      </c>
      <c r="F1215" s="11">
        <v>0</v>
      </c>
      <c r="G1215" s="12">
        <v>0</v>
      </c>
      <c r="H1215" s="16">
        <f t="shared" si="18"/>
        <v>0</v>
      </c>
    </row>
    <row r="1216" spans="1:8" x14ac:dyDescent="0.3">
      <c r="A1216" s="3" t="s">
        <v>2417</v>
      </c>
      <c r="B1216" s="4" t="s">
        <v>2418</v>
      </c>
      <c r="C1216" s="9">
        <v>0</v>
      </c>
      <c r="D1216" s="9">
        <v>0</v>
      </c>
      <c r="E1216" s="9">
        <v>0</v>
      </c>
      <c r="F1216" s="9">
        <v>0</v>
      </c>
      <c r="G1216" s="10">
        <v>0</v>
      </c>
      <c r="H1216" s="15">
        <f t="shared" si="18"/>
        <v>0</v>
      </c>
    </row>
    <row r="1217" spans="1:8" x14ac:dyDescent="0.3">
      <c r="A1217" s="5" t="s">
        <v>2419</v>
      </c>
      <c r="B1217" s="6" t="s">
        <v>2420</v>
      </c>
      <c r="C1217" s="11">
        <v>0</v>
      </c>
      <c r="D1217" s="11">
        <v>0</v>
      </c>
      <c r="E1217" s="11">
        <v>0</v>
      </c>
      <c r="F1217" s="11">
        <v>0</v>
      </c>
      <c r="G1217" s="12">
        <v>0</v>
      </c>
      <c r="H1217" s="16">
        <f t="shared" si="18"/>
        <v>0</v>
      </c>
    </row>
    <row r="1218" spans="1:8" x14ac:dyDescent="0.3">
      <c r="A1218" s="3" t="s">
        <v>2421</v>
      </c>
      <c r="B1218" s="4" t="s">
        <v>2422</v>
      </c>
      <c r="C1218" s="9">
        <v>0</v>
      </c>
      <c r="D1218" s="9">
        <v>0</v>
      </c>
      <c r="E1218" s="9">
        <v>0</v>
      </c>
      <c r="F1218" s="9">
        <v>14</v>
      </c>
      <c r="G1218" s="10">
        <v>0</v>
      </c>
      <c r="H1218" s="15">
        <f t="shared" si="18"/>
        <v>0</v>
      </c>
    </row>
    <row r="1219" spans="1:8" x14ac:dyDescent="0.3">
      <c r="A1219" s="5" t="s">
        <v>2423</v>
      </c>
      <c r="B1219" s="6" t="s">
        <v>2424</v>
      </c>
      <c r="C1219" s="11">
        <v>0</v>
      </c>
      <c r="D1219" s="11">
        <v>0</v>
      </c>
      <c r="E1219" s="11">
        <v>0</v>
      </c>
      <c r="F1219" s="11">
        <v>0</v>
      </c>
      <c r="G1219" s="12">
        <v>0</v>
      </c>
      <c r="H1219" s="16">
        <f t="shared" ref="H1219:H1241" si="19">+G1219/$G$2</f>
        <v>0</v>
      </c>
    </row>
    <row r="1220" spans="1:8" x14ac:dyDescent="0.3">
      <c r="A1220" s="3" t="s">
        <v>2425</v>
      </c>
      <c r="B1220" s="4" t="s">
        <v>2426</v>
      </c>
      <c r="C1220" s="9">
        <v>102</v>
      </c>
      <c r="D1220" s="9">
        <v>0</v>
      </c>
      <c r="E1220" s="9">
        <v>0</v>
      </c>
      <c r="F1220" s="9">
        <v>0</v>
      </c>
      <c r="G1220" s="10">
        <v>0</v>
      </c>
      <c r="H1220" s="15">
        <f t="shared" si="19"/>
        <v>0</v>
      </c>
    </row>
    <row r="1221" spans="1:8" x14ac:dyDescent="0.3">
      <c r="A1221" s="5" t="s">
        <v>2427</v>
      </c>
      <c r="B1221" s="6" t="s">
        <v>2428</v>
      </c>
      <c r="C1221" s="11">
        <v>0</v>
      </c>
      <c r="D1221" s="11">
        <v>0</v>
      </c>
      <c r="E1221" s="11">
        <v>0</v>
      </c>
      <c r="F1221" s="11">
        <v>0</v>
      </c>
      <c r="G1221" s="12">
        <v>0</v>
      </c>
      <c r="H1221" s="16">
        <f t="shared" si="19"/>
        <v>0</v>
      </c>
    </row>
    <row r="1222" spans="1:8" x14ac:dyDescent="0.3">
      <c r="A1222" s="3" t="s">
        <v>2429</v>
      </c>
      <c r="B1222" s="4" t="s">
        <v>2430</v>
      </c>
      <c r="C1222" s="9">
        <v>0</v>
      </c>
      <c r="D1222" s="9">
        <v>0</v>
      </c>
      <c r="E1222" s="9">
        <v>0</v>
      </c>
      <c r="F1222" s="9">
        <v>0</v>
      </c>
      <c r="G1222" s="10">
        <v>0</v>
      </c>
      <c r="H1222" s="15">
        <f t="shared" si="19"/>
        <v>0</v>
      </c>
    </row>
    <row r="1223" spans="1:8" x14ac:dyDescent="0.3">
      <c r="A1223" s="5" t="s">
        <v>2431</v>
      </c>
      <c r="B1223" s="6" t="s">
        <v>2432</v>
      </c>
      <c r="C1223" s="11">
        <v>0</v>
      </c>
      <c r="D1223" s="11">
        <v>0</v>
      </c>
      <c r="E1223" s="11">
        <v>0</v>
      </c>
      <c r="F1223" s="11">
        <v>0</v>
      </c>
      <c r="G1223" s="12">
        <v>0</v>
      </c>
      <c r="H1223" s="16">
        <f t="shared" si="19"/>
        <v>0</v>
      </c>
    </row>
    <row r="1224" spans="1:8" x14ac:dyDescent="0.3">
      <c r="A1224" s="3" t="s">
        <v>2433</v>
      </c>
      <c r="B1224" s="4" t="s">
        <v>2434</v>
      </c>
      <c r="C1224" s="9">
        <v>0</v>
      </c>
      <c r="D1224" s="9">
        <v>0</v>
      </c>
      <c r="E1224" s="9">
        <v>0</v>
      </c>
      <c r="F1224" s="9">
        <v>0</v>
      </c>
      <c r="G1224" s="10">
        <v>0</v>
      </c>
      <c r="H1224" s="15">
        <f t="shared" si="19"/>
        <v>0</v>
      </c>
    </row>
    <row r="1225" spans="1:8" x14ac:dyDescent="0.3">
      <c r="A1225" s="5" t="s">
        <v>2435</v>
      </c>
      <c r="B1225" s="6" t="s">
        <v>2436</v>
      </c>
      <c r="C1225" s="11">
        <v>0</v>
      </c>
      <c r="D1225" s="11">
        <v>9</v>
      </c>
      <c r="E1225" s="11">
        <v>0</v>
      </c>
      <c r="F1225" s="11">
        <v>0</v>
      </c>
      <c r="G1225" s="12">
        <v>0</v>
      </c>
      <c r="H1225" s="16">
        <f t="shared" si="19"/>
        <v>0</v>
      </c>
    </row>
    <row r="1226" spans="1:8" x14ac:dyDescent="0.3">
      <c r="A1226" s="3" t="s">
        <v>2437</v>
      </c>
      <c r="B1226" s="4" t="s">
        <v>2438</v>
      </c>
      <c r="C1226" s="9">
        <v>0</v>
      </c>
      <c r="D1226" s="9">
        <v>0</v>
      </c>
      <c r="E1226" s="9">
        <v>0</v>
      </c>
      <c r="F1226" s="9">
        <v>0</v>
      </c>
      <c r="G1226" s="10">
        <v>0</v>
      </c>
      <c r="H1226" s="15">
        <f t="shared" si="19"/>
        <v>0</v>
      </c>
    </row>
    <row r="1227" spans="1:8" x14ac:dyDescent="0.3">
      <c r="A1227" s="5" t="s">
        <v>2439</v>
      </c>
      <c r="B1227" s="6" t="s">
        <v>2440</v>
      </c>
      <c r="C1227" s="11">
        <v>15</v>
      </c>
      <c r="D1227" s="11">
        <v>55</v>
      </c>
      <c r="E1227" s="11">
        <v>44</v>
      </c>
      <c r="F1227" s="11">
        <v>134</v>
      </c>
      <c r="G1227" s="12">
        <v>0</v>
      </c>
      <c r="H1227" s="16">
        <f t="shared" si="19"/>
        <v>0</v>
      </c>
    </row>
    <row r="1228" spans="1:8" x14ac:dyDescent="0.3">
      <c r="A1228" s="3" t="s">
        <v>2441</v>
      </c>
      <c r="B1228" s="4" t="s">
        <v>2442</v>
      </c>
      <c r="C1228" s="9">
        <v>0</v>
      </c>
      <c r="D1228" s="9">
        <v>1</v>
      </c>
      <c r="E1228" s="9">
        <v>0</v>
      </c>
      <c r="F1228" s="9">
        <v>0</v>
      </c>
      <c r="G1228" s="10">
        <v>0</v>
      </c>
      <c r="H1228" s="15">
        <f t="shared" si="19"/>
        <v>0</v>
      </c>
    </row>
    <row r="1229" spans="1:8" x14ac:dyDescent="0.3">
      <c r="A1229" s="5" t="s">
        <v>2443</v>
      </c>
      <c r="B1229" s="6" t="s">
        <v>2444</v>
      </c>
      <c r="C1229" s="11">
        <v>16</v>
      </c>
      <c r="D1229" s="11">
        <v>20</v>
      </c>
      <c r="E1229" s="11">
        <v>34</v>
      </c>
      <c r="F1229" s="11">
        <v>0</v>
      </c>
      <c r="G1229" s="12">
        <v>0</v>
      </c>
      <c r="H1229" s="16">
        <f t="shared" si="19"/>
        <v>0</v>
      </c>
    </row>
    <row r="1230" spans="1:8" x14ac:dyDescent="0.3">
      <c r="A1230" s="3" t="s">
        <v>2445</v>
      </c>
      <c r="B1230" s="4" t="s">
        <v>2446</v>
      </c>
      <c r="C1230" s="9">
        <v>0</v>
      </c>
      <c r="D1230" s="9">
        <v>0</v>
      </c>
      <c r="E1230" s="9">
        <v>0</v>
      </c>
      <c r="F1230" s="9">
        <v>0</v>
      </c>
      <c r="G1230" s="10">
        <v>0</v>
      </c>
      <c r="H1230" s="15">
        <f t="shared" si="19"/>
        <v>0</v>
      </c>
    </row>
    <row r="1231" spans="1:8" x14ac:dyDescent="0.3">
      <c r="A1231" s="5" t="s">
        <v>2447</v>
      </c>
      <c r="B1231" s="6" t="s">
        <v>2448</v>
      </c>
      <c r="C1231" s="11">
        <v>0</v>
      </c>
      <c r="D1231" s="11">
        <v>0</v>
      </c>
      <c r="E1231" s="11">
        <v>0</v>
      </c>
      <c r="F1231" s="11">
        <v>0</v>
      </c>
      <c r="G1231" s="12">
        <v>0</v>
      </c>
      <c r="H1231" s="16">
        <f t="shared" si="19"/>
        <v>0</v>
      </c>
    </row>
    <row r="1232" spans="1:8" x14ac:dyDescent="0.3">
      <c r="A1232" s="3" t="s">
        <v>2449</v>
      </c>
      <c r="B1232" s="4" t="s">
        <v>2450</v>
      </c>
      <c r="C1232" s="9">
        <v>0</v>
      </c>
      <c r="D1232" s="9">
        <v>0</v>
      </c>
      <c r="E1232" s="9">
        <v>0</v>
      </c>
      <c r="F1232" s="9">
        <v>0</v>
      </c>
      <c r="G1232" s="10">
        <v>0</v>
      </c>
      <c r="H1232" s="15">
        <f t="shared" si="19"/>
        <v>0</v>
      </c>
    </row>
    <row r="1233" spans="1:8" x14ac:dyDescent="0.3">
      <c r="A1233" s="5" t="s">
        <v>2451</v>
      </c>
      <c r="B1233" s="6" t="s">
        <v>2452</v>
      </c>
      <c r="C1233" s="11">
        <v>0</v>
      </c>
      <c r="D1233" s="11">
        <v>0</v>
      </c>
      <c r="E1233" s="11">
        <v>0</v>
      </c>
      <c r="F1233" s="11">
        <v>0</v>
      </c>
      <c r="G1233" s="12">
        <v>0</v>
      </c>
      <c r="H1233" s="16">
        <f t="shared" si="19"/>
        <v>0</v>
      </c>
    </row>
    <row r="1234" spans="1:8" x14ac:dyDescent="0.3">
      <c r="A1234" s="3" t="s">
        <v>2453</v>
      </c>
      <c r="B1234" s="4" t="s">
        <v>2454</v>
      </c>
      <c r="C1234" s="9">
        <v>9</v>
      </c>
      <c r="D1234" s="9">
        <v>12</v>
      </c>
      <c r="E1234" s="9">
        <v>34</v>
      </c>
      <c r="F1234" s="9">
        <v>13</v>
      </c>
      <c r="G1234" s="10">
        <v>0</v>
      </c>
      <c r="H1234" s="15">
        <f t="shared" si="19"/>
        <v>0</v>
      </c>
    </row>
    <row r="1235" spans="1:8" x14ac:dyDescent="0.3">
      <c r="A1235" s="5" t="s">
        <v>2455</v>
      </c>
      <c r="B1235" s="6" t="s">
        <v>2456</v>
      </c>
      <c r="C1235" s="11">
        <v>0</v>
      </c>
      <c r="D1235" s="11">
        <v>0</v>
      </c>
      <c r="E1235" s="11">
        <v>0</v>
      </c>
      <c r="F1235" s="11">
        <v>0</v>
      </c>
      <c r="G1235" s="12">
        <v>0</v>
      </c>
      <c r="H1235" s="16">
        <f t="shared" si="19"/>
        <v>0</v>
      </c>
    </row>
    <row r="1236" spans="1:8" x14ac:dyDescent="0.3">
      <c r="A1236" s="3" t="s">
        <v>2457</v>
      </c>
      <c r="B1236" s="4" t="s">
        <v>2458</v>
      </c>
      <c r="C1236" s="9">
        <v>0</v>
      </c>
      <c r="D1236" s="9">
        <v>0</v>
      </c>
      <c r="E1236" s="9">
        <v>0</v>
      </c>
      <c r="F1236" s="9">
        <v>0</v>
      </c>
      <c r="G1236" s="10">
        <v>0</v>
      </c>
      <c r="H1236" s="15">
        <f t="shared" si="19"/>
        <v>0</v>
      </c>
    </row>
    <row r="1237" spans="1:8" x14ac:dyDescent="0.3">
      <c r="A1237" s="5" t="s">
        <v>2459</v>
      </c>
      <c r="B1237" s="6" t="s">
        <v>2460</v>
      </c>
      <c r="C1237" s="11">
        <v>768</v>
      </c>
      <c r="D1237" s="11">
        <v>248</v>
      </c>
      <c r="E1237" s="11">
        <v>60</v>
      </c>
      <c r="F1237" s="11">
        <v>47</v>
      </c>
      <c r="G1237" s="12">
        <v>0</v>
      </c>
      <c r="H1237" s="16">
        <f t="shared" si="19"/>
        <v>0</v>
      </c>
    </row>
    <row r="1238" spans="1:8" x14ac:dyDescent="0.3">
      <c r="A1238" s="3" t="s">
        <v>2461</v>
      </c>
      <c r="B1238" s="4" t="s">
        <v>2462</v>
      </c>
      <c r="C1238" s="9">
        <v>0</v>
      </c>
      <c r="D1238" s="9">
        <v>0</v>
      </c>
      <c r="E1238" s="9">
        <v>0</v>
      </c>
      <c r="F1238" s="9">
        <v>0</v>
      </c>
      <c r="G1238" s="10">
        <v>0</v>
      </c>
      <c r="H1238" s="15">
        <f t="shared" si="19"/>
        <v>0</v>
      </c>
    </row>
    <row r="1239" spans="1:8" x14ac:dyDescent="0.3">
      <c r="A1239" s="5" t="s">
        <v>2463</v>
      </c>
      <c r="B1239" s="6" t="s">
        <v>2464</v>
      </c>
      <c r="C1239" s="11">
        <v>0</v>
      </c>
      <c r="D1239" s="11">
        <v>0</v>
      </c>
      <c r="E1239" s="11">
        <v>9</v>
      </c>
      <c r="F1239" s="11">
        <v>0</v>
      </c>
      <c r="G1239" s="12">
        <v>0</v>
      </c>
      <c r="H1239" s="16">
        <f t="shared" si="19"/>
        <v>0</v>
      </c>
    </row>
    <row r="1240" spans="1:8" x14ac:dyDescent="0.3">
      <c r="A1240" s="3" t="s">
        <v>2465</v>
      </c>
      <c r="B1240" s="4" t="s">
        <v>2466</v>
      </c>
      <c r="C1240" s="9">
        <v>17</v>
      </c>
      <c r="D1240" s="9">
        <v>3</v>
      </c>
      <c r="E1240" s="9">
        <v>14</v>
      </c>
      <c r="F1240" s="9">
        <v>28</v>
      </c>
      <c r="G1240" s="10">
        <v>0</v>
      </c>
      <c r="H1240" s="15">
        <f t="shared" si="19"/>
        <v>0</v>
      </c>
    </row>
    <row r="1241" spans="1:8" x14ac:dyDescent="0.3">
      <c r="A1241" s="7" t="s">
        <v>2467</v>
      </c>
      <c r="B1241" s="8" t="s">
        <v>2468</v>
      </c>
      <c r="C1241" s="13">
        <v>0</v>
      </c>
      <c r="D1241" s="13">
        <v>10</v>
      </c>
      <c r="E1241" s="13">
        <v>0</v>
      </c>
      <c r="F1241" s="13">
        <v>5</v>
      </c>
      <c r="G1241" s="14">
        <v>0</v>
      </c>
      <c r="H1241" s="17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2024-01-23T17:52:23Z</dcterms:created>
  <dcterms:modified xsi:type="dcterms:W3CDTF">2024-01-23T18:02:59Z</dcterms:modified>
</cp:coreProperties>
</file>