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B842F594-9C25-43B9-B9E6-900E327DED9E}" xr6:coauthVersionLast="47" xr6:coauthVersionMax="47" xr10:uidLastSave="{00000000-0000-0000-0000-000000000000}"/>
  <bookViews>
    <workbookView xWindow="-108" yWindow="-108" windowWidth="23256" windowHeight="12456" activeTab="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<sst xmlns="http://schemas.openxmlformats.org/spreadsheetml/2006/main" count="1094" uniqueCount="323">
  <si>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</si>
  <si>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</si>
  <si>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</si>
  <si>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</si>
  <si>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</si>
  <si>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</si>
  <si>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</si>
  <si>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</si>
  <si>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</si>
  <si>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</si>
  <si>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</si>
  <si>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</si>
  <si>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</si>
  <si>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</si>
  <si>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</si>
  <si>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</si>
  <si>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</si>
  <si>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</si>
  <si>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</si>
  <si>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</si>
  <si>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</si>
  <si>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</si>
  <si>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</si>
  <si>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</si>
  <si>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</si>
  <si>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</si>
  <si>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</si>
  <si>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</si>
  <si>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</si>
  <si>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</si>
  <si>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</si>
  <si>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</si>
  <si>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</si>
  <si>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</si>
  <si>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</si>
  <si>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</si>
  <si>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</si>
  <si>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</si>
  <si>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</si>
  <si>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</si>
  <si>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</si>
  <si>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</si>
  <si>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</si>
  <si>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</si>
  <si>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</si>
  <si>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</si>
  <si>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</si>
  <si>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</si>
  <si>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</si>
  <si>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</si>
  <si>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</si>
  <si>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</si>
  <si>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</si>
  <si>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</si>
  <si>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</si>
  <si>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</si>
  <si>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</si>
  <si>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</si>
  <si>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</si>
  <si>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</si>
  <si>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</si>
  <si>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</si>
  <si>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</si>
  <si>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</si>
  <si>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</si>
  <si>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</si>
  <si>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</si>
  <si>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</si>
  <si>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</si>
  <si>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</si>
  <si>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</si>
  <si>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</si>
  <si>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</si>
  <si>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</si>
  <si>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</si>
  <si>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</si>
  <si>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</si>
  <si>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</si>
  <si>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</si>
  <si>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</si>
  <si>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</si>
  <si>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</si>
  <si>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</si>
  <si>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</si>
  <si>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</si>
  <si>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</si>
  <si>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</si>
  <si>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</si>
  <si>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</si>
  <si>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</si>
  <si>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</si>
  <si>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</si>
  <si>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</si>
  <si>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</si>
  <si>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</si>
  <si>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</si>
  <si>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</si>
  <si>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</si>
  <si>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</si>
  <si>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</si>
  <si>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</si>
  <si>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</si>
  <si>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</si>
  <si>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</si>
  <si>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</si>
  <si>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</si>
  <si>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</si>
  <si>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</si>
  <si>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</si>
  <si>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</si>
  <si>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</si>
  <si>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</si>
  <si>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</si>
  <si>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</si>
  <si>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</si>
  <si>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</si>
  <si>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</si>
  <si>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</si>
  <si>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</si>
  <si>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</si>
  <si>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</si>
  <si>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</si>
  <si>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</si>
  <si>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</si>
  <si>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</si>
  <si>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</si>
  <si>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</si>
  <si>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</si>
  <si>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</si>
  <si>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</si>
  <si>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</si>
  <si>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</si>
  <si>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</si>
  <si>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</si>
  <si>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</si>
  <si>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</si>
  <si>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</si>
  <si>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</si>
  <si>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</si>
  <si>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</si>
  <si>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</si>
  <si>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</si>
  <si>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</si>
  <si>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</si>
  <si>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</si>
  <si>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</si>
  <si>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</si>
  <si>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</si>
  <si>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</si>
  <si>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</si>
  <si>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</si>
  <si>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</si>
  <si>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</si>
  <si>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</si>
  <si>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</si>
  <si>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</si>
  <si>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</si>
  <si>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</si>
  <si>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</si>
  <si>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</si>
  <si>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</si>
  <si>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</si>
  <si>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</si>
  <si>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</si>
  <si>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</si>
  <si>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</si>
  <si>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</si>
  <si>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</si>
  <si>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</si>
  <si>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</si>
  <si>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</si>
  <si>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</si>
  <si>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</si>
  <si>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</si>
  <si>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</si>
  <si>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</si>
  <si>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</si>
  <si>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</si>
  <si>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</si>
  <si>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</si>
  <si>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</si>
  <si>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</si>
  <si>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</si>
  <si>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</si>
  <si>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</si>
  <si>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</si>
  <si>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</si>
  <si>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</si>
  <si>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</si>
  <si>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</si>
  <si>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</si>
  <si>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</si>
  <si>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</si>
  <si>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</si>
  <si>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</si>
  <si>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</si>
  <si>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</si>
  <si>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</si>
  <si>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</si>
  <si>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</si>
  <si>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</si>
  <si>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</si>
  <si>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</si>
  <si>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</si>
  <si>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</si>
  <si>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</si>
  <si>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</si>
  <si>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</si>
  <si>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</si>
  <si>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</si>
  <si>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</si>
  <si>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</si>
  <si>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</si>
  <si>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</si>
  <si>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</si>
  <si>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</si>
  <si>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</si>
  <si>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</si>
  <si>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</si>
  <si>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</si>
  <si>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</si>
  <si>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</si>
  <si>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</si>
  <si>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</si>
  <si>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</si>
  <si>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</si>
  <si>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</si>
  <si>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</si>
  <si>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</si>
  <si>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</si>
  <si>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</si>
  <si>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</si>
  <si>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</si>
  <si>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</si>
  <si>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</si>
  <si>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</si>
  <si>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</si>
  <si>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</si>
  <si>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</si>
  <si>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</si>
  <si>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</si>
  <si>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</si>
  <si>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</si>
  <si>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</si>
  <si>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</si>
  <si>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</si>
  <si>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</si>
  <si>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</si>
  <si>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</si>
  <si>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</si>
  <si>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</si>
  <si>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</si>
  <si>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</si>
  <si>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</si>
  <si>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</si>
  <si>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</si>
  <si>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</si>
  <si>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</si>
  <si>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</si>
  <si>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</si>
  <si>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</si>
  <si>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</si>
  <si>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</si>
  <si>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</si>
  <si>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</si>
  <si>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</si>
  <si>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</si>
  <si>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</si>
  <si>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</si>
  <si>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</si>
  <si>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</si>
  <si>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</si>
  <si>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</si>
  <si>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</si>
  <si>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</si>
  <si>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</si>
  <si>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</si>
  <si>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</si>
  <si>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</si>
  <si>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</si>
  <si>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</si>
  <si>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</si>
  <si>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</si>
  <si>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</si>
  <si>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</si>
  <si>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</si>
  <si>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</si>
  <si>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</si>
  <si>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</si>
  <si>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</si>
  <si>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</si>
  <si>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</si>
  <si>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</si>
  <si>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</si>
  <si>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</si>
  <si>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</si>
  <si>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</si>
  <si>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</si>
  <si>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</si>
  <si>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</si>
  <si>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</si>
  <si>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</si>
  <si>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</si>
  <si>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</si>
  <si>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</si>
  <si>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</si>
  <si>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None</t>
  </si>
  <si>
    <t>L4.cases</t>
  </si>
  <si>
    <t>L4.no2</t>
  </si>
  <si>
    <t>L5.cases</t>
  </si>
  <si>
    <t>VAR cases log</t>
  </si>
  <si>
    <t>L1.o3</t>
  </si>
  <si>
    <t>L2.Mean_distance_avg_14day_movavg</t>
  </si>
  <si>
    <t>L3.no2</t>
  </si>
  <si>
    <t>L4.o3</t>
  </si>
  <si>
    <t>L5.o3</t>
  </si>
  <si>
    <t>L3.o3</t>
  </si>
  <si>
    <t>L4.Mean_distance_avg_14day_movavg</t>
  </si>
  <si>
    <t>L5.Mean_distance_avg_14day_movavg</t>
  </si>
  <si>
    <t>L1.pm25</t>
  </si>
  <si>
    <t>L4.pm25</t>
  </si>
  <si>
    <t>L5.pm25</t>
  </si>
  <si>
    <t>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</si>
</sst>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3"/>
  <sheetViews>
    <sheetView workbookViewId="0">
      <selection activeCell="B22" sqref="B22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252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252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252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0"/>
  <sheetViews>
    <sheetView tabSelected="1" topLeftCell="AA1" workbookViewId="0">
      <selection activeCell="AP42" sqref="AP42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CA15" s="13"/>
      <c r="CB15" s="13"/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CA16" s="13"/>
      <c r="CB16" s="13"/>
    </row>
    <row r="17" spans="34:80" x14ac:dyDescent="0.3">
      <c r="CA17" s="13"/>
      <c r="CB17" s="13"/>
    </row>
    <row r="18" spans="34:80" x14ac:dyDescent="0.3">
      <c r="CA18" s="13"/>
      <c r="CB18" s="13"/>
    </row>
    <row r="19" spans="34:80" x14ac:dyDescent="0.3">
      <c r="BW19" s="19"/>
      <c r="BX19" s="19"/>
      <c r="BY19" s="19"/>
      <c r="BZ19" s="13"/>
      <c r="CA19" s="13"/>
      <c r="CB19" s="13"/>
    </row>
    <row r="20" spans="34:80" x14ac:dyDescent="0.3">
      <c r="AH20" s="1" t="s">
        <v>250</v>
      </c>
      <c r="BW20" s="19"/>
      <c r="BX20" s="19"/>
      <c r="BY20" s="19"/>
      <c r="BZ20" s="13"/>
      <c r="CA20" s="13"/>
      <c r="CB20" s="13"/>
    </row>
    <row r="21" spans="34:80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0" x14ac:dyDescent="0.3">
      <c r="AH22" s="1" t="s">
        <v>171</v>
      </c>
      <c r="AI22" s="14">
        <v>8358205</v>
      </c>
      <c r="AJ22" s="14">
        <v>6472772</v>
      </c>
      <c r="AK22" s="14">
        <v>247333.9</v>
      </c>
      <c r="AL22" s="14">
        <v>247360.9</v>
      </c>
      <c r="AM22" s="14">
        <v>7119606</v>
      </c>
      <c r="AN22" s="14">
        <v>739199.5</v>
      </c>
      <c r="AO22" s="14">
        <v>22672160</v>
      </c>
      <c r="BW22" s="13"/>
      <c r="BX22" s="13"/>
      <c r="BY22" s="13"/>
      <c r="BZ22" s="13"/>
      <c r="CA22" s="13"/>
      <c r="CB22" s="13"/>
    </row>
    <row r="23" spans="34:80" ht="16.8" x14ac:dyDescent="0.3">
      <c r="AH23" s="6" t="s">
        <v>172</v>
      </c>
      <c r="AI23" s="14">
        <v>3756126</v>
      </c>
      <c r="AJ23" s="14">
        <v>1272250</v>
      </c>
      <c r="AK23" s="14">
        <v>141937.60000000001</v>
      </c>
      <c r="AL23" s="14">
        <v>141957.6</v>
      </c>
      <c r="AM23" s="14">
        <v>1460144</v>
      </c>
      <c r="AN23" s="14">
        <v>3376700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0" ht="16.8" x14ac:dyDescent="0.3">
      <c r="AH24" s="1" t="s">
        <v>175</v>
      </c>
      <c r="AI24" s="14">
        <v>42386480</v>
      </c>
      <c r="AJ24" s="14">
        <v>37853330</v>
      </c>
      <c r="AK24" s="14">
        <v>2035471</v>
      </c>
      <c r="AL24" s="14">
        <v>2035450</v>
      </c>
      <c r="AM24" s="14">
        <v>40214680</v>
      </c>
      <c r="AN24" s="14">
        <v>1304844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0" ht="16.8" x14ac:dyDescent="0.3">
      <c r="AH25" s="6" t="s">
        <v>176</v>
      </c>
      <c r="AI25" s="14">
        <v>8256902</v>
      </c>
      <c r="AJ25" s="14">
        <v>8702138</v>
      </c>
      <c r="AK25" s="14">
        <v>400986.7</v>
      </c>
      <c r="AL25" s="14">
        <v>401188.3</v>
      </c>
      <c r="AM25" s="14">
        <v>8497244</v>
      </c>
      <c r="AN25" s="14">
        <v>2367122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</row>
    <row r="26" spans="34:80" ht="16.8" x14ac:dyDescent="0.3">
      <c r="AH26" s="1" t="s">
        <v>179</v>
      </c>
      <c r="AI26" s="14">
        <v>87020490</v>
      </c>
      <c r="AJ26" s="14">
        <v>87979830</v>
      </c>
      <c r="AK26" s="14">
        <v>3994550</v>
      </c>
      <c r="AL26" s="14">
        <v>3993905</v>
      </c>
      <c r="AM26" s="14">
        <v>99369740</v>
      </c>
      <c r="AN26" s="14">
        <v>18872380</v>
      </c>
      <c r="AO26" s="14">
        <v>426086100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</row>
    <row r="29" spans="34:80" x14ac:dyDescent="0.3">
      <c r="AH29" s="29" t="s">
        <v>300</v>
      </c>
    </row>
    <row r="30" spans="34:80" x14ac:dyDescent="0.3">
      <c r="AH30" s="9" t="s">
        <v>165</v>
      </c>
      <c r="AI30" s="9" t="s">
        <v>294</v>
      </c>
      <c r="AJ30" s="9" t="s">
        <v>295</v>
      </c>
      <c r="AK30" s="9" t="s">
        <v>296</v>
      </c>
      <c r="AL30" s="9" t="s">
        <v>297</v>
      </c>
      <c r="AM30" s="9" t="s">
        <v>298</v>
      </c>
      <c r="AN30" s="9" t="s">
        <v>299</v>
      </c>
      <c r="AO30" s="9" t="s">
        <v>233</v>
      </c>
      <c r="AP30" s="9" t="s">
        <v>322</v>
      </c>
    </row>
    <row r="31" spans="34:80" x14ac:dyDescent="0.3">
      <c r="AH31" s="1" t="s">
        <v>171</v>
      </c>
      <c r="AI31" s="14">
        <v>8448053</v>
      </c>
      <c r="AJ31" s="14">
        <v>6780585</v>
      </c>
      <c r="AK31" s="14">
        <v>65899.95</v>
      </c>
      <c r="AL31" s="14">
        <v>59433.07</v>
      </c>
      <c r="AM31" s="14">
        <v>7730858</v>
      </c>
      <c r="AN31" s="14">
        <v>772883.5</v>
      </c>
      <c r="AO31" s="14">
        <v>22698710</v>
      </c>
      <c r="AP31" s="14">
        <v>4344672</v>
      </c>
    </row>
    <row r="32" spans="34:80" x14ac:dyDescent="0.3">
      <c r="AH32" s="6" t="s">
        <v>172</v>
      </c>
      <c r="AI32" s="14">
        <v>3641375</v>
      </c>
      <c r="AJ32" s="14">
        <v>1288990</v>
      </c>
      <c r="AK32" s="14">
        <v>98367.06</v>
      </c>
      <c r="AL32" s="14">
        <v>147808.5</v>
      </c>
      <c r="AM32" s="14">
        <v>1442136</v>
      </c>
      <c r="AN32" s="14">
        <v>3279935</v>
      </c>
      <c r="AO32" s="14">
        <v>23558110</v>
      </c>
      <c r="AP32" s="14">
        <v>2015265</v>
      </c>
    </row>
    <row r="33" spans="34:42" x14ac:dyDescent="0.3">
      <c r="AH33" s="1" t="s">
        <v>175</v>
      </c>
      <c r="AI33" s="14">
        <v>44264800</v>
      </c>
      <c r="AJ33" s="14">
        <v>39037660</v>
      </c>
      <c r="AK33" s="14">
        <v>396822.9</v>
      </c>
      <c r="AL33" s="14">
        <v>410083.2</v>
      </c>
      <c r="AM33" s="14">
        <v>40922950</v>
      </c>
      <c r="AN33" s="14">
        <v>2976958</v>
      </c>
      <c r="AO33" s="14">
        <v>123353700</v>
      </c>
      <c r="AP33" s="14">
        <v>152331600</v>
      </c>
    </row>
    <row r="34" spans="34:42" x14ac:dyDescent="0.3">
      <c r="AH34" s="6" t="s">
        <v>176</v>
      </c>
      <c r="AI34" s="14">
        <v>8295826</v>
      </c>
      <c r="AJ34" s="14">
        <v>8770232</v>
      </c>
      <c r="AK34" s="14">
        <v>236383.9</v>
      </c>
      <c r="AL34" s="14">
        <v>268165.8</v>
      </c>
      <c r="AM34" s="14">
        <v>8565617</v>
      </c>
      <c r="AN34" s="14">
        <v>2513404</v>
      </c>
      <c r="AO34" s="14">
        <v>31047740</v>
      </c>
      <c r="AP34" s="14">
        <v>3783188</v>
      </c>
    </row>
    <row r="35" spans="34:42" x14ac:dyDescent="0.3">
      <c r="AH35" s="1" t="s">
        <v>179</v>
      </c>
      <c r="AI35" s="14">
        <v>88022780</v>
      </c>
      <c r="AJ35" s="14">
        <v>81075680</v>
      </c>
      <c r="AK35" s="14">
        <v>1296517</v>
      </c>
      <c r="AL35" s="14">
        <v>1329986</v>
      </c>
      <c r="AM35" s="14">
        <v>99065760</v>
      </c>
      <c r="AN35" s="14">
        <v>19143400</v>
      </c>
      <c r="AO35" s="14">
        <v>427453400</v>
      </c>
      <c r="AP35" s="14">
        <v>228807800</v>
      </c>
    </row>
    <row r="38" spans="34:42" x14ac:dyDescent="0.3">
      <c r="AH38" s="1" t="s">
        <v>301</v>
      </c>
    </row>
    <row r="39" spans="34:42" x14ac:dyDescent="0.3">
      <c r="AH39" s="9" t="s">
        <v>165</v>
      </c>
      <c r="AI39" s="9" t="s">
        <v>294</v>
      </c>
      <c r="AJ39" s="9" t="s">
        <v>295</v>
      </c>
      <c r="AK39" s="9" t="s">
        <v>296</v>
      </c>
      <c r="AL39" s="9" t="s">
        <v>297</v>
      </c>
      <c r="AM39" s="9" t="s">
        <v>298</v>
      </c>
      <c r="AN39" s="9" t="s">
        <v>299</v>
      </c>
      <c r="AO39" s="9" t="s">
        <v>233</v>
      </c>
    </row>
    <row r="40" spans="34:42" x14ac:dyDescent="0.3">
      <c r="AH40" s="1" t="s">
        <v>171</v>
      </c>
      <c r="AI40" s="14">
        <v>8300763</v>
      </c>
      <c r="AJ40" s="14">
        <v>7395443</v>
      </c>
      <c r="AK40" s="14">
        <v>408375.8</v>
      </c>
      <c r="AL40" s="14">
        <v>408305.3</v>
      </c>
      <c r="AM40" s="14">
        <v>7755566</v>
      </c>
      <c r="AN40" s="14">
        <v>1238832</v>
      </c>
      <c r="AO40" s="14">
        <v>22730730</v>
      </c>
      <c r="AP40" s="14"/>
    </row>
    <row r="41" spans="34:42" x14ac:dyDescent="0.3">
      <c r="AH41" s="6" t="s">
        <v>172</v>
      </c>
      <c r="AI41" s="14">
        <v>3779986</v>
      </c>
      <c r="AJ41" s="14">
        <v>1261350</v>
      </c>
      <c r="AK41" s="14">
        <v>2078308</v>
      </c>
      <c r="AL41" s="14">
        <v>2078353</v>
      </c>
      <c r="AM41" s="14">
        <v>1379444</v>
      </c>
      <c r="AN41" s="14">
        <v>3793630</v>
      </c>
      <c r="AO41" s="14">
        <v>21256790</v>
      </c>
      <c r="AP41" s="14"/>
    </row>
    <row r="42" spans="34:42" x14ac:dyDescent="0.3">
      <c r="AH42" s="1" t="s">
        <v>175</v>
      </c>
      <c r="AI42" s="14">
        <v>43990100</v>
      </c>
      <c r="AJ42" s="14">
        <v>39106190</v>
      </c>
      <c r="AK42" s="14">
        <v>3578022</v>
      </c>
      <c r="AL42" s="14">
        <v>3578005</v>
      </c>
      <c r="AM42" s="14">
        <v>44898540</v>
      </c>
      <c r="AN42" s="14">
        <v>5110701</v>
      </c>
      <c r="AO42" s="14">
        <v>127592700</v>
      </c>
      <c r="AP42" s="14"/>
    </row>
    <row r="43" spans="34:42" x14ac:dyDescent="0.3">
      <c r="AH43" s="6" t="s">
        <v>176</v>
      </c>
      <c r="AI43" s="14">
        <v>8065792</v>
      </c>
      <c r="AJ43" s="14">
        <v>8527451</v>
      </c>
      <c r="AK43" s="14">
        <v>2342675</v>
      </c>
      <c r="AL43" s="14">
        <v>2342966</v>
      </c>
      <c r="AM43" s="14">
        <v>8968693</v>
      </c>
      <c r="AN43" s="14">
        <v>3263058</v>
      </c>
      <c r="AO43" s="14">
        <v>31673230</v>
      </c>
      <c r="AP43" s="14"/>
    </row>
    <row r="44" spans="34:42" x14ac:dyDescent="0.3">
      <c r="AH44" s="1" t="s">
        <v>179</v>
      </c>
      <c r="AI44" s="14">
        <v>80946790</v>
      </c>
      <c r="AJ44" s="14">
        <v>78253060</v>
      </c>
      <c r="AK44" s="14">
        <v>16474180</v>
      </c>
      <c r="AL44" s="14">
        <v>16476130</v>
      </c>
      <c r="AM44" s="14">
        <v>91963430</v>
      </c>
      <c r="AN44" s="14">
        <v>19756890</v>
      </c>
      <c r="AO44" s="14">
        <v>433487500</v>
      </c>
      <c r="AP44" s="14"/>
    </row>
    <row r="49" spans="34:38" x14ac:dyDescent="0.3">
      <c r="AH49" s="1" t="s">
        <v>310</v>
      </c>
    </row>
    <row r="50" spans="34:38" x14ac:dyDescent="0.3">
      <c r="AH50" s="9" t="s">
        <v>171</v>
      </c>
      <c r="AI50" s="9" t="s">
        <v>172</v>
      </c>
      <c r="AJ50" s="9" t="s">
        <v>175</v>
      </c>
      <c r="AK50" s="9" t="s">
        <v>176</v>
      </c>
      <c r="AL50" s="9" t="s">
        <v>179</v>
      </c>
    </row>
    <row r="51" spans="34:38" x14ac:dyDescent="0.3">
      <c r="AH51" s="1" t="s">
        <v>302</v>
      </c>
      <c r="AI51" s="1" t="s">
        <v>303</v>
      </c>
      <c r="AJ51" s="1" t="s">
        <v>303</v>
      </c>
      <c r="AK51" s="1" t="s">
        <v>303</v>
      </c>
      <c r="AL51" s="1" t="s">
        <v>303</v>
      </c>
    </row>
    <row r="52" spans="34:38" x14ac:dyDescent="0.3">
      <c r="AH52" s="6" t="s">
        <v>303</v>
      </c>
      <c r="AI52" s="6" t="s">
        <v>319</v>
      </c>
      <c r="AJ52" s="6" t="s">
        <v>311</v>
      </c>
      <c r="AK52" s="6" t="s">
        <v>309</v>
      </c>
      <c r="AL52" s="6" t="s">
        <v>304</v>
      </c>
    </row>
    <row r="53" spans="34:38" x14ac:dyDescent="0.3">
      <c r="AH53" s="1" t="s">
        <v>312</v>
      </c>
      <c r="AI53" s="1" t="s">
        <v>304</v>
      </c>
      <c r="AJ53" s="1" t="s">
        <v>304</v>
      </c>
      <c r="AK53" s="1" t="s">
        <v>306</v>
      </c>
      <c r="AL53" s="1" t="s">
        <v>306</v>
      </c>
    </row>
    <row r="54" spans="34:38" x14ac:dyDescent="0.3">
      <c r="AH54" s="6" t="s">
        <v>307</v>
      </c>
      <c r="AI54" s="6" t="s">
        <v>305</v>
      </c>
      <c r="AJ54" s="6" t="s">
        <v>305</v>
      </c>
      <c r="AK54" s="6" t="s">
        <v>306</v>
      </c>
      <c r="AL54" s="6" t="s">
        <v>306</v>
      </c>
    </row>
    <row r="55" spans="34:38" x14ac:dyDescent="0.3">
      <c r="AH55" s="1" t="s">
        <v>308</v>
      </c>
      <c r="AI55" s="1" t="s">
        <v>307</v>
      </c>
      <c r="AJ55" s="1" t="s">
        <v>313</v>
      </c>
      <c r="AK55" s="1" t="s">
        <v>306</v>
      </c>
      <c r="AL55" s="1" t="s">
        <v>306</v>
      </c>
    </row>
    <row r="56" spans="34:38" x14ac:dyDescent="0.3">
      <c r="AH56" s="6" t="s">
        <v>317</v>
      </c>
      <c r="AI56" s="6" t="s">
        <v>320</v>
      </c>
      <c r="AJ56" s="6" t="s">
        <v>316</v>
      </c>
      <c r="AK56" s="6" t="s">
        <v>306</v>
      </c>
      <c r="AL56" s="6" t="s">
        <v>306</v>
      </c>
    </row>
    <row r="57" spans="34:38" x14ac:dyDescent="0.3">
      <c r="AH57" s="1" t="s">
        <v>309</v>
      </c>
      <c r="AI57" s="1" t="s">
        <v>314</v>
      </c>
      <c r="AJ57" s="1" t="s">
        <v>306</v>
      </c>
      <c r="AK57" s="1" t="s">
        <v>306</v>
      </c>
      <c r="AL57" s="1" t="s">
        <v>306</v>
      </c>
    </row>
    <row r="58" spans="34:38" x14ac:dyDescent="0.3">
      <c r="AH58" s="6" t="s">
        <v>318</v>
      </c>
      <c r="AI58" s="6" t="s">
        <v>309</v>
      </c>
      <c r="AJ58" s="6" t="s">
        <v>306</v>
      </c>
      <c r="AK58" s="6" t="s">
        <v>306</v>
      </c>
      <c r="AL58" s="6" t="s">
        <v>306</v>
      </c>
    </row>
    <row r="59" spans="34:38" x14ac:dyDescent="0.3">
      <c r="AH59" s="1" t="s">
        <v>306</v>
      </c>
      <c r="AI59" s="1" t="s">
        <v>321</v>
      </c>
      <c r="AJ59" s="1" t="s">
        <v>306</v>
      </c>
      <c r="AK59" s="1" t="s">
        <v>306</v>
      </c>
      <c r="AL59" s="1" t="s">
        <v>306</v>
      </c>
    </row>
    <row r="60" spans="34:38" x14ac:dyDescent="0.3">
      <c r="AH60" s="6" t="s">
        <v>306</v>
      </c>
      <c r="AI60" s="6" t="s">
        <v>315</v>
      </c>
      <c r="AJ60" s="6" t="s">
        <v>306</v>
      </c>
      <c r="AK60" s="6" t="s">
        <v>306</v>
      </c>
      <c r="AL60" s="6" t="s">
        <v>306</v>
      </c>
    </row>
  </sheetData>
  <conditionalFormatting sqref="AI7:AI16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2025-03-25T10:23:00Z</dcterms:modified>
</cp:coreProperties>
</file>