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H9" i="1" l="1"/>
  <c r="CH8" i="1"/>
  <c r="CH7" i="1"/>
  <c r="CH6" i="1"/>
  <c r="CH5" i="1"/>
  <c r="CH4" i="1"/>
  <c r="CH3" i="1"/>
  <c r="BW9" i="1"/>
  <c r="BW8" i="1"/>
  <c r="BW7" i="1"/>
  <c r="BW6" i="1"/>
  <c r="BW5" i="1"/>
  <c r="BW4" i="1"/>
  <c r="BW3" i="1"/>
  <c r="BL9" i="1"/>
  <c r="BL8" i="1"/>
  <c r="BL7" i="1"/>
  <c r="BL6" i="1"/>
  <c r="BL5" i="1"/>
  <c r="BL4" i="1"/>
  <c r="BL3" i="1"/>
  <c r="BA9" i="1"/>
  <c r="BA8" i="1"/>
  <c r="BA7" i="1"/>
  <c r="BA6" i="1"/>
  <c r="BA5" i="1"/>
  <c r="BA4" i="1"/>
  <c r="BA3" i="1"/>
  <c r="BQ3" i="1"/>
  <c r="BR3" i="1"/>
  <c r="BS3" i="1"/>
  <c r="BT3" i="1"/>
  <c r="BU3" i="1"/>
  <c r="BV3" i="1"/>
  <c r="BQ4" i="1"/>
  <c r="BR4" i="1"/>
  <c r="BS4" i="1"/>
  <c r="BT4" i="1"/>
  <c r="BU4" i="1"/>
  <c r="BV4" i="1"/>
  <c r="BQ5" i="1"/>
  <c r="BR5" i="1"/>
  <c r="BS5" i="1"/>
  <c r="BT5" i="1"/>
  <c r="BU5" i="1"/>
  <c r="BV5" i="1"/>
  <c r="BQ6" i="1"/>
  <c r="BR6" i="1"/>
  <c r="BS6" i="1"/>
  <c r="BT6" i="1"/>
  <c r="BU6" i="1"/>
  <c r="BV6" i="1"/>
  <c r="BQ7" i="1"/>
  <c r="BR7" i="1"/>
  <c r="BS7" i="1"/>
  <c r="BT7" i="1"/>
  <c r="BU7" i="1"/>
  <c r="BV7" i="1"/>
  <c r="BQ8" i="1"/>
  <c r="BR8" i="1"/>
  <c r="BS8" i="1"/>
  <c r="BT8" i="1"/>
  <c r="BU8" i="1"/>
  <c r="BV8" i="1"/>
  <c r="BQ9" i="1"/>
  <c r="BR9" i="1"/>
  <c r="BS9" i="1"/>
  <c r="BT9" i="1"/>
  <c r="BU9" i="1"/>
  <c r="BV9" i="1"/>
  <c r="CG9" i="1"/>
  <c r="CF9" i="1"/>
  <c r="CG8" i="1"/>
  <c r="CF8" i="1"/>
  <c r="CG7" i="1"/>
  <c r="CF7" i="1"/>
  <c r="CG6" i="1"/>
  <c r="CF6" i="1"/>
  <c r="CG5" i="1"/>
  <c r="CF5" i="1"/>
  <c r="CG4" i="1"/>
  <c r="CF4" i="1"/>
  <c r="CG3" i="1"/>
  <c r="CF3" i="1"/>
  <c r="AZ9" i="1"/>
  <c r="AY9" i="1"/>
  <c r="AZ8" i="1"/>
  <c r="AY8" i="1"/>
  <c r="AZ7" i="1"/>
  <c r="AY7" i="1"/>
  <c r="AZ6" i="1"/>
  <c r="AY6" i="1"/>
  <c r="AZ5" i="1"/>
  <c r="AY5" i="1"/>
  <c r="AZ4" i="1"/>
  <c r="AY4" i="1"/>
  <c r="AZ3" i="1"/>
  <c r="AY3" i="1"/>
  <c r="BK9" i="1"/>
  <c r="BJ9" i="1"/>
  <c r="BK8" i="1"/>
  <c r="BJ8" i="1"/>
  <c r="BK7" i="1"/>
  <c r="BJ7" i="1"/>
  <c r="BK6" i="1"/>
  <c r="BJ6" i="1"/>
  <c r="BK5" i="1"/>
  <c r="BJ5" i="1"/>
  <c r="BK4" i="1"/>
  <c r="BJ4" i="1"/>
  <c r="BK3" i="1"/>
  <c r="BJ3" i="1"/>
  <c r="CE9" i="1"/>
  <c r="CE8" i="1"/>
  <c r="CE7" i="1"/>
  <c r="CE6" i="1"/>
  <c r="CE5" i="1"/>
  <c r="CE4" i="1"/>
  <c r="CE3" i="1"/>
  <c r="BI9" i="1"/>
  <c r="BI8" i="1"/>
  <c r="BI7" i="1"/>
  <c r="BI6" i="1"/>
  <c r="BI5" i="1"/>
  <c r="BI4" i="1"/>
  <c r="BI3" i="1"/>
  <c r="AX9" i="1"/>
  <c r="AX8" i="1"/>
  <c r="AX7" i="1"/>
  <c r="AX6" i="1"/>
  <c r="AX5" i="1"/>
  <c r="AX4" i="1"/>
  <c r="AX3" i="1"/>
  <c r="CD9" i="1"/>
  <c r="CC9" i="1"/>
  <c r="CB9" i="1"/>
  <c r="CD8" i="1"/>
  <c r="CC8" i="1"/>
  <c r="CB8" i="1"/>
  <c r="CD7" i="1"/>
  <c r="CC7" i="1"/>
  <c r="CB7" i="1"/>
  <c r="CD6" i="1"/>
  <c r="CC6" i="1"/>
  <c r="CB6" i="1"/>
  <c r="CD5" i="1"/>
  <c r="CC5" i="1"/>
  <c r="CB5" i="1"/>
  <c r="CD4" i="1"/>
  <c r="CC4" i="1"/>
  <c r="CB4" i="1"/>
  <c r="CD3" i="1"/>
  <c r="CC3" i="1"/>
  <c r="CB3" i="1"/>
  <c r="BH9" i="1"/>
  <c r="BG9" i="1"/>
  <c r="BF9" i="1"/>
  <c r="AW9" i="1"/>
  <c r="AV9" i="1"/>
  <c r="AU9" i="1"/>
  <c r="BH8" i="1"/>
  <c r="BH7" i="1"/>
  <c r="BH6" i="1"/>
  <c r="BH5" i="1"/>
  <c r="BH4" i="1"/>
  <c r="BH3" i="1"/>
  <c r="AW8" i="1"/>
  <c r="AW7" i="1"/>
  <c r="AW6" i="1"/>
  <c r="AW5" i="1"/>
  <c r="AW4" i="1"/>
  <c r="AW3" i="1"/>
  <c r="BG8" i="1"/>
  <c r="BG7" i="1"/>
  <c r="BG6" i="1"/>
  <c r="BG5" i="1"/>
  <c r="BG4" i="1"/>
  <c r="BG3" i="1"/>
  <c r="AV8" i="1"/>
  <c r="AV7" i="1"/>
  <c r="AV6" i="1"/>
  <c r="AV5" i="1"/>
  <c r="AV4" i="1"/>
  <c r="AV3" i="1"/>
  <c r="BF8" i="1"/>
  <c r="BF7" i="1"/>
  <c r="BF6" i="1"/>
  <c r="BF5" i="1"/>
  <c r="BF4" i="1"/>
  <c r="BF3" i="1"/>
  <c r="AU8" i="1"/>
  <c r="AU7" i="1"/>
  <c r="AU6" i="1"/>
  <c r="AU5" i="1"/>
  <c r="AU4" i="1"/>
  <c r="AU3" i="1"/>
</calcChain>
</file>

<file path=xl/sharedStrings.xml><?xml version="1.0" encoding="utf-8"?>
<sst xmlns="http://schemas.openxmlformats.org/spreadsheetml/2006/main" count="80" uniqueCount="11">
  <si>
    <t>Erlang</t>
  </si>
  <si>
    <t>DataSize</t>
  </si>
  <si>
    <t>Rep</t>
  </si>
  <si>
    <t>Java - Normal</t>
  </si>
  <si>
    <t>Scala - Normal</t>
  </si>
  <si>
    <t>ooErlang</t>
  </si>
  <si>
    <t>Java - MaxHeapSize</t>
  </si>
  <si>
    <t>Scala - MaxHeapSize</t>
  </si>
  <si>
    <t>Python</t>
  </si>
  <si>
    <t>Ruby</t>
  </si>
  <si>
    <t xml:space="preserve">Python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</si>
</sst>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PingPing - 10KB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10237.1</c:v>
                </c:pt>
                <c:pt idx="1">
                  <c:v>20371.8</c:v>
                </c:pt>
                <c:pt idx="2">
                  <c:v>104678.1</c:v>
                </c:pt>
                <c:pt idx="3">
                  <c:v>204963.5</c:v>
                </c:pt>
                <c:pt idx="4">
                  <c:v>1010039</c:v>
                </c:pt>
                <c:pt idx="5">
                  <c:v>2002264.3</c:v>
                </c:pt>
                <c:pt idx="6">
                  <c:v>11686119.6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153348.20000000001</c:v>
                </c:pt>
                <c:pt idx="1">
                  <c:v>270110.09999999998</c:v>
                </c:pt>
                <c:pt idx="2">
                  <c:v>720644.5</c:v>
                </c:pt>
                <c:pt idx="3">
                  <c:v>1318372.2</c:v>
                </c:pt>
                <c:pt idx="4">
                  <c:v>8502428.8000000007</c:v>
                </c:pt>
                <c:pt idx="5">
                  <c:v>17877359.199999999</c:v>
                </c:pt>
                <c:pt idx="6">
                  <c:v>95590922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295012.09999999998</c:v>
                </c:pt>
                <c:pt idx="1">
                  <c:v>448443.7</c:v>
                </c:pt>
                <c:pt idx="2">
                  <c:v>1152613.5</c:v>
                </c:pt>
                <c:pt idx="3">
                  <c:v>1946055.4</c:v>
                </c:pt>
                <c:pt idx="4">
                  <c:v>8277019.4000000004</c:v>
                </c:pt>
                <c:pt idx="5">
                  <c:v>16380197.300000001</c:v>
                </c:pt>
                <c:pt idx="6">
                  <c:v>81137435.099999994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12263.7</c:v>
                </c:pt>
                <c:pt idx="1">
                  <c:v>24081.599999999999</c:v>
                </c:pt>
                <c:pt idx="2">
                  <c:v>122341.5</c:v>
                </c:pt>
                <c:pt idx="3">
                  <c:v>246268.7</c:v>
                </c:pt>
                <c:pt idx="4">
                  <c:v>1188939.6000000001</c:v>
                </c:pt>
                <c:pt idx="5">
                  <c:v>2367333.2999999998</c:v>
                </c:pt>
                <c:pt idx="6">
                  <c:v>11824861.699999999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99801.8</c:v>
                </c:pt>
                <c:pt idx="1">
                  <c:v>172281.4</c:v>
                </c:pt>
                <c:pt idx="2">
                  <c:v>602155.69999999995</c:v>
                </c:pt>
                <c:pt idx="3">
                  <c:v>1077286.1000000001</c:v>
                </c:pt>
                <c:pt idx="4">
                  <c:v>4971772.0999999996</c:v>
                </c:pt>
                <c:pt idx="5">
                  <c:v>9937498.5</c:v>
                </c:pt>
                <c:pt idx="6">
                  <c:v>48046823.899999999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318945.3</c:v>
                </c:pt>
                <c:pt idx="1">
                  <c:v>495019.9</c:v>
                </c:pt>
                <c:pt idx="2">
                  <c:v>1177951.2</c:v>
                </c:pt>
                <c:pt idx="3">
                  <c:v>2007375.1</c:v>
                </c:pt>
                <c:pt idx="4">
                  <c:v>8127042.7000000002</c:v>
                </c:pt>
                <c:pt idx="5">
                  <c:v>15724382.5</c:v>
                </c:pt>
                <c:pt idx="6">
                  <c:v>76375849.900000006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Sheet1!$BL$2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Sheet1!$BL$3:$BL$9</c:f>
              <c:numCache>
                <c:formatCode>General</c:formatCode>
                <c:ptCount val="7"/>
                <c:pt idx="0">
                  <c:v>2121627.2999999998</c:v>
                </c:pt>
                <c:pt idx="1">
                  <c:v>6283744.7999999998</c:v>
                </c:pt>
                <c:pt idx="2">
                  <c:v>10200586.300000001</c:v>
                </c:pt>
                <c:pt idx="3">
                  <c:v>28862146.699999999</c:v>
                </c:pt>
                <c:pt idx="4">
                  <c:v>390079240.19999999</c:v>
                </c:pt>
                <c:pt idx="5">
                  <c:v>308176648.80000001</c:v>
                </c:pt>
                <c:pt idx="6">
                  <c:v>1389856255.8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77984"/>
        <c:axId val="68621952"/>
      </c:lineChart>
      <c:catAx>
        <c:axId val="975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621952"/>
        <c:crosses val="autoZero"/>
        <c:auto val="1"/>
        <c:lblAlgn val="ctr"/>
        <c:lblOffset val="100"/>
        <c:noMultiLvlLbl val="0"/>
      </c:catAx>
      <c:valAx>
        <c:axId val="686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7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PingPing - 100KB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96821.7</c:v>
                </c:pt>
                <c:pt idx="1">
                  <c:v>191184</c:v>
                </c:pt>
                <c:pt idx="2">
                  <c:v>957884.5</c:v>
                </c:pt>
                <c:pt idx="3">
                  <c:v>1916451.8</c:v>
                </c:pt>
                <c:pt idx="4">
                  <c:v>9406640.5999999996</c:v>
                </c:pt>
                <c:pt idx="5">
                  <c:v>18765067.300000001</c:v>
                </c:pt>
                <c:pt idx="6">
                  <c:v>93507739.900000006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779601.3</c:v>
                </c:pt>
                <c:pt idx="1">
                  <c:v>1265966.8999999999</c:v>
                </c:pt>
                <c:pt idx="2">
                  <c:v>8236802</c:v>
                </c:pt>
                <c:pt idx="3">
                  <c:v>17801205.199999999</c:v>
                </c:pt>
                <c:pt idx="4">
                  <c:v>91689499</c:v>
                </c:pt>
                <c:pt idx="5">
                  <c:v>182972974.69999999</c:v>
                </c:pt>
                <c:pt idx="6">
                  <c:v>912513321.20000005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813428.8</c:v>
                </c:pt>
                <c:pt idx="1">
                  <c:v>1360003.7</c:v>
                </c:pt>
                <c:pt idx="2">
                  <c:v>5260769.7</c:v>
                </c:pt>
                <c:pt idx="3">
                  <c:v>10139234</c:v>
                </c:pt>
                <c:pt idx="4">
                  <c:v>48854926.200000003</c:v>
                </c:pt>
                <c:pt idx="5">
                  <c:v>96477027.400000006</c:v>
                </c:pt>
                <c:pt idx="6">
                  <c:v>482050984.39999998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95735.4</c:v>
                </c:pt>
                <c:pt idx="1">
                  <c:v>191463.3</c:v>
                </c:pt>
                <c:pt idx="2">
                  <c:v>963918.4</c:v>
                </c:pt>
                <c:pt idx="3">
                  <c:v>1912200.4</c:v>
                </c:pt>
                <c:pt idx="4">
                  <c:v>9419429.8000000007</c:v>
                </c:pt>
                <c:pt idx="5">
                  <c:v>18777683.699999999</c:v>
                </c:pt>
                <c:pt idx="6">
                  <c:v>93656190.099999994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613676.30000000005</c:v>
                </c:pt>
                <c:pt idx="1">
                  <c:v>1125369.1000000001</c:v>
                </c:pt>
                <c:pt idx="2">
                  <c:v>5127441.5999999996</c:v>
                </c:pt>
                <c:pt idx="3">
                  <c:v>9988457.0999999996</c:v>
                </c:pt>
                <c:pt idx="4">
                  <c:v>48065443.899999999</c:v>
                </c:pt>
                <c:pt idx="5">
                  <c:v>95499371.299999997</c:v>
                </c:pt>
                <c:pt idx="6">
                  <c:v>477536174.5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812858.7</c:v>
                </c:pt>
                <c:pt idx="1">
                  <c:v>1393790.8</c:v>
                </c:pt>
                <c:pt idx="2">
                  <c:v>5346648.5</c:v>
                </c:pt>
                <c:pt idx="3">
                  <c:v>10195960.1</c:v>
                </c:pt>
                <c:pt idx="4">
                  <c:v>48216093.399999999</c:v>
                </c:pt>
                <c:pt idx="5">
                  <c:v>96537852.200000003</c:v>
                </c:pt>
                <c:pt idx="6">
                  <c:v>477835006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89664"/>
        <c:axId val="127297792"/>
      </c:lineChart>
      <c:catAx>
        <c:axId val="1270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97792"/>
        <c:crosses val="autoZero"/>
        <c:auto val="1"/>
        <c:lblAlgn val="ctr"/>
        <c:lblOffset val="100"/>
        <c:noMultiLvlLbl val="0"/>
      </c:catAx>
      <c:valAx>
        <c:axId val="1272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8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PingPing - 100KB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96821.7</c:v>
                </c:pt>
                <c:pt idx="1">
                  <c:v>191184</c:v>
                </c:pt>
                <c:pt idx="2">
                  <c:v>957884.5</c:v>
                </c:pt>
                <c:pt idx="3">
                  <c:v>1916451.8</c:v>
                </c:pt>
                <c:pt idx="4">
                  <c:v>9406640.5999999996</c:v>
                </c:pt>
                <c:pt idx="5">
                  <c:v>18765067.300000001</c:v>
                </c:pt>
                <c:pt idx="6">
                  <c:v>93507739.900000006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813428.8</c:v>
                </c:pt>
                <c:pt idx="1">
                  <c:v>1360003.7</c:v>
                </c:pt>
                <c:pt idx="2">
                  <c:v>5260769.7</c:v>
                </c:pt>
                <c:pt idx="3">
                  <c:v>10139234</c:v>
                </c:pt>
                <c:pt idx="4">
                  <c:v>48854926.200000003</c:v>
                </c:pt>
                <c:pt idx="5">
                  <c:v>96477027.400000006</c:v>
                </c:pt>
                <c:pt idx="6">
                  <c:v>482050984.39999998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95735.4</c:v>
                </c:pt>
                <c:pt idx="1">
                  <c:v>191463.3</c:v>
                </c:pt>
                <c:pt idx="2">
                  <c:v>963918.4</c:v>
                </c:pt>
                <c:pt idx="3">
                  <c:v>1912200.4</c:v>
                </c:pt>
                <c:pt idx="4">
                  <c:v>9419429.8000000007</c:v>
                </c:pt>
                <c:pt idx="5">
                  <c:v>18777683.699999999</c:v>
                </c:pt>
                <c:pt idx="6">
                  <c:v>93656190.099999994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613676.30000000005</c:v>
                </c:pt>
                <c:pt idx="1">
                  <c:v>1125369.1000000001</c:v>
                </c:pt>
                <c:pt idx="2">
                  <c:v>5127441.5999999996</c:v>
                </c:pt>
                <c:pt idx="3">
                  <c:v>9988457.0999999996</c:v>
                </c:pt>
                <c:pt idx="4">
                  <c:v>48065443.899999999</c:v>
                </c:pt>
                <c:pt idx="5">
                  <c:v>95499371.299999997</c:v>
                </c:pt>
                <c:pt idx="6">
                  <c:v>477536174.5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812858.7</c:v>
                </c:pt>
                <c:pt idx="1">
                  <c:v>1393790.8</c:v>
                </c:pt>
                <c:pt idx="2">
                  <c:v>5346648.5</c:v>
                </c:pt>
                <c:pt idx="3">
                  <c:v>10195960.1</c:v>
                </c:pt>
                <c:pt idx="4">
                  <c:v>48216093.399999999</c:v>
                </c:pt>
                <c:pt idx="5">
                  <c:v>96537852.200000003</c:v>
                </c:pt>
                <c:pt idx="6">
                  <c:v>477835006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90176"/>
        <c:axId val="127300096"/>
      </c:lineChart>
      <c:catAx>
        <c:axId val="12709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0096"/>
        <c:crosses val="autoZero"/>
        <c:auto val="1"/>
        <c:lblAlgn val="ctr"/>
        <c:lblOffset val="100"/>
        <c:noMultiLvlLbl val="0"/>
      </c:catAx>
      <c:valAx>
        <c:axId val="1273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90176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PingPing - 100KB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96821.7</c:v>
                </c:pt>
                <c:pt idx="1">
                  <c:v>191184</c:v>
                </c:pt>
                <c:pt idx="2">
                  <c:v>957884.5</c:v>
                </c:pt>
                <c:pt idx="3">
                  <c:v>1916451.8</c:v>
                </c:pt>
                <c:pt idx="4">
                  <c:v>9406640.5999999996</c:v>
                </c:pt>
                <c:pt idx="5">
                  <c:v>18765067.300000001</c:v>
                </c:pt>
                <c:pt idx="6">
                  <c:v>93507739.900000006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95735.4</c:v>
                </c:pt>
                <c:pt idx="1">
                  <c:v>191463.3</c:v>
                </c:pt>
                <c:pt idx="2">
                  <c:v>963918.4</c:v>
                </c:pt>
                <c:pt idx="3">
                  <c:v>1912200.4</c:v>
                </c:pt>
                <c:pt idx="4">
                  <c:v>9419429.8000000007</c:v>
                </c:pt>
                <c:pt idx="5">
                  <c:v>18777683.699999999</c:v>
                </c:pt>
                <c:pt idx="6">
                  <c:v>93656190.099999994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14784"/>
        <c:axId val="127302400"/>
      </c:lineChart>
      <c:catAx>
        <c:axId val="12741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2400"/>
        <c:crosses val="autoZero"/>
        <c:auto val="1"/>
        <c:lblAlgn val="ctr"/>
        <c:lblOffset val="100"/>
        <c:noMultiLvlLbl val="0"/>
      </c:catAx>
      <c:valAx>
        <c:axId val="1273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PingPing</a:t>
            </a:r>
            <a:r>
              <a:rPr lang="pt-BR" baseline="0"/>
              <a:t> - 5KB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7803.4</c:v>
                </c:pt>
                <c:pt idx="1">
                  <c:v>15602.6</c:v>
                </c:pt>
                <c:pt idx="2">
                  <c:v>77787.399999999994</c:v>
                </c:pt>
                <c:pt idx="3">
                  <c:v>161021.6</c:v>
                </c:pt>
                <c:pt idx="4">
                  <c:v>769795.2</c:v>
                </c:pt>
                <c:pt idx="5">
                  <c:v>1532883.6</c:v>
                </c:pt>
                <c:pt idx="6">
                  <c:v>8780321.3000000007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91170.5</c:v>
                </c:pt>
                <c:pt idx="1">
                  <c:v>123544.9</c:v>
                </c:pt>
                <c:pt idx="2">
                  <c:v>424955.1</c:v>
                </c:pt>
                <c:pt idx="3">
                  <c:v>718688.6</c:v>
                </c:pt>
                <c:pt idx="4">
                  <c:v>3265609.9</c:v>
                </c:pt>
                <c:pt idx="5">
                  <c:v>7760561.5999999996</c:v>
                </c:pt>
                <c:pt idx="6">
                  <c:v>44774002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263680.8</c:v>
                </c:pt>
                <c:pt idx="1">
                  <c:v>397122.5</c:v>
                </c:pt>
                <c:pt idx="2">
                  <c:v>921508.7</c:v>
                </c:pt>
                <c:pt idx="3">
                  <c:v>1482954.8</c:v>
                </c:pt>
                <c:pt idx="4">
                  <c:v>5773763.7999999998</c:v>
                </c:pt>
                <c:pt idx="5">
                  <c:v>11468408.6</c:v>
                </c:pt>
                <c:pt idx="6">
                  <c:v>55993997.899999999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9156.2999999999993</c:v>
                </c:pt>
                <c:pt idx="1">
                  <c:v>18305.7</c:v>
                </c:pt>
                <c:pt idx="2">
                  <c:v>95679.1</c:v>
                </c:pt>
                <c:pt idx="3">
                  <c:v>180630.7</c:v>
                </c:pt>
                <c:pt idx="4">
                  <c:v>886731.7</c:v>
                </c:pt>
                <c:pt idx="5">
                  <c:v>1762605.7</c:v>
                </c:pt>
                <c:pt idx="6">
                  <c:v>8861282.1999999993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57651.1</c:v>
                </c:pt>
                <c:pt idx="1">
                  <c:v>92977.7</c:v>
                </c:pt>
                <c:pt idx="2">
                  <c:v>357970</c:v>
                </c:pt>
                <c:pt idx="3">
                  <c:v>602811.9</c:v>
                </c:pt>
                <c:pt idx="4">
                  <c:v>2526993.2000000002</c:v>
                </c:pt>
                <c:pt idx="5">
                  <c:v>4944151.0999999996</c:v>
                </c:pt>
                <c:pt idx="6">
                  <c:v>24262742.600000001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278610</c:v>
                </c:pt>
                <c:pt idx="1">
                  <c:v>416056.2</c:v>
                </c:pt>
                <c:pt idx="2">
                  <c:v>945391.3</c:v>
                </c:pt>
                <c:pt idx="3">
                  <c:v>1472415.8</c:v>
                </c:pt>
                <c:pt idx="4">
                  <c:v>5819163.7000000002</c:v>
                </c:pt>
                <c:pt idx="5">
                  <c:v>11027118.300000001</c:v>
                </c:pt>
                <c:pt idx="6">
                  <c:v>53337842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Sheet1!$BA$2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1173115</c:v>
                </c:pt>
                <c:pt idx="1">
                  <c:v>2065143.7</c:v>
                </c:pt>
                <c:pt idx="2">
                  <c:v>18695417.399999999</c:v>
                </c:pt>
                <c:pt idx="3">
                  <c:v>23357169.899999999</c:v>
                </c:pt>
                <c:pt idx="4">
                  <c:v>143741397</c:v>
                </c:pt>
                <c:pt idx="5">
                  <c:v>294173910.80000001</c:v>
                </c:pt>
                <c:pt idx="6">
                  <c:v>1940812990.8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16320"/>
        <c:axId val="127550592"/>
      </c:lineChart>
      <c:catAx>
        <c:axId val="1274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550592"/>
        <c:crosses val="autoZero"/>
        <c:auto val="1"/>
        <c:lblAlgn val="ctr"/>
        <c:lblOffset val="100"/>
        <c:noMultiLvlLbl val="0"/>
      </c:catAx>
      <c:valAx>
        <c:axId val="12755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PingPing - 5KB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7803.4</c:v>
                </c:pt>
                <c:pt idx="1">
                  <c:v>15602.6</c:v>
                </c:pt>
                <c:pt idx="2">
                  <c:v>77787.399999999994</c:v>
                </c:pt>
                <c:pt idx="3">
                  <c:v>161021.6</c:v>
                </c:pt>
                <c:pt idx="4">
                  <c:v>769795.2</c:v>
                </c:pt>
                <c:pt idx="5">
                  <c:v>1532883.6</c:v>
                </c:pt>
                <c:pt idx="6">
                  <c:v>8780321.3000000007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91170.5</c:v>
                </c:pt>
                <c:pt idx="1">
                  <c:v>123544.9</c:v>
                </c:pt>
                <c:pt idx="2">
                  <c:v>424955.1</c:v>
                </c:pt>
                <c:pt idx="3">
                  <c:v>718688.6</c:v>
                </c:pt>
                <c:pt idx="4">
                  <c:v>3265609.9</c:v>
                </c:pt>
                <c:pt idx="5">
                  <c:v>7760561.5999999996</c:v>
                </c:pt>
                <c:pt idx="6">
                  <c:v>44774002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263680.8</c:v>
                </c:pt>
                <c:pt idx="1">
                  <c:v>397122.5</c:v>
                </c:pt>
                <c:pt idx="2">
                  <c:v>921508.7</c:v>
                </c:pt>
                <c:pt idx="3">
                  <c:v>1482954.8</c:v>
                </c:pt>
                <c:pt idx="4">
                  <c:v>5773763.7999999998</c:v>
                </c:pt>
                <c:pt idx="5">
                  <c:v>11468408.6</c:v>
                </c:pt>
                <c:pt idx="6">
                  <c:v>55993997.899999999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9156.2999999999993</c:v>
                </c:pt>
                <c:pt idx="1">
                  <c:v>18305.7</c:v>
                </c:pt>
                <c:pt idx="2">
                  <c:v>95679.1</c:v>
                </c:pt>
                <c:pt idx="3">
                  <c:v>180630.7</c:v>
                </c:pt>
                <c:pt idx="4">
                  <c:v>886731.7</c:v>
                </c:pt>
                <c:pt idx="5">
                  <c:v>1762605.7</c:v>
                </c:pt>
                <c:pt idx="6">
                  <c:v>8861282.1999999993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57651.1</c:v>
                </c:pt>
                <c:pt idx="1">
                  <c:v>92977.7</c:v>
                </c:pt>
                <c:pt idx="2">
                  <c:v>357970</c:v>
                </c:pt>
                <c:pt idx="3">
                  <c:v>602811.9</c:v>
                </c:pt>
                <c:pt idx="4">
                  <c:v>2526993.2000000002</c:v>
                </c:pt>
                <c:pt idx="5">
                  <c:v>4944151.0999999996</c:v>
                </c:pt>
                <c:pt idx="6">
                  <c:v>24262742.600000001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278610</c:v>
                </c:pt>
                <c:pt idx="1">
                  <c:v>416056.2</c:v>
                </c:pt>
                <c:pt idx="2">
                  <c:v>945391.3</c:v>
                </c:pt>
                <c:pt idx="3">
                  <c:v>1472415.8</c:v>
                </c:pt>
                <c:pt idx="4">
                  <c:v>5819163.7000000002</c:v>
                </c:pt>
                <c:pt idx="5">
                  <c:v>11027118.300000001</c:v>
                </c:pt>
                <c:pt idx="6">
                  <c:v>53337842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16832"/>
        <c:axId val="127552896"/>
      </c:lineChart>
      <c:catAx>
        <c:axId val="12741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552896"/>
        <c:crosses val="autoZero"/>
        <c:auto val="1"/>
        <c:lblAlgn val="ctr"/>
        <c:lblOffset val="100"/>
        <c:noMultiLvlLbl val="0"/>
      </c:catAx>
      <c:valAx>
        <c:axId val="12755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PingPing - 5KB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7803.4</c:v>
                </c:pt>
                <c:pt idx="1">
                  <c:v>15602.6</c:v>
                </c:pt>
                <c:pt idx="2">
                  <c:v>77787.399999999994</c:v>
                </c:pt>
                <c:pt idx="3">
                  <c:v>161021.6</c:v>
                </c:pt>
                <c:pt idx="4">
                  <c:v>769795.2</c:v>
                </c:pt>
                <c:pt idx="5">
                  <c:v>1532883.6</c:v>
                </c:pt>
                <c:pt idx="6">
                  <c:v>8780321.3000000007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91170.5</c:v>
                </c:pt>
                <c:pt idx="1">
                  <c:v>123544.9</c:v>
                </c:pt>
                <c:pt idx="2">
                  <c:v>424955.1</c:v>
                </c:pt>
                <c:pt idx="3">
                  <c:v>718688.6</c:v>
                </c:pt>
                <c:pt idx="4">
                  <c:v>3265609.9</c:v>
                </c:pt>
                <c:pt idx="5">
                  <c:v>7760561.5999999996</c:v>
                </c:pt>
                <c:pt idx="6">
                  <c:v>44774002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9156.2999999999993</c:v>
                </c:pt>
                <c:pt idx="1">
                  <c:v>18305.7</c:v>
                </c:pt>
                <c:pt idx="2">
                  <c:v>95679.1</c:v>
                </c:pt>
                <c:pt idx="3">
                  <c:v>180630.7</c:v>
                </c:pt>
                <c:pt idx="4">
                  <c:v>886731.7</c:v>
                </c:pt>
                <c:pt idx="5">
                  <c:v>1762605.7</c:v>
                </c:pt>
                <c:pt idx="6">
                  <c:v>8861282.1999999993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57651.1</c:v>
                </c:pt>
                <c:pt idx="1">
                  <c:v>92977.7</c:v>
                </c:pt>
                <c:pt idx="2">
                  <c:v>357970</c:v>
                </c:pt>
                <c:pt idx="3">
                  <c:v>602811.9</c:v>
                </c:pt>
                <c:pt idx="4">
                  <c:v>2526993.2000000002</c:v>
                </c:pt>
                <c:pt idx="5">
                  <c:v>4944151.0999999996</c:v>
                </c:pt>
                <c:pt idx="6">
                  <c:v>24262742.600000001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17856"/>
        <c:axId val="127555200"/>
      </c:lineChart>
      <c:catAx>
        <c:axId val="1274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555200"/>
        <c:crosses val="autoZero"/>
        <c:auto val="1"/>
        <c:lblAlgn val="ctr"/>
        <c:lblOffset val="100"/>
        <c:noMultiLvlLbl val="0"/>
      </c:catAx>
      <c:valAx>
        <c:axId val="1275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PingPing - 5KB Mensagem</a:t>
            </a:r>
            <a:endParaRPr lang="pt-BR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7803.4</c:v>
                </c:pt>
                <c:pt idx="1">
                  <c:v>15602.6</c:v>
                </c:pt>
                <c:pt idx="2">
                  <c:v>77787.399999999994</c:v>
                </c:pt>
                <c:pt idx="3">
                  <c:v>161021.6</c:v>
                </c:pt>
                <c:pt idx="4">
                  <c:v>769795.2</c:v>
                </c:pt>
                <c:pt idx="5">
                  <c:v>1532883.6</c:v>
                </c:pt>
                <c:pt idx="6">
                  <c:v>8780321.3000000007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9156.2999999999993</c:v>
                </c:pt>
                <c:pt idx="1">
                  <c:v>18305.7</c:v>
                </c:pt>
                <c:pt idx="2">
                  <c:v>95679.1</c:v>
                </c:pt>
                <c:pt idx="3">
                  <c:v>180630.7</c:v>
                </c:pt>
                <c:pt idx="4">
                  <c:v>886731.7</c:v>
                </c:pt>
                <c:pt idx="5">
                  <c:v>1762605.7</c:v>
                </c:pt>
                <c:pt idx="6">
                  <c:v>8861282.1999999993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78496"/>
        <c:axId val="127778816"/>
      </c:lineChart>
      <c:catAx>
        <c:axId val="975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778816"/>
        <c:crosses val="autoZero"/>
        <c:auto val="1"/>
        <c:lblAlgn val="ctr"/>
        <c:lblOffset val="100"/>
        <c:noMultiLvlLbl val="0"/>
      </c:catAx>
      <c:valAx>
        <c:axId val="12777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7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PingPing - 10KB Mensagem</a:t>
            </a:r>
            <a:endParaRPr lang="pt-BR">
              <a:effectLst/>
            </a:endParaRP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10237.1</c:v>
                </c:pt>
                <c:pt idx="1">
                  <c:v>20371.8</c:v>
                </c:pt>
                <c:pt idx="2">
                  <c:v>104678.1</c:v>
                </c:pt>
                <c:pt idx="3">
                  <c:v>204963.5</c:v>
                </c:pt>
                <c:pt idx="4">
                  <c:v>1010039</c:v>
                </c:pt>
                <c:pt idx="5">
                  <c:v>2002264.3</c:v>
                </c:pt>
                <c:pt idx="6">
                  <c:v>11686119.6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153348.20000000001</c:v>
                </c:pt>
                <c:pt idx="1">
                  <c:v>270110.09999999998</c:v>
                </c:pt>
                <c:pt idx="2">
                  <c:v>720644.5</c:v>
                </c:pt>
                <c:pt idx="3">
                  <c:v>1318372.2</c:v>
                </c:pt>
                <c:pt idx="4">
                  <c:v>8502428.8000000007</c:v>
                </c:pt>
                <c:pt idx="5">
                  <c:v>17877359.199999999</c:v>
                </c:pt>
                <c:pt idx="6">
                  <c:v>95590922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295012.09999999998</c:v>
                </c:pt>
                <c:pt idx="1">
                  <c:v>448443.7</c:v>
                </c:pt>
                <c:pt idx="2">
                  <c:v>1152613.5</c:v>
                </c:pt>
                <c:pt idx="3">
                  <c:v>1946055.4</c:v>
                </c:pt>
                <c:pt idx="4">
                  <c:v>8277019.4000000004</c:v>
                </c:pt>
                <c:pt idx="5">
                  <c:v>16380197.300000001</c:v>
                </c:pt>
                <c:pt idx="6">
                  <c:v>81137435.099999994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12263.7</c:v>
                </c:pt>
                <c:pt idx="1">
                  <c:v>24081.599999999999</c:v>
                </c:pt>
                <c:pt idx="2">
                  <c:v>122341.5</c:v>
                </c:pt>
                <c:pt idx="3">
                  <c:v>246268.7</c:v>
                </c:pt>
                <c:pt idx="4">
                  <c:v>1188939.6000000001</c:v>
                </c:pt>
                <c:pt idx="5">
                  <c:v>2367333.2999999998</c:v>
                </c:pt>
                <c:pt idx="6">
                  <c:v>11824861.699999999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99801.8</c:v>
                </c:pt>
                <c:pt idx="1">
                  <c:v>172281.4</c:v>
                </c:pt>
                <c:pt idx="2">
                  <c:v>602155.69999999995</c:v>
                </c:pt>
                <c:pt idx="3">
                  <c:v>1077286.1000000001</c:v>
                </c:pt>
                <c:pt idx="4">
                  <c:v>4971772.0999999996</c:v>
                </c:pt>
                <c:pt idx="5">
                  <c:v>9937498.5</c:v>
                </c:pt>
                <c:pt idx="6">
                  <c:v>48046823.899999999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318945.3</c:v>
                </c:pt>
                <c:pt idx="1">
                  <c:v>495019.9</c:v>
                </c:pt>
                <c:pt idx="2">
                  <c:v>1177951.2</c:v>
                </c:pt>
                <c:pt idx="3">
                  <c:v>2007375.1</c:v>
                </c:pt>
                <c:pt idx="4">
                  <c:v>8127042.7000000002</c:v>
                </c:pt>
                <c:pt idx="5">
                  <c:v>15724382.5</c:v>
                </c:pt>
                <c:pt idx="6">
                  <c:v>76375849.900000006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19648"/>
        <c:axId val="97869824"/>
      </c:lineChart>
      <c:catAx>
        <c:axId val="12661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869824"/>
        <c:crosses val="autoZero"/>
        <c:auto val="1"/>
        <c:lblAlgn val="ctr"/>
        <c:lblOffset val="100"/>
        <c:noMultiLvlLbl val="0"/>
      </c:catAx>
      <c:valAx>
        <c:axId val="9786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1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PingPing - 10KB Mensagem</a:t>
            </a:r>
            <a:endParaRPr lang="pt-BR">
              <a:effectLst/>
            </a:endParaRP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10237.1</c:v>
                </c:pt>
                <c:pt idx="1">
                  <c:v>20371.8</c:v>
                </c:pt>
                <c:pt idx="2">
                  <c:v>104678.1</c:v>
                </c:pt>
                <c:pt idx="3">
                  <c:v>204963.5</c:v>
                </c:pt>
                <c:pt idx="4">
                  <c:v>1010039</c:v>
                </c:pt>
                <c:pt idx="5">
                  <c:v>2002264.3</c:v>
                </c:pt>
                <c:pt idx="6">
                  <c:v>11686119.6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153348.20000000001</c:v>
                </c:pt>
                <c:pt idx="1">
                  <c:v>270110.09999999998</c:v>
                </c:pt>
                <c:pt idx="2">
                  <c:v>720644.5</c:v>
                </c:pt>
                <c:pt idx="3">
                  <c:v>1318372.2</c:v>
                </c:pt>
                <c:pt idx="4">
                  <c:v>8502428.8000000007</c:v>
                </c:pt>
                <c:pt idx="5">
                  <c:v>17877359.199999999</c:v>
                </c:pt>
                <c:pt idx="6">
                  <c:v>95590922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12263.7</c:v>
                </c:pt>
                <c:pt idx="1">
                  <c:v>24081.599999999999</c:v>
                </c:pt>
                <c:pt idx="2">
                  <c:v>122341.5</c:v>
                </c:pt>
                <c:pt idx="3">
                  <c:v>246268.7</c:v>
                </c:pt>
                <c:pt idx="4">
                  <c:v>1188939.6000000001</c:v>
                </c:pt>
                <c:pt idx="5">
                  <c:v>2367333.2999999998</c:v>
                </c:pt>
                <c:pt idx="6">
                  <c:v>11824861.699999999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99801.8</c:v>
                </c:pt>
                <c:pt idx="1">
                  <c:v>172281.4</c:v>
                </c:pt>
                <c:pt idx="2">
                  <c:v>602155.69999999995</c:v>
                </c:pt>
                <c:pt idx="3">
                  <c:v>1077286.1000000001</c:v>
                </c:pt>
                <c:pt idx="4">
                  <c:v>4971772.0999999996</c:v>
                </c:pt>
                <c:pt idx="5">
                  <c:v>9937498.5</c:v>
                </c:pt>
                <c:pt idx="6">
                  <c:v>48046823.899999999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21184"/>
        <c:axId val="97872128"/>
      </c:lineChart>
      <c:catAx>
        <c:axId val="12662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872128"/>
        <c:crosses val="autoZero"/>
        <c:auto val="1"/>
        <c:lblAlgn val="ctr"/>
        <c:lblOffset val="100"/>
        <c:noMultiLvlLbl val="0"/>
      </c:catAx>
      <c:valAx>
        <c:axId val="978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2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PingPing - 10KB Mensagem</a:t>
            </a:r>
            <a:endParaRPr lang="pt-BR">
              <a:effectLst/>
            </a:endParaRP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10237.1</c:v>
                </c:pt>
                <c:pt idx="1">
                  <c:v>20371.8</c:v>
                </c:pt>
                <c:pt idx="2">
                  <c:v>104678.1</c:v>
                </c:pt>
                <c:pt idx="3">
                  <c:v>204963.5</c:v>
                </c:pt>
                <c:pt idx="4">
                  <c:v>1010039</c:v>
                </c:pt>
                <c:pt idx="5">
                  <c:v>2002264.3</c:v>
                </c:pt>
                <c:pt idx="6">
                  <c:v>11686119.6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12263.7</c:v>
                </c:pt>
                <c:pt idx="1">
                  <c:v>24081.599999999999</c:v>
                </c:pt>
                <c:pt idx="2">
                  <c:v>122341.5</c:v>
                </c:pt>
                <c:pt idx="3">
                  <c:v>246268.7</c:v>
                </c:pt>
                <c:pt idx="4">
                  <c:v>1188939.6000000001</c:v>
                </c:pt>
                <c:pt idx="5">
                  <c:v>2367333.2999999998</c:v>
                </c:pt>
                <c:pt idx="6">
                  <c:v>11824861.699999999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22208"/>
        <c:axId val="97874432"/>
      </c:lineChart>
      <c:catAx>
        <c:axId val="12662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874432"/>
        <c:crosses val="autoZero"/>
        <c:auto val="1"/>
        <c:lblAlgn val="ctr"/>
        <c:lblOffset val="100"/>
        <c:noMultiLvlLbl val="0"/>
      </c:catAx>
      <c:valAx>
        <c:axId val="978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2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PingPing - 50KB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42013.599999999999</c:v>
                </c:pt>
                <c:pt idx="1">
                  <c:v>84008.2</c:v>
                </c:pt>
                <c:pt idx="2">
                  <c:v>425180.3</c:v>
                </c:pt>
                <c:pt idx="3">
                  <c:v>843145.8</c:v>
                </c:pt>
                <c:pt idx="4">
                  <c:v>4190708.7</c:v>
                </c:pt>
                <c:pt idx="5">
                  <c:v>8341446.2999999998</c:v>
                </c:pt>
                <c:pt idx="6">
                  <c:v>50982555.5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434069.3</c:v>
                </c:pt>
                <c:pt idx="1">
                  <c:v>720225.3</c:v>
                </c:pt>
                <c:pt idx="2">
                  <c:v>3831045.9</c:v>
                </c:pt>
                <c:pt idx="3">
                  <c:v>7887854.7000000002</c:v>
                </c:pt>
                <c:pt idx="4">
                  <c:v>45033382.5</c:v>
                </c:pt>
                <c:pt idx="5">
                  <c:v>90494583.900000006</c:v>
                </c:pt>
                <c:pt idx="6">
                  <c:v>463697122.19999999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529149.5</c:v>
                </c:pt>
                <c:pt idx="1">
                  <c:v>851693.2</c:v>
                </c:pt>
                <c:pt idx="2">
                  <c:v>3068172.9</c:v>
                </c:pt>
                <c:pt idx="3">
                  <c:v>5775218.9000000004</c:v>
                </c:pt>
                <c:pt idx="4">
                  <c:v>27218897.800000001</c:v>
                </c:pt>
                <c:pt idx="5">
                  <c:v>53562404.799999997</c:v>
                </c:pt>
                <c:pt idx="6">
                  <c:v>265680340.59999999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53812.9</c:v>
                </c:pt>
                <c:pt idx="1">
                  <c:v>104984.7</c:v>
                </c:pt>
                <c:pt idx="2">
                  <c:v>530444.30000000005</c:v>
                </c:pt>
                <c:pt idx="3">
                  <c:v>1052906.3</c:v>
                </c:pt>
                <c:pt idx="4">
                  <c:v>5136022.5999999996</c:v>
                </c:pt>
                <c:pt idx="5">
                  <c:v>10230927.5</c:v>
                </c:pt>
                <c:pt idx="6">
                  <c:v>50971099.299999997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377902.4</c:v>
                </c:pt>
                <c:pt idx="1">
                  <c:v>617093.4</c:v>
                </c:pt>
                <c:pt idx="2">
                  <c:v>2766632.4</c:v>
                </c:pt>
                <c:pt idx="3">
                  <c:v>5093314.3</c:v>
                </c:pt>
                <c:pt idx="4">
                  <c:v>24326740.300000001</c:v>
                </c:pt>
                <c:pt idx="5">
                  <c:v>47962825.899999999</c:v>
                </c:pt>
                <c:pt idx="6">
                  <c:v>238277416.40000001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568685.6</c:v>
                </c:pt>
                <c:pt idx="1">
                  <c:v>858310</c:v>
                </c:pt>
                <c:pt idx="2">
                  <c:v>3059892.2</c:v>
                </c:pt>
                <c:pt idx="3">
                  <c:v>5670936.5</c:v>
                </c:pt>
                <c:pt idx="4">
                  <c:v>26178134.199999999</c:v>
                </c:pt>
                <c:pt idx="5">
                  <c:v>51796626.100000001</c:v>
                </c:pt>
                <c:pt idx="6">
                  <c:v>259000318.19999999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Sheet1!$BW$2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Sheet1!$BW$3:$BW$9</c:f>
              <c:numCache>
                <c:formatCode>General</c:formatCode>
                <c:ptCount val="7"/>
                <c:pt idx="0">
                  <c:v>1088484.3</c:v>
                </c:pt>
                <c:pt idx="1">
                  <c:v>1777067.9</c:v>
                </c:pt>
                <c:pt idx="2">
                  <c:v>11128300.300000001</c:v>
                </c:pt>
                <c:pt idx="3">
                  <c:v>32897411.899999999</c:v>
                </c:pt>
                <c:pt idx="4">
                  <c:v>322008631.60000002</c:v>
                </c:pt>
                <c:pt idx="5">
                  <c:v>294633043.39999998</c:v>
                </c:pt>
                <c:pt idx="6">
                  <c:v>1382599947.5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20672"/>
        <c:axId val="97876736"/>
      </c:lineChart>
      <c:catAx>
        <c:axId val="1266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876736"/>
        <c:crosses val="autoZero"/>
        <c:auto val="1"/>
        <c:lblAlgn val="ctr"/>
        <c:lblOffset val="100"/>
        <c:noMultiLvlLbl val="0"/>
      </c:catAx>
      <c:valAx>
        <c:axId val="978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2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PingPing - 50KB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42013.599999999999</c:v>
                </c:pt>
                <c:pt idx="1">
                  <c:v>84008.2</c:v>
                </c:pt>
                <c:pt idx="2">
                  <c:v>425180.3</c:v>
                </c:pt>
                <c:pt idx="3">
                  <c:v>843145.8</c:v>
                </c:pt>
                <c:pt idx="4">
                  <c:v>4190708.7</c:v>
                </c:pt>
                <c:pt idx="5">
                  <c:v>8341446.2999999998</c:v>
                </c:pt>
                <c:pt idx="6">
                  <c:v>50982555.5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434069.3</c:v>
                </c:pt>
                <c:pt idx="1">
                  <c:v>720225.3</c:v>
                </c:pt>
                <c:pt idx="2">
                  <c:v>3831045.9</c:v>
                </c:pt>
                <c:pt idx="3">
                  <c:v>7887854.7000000002</c:v>
                </c:pt>
                <c:pt idx="4">
                  <c:v>45033382.5</c:v>
                </c:pt>
                <c:pt idx="5">
                  <c:v>90494583.900000006</c:v>
                </c:pt>
                <c:pt idx="6">
                  <c:v>463697122.19999999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529149.5</c:v>
                </c:pt>
                <c:pt idx="1">
                  <c:v>851693.2</c:v>
                </c:pt>
                <c:pt idx="2">
                  <c:v>3068172.9</c:v>
                </c:pt>
                <c:pt idx="3">
                  <c:v>5775218.9000000004</c:v>
                </c:pt>
                <c:pt idx="4">
                  <c:v>27218897.800000001</c:v>
                </c:pt>
                <c:pt idx="5">
                  <c:v>53562404.799999997</c:v>
                </c:pt>
                <c:pt idx="6">
                  <c:v>265680340.59999999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53812.9</c:v>
                </c:pt>
                <c:pt idx="1">
                  <c:v>104984.7</c:v>
                </c:pt>
                <c:pt idx="2">
                  <c:v>530444.30000000005</c:v>
                </c:pt>
                <c:pt idx="3">
                  <c:v>1052906.3</c:v>
                </c:pt>
                <c:pt idx="4">
                  <c:v>5136022.5999999996</c:v>
                </c:pt>
                <c:pt idx="5">
                  <c:v>10230927.5</c:v>
                </c:pt>
                <c:pt idx="6">
                  <c:v>50971099.299999997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377902.4</c:v>
                </c:pt>
                <c:pt idx="1">
                  <c:v>617093.4</c:v>
                </c:pt>
                <c:pt idx="2">
                  <c:v>2766632.4</c:v>
                </c:pt>
                <c:pt idx="3">
                  <c:v>5093314.3</c:v>
                </c:pt>
                <c:pt idx="4">
                  <c:v>24326740.300000001</c:v>
                </c:pt>
                <c:pt idx="5">
                  <c:v>47962825.899999999</c:v>
                </c:pt>
                <c:pt idx="6">
                  <c:v>238277416.40000001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568685.6</c:v>
                </c:pt>
                <c:pt idx="1">
                  <c:v>858310</c:v>
                </c:pt>
                <c:pt idx="2">
                  <c:v>3059892.2</c:v>
                </c:pt>
                <c:pt idx="3">
                  <c:v>5670936.5</c:v>
                </c:pt>
                <c:pt idx="4">
                  <c:v>26178134.199999999</c:v>
                </c:pt>
                <c:pt idx="5">
                  <c:v>51796626.100000001</c:v>
                </c:pt>
                <c:pt idx="6">
                  <c:v>259000318.19999999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23232"/>
        <c:axId val="126960768"/>
      </c:lineChart>
      <c:catAx>
        <c:axId val="1266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960768"/>
        <c:crosses val="autoZero"/>
        <c:auto val="1"/>
        <c:lblAlgn val="ctr"/>
        <c:lblOffset val="100"/>
        <c:noMultiLvlLbl val="0"/>
      </c:catAx>
      <c:valAx>
        <c:axId val="1269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2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PingPing - 50KB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42013.599999999999</c:v>
                </c:pt>
                <c:pt idx="1">
                  <c:v>84008.2</c:v>
                </c:pt>
                <c:pt idx="2">
                  <c:v>425180.3</c:v>
                </c:pt>
                <c:pt idx="3">
                  <c:v>843145.8</c:v>
                </c:pt>
                <c:pt idx="4">
                  <c:v>4190708.7</c:v>
                </c:pt>
                <c:pt idx="5">
                  <c:v>8341446.2999999998</c:v>
                </c:pt>
                <c:pt idx="6">
                  <c:v>50982555.5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529149.5</c:v>
                </c:pt>
                <c:pt idx="1">
                  <c:v>851693.2</c:v>
                </c:pt>
                <c:pt idx="2">
                  <c:v>3068172.9</c:v>
                </c:pt>
                <c:pt idx="3">
                  <c:v>5775218.9000000004</c:v>
                </c:pt>
                <c:pt idx="4">
                  <c:v>27218897.800000001</c:v>
                </c:pt>
                <c:pt idx="5">
                  <c:v>53562404.799999997</c:v>
                </c:pt>
                <c:pt idx="6">
                  <c:v>265680340.59999999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53812.9</c:v>
                </c:pt>
                <c:pt idx="1">
                  <c:v>104984.7</c:v>
                </c:pt>
                <c:pt idx="2">
                  <c:v>530444.30000000005</c:v>
                </c:pt>
                <c:pt idx="3">
                  <c:v>1052906.3</c:v>
                </c:pt>
                <c:pt idx="4">
                  <c:v>5136022.5999999996</c:v>
                </c:pt>
                <c:pt idx="5">
                  <c:v>10230927.5</c:v>
                </c:pt>
                <c:pt idx="6">
                  <c:v>50971099.299999997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568685.6</c:v>
                </c:pt>
                <c:pt idx="1">
                  <c:v>858310</c:v>
                </c:pt>
                <c:pt idx="2">
                  <c:v>3059892.2</c:v>
                </c:pt>
                <c:pt idx="3">
                  <c:v>5670936.5</c:v>
                </c:pt>
                <c:pt idx="4">
                  <c:v>26178134.199999999</c:v>
                </c:pt>
                <c:pt idx="5">
                  <c:v>51796626.100000001</c:v>
                </c:pt>
                <c:pt idx="6">
                  <c:v>259000318.19999999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87104"/>
        <c:axId val="126963072"/>
      </c:lineChart>
      <c:catAx>
        <c:axId val="1270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963072"/>
        <c:crosses val="autoZero"/>
        <c:auto val="1"/>
        <c:lblAlgn val="ctr"/>
        <c:lblOffset val="100"/>
        <c:noMultiLvlLbl val="0"/>
      </c:catAx>
      <c:valAx>
        <c:axId val="1269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8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PingPing - 50KB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42013.599999999999</c:v>
                </c:pt>
                <c:pt idx="1">
                  <c:v>84008.2</c:v>
                </c:pt>
                <c:pt idx="2">
                  <c:v>425180.3</c:v>
                </c:pt>
                <c:pt idx="3">
                  <c:v>843145.8</c:v>
                </c:pt>
                <c:pt idx="4">
                  <c:v>4190708.7</c:v>
                </c:pt>
                <c:pt idx="5">
                  <c:v>8341446.2999999998</c:v>
                </c:pt>
                <c:pt idx="6">
                  <c:v>50982555.5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53812.9</c:v>
                </c:pt>
                <c:pt idx="1">
                  <c:v>104984.7</c:v>
                </c:pt>
                <c:pt idx="2">
                  <c:v>530444.30000000005</c:v>
                </c:pt>
                <c:pt idx="3">
                  <c:v>1052906.3</c:v>
                </c:pt>
                <c:pt idx="4">
                  <c:v>5136022.5999999996</c:v>
                </c:pt>
                <c:pt idx="5">
                  <c:v>10230927.5</c:v>
                </c:pt>
                <c:pt idx="6">
                  <c:v>50971099.299999997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88128"/>
        <c:axId val="126965376"/>
      </c:lineChart>
      <c:catAx>
        <c:axId val="12708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965376"/>
        <c:crosses val="autoZero"/>
        <c:auto val="1"/>
        <c:lblAlgn val="ctr"/>
        <c:lblOffset val="100"/>
        <c:noMultiLvlLbl val="0"/>
      </c:catAx>
      <c:valAx>
        <c:axId val="1269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8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PingPing - 100KB Mensagem</a:t>
            </a:r>
            <a:endParaRPr lang="pt-BR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96821.7</c:v>
                </c:pt>
                <c:pt idx="1">
                  <c:v>191184</c:v>
                </c:pt>
                <c:pt idx="2">
                  <c:v>957884.5</c:v>
                </c:pt>
                <c:pt idx="3">
                  <c:v>1916451.8</c:v>
                </c:pt>
                <c:pt idx="4">
                  <c:v>9406640.5999999996</c:v>
                </c:pt>
                <c:pt idx="5">
                  <c:v>18765067.300000001</c:v>
                </c:pt>
                <c:pt idx="6">
                  <c:v>93507739.900000006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779601.3</c:v>
                </c:pt>
                <c:pt idx="1">
                  <c:v>1265966.8999999999</c:v>
                </c:pt>
                <c:pt idx="2">
                  <c:v>8236802</c:v>
                </c:pt>
                <c:pt idx="3">
                  <c:v>17801205.199999999</c:v>
                </c:pt>
                <c:pt idx="4">
                  <c:v>91689499</c:v>
                </c:pt>
                <c:pt idx="5">
                  <c:v>182972974.69999999</c:v>
                </c:pt>
                <c:pt idx="6">
                  <c:v>912513321.20000005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813428.8</c:v>
                </c:pt>
                <c:pt idx="1">
                  <c:v>1360003.7</c:v>
                </c:pt>
                <c:pt idx="2">
                  <c:v>5260769.7</c:v>
                </c:pt>
                <c:pt idx="3">
                  <c:v>10139234</c:v>
                </c:pt>
                <c:pt idx="4">
                  <c:v>48854926.200000003</c:v>
                </c:pt>
                <c:pt idx="5">
                  <c:v>96477027.400000006</c:v>
                </c:pt>
                <c:pt idx="6">
                  <c:v>482050984.39999998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95735.4</c:v>
                </c:pt>
                <c:pt idx="1">
                  <c:v>191463.3</c:v>
                </c:pt>
                <c:pt idx="2">
                  <c:v>963918.4</c:v>
                </c:pt>
                <c:pt idx="3">
                  <c:v>1912200.4</c:v>
                </c:pt>
                <c:pt idx="4">
                  <c:v>9419429.8000000007</c:v>
                </c:pt>
                <c:pt idx="5">
                  <c:v>18777683.699999999</c:v>
                </c:pt>
                <c:pt idx="6">
                  <c:v>93656190.099999994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613676.30000000005</c:v>
                </c:pt>
                <c:pt idx="1">
                  <c:v>1125369.1000000001</c:v>
                </c:pt>
                <c:pt idx="2">
                  <c:v>5127441.5999999996</c:v>
                </c:pt>
                <c:pt idx="3">
                  <c:v>9988457.0999999996</c:v>
                </c:pt>
                <c:pt idx="4">
                  <c:v>48065443.899999999</c:v>
                </c:pt>
                <c:pt idx="5">
                  <c:v>95499371.299999997</c:v>
                </c:pt>
                <c:pt idx="6">
                  <c:v>477536174.5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812858.7</c:v>
                </c:pt>
                <c:pt idx="1">
                  <c:v>1393790.8</c:v>
                </c:pt>
                <c:pt idx="2">
                  <c:v>5346648.5</c:v>
                </c:pt>
                <c:pt idx="3">
                  <c:v>10195960.1</c:v>
                </c:pt>
                <c:pt idx="4">
                  <c:v>48216093.399999999</c:v>
                </c:pt>
                <c:pt idx="5">
                  <c:v>96537852.200000003</c:v>
                </c:pt>
                <c:pt idx="6">
                  <c:v>477835006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Sheet1!$CH$2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Sheet1!$CH$3:$CH$9</c:f>
              <c:numCache>
                <c:formatCode>General</c:formatCode>
                <c:ptCount val="7"/>
                <c:pt idx="0">
                  <c:v>755055</c:v>
                </c:pt>
                <c:pt idx="1">
                  <c:v>2955388.6</c:v>
                </c:pt>
                <c:pt idx="2">
                  <c:v>14124323.6</c:v>
                </c:pt>
                <c:pt idx="3">
                  <c:v>35215908.200000003</c:v>
                </c:pt>
                <c:pt idx="4">
                  <c:v>181848982</c:v>
                </c:pt>
                <c:pt idx="5">
                  <c:v>191217159.30000001</c:v>
                </c:pt>
                <c:pt idx="6">
                  <c:v>1041846866.2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88640"/>
        <c:axId val="127295488"/>
      </c:lineChart>
      <c:catAx>
        <c:axId val="127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95488"/>
        <c:crosses val="autoZero"/>
        <c:auto val="1"/>
        <c:lblAlgn val="ctr"/>
        <c:lblOffset val="100"/>
        <c:noMultiLvlLbl val="0"/>
      </c:catAx>
      <c:valAx>
        <c:axId val="12729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8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47625</xdr:colOff>
      <xdr:row>10</xdr:row>
      <xdr:rowOff>127000</xdr:rowOff>
    </xdr:from>
    <xdr:to>
      <xdr:col>63</xdr:col>
      <xdr:colOff>698500</xdr:colOff>
      <xdr:row>39</xdr:row>
      <xdr:rowOff>63500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47625</xdr:colOff>
      <xdr:row>40</xdr:row>
      <xdr:rowOff>15875</xdr:rowOff>
    </xdr:from>
    <xdr:to>
      <xdr:col>63</xdr:col>
      <xdr:colOff>698500</xdr:colOff>
      <xdr:row>68</xdr:row>
      <xdr:rowOff>142875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15875</xdr:colOff>
      <xdr:row>70</xdr:row>
      <xdr:rowOff>95250</xdr:rowOff>
    </xdr:from>
    <xdr:to>
      <xdr:col>63</xdr:col>
      <xdr:colOff>666750</xdr:colOff>
      <xdr:row>99</xdr:row>
      <xdr:rowOff>31750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0</xdr:colOff>
      <xdr:row>101</xdr:row>
      <xdr:rowOff>15875</xdr:rowOff>
    </xdr:from>
    <xdr:to>
      <xdr:col>63</xdr:col>
      <xdr:colOff>650875</xdr:colOff>
      <xdr:row>129</xdr:row>
      <xdr:rowOff>142875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587375</xdr:colOff>
      <xdr:row>10</xdr:row>
      <xdr:rowOff>174625</xdr:rowOff>
    </xdr:from>
    <xdr:to>
      <xdr:col>74</xdr:col>
      <xdr:colOff>682625</xdr:colOff>
      <xdr:row>39</xdr:row>
      <xdr:rowOff>111125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587375</xdr:colOff>
      <xdr:row>40</xdr:row>
      <xdr:rowOff>47625</xdr:rowOff>
    </xdr:from>
    <xdr:to>
      <xdr:col>74</xdr:col>
      <xdr:colOff>682625</xdr:colOff>
      <xdr:row>68</xdr:row>
      <xdr:rowOff>174625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555625</xdr:colOff>
      <xdr:row>70</xdr:row>
      <xdr:rowOff>95250</xdr:rowOff>
    </xdr:from>
    <xdr:to>
      <xdr:col>74</xdr:col>
      <xdr:colOff>650875</xdr:colOff>
      <xdr:row>99</xdr:row>
      <xdr:rowOff>31750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555625</xdr:colOff>
      <xdr:row>101</xdr:row>
      <xdr:rowOff>63500</xdr:rowOff>
    </xdr:from>
    <xdr:to>
      <xdr:col>74</xdr:col>
      <xdr:colOff>650875</xdr:colOff>
      <xdr:row>130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77</xdr:col>
      <xdr:colOff>31750</xdr:colOff>
      <xdr:row>11</xdr:row>
      <xdr:rowOff>47625</xdr:rowOff>
    </xdr:from>
    <xdr:to>
      <xdr:col>86</xdr:col>
      <xdr:colOff>238125</xdr:colOff>
      <xdr:row>39</xdr:row>
      <xdr:rowOff>174625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77</xdr:col>
      <xdr:colOff>15875</xdr:colOff>
      <xdr:row>42</xdr:row>
      <xdr:rowOff>0</xdr:rowOff>
    </xdr:from>
    <xdr:to>
      <xdr:col>86</xdr:col>
      <xdr:colOff>222250</xdr:colOff>
      <xdr:row>70</xdr:row>
      <xdr:rowOff>127000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76</xdr:col>
      <xdr:colOff>555625</xdr:colOff>
      <xdr:row>71</xdr:row>
      <xdr:rowOff>174625</xdr:rowOff>
    </xdr:from>
    <xdr:to>
      <xdr:col>86</xdr:col>
      <xdr:colOff>174625</xdr:colOff>
      <xdr:row>100</xdr:row>
      <xdr:rowOff>111125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76</xdr:col>
      <xdr:colOff>555625</xdr:colOff>
      <xdr:row>101</xdr:row>
      <xdr:rowOff>95250</xdr:rowOff>
    </xdr:from>
    <xdr:to>
      <xdr:col>86</xdr:col>
      <xdr:colOff>174625</xdr:colOff>
      <xdr:row>130</xdr:row>
      <xdr:rowOff>31750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15875</xdr:colOff>
      <xdr:row>10</xdr:row>
      <xdr:rowOff>142875</xdr:rowOff>
    </xdr:from>
    <xdr:to>
      <xdr:col>52</xdr:col>
      <xdr:colOff>1238250</xdr:colOff>
      <xdr:row>39</xdr:row>
      <xdr:rowOff>79375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31750</xdr:colOff>
      <xdr:row>40</xdr:row>
      <xdr:rowOff>0</xdr:rowOff>
    </xdr:from>
    <xdr:to>
      <xdr:col>52</xdr:col>
      <xdr:colOff>1254125</xdr:colOff>
      <xdr:row>68</xdr:row>
      <xdr:rowOff>127000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47625</xdr:colOff>
      <xdr:row>70</xdr:row>
      <xdr:rowOff>63500</xdr:rowOff>
    </xdr:from>
    <xdr:to>
      <xdr:col>53</xdr:col>
      <xdr:colOff>0</xdr:colOff>
      <xdr:row>99</xdr:row>
      <xdr:rowOff>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47625</xdr:colOff>
      <xdr:row>101</xdr:row>
      <xdr:rowOff>15875</xdr:rowOff>
    </xdr:from>
    <xdr:to>
      <xdr:col>53</xdr:col>
      <xdr:colOff>0</xdr:colOff>
      <xdr:row>129</xdr:row>
      <xdr:rowOff>142875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32"/>
  <sheetViews>
    <sheetView tabSelected="1" zoomScale="60" zoomScaleNormal="60" zoomScalePageLayoutView="50" workbookViewId="0"/>
  </sheetViews>
  <sheetFormatPr defaultColWidth="8.85546875" defaultRowHeight="15" x14ac:dyDescent="0.25"/>
  <cols>
    <col min="1" max="1" width="10.42578125" customWidth="1"/>
    <col min="2" max="2" width="11.7109375" customWidth="1"/>
    <col min="3" max="3" width="11.28515625" customWidth="1"/>
    <col min="4" max="4" width="16.85546875" customWidth="1"/>
    <col min="5" max="5" width="17.85546875" customWidth="1"/>
    <col min="6" max="6" width="21.85546875" customWidth="1"/>
    <col min="7" max="7" width="23.7109375" customWidth="1"/>
    <col min="8" max="8" width="23.5703125" customWidth="1"/>
    <col min="9" max="9" width="14.140625" customWidth="1"/>
    <col min="10" max="10" width="15.140625" customWidth="1"/>
    <col min="11" max="11" width="19.85546875" customWidth="1"/>
    <col min="12" max="12" width="11" customWidth="1"/>
    <col min="13" max="13" width="16.5703125" customWidth="1"/>
    <col min="14" max="15" width="14.7109375" customWidth="1"/>
    <col min="16" max="16" width="21.28515625" customWidth="1"/>
    <col min="17" max="17" width="17.42578125" customWidth="1"/>
    <col min="18" max="18" width="23.42578125" customWidth="1"/>
    <col min="19" max="19" width="21.85546875" customWidth="1"/>
    <col min="20" max="20" width="17.140625" customWidth="1"/>
    <col min="21" max="21" width="12.140625" customWidth="1"/>
    <col min="22" max="22" width="15.7109375" customWidth="1"/>
    <col min="23" max="23" width="10.42578125" customWidth="1"/>
    <col min="24" max="24" width="12.140625" customWidth="1"/>
    <col min="25" max="25" width="16" customWidth="1"/>
    <col min="26" max="27" width="21.7109375" customWidth="1"/>
    <col min="28" max="28" width="22.140625" customWidth="1"/>
    <col min="29" max="30" width="24.42578125" customWidth="1"/>
    <col min="31" max="31" width="18.7109375" customWidth="1"/>
    <col min="32" max="32" width="20.140625" customWidth="1"/>
    <col min="33" max="33" width="16.5703125" customWidth="1"/>
    <col min="34" max="34" width="11.5703125" customWidth="1"/>
    <col min="35" max="35" width="13.5703125" customWidth="1"/>
    <col min="36" max="36" width="15.7109375" customWidth="1"/>
    <col min="37" max="37" width="16.5703125" customWidth="1"/>
    <col min="38" max="38" width="17.140625" customWidth="1"/>
    <col min="39" max="39" width="10.7109375" customWidth="1"/>
    <col min="40" max="40" width="22.42578125" customWidth="1"/>
    <col min="41" max="41" width="25.140625" customWidth="1"/>
    <col min="42" max="42" width="18" customWidth="1"/>
    <col min="43" max="43" width="20.42578125" customWidth="1"/>
    <col min="44" max="44" width="11.5703125" customWidth="1"/>
    <col min="45" max="45" width="12" customWidth="1"/>
    <col min="46" max="46" width="10.7109375" customWidth="1"/>
    <col min="47" max="47" width="16.5703125" customWidth="1"/>
    <col min="48" max="48" width="15.85546875" customWidth="1"/>
    <col min="49" max="49" width="13.85546875" customWidth="1"/>
    <col min="50" max="50" width="22" customWidth="1"/>
    <col min="51" max="51" width="24" customWidth="1"/>
    <col min="52" max="52" width="17.7109375" customWidth="1"/>
    <col min="53" max="53" width="19.140625" customWidth="1"/>
    <col min="54" max="54" width="19.7109375" customWidth="1"/>
    <col min="55" max="55" width="18" customWidth="1"/>
    <col min="56" max="56" width="19.7109375" customWidth="1"/>
    <col min="57" max="57" width="12.28515625" customWidth="1"/>
    <col min="58" max="58" width="15.28515625" customWidth="1"/>
    <col min="59" max="59" width="15.5703125" customWidth="1"/>
    <col min="60" max="60" width="12.7109375" customWidth="1"/>
    <col min="61" max="61" width="22" customWidth="1"/>
    <col min="62" max="62" width="21.5703125" customWidth="1"/>
    <col min="63" max="63" width="22.140625" customWidth="1"/>
    <col min="64" max="64" width="15.85546875" customWidth="1"/>
    <col min="65" max="65" width="14.140625" customWidth="1"/>
    <col min="66" max="67" width="10.140625" customWidth="1"/>
    <col min="68" max="68" width="14.7109375" customWidth="1"/>
    <col min="69" max="69" width="15.5703125" customWidth="1"/>
    <col min="70" max="70" width="15.42578125" customWidth="1"/>
    <col min="71" max="71" width="14.5703125" customWidth="1"/>
    <col min="72" max="72" width="21.5703125" customWidth="1"/>
    <col min="73" max="73" width="23.7109375" customWidth="1"/>
    <col min="74" max="74" width="23.42578125" customWidth="1"/>
    <col min="75" max="75" width="16.140625" customWidth="1"/>
    <col min="76" max="76" width="12.7109375" customWidth="1"/>
    <col min="78" max="78" width="11.28515625" customWidth="1"/>
    <col min="79" max="79" width="13.5703125" customWidth="1"/>
    <col min="80" max="80" width="14.7109375" customWidth="1"/>
    <col min="81" max="81" width="17.7109375" customWidth="1"/>
    <col min="82" max="82" width="16.7109375" customWidth="1"/>
    <col min="83" max="83" width="16.85546875" customWidth="1"/>
    <col min="84" max="84" width="23.5703125" customWidth="1"/>
    <col min="85" max="85" width="24.140625" customWidth="1"/>
    <col min="86" max="86" width="15.42578125" customWidth="1"/>
    <col min="87" max="87" width="13.5703125" customWidth="1"/>
  </cols>
  <sheetData>
    <row r="1" spans="1:87" x14ac:dyDescent="0.2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</v>
      </c>
      <c r="M1" s="1" t="s">
        <v>2</v>
      </c>
      <c r="N1" s="1" t="s">
        <v>0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1" t="s">
        <v>1</v>
      </c>
      <c r="X1" s="1" t="s">
        <v>2</v>
      </c>
      <c r="Y1" s="1" t="s">
        <v>0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H1" s="1" t="s">
        <v>1</v>
      </c>
      <c r="AI1" s="1" t="s">
        <v>2</v>
      </c>
      <c r="AJ1" s="1" t="s">
        <v>0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10</v>
      </c>
      <c r="AQ1" s="1" t="s">
        <v>9</v>
      </c>
      <c r="AR1" s="3"/>
    </row>
    <row r="2" spans="1:87" x14ac:dyDescent="0.25">
      <c r="A2">
        <v>5000</v>
      </c>
      <c r="B2">
        <v>5000</v>
      </c>
      <c r="C2">
        <v>7755</v>
      </c>
      <c r="D2">
        <v>126173</v>
      </c>
      <c r="E2">
        <v>268499</v>
      </c>
      <c r="F2">
        <v>9148</v>
      </c>
      <c r="G2">
        <v>56245</v>
      </c>
      <c r="H2">
        <v>260955</v>
      </c>
      <c r="I2">
        <v>281594</v>
      </c>
      <c r="L2">
        <v>10000</v>
      </c>
      <c r="M2">
        <v>5000</v>
      </c>
      <c r="N2">
        <v>10178</v>
      </c>
      <c r="O2">
        <v>130921</v>
      </c>
      <c r="P2">
        <v>281775</v>
      </c>
      <c r="Q2">
        <v>12239</v>
      </c>
      <c r="R2">
        <v>106771</v>
      </c>
      <c r="S2">
        <v>331167</v>
      </c>
      <c r="T2">
        <v>291994</v>
      </c>
      <c r="W2">
        <v>50000</v>
      </c>
      <c r="X2">
        <v>5000</v>
      </c>
      <c r="Y2">
        <v>42041</v>
      </c>
      <c r="Z2">
        <v>455098</v>
      </c>
      <c r="AA2">
        <v>541136</v>
      </c>
      <c r="AB2">
        <v>52454</v>
      </c>
      <c r="AC2">
        <v>409980</v>
      </c>
      <c r="AD2">
        <v>602886</v>
      </c>
      <c r="AE2">
        <v>471154</v>
      </c>
      <c r="AH2">
        <v>100000</v>
      </c>
      <c r="AI2">
        <v>5000</v>
      </c>
      <c r="AJ2">
        <v>112674</v>
      </c>
      <c r="AK2">
        <v>693933</v>
      </c>
      <c r="AL2">
        <v>840134</v>
      </c>
      <c r="AM2">
        <v>95666</v>
      </c>
      <c r="AN2">
        <v>601835</v>
      </c>
      <c r="AO2">
        <v>833198</v>
      </c>
      <c r="AP2">
        <v>280811</v>
      </c>
      <c r="AS2" s="1" t="s">
        <v>1</v>
      </c>
      <c r="AT2" s="1" t="s">
        <v>2</v>
      </c>
      <c r="AU2" s="1" t="s">
        <v>0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D2" s="1" t="s">
        <v>1</v>
      </c>
      <c r="BE2" s="1" t="s">
        <v>2</v>
      </c>
      <c r="BF2" s="1" t="s">
        <v>0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1" t="s">
        <v>8</v>
      </c>
      <c r="BM2" s="1" t="s">
        <v>9</v>
      </c>
      <c r="BO2" s="4" t="s">
        <v>1</v>
      </c>
      <c r="BP2" s="4" t="s">
        <v>2</v>
      </c>
      <c r="BQ2" s="1" t="s">
        <v>0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9</v>
      </c>
      <c r="BZ2" s="1" t="s">
        <v>1</v>
      </c>
      <c r="CA2" s="1" t="s">
        <v>2</v>
      </c>
      <c r="CB2" s="1" t="s">
        <v>0</v>
      </c>
      <c r="CC2" s="1" t="s">
        <v>3</v>
      </c>
      <c r="CD2" s="1" t="s">
        <v>4</v>
      </c>
      <c r="CE2" s="1" t="s">
        <v>5</v>
      </c>
      <c r="CF2" s="1" t="s">
        <v>6</v>
      </c>
      <c r="CG2" s="1" t="s">
        <v>7</v>
      </c>
      <c r="CH2" s="1" t="s">
        <v>8</v>
      </c>
      <c r="CI2" s="1" t="s">
        <v>9</v>
      </c>
    </row>
    <row r="3" spans="1:87" x14ac:dyDescent="0.25">
      <c r="A3">
        <v>5000</v>
      </c>
      <c r="B3">
        <v>5000</v>
      </c>
      <c r="C3">
        <v>7824</v>
      </c>
      <c r="D3">
        <v>93686</v>
      </c>
      <c r="E3">
        <v>272092</v>
      </c>
      <c r="F3">
        <v>9255</v>
      </c>
      <c r="G3">
        <v>56217</v>
      </c>
      <c r="H3">
        <v>269472</v>
      </c>
      <c r="I3">
        <v>1279744</v>
      </c>
      <c r="L3">
        <v>10000</v>
      </c>
      <c r="M3">
        <v>5000</v>
      </c>
      <c r="N3">
        <v>10158</v>
      </c>
      <c r="O3">
        <v>219035</v>
      </c>
      <c r="P3">
        <v>289834</v>
      </c>
      <c r="Q3">
        <v>12298</v>
      </c>
      <c r="R3">
        <v>99846</v>
      </c>
      <c r="S3">
        <v>298864</v>
      </c>
      <c r="T3">
        <v>2134531</v>
      </c>
      <c r="W3">
        <v>50000</v>
      </c>
      <c r="X3">
        <v>5000</v>
      </c>
      <c r="Y3">
        <v>41914</v>
      </c>
      <c r="Z3">
        <v>483536</v>
      </c>
      <c r="AA3">
        <v>521654</v>
      </c>
      <c r="AB3">
        <v>65836</v>
      </c>
      <c r="AC3">
        <v>355289</v>
      </c>
      <c r="AD3">
        <v>558214</v>
      </c>
      <c r="AE3">
        <v>1762563</v>
      </c>
      <c r="AH3">
        <v>100000</v>
      </c>
      <c r="AI3">
        <v>5000</v>
      </c>
      <c r="AJ3">
        <v>94965</v>
      </c>
      <c r="AK3">
        <v>1022721</v>
      </c>
      <c r="AL3">
        <v>792503</v>
      </c>
      <c r="AM3">
        <v>95688</v>
      </c>
      <c r="AN3">
        <v>601151</v>
      </c>
      <c r="AO3">
        <v>785047</v>
      </c>
      <c r="AP3">
        <v>1469742</v>
      </c>
      <c r="AS3">
        <v>5000</v>
      </c>
      <c r="AT3">
        <v>5000</v>
      </c>
      <c r="AU3">
        <f t="shared" ref="AU3:BA3" si="0">SUM(C2:C11)/10</f>
        <v>7803.4</v>
      </c>
      <c r="AV3">
        <f t="shared" si="0"/>
        <v>91170.5</v>
      </c>
      <c r="AW3">
        <f t="shared" si="0"/>
        <v>263680.8</v>
      </c>
      <c r="AX3">
        <f t="shared" si="0"/>
        <v>9156.2999999999993</v>
      </c>
      <c r="AY3">
        <f t="shared" si="0"/>
        <v>57651.1</v>
      </c>
      <c r="AZ3">
        <f t="shared" si="0"/>
        <v>278610</v>
      </c>
      <c r="BA3">
        <f t="shared" si="0"/>
        <v>1173115</v>
      </c>
      <c r="BD3">
        <v>10000</v>
      </c>
      <c r="BE3">
        <v>5000</v>
      </c>
      <c r="BF3">
        <f t="shared" ref="BF3:BL3" si="1">SUM(N2:N11)/10</f>
        <v>10237.1</v>
      </c>
      <c r="BG3">
        <f t="shared" si="1"/>
        <v>153348.20000000001</v>
      </c>
      <c r="BH3">
        <f t="shared" si="1"/>
        <v>295012.09999999998</v>
      </c>
      <c r="BI3">
        <f t="shared" si="1"/>
        <v>12263.7</v>
      </c>
      <c r="BJ3">
        <f t="shared" si="1"/>
        <v>99801.8</v>
      </c>
      <c r="BK3">
        <f t="shared" si="1"/>
        <v>318945.3</v>
      </c>
      <c r="BL3">
        <f t="shared" si="1"/>
        <v>2121627.2999999998</v>
      </c>
      <c r="BO3">
        <v>50000</v>
      </c>
      <c r="BP3">
        <v>5000</v>
      </c>
      <c r="BQ3">
        <f t="shared" ref="BQ3:BW3" si="2">SUM(Y2:Y11)/10</f>
        <v>42013.599999999999</v>
      </c>
      <c r="BR3">
        <f t="shared" si="2"/>
        <v>434069.3</v>
      </c>
      <c r="BS3">
        <f t="shared" si="2"/>
        <v>529149.5</v>
      </c>
      <c r="BT3">
        <f t="shared" si="2"/>
        <v>53812.9</v>
      </c>
      <c r="BU3">
        <f t="shared" si="2"/>
        <v>377902.4</v>
      </c>
      <c r="BV3">
        <f t="shared" si="2"/>
        <v>568685.6</v>
      </c>
      <c r="BW3">
        <f t="shared" si="2"/>
        <v>1088484.3</v>
      </c>
      <c r="BZ3">
        <v>100000</v>
      </c>
      <c r="CA3">
        <v>5000</v>
      </c>
      <c r="CB3">
        <f t="shared" ref="CB3:CH3" si="3">SUM(AJ2:AJ11)/10</f>
        <v>96821.7</v>
      </c>
      <c r="CC3">
        <f t="shared" si="3"/>
        <v>779601.3</v>
      </c>
      <c r="CD3">
        <f t="shared" si="3"/>
        <v>813428.8</v>
      </c>
      <c r="CE3">
        <f t="shared" si="3"/>
        <v>95735.4</v>
      </c>
      <c r="CF3">
        <f t="shared" si="3"/>
        <v>613676.30000000005</v>
      </c>
      <c r="CG3">
        <f t="shared" si="3"/>
        <v>812858.7</v>
      </c>
      <c r="CH3">
        <f t="shared" si="3"/>
        <v>755055</v>
      </c>
    </row>
    <row r="4" spans="1:87" x14ac:dyDescent="0.25">
      <c r="A4">
        <v>5000</v>
      </c>
      <c r="B4">
        <v>5000</v>
      </c>
      <c r="C4">
        <v>7762</v>
      </c>
      <c r="D4">
        <v>56469</v>
      </c>
      <c r="E4">
        <v>241264</v>
      </c>
      <c r="F4">
        <v>9112</v>
      </c>
      <c r="G4">
        <v>57325</v>
      </c>
      <c r="H4">
        <v>274521</v>
      </c>
      <c r="I4">
        <v>672986</v>
      </c>
      <c r="L4">
        <v>10000</v>
      </c>
      <c r="M4">
        <v>5000</v>
      </c>
      <c r="N4">
        <v>10185</v>
      </c>
      <c r="O4">
        <v>92846</v>
      </c>
      <c r="P4">
        <v>305033</v>
      </c>
      <c r="Q4">
        <v>12229</v>
      </c>
      <c r="R4">
        <v>101797</v>
      </c>
      <c r="S4">
        <v>301054</v>
      </c>
      <c r="T4">
        <v>957851</v>
      </c>
      <c r="W4">
        <v>50000</v>
      </c>
      <c r="X4">
        <v>5000</v>
      </c>
      <c r="Y4">
        <v>41888</v>
      </c>
      <c r="Z4">
        <v>456329</v>
      </c>
      <c r="AA4">
        <v>512870</v>
      </c>
      <c r="AB4">
        <v>52426</v>
      </c>
      <c r="AC4">
        <v>369602</v>
      </c>
      <c r="AD4">
        <v>565176</v>
      </c>
      <c r="AE4">
        <v>299983</v>
      </c>
      <c r="AH4">
        <v>100000</v>
      </c>
      <c r="AI4">
        <v>5000</v>
      </c>
      <c r="AJ4">
        <v>94980</v>
      </c>
      <c r="AK4">
        <v>842695</v>
      </c>
      <c r="AL4">
        <v>813151</v>
      </c>
      <c r="AM4">
        <v>95732</v>
      </c>
      <c r="AN4">
        <v>638079</v>
      </c>
      <c r="AO4">
        <v>821914</v>
      </c>
      <c r="AP4">
        <v>794835</v>
      </c>
      <c r="AS4">
        <v>5000</v>
      </c>
      <c r="AT4">
        <v>10000</v>
      </c>
      <c r="AU4">
        <f t="shared" ref="AU4:BA4" si="4">SUM(C13:C22)/10</f>
        <v>15602.6</v>
      </c>
      <c r="AV4">
        <f t="shared" si="4"/>
        <v>123544.9</v>
      </c>
      <c r="AW4">
        <f t="shared" si="4"/>
        <v>397122.5</v>
      </c>
      <c r="AX4">
        <f t="shared" si="4"/>
        <v>18305.7</v>
      </c>
      <c r="AY4">
        <f t="shared" si="4"/>
        <v>92977.7</v>
      </c>
      <c r="AZ4">
        <f t="shared" si="4"/>
        <v>416056.2</v>
      </c>
      <c r="BA4">
        <f t="shared" si="4"/>
        <v>2065143.7</v>
      </c>
      <c r="BD4">
        <v>10000</v>
      </c>
      <c r="BE4">
        <v>10000</v>
      </c>
      <c r="BF4">
        <f t="shared" ref="BF4:BL4" si="5">SUM(N13:N22)/10</f>
        <v>20371.8</v>
      </c>
      <c r="BG4">
        <f t="shared" si="5"/>
        <v>270110.09999999998</v>
      </c>
      <c r="BH4">
        <f t="shared" si="5"/>
        <v>448443.7</v>
      </c>
      <c r="BI4">
        <f t="shared" si="5"/>
        <v>24081.599999999999</v>
      </c>
      <c r="BJ4">
        <f t="shared" si="5"/>
        <v>172281.4</v>
      </c>
      <c r="BK4">
        <f t="shared" si="5"/>
        <v>495019.9</v>
      </c>
      <c r="BL4">
        <f t="shared" si="5"/>
        <v>6283744.7999999998</v>
      </c>
      <c r="BO4">
        <v>50000</v>
      </c>
      <c r="BP4">
        <v>10000</v>
      </c>
      <c r="BQ4">
        <f t="shared" ref="BQ4:BW4" si="6">SUM(Y13:Y22)/10</f>
        <v>84008.2</v>
      </c>
      <c r="BR4">
        <f t="shared" si="6"/>
        <v>720225.3</v>
      </c>
      <c r="BS4">
        <f t="shared" si="6"/>
        <v>851693.2</v>
      </c>
      <c r="BT4">
        <f t="shared" si="6"/>
        <v>104984.7</v>
      </c>
      <c r="BU4">
        <f t="shared" si="6"/>
        <v>617093.4</v>
      </c>
      <c r="BV4">
        <f t="shared" si="6"/>
        <v>858310</v>
      </c>
      <c r="BW4">
        <f t="shared" si="6"/>
        <v>1777067.9</v>
      </c>
      <c r="BZ4">
        <v>100000</v>
      </c>
      <c r="CA4">
        <v>10000</v>
      </c>
      <c r="CB4">
        <f t="shared" ref="CB4:CH4" si="7">SUM(AJ13:AJ22)/10</f>
        <v>191184</v>
      </c>
      <c r="CC4">
        <f t="shared" si="7"/>
        <v>1265966.8999999999</v>
      </c>
      <c r="CD4">
        <f t="shared" si="7"/>
        <v>1360003.7</v>
      </c>
      <c r="CE4">
        <f t="shared" si="7"/>
        <v>191463.3</v>
      </c>
      <c r="CF4">
        <f t="shared" si="7"/>
        <v>1125369.1000000001</v>
      </c>
      <c r="CG4">
        <f t="shared" si="7"/>
        <v>1393790.8</v>
      </c>
      <c r="CH4">
        <f t="shared" si="7"/>
        <v>2955388.6</v>
      </c>
    </row>
    <row r="5" spans="1:87" x14ac:dyDescent="0.25">
      <c r="A5">
        <v>5000</v>
      </c>
      <c r="B5">
        <v>5000</v>
      </c>
      <c r="C5">
        <v>7832</v>
      </c>
      <c r="D5">
        <v>89223</v>
      </c>
      <c r="E5">
        <v>253248</v>
      </c>
      <c r="F5">
        <v>9075</v>
      </c>
      <c r="G5">
        <v>56133</v>
      </c>
      <c r="H5">
        <v>311835</v>
      </c>
      <c r="I5">
        <v>1109953</v>
      </c>
      <c r="L5">
        <v>10000</v>
      </c>
      <c r="M5">
        <v>5000</v>
      </c>
      <c r="N5">
        <v>10171</v>
      </c>
      <c r="O5">
        <v>106880</v>
      </c>
      <c r="P5">
        <v>297370</v>
      </c>
      <c r="Q5">
        <v>12316</v>
      </c>
      <c r="R5">
        <v>99982</v>
      </c>
      <c r="S5">
        <v>313809</v>
      </c>
      <c r="T5">
        <v>1125250</v>
      </c>
      <c r="W5">
        <v>50000</v>
      </c>
      <c r="X5">
        <v>5000</v>
      </c>
      <c r="Y5">
        <v>42091</v>
      </c>
      <c r="Z5">
        <v>407074</v>
      </c>
      <c r="AA5">
        <v>543161</v>
      </c>
      <c r="AB5">
        <v>52423</v>
      </c>
      <c r="AC5">
        <v>387664</v>
      </c>
      <c r="AD5">
        <v>576165</v>
      </c>
      <c r="AE5">
        <v>1457186</v>
      </c>
      <c r="AH5">
        <v>100000</v>
      </c>
      <c r="AI5">
        <v>5000</v>
      </c>
      <c r="AJ5">
        <v>95085</v>
      </c>
      <c r="AK5">
        <v>773889</v>
      </c>
      <c r="AL5">
        <v>831465</v>
      </c>
      <c r="AM5">
        <v>95728</v>
      </c>
      <c r="AN5">
        <v>504029</v>
      </c>
      <c r="AO5">
        <v>793250</v>
      </c>
      <c r="AP5">
        <v>348159</v>
      </c>
      <c r="AS5">
        <v>5000</v>
      </c>
      <c r="AT5">
        <v>50000</v>
      </c>
      <c r="AU5">
        <f t="shared" ref="AU5:BA5" si="8">SUM(C24:C33)/10</f>
        <v>77787.399999999994</v>
      </c>
      <c r="AV5">
        <f t="shared" si="8"/>
        <v>424955.1</v>
      </c>
      <c r="AW5">
        <f t="shared" si="8"/>
        <v>921508.7</v>
      </c>
      <c r="AX5">
        <f t="shared" si="8"/>
        <v>95679.1</v>
      </c>
      <c r="AY5">
        <f t="shared" si="8"/>
        <v>357970</v>
      </c>
      <c r="AZ5">
        <f t="shared" si="8"/>
        <v>945391.3</v>
      </c>
      <c r="BA5">
        <f t="shared" si="8"/>
        <v>18695417.399999999</v>
      </c>
      <c r="BD5">
        <v>10000</v>
      </c>
      <c r="BE5">
        <v>50000</v>
      </c>
      <c r="BF5">
        <f t="shared" ref="BF5:BL5" si="9">SUM(N24:N33)/10</f>
        <v>104678.1</v>
      </c>
      <c r="BG5">
        <f t="shared" si="9"/>
        <v>720644.5</v>
      </c>
      <c r="BH5" s="3">
        <f t="shared" si="9"/>
        <v>1152613.5</v>
      </c>
      <c r="BI5" s="3">
        <f t="shared" si="9"/>
        <v>122341.5</v>
      </c>
      <c r="BJ5" s="3">
        <f t="shared" si="9"/>
        <v>602155.69999999995</v>
      </c>
      <c r="BK5" s="3">
        <f t="shared" si="9"/>
        <v>1177951.2</v>
      </c>
      <c r="BL5" s="3">
        <f t="shared" si="9"/>
        <v>10200586.300000001</v>
      </c>
      <c r="BO5">
        <v>50000</v>
      </c>
      <c r="BP5">
        <v>50000</v>
      </c>
      <c r="BQ5">
        <f t="shared" ref="BQ5:BW5" si="10">SUM(Y24:Y33)/10</f>
        <v>425180.3</v>
      </c>
      <c r="BR5">
        <f t="shared" si="10"/>
        <v>3831045.9</v>
      </c>
      <c r="BS5">
        <f t="shared" si="10"/>
        <v>3068172.9</v>
      </c>
      <c r="BT5">
        <f t="shared" si="10"/>
        <v>530444.30000000005</v>
      </c>
      <c r="BU5">
        <f t="shared" si="10"/>
        <v>2766632.4</v>
      </c>
      <c r="BV5">
        <f t="shared" si="10"/>
        <v>3059892.2</v>
      </c>
      <c r="BW5">
        <f t="shared" si="10"/>
        <v>11128300.300000001</v>
      </c>
      <c r="BZ5">
        <v>100000</v>
      </c>
      <c r="CA5">
        <v>50000</v>
      </c>
      <c r="CB5">
        <f t="shared" ref="CB5:CH5" si="11">SUM(AJ24:AJ33)/10</f>
        <v>957884.5</v>
      </c>
      <c r="CC5">
        <f t="shared" si="11"/>
        <v>8236802</v>
      </c>
      <c r="CD5">
        <f t="shared" si="11"/>
        <v>5260769.7</v>
      </c>
      <c r="CE5">
        <f t="shared" si="11"/>
        <v>963918.4</v>
      </c>
      <c r="CF5">
        <f t="shared" si="11"/>
        <v>5127441.5999999996</v>
      </c>
      <c r="CG5">
        <f t="shared" si="11"/>
        <v>5346648.5</v>
      </c>
      <c r="CH5">
        <f t="shared" si="11"/>
        <v>14124323.6</v>
      </c>
    </row>
    <row r="6" spans="1:87" x14ac:dyDescent="0.25">
      <c r="A6">
        <v>5000</v>
      </c>
      <c r="B6">
        <v>5000</v>
      </c>
      <c r="C6">
        <v>7747</v>
      </c>
      <c r="D6">
        <v>52737</v>
      </c>
      <c r="E6">
        <v>255723</v>
      </c>
      <c r="F6">
        <v>9156</v>
      </c>
      <c r="G6">
        <v>56331</v>
      </c>
      <c r="H6">
        <v>266541</v>
      </c>
      <c r="I6">
        <v>1178088</v>
      </c>
      <c r="L6">
        <v>10000</v>
      </c>
      <c r="M6">
        <v>5000</v>
      </c>
      <c r="N6">
        <v>10406</v>
      </c>
      <c r="O6">
        <v>193965</v>
      </c>
      <c r="P6">
        <v>281505</v>
      </c>
      <c r="Q6">
        <v>12264</v>
      </c>
      <c r="R6">
        <v>96438</v>
      </c>
      <c r="S6">
        <v>338191</v>
      </c>
      <c r="T6">
        <v>613883</v>
      </c>
      <c r="W6">
        <v>50000</v>
      </c>
      <c r="X6">
        <v>5000</v>
      </c>
      <c r="Y6">
        <v>41926</v>
      </c>
      <c r="Z6">
        <v>545931</v>
      </c>
      <c r="AA6">
        <v>550720</v>
      </c>
      <c r="AB6">
        <v>52455</v>
      </c>
      <c r="AC6">
        <v>362495</v>
      </c>
      <c r="AD6">
        <v>553054</v>
      </c>
      <c r="AE6">
        <v>807993</v>
      </c>
      <c r="AH6">
        <v>100000</v>
      </c>
      <c r="AI6">
        <v>5000</v>
      </c>
      <c r="AJ6">
        <v>94992</v>
      </c>
      <c r="AK6">
        <v>805523</v>
      </c>
      <c r="AL6">
        <v>821895</v>
      </c>
      <c r="AM6">
        <v>95681</v>
      </c>
      <c r="AN6">
        <v>582268</v>
      </c>
      <c r="AO6">
        <v>801563</v>
      </c>
      <c r="AP6">
        <v>1741256</v>
      </c>
      <c r="AS6">
        <v>5000</v>
      </c>
      <c r="AT6">
        <v>100000</v>
      </c>
      <c r="AU6">
        <f t="shared" ref="AU6:BA6" si="12">SUM(C35:C44)/10</f>
        <v>161021.6</v>
      </c>
      <c r="AV6">
        <f t="shared" si="12"/>
        <v>718688.6</v>
      </c>
      <c r="AW6">
        <f t="shared" si="12"/>
        <v>1482954.8</v>
      </c>
      <c r="AX6">
        <f t="shared" si="12"/>
        <v>180630.7</v>
      </c>
      <c r="AY6">
        <f t="shared" si="12"/>
        <v>602811.9</v>
      </c>
      <c r="AZ6">
        <f t="shared" si="12"/>
        <v>1472415.8</v>
      </c>
      <c r="BA6">
        <f t="shared" si="12"/>
        <v>23357169.899999999</v>
      </c>
      <c r="BD6">
        <v>10000</v>
      </c>
      <c r="BE6">
        <v>100000</v>
      </c>
      <c r="BF6">
        <f t="shared" ref="BF6:BL6" si="13">SUM(N35:N44)/10</f>
        <v>204963.5</v>
      </c>
      <c r="BG6">
        <f t="shared" si="13"/>
        <v>1318372.2</v>
      </c>
      <c r="BH6">
        <f t="shared" si="13"/>
        <v>1946055.4</v>
      </c>
      <c r="BI6">
        <f t="shared" si="13"/>
        <v>246268.7</v>
      </c>
      <c r="BJ6">
        <f t="shared" si="13"/>
        <v>1077286.1000000001</v>
      </c>
      <c r="BK6">
        <f t="shared" si="13"/>
        <v>2007375.1</v>
      </c>
      <c r="BL6">
        <f t="shared" si="13"/>
        <v>28862146.699999999</v>
      </c>
      <c r="BO6">
        <v>50000</v>
      </c>
      <c r="BP6">
        <v>100000</v>
      </c>
      <c r="BQ6">
        <f t="shared" ref="BQ6:BW6" si="14">SUM(Y35:Y44)/10</f>
        <v>843145.8</v>
      </c>
      <c r="BR6">
        <f t="shared" si="14"/>
        <v>7887854.7000000002</v>
      </c>
      <c r="BS6">
        <f t="shared" si="14"/>
        <v>5775218.9000000004</v>
      </c>
      <c r="BT6">
        <f t="shared" si="14"/>
        <v>1052906.3</v>
      </c>
      <c r="BU6">
        <f t="shared" si="14"/>
        <v>5093314.3</v>
      </c>
      <c r="BV6">
        <f t="shared" si="14"/>
        <v>5670936.5</v>
      </c>
      <c r="BW6">
        <f t="shared" si="14"/>
        <v>32897411.899999999</v>
      </c>
      <c r="BZ6">
        <v>100000</v>
      </c>
      <c r="CA6">
        <v>100000</v>
      </c>
      <c r="CB6">
        <f t="shared" ref="CB6:CH6" si="15">SUM(AJ35:AJ44)/10</f>
        <v>1916451.8</v>
      </c>
      <c r="CC6">
        <f t="shared" si="15"/>
        <v>17801205.199999999</v>
      </c>
      <c r="CD6">
        <f t="shared" si="15"/>
        <v>10139234</v>
      </c>
      <c r="CE6">
        <f t="shared" si="15"/>
        <v>1912200.4</v>
      </c>
      <c r="CF6">
        <f t="shared" si="15"/>
        <v>9988457.0999999996</v>
      </c>
      <c r="CG6">
        <f t="shared" si="15"/>
        <v>10195960.1</v>
      </c>
      <c r="CH6">
        <f t="shared" si="15"/>
        <v>35215908.200000003</v>
      </c>
    </row>
    <row r="7" spans="1:87" x14ac:dyDescent="0.25">
      <c r="A7">
        <v>5000</v>
      </c>
      <c r="B7">
        <v>5000</v>
      </c>
      <c r="C7">
        <v>7796</v>
      </c>
      <c r="D7">
        <v>93881</v>
      </c>
      <c r="E7">
        <v>283719</v>
      </c>
      <c r="F7">
        <v>9164</v>
      </c>
      <c r="G7">
        <v>61170</v>
      </c>
      <c r="H7">
        <v>276304</v>
      </c>
      <c r="I7">
        <v>1305412</v>
      </c>
      <c r="L7">
        <v>10000</v>
      </c>
      <c r="M7">
        <v>5000</v>
      </c>
      <c r="N7">
        <v>10156</v>
      </c>
      <c r="O7">
        <v>108540</v>
      </c>
      <c r="P7">
        <v>294240</v>
      </c>
      <c r="Q7">
        <v>12274</v>
      </c>
      <c r="R7">
        <v>96180</v>
      </c>
      <c r="S7">
        <v>310330</v>
      </c>
      <c r="T7">
        <v>1098501</v>
      </c>
      <c r="W7">
        <v>50000</v>
      </c>
      <c r="X7">
        <v>5000</v>
      </c>
      <c r="Y7">
        <v>42161</v>
      </c>
      <c r="Z7">
        <v>345584</v>
      </c>
      <c r="AA7">
        <v>543958</v>
      </c>
      <c r="AB7">
        <v>52484</v>
      </c>
      <c r="AC7">
        <v>368380</v>
      </c>
      <c r="AD7">
        <v>565196</v>
      </c>
      <c r="AE7">
        <v>914427</v>
      </c>
      <c r="AH7">
        <v>100000</v>
      </c>
      <c r="AI7">
        <v>5000</v>
      </c>
      <c r="AJ7">
        <v>94990</v>
      </c>
      <c r="AK7">
        <v>861306</v>
      </c>
      <c r="AL7">
        <v>804216</v>
      </c>
      <c r="AM7">
        <v>95888</v>
      </c>
      <c r="AN7">
        <v>606550</v>
      </c>
      <c r="AO7">
        <v>827699</v>
      </c>
      <c r="AP7">
        <v>262821</v>
      </c>
      <c r="AS7">
        <v>5000</v>
      </c>
      <c r="AT7">
        <v>500000</v>
      </c>
      <c r="AU7">
        <f t="shared" ref="AU7:BA7" si="16">SUM(C46:C55)/10</f>
        <v>769795.2</v>
      </c>
      <c r="AV7">
        <f t="shared" si="16"/>
        <v>3265609.9</v>
      </c>
      <c r="AW7">
        <f t="shared" si="16"/>
        <v>5773763.7999999998</v>
      </c>
      <c r="AX7">
        <f t="shared" si="16"/>
        <v>886731.7</v>
      </c>
      <c r="AY7">
        <f t="shared" si="16"/>
        <v>2526993.2000000002</v>
      </c>
      <c r="AZ7">
        <f t="shared" si="16"/>
        <v>5819163.7000000002</v>
      </c>
      <c r="BA7">
        <f t="shared" si="16"/>
        <v>143741397</v>
      </c>
      <c r="BD7">
        <v>10000</v>
      </c>
      <c r="BE7">
        <v>500000</v>
      </c>
      <c r="BF7">
        <f t="shared" ref="BF7:BL7" si="17">SUM(N46:N55)/10</f>
        <v>1010039</v>
      </c>
      <c r="BG7">
        <f t="shared" si="17"/>
        <v>8502428.8000000007</v>
      </c>
      <c r="BH7">
        <f t="shared" si="17"/>
        <v>8277019.4000000004</v>
      </c>
      <c r="BI7">
        <f t="shared" si="17"/>
        <v>1188939.6000000001</v>
      </c>
      <c r="BJ7">
        <f t="shared" si="17"/>
        <v>4971772.0999999996</v>
      </c>
      <c r="BK7">
        <f t="shared" si="17"/>
        <v>8127042.7000000002</v>
      </c>
      <c r="BL7">
        <f t="shared" si="17"/>
        <v>390079240.19999999</v>
      </c>
      <c r="BO7">
        <v>50000</v>
      </c>
      <c r="BP7">
        <v>500000</v>
      </c>
      <c r="BQ7">
        <f t="shared" ref="BQ7:BW7" si="18">SUM(Y46:Y55)/10</f>
        <v>4190708.7</v>
      </c>
      <c r="BR7">
        <f t="shared" si="18"/>
        <v>45033382.5</v>
      </c>
      <c r="BS7">
        <f t="shared" si="18"/>
        <v>27218897.800000001</v>
      </c>
      <c r="BT7">
        <f t="shared" si="18"/>
        <v>5136022.5999999996</v>
      </c>
      <c r="BU7">
        <f t="shared" si="18"/>
        <v>24326740.300000001</v>
      </c>
      <c r="BV7">
        <f t="shared" si="18"/>
        <v>26178134.199999999</v>
      </c>
      <c r="BW7">
        <f t="shared" si="18"/>
        <v>322008631.60000002</v>
      </c>
      <c r="BZ7">
        <v>100000</v>
      </c>
      <c r="CA7">
        <v>500000</v>
      </c>
      <c r="CB7">
        <f t="shared" ref="CB7:CH7" si="19">SUM(AJ46:AJ55)/10</f>
        <v>9406640.5999999996</v>
      </c>
      <c r="CC7">
        <f t="shared" si="19"/>
        <v>91689499</v>
      </c>
      <c r="CD7">
        <f t="shared" si="19"/>
        <v>48854926.200000003</v>
      </c>
      <c r="CE7">
        <f t="shared" si="19"/>
        <v>9419429.8000000007</v>
      </c>
      <c r="CF7">
        <f t="shared" si="19"/>
        <v>48065443.899999999</v>
      </c>
      <c r="CG7">
        <f t="shared" si="19"/>
        <v>48216093.399999999</v>
      </c>
      <c r="CH7">
        <f t="shared" si="19"/>
        <v>181848982</v>
      </c>
    </row>
    <row r="8" spans="1:87" x14ac:dyDescent="0.25">
      <c r="A8">
        <v>5000</v>
      </c>
      <c r="B8">
        <v>5000</v>
      </c>
      <c r="C8">
        <v>7789</v>
      </c>
      <c r="D8">
        <v>143653</v>
      </c>
      <c r="E8">
        <v>251486</v>
      </c>
      <c r="F8">
        <v>9080</v>
      </c>
      <c r="G8">
        <v>58657</v>
      </c>
      <c r="H8">
        <v>293660</v>
      </c>
      <c r="I8">
        <v>1812850</v>
      </c>
      <c r="L8">
        <v>10000</v>
      </c>
      <c r="M8">
        <v>5000</v>
      </c>
      <c r="N8">
        <v>10170</v>
      </c>
      <c r="O8">
        <v>243866</v>
      </c>
      <c r="P8">
        <v>319041</v>
      </c>
      <c r="Q8">
        <v>12282</v>
      </c>
      <c r="R8">
        <v>99233</v>
      </c>
      <c r="S8">
        <v>319223</v>
      </c>
      <c r="T8">
        <v>10041853</v>
      </c>
      <c r="W8">
        <v>50000</v>
      </c>
      <c r="X8">
        <v>5000</v>
      </c>
      <c r="Y8">
        <v>41931</v>
      </c>
      <c r="Z8">
        <v>406088</v>
      </c>
      <c r="AA8">
        <v>523934</v>
      </c>
      <c r="AB8">
        <v>52553</v>
      </c>
      <c r="AC8">
        <v>410237</v>
      </c>
      <c r="AD8">
        <v>576257</v>
      </c>
      <c r="AE8">
        <v>2429033</v>
      </c>
      <c r="AH8">
        <v>100000</v>
      </c>
      <c r="AI8">
        <v>5000</v>
      </c>
      <c r="AJ8">
        <v>95280</v>
      </c>
      <c r="AK8">
        <v>614633</v>
      </c>
      <c r="AL8">
        <v>786360</v>
      </c>
      <c r="AM8">
        <v>95744</v>
      </c>
      <c r="AN8">
        <v>605266</v>
      </c>
      <c r="AO8">
        <v>849525</v>
      </c>
      <c r="AP8">
        <v>351051</v>
      </c>
      <c r="AS8">
        <v>5000</v>
      </c>
      <c r="AT8">
        <v>1000000</v>
      </c>
      <c r="AU8">
        <f t="shared" ref="AU8:BA8" si="20">SUM(C57:C66)/10</f>
        <v>1532883.6</v>
      </c>
      <c r="AV8">
        <f t="shared" si="20"/>
        <v>7760561.5999999996</v>
      </c>
      <c r="AW8">
        <f t="shared" si="20"/>
        <v>11468408.6</v>
      </c>
      <c r="AX8">
        <f t="shared" si="20"/>
        <v>1762605.7</v>
      </c>
      <c r="AY8">
        <f t="shared" si="20"/>
        <v>4944151.0999999996</v>
      </c>
      <c r="AZ8">
        <f t="shared" si="20"/>
        <v>11027118.300000001</v>
      </c>
      <c r="BA8">
        <f t="shared" si="20"/>
        <v>294173910.80000001</v>
      </c>
      <c r="BD8">
        <v>10000</v>
      </c>
      <c r="BE8">
        <v>1000000</v>
      </c>
      <c r="BF8">
        <f t="shared" ref="BF8:BL8" si="21">SUM(N57:N66)/10</f>
        <v>2002264.3</v>
      </c>
      <c r="BG8">
        <f t="shared" si="21"/>
        <v>17877359.199999999</v>
      </c>
      <c r="BH8">
        <f t="shared" si="21"/>
        <v>16380197.300000001</v>
      </c>
      <c r="BI8">
        <f t="shared" si="21"/>
        <v>2367333.2999999998</v>
      </c>
      <c r="BJ8">
        <f t="shared" si="21"/>
        <v>9937498.5</v>
      </c>
      <c r="BK8">
        <f t="shared" si="21"/>
        <v>15724382.5</v>
      </c>
      <c r="BL8">
        <f t="shared" si="21"/>
        <v>308176648.80000001</v>
      </c>
      <c r="BO8">
        <v>50000</v>
      </c>
      <c r="BP8">
        <v>1000000</v>
      </c>
      <c r="BQ8">
        <f t="shared" ref="BQ8:BW8" si="22">SUM(Y57:Y66)/10</f>
        <v>8341446.2999999998</v>
      </c>
      <c r="BR8">
        <f t="shared" si="22"/>
        <v>90494583.900000006</v>
      </c>
      <c r="BS8">
        <f t="shared" si="22"/>
        <v>53562404.799999997</v>
      </c>
      <c r="BT8">
        <f t="shared" si="22"/>
        <v>10230927.5</v>
      </c>
      <c r="BU8">
        <f t="shared" si="22"/>
        <v>47962825.899999999</v>
      </c>
      <c r="BV8">
        <f t="shared" si="22"/>
        <v>51796626.100000001</v>
      </c>
      <c r="BW8">
        <f t="shared" si="22"/>
        <v>294633043.39999998</v>
      </c>
      <c r="BZ8">
        <v>100000</v>
      </c>
      <c r="CA8">
        <v>1000000</v>
      </c>
      <c r="CB8">
        <f t="shared" ref="CB8:CH8" si="23">SUM(AJ57:AJ66)/10</f>
        <v>18765067.300000001</v>
      </c>
      <c r="CC8">
        <f t="shared" si="23"/>
        <v>182972974.69999999</v>
      </c>
      <c r="CD8">
        <f t="shared" si="23"/>
        <v>96477027.400000006</v>
      </c>
      <c r="CE8">
        <f t="shared" si="23"/>
        <v>18777683.699999999</v>
      </c>
      <c r="CF8">
        <f t="shared" si="23"/>
        <v>95499371.299999997</v>
      </c>
      <c r="CG8">
        <f t="shared" si="23"/>
        <v>96537852.200000003</v>
      </c>
      <c r="CH8">
        <f t="shared" si="23"/>
        <v>191217159.30000001</v>
      </c>
    </row>
    <row r="9" spans="1:87" x14ac:dyDescent="0.25">
      <c r="A9">
        <v>5000</v>
      </c>
      <c r="B9">
        <v>5000</v>
      </c>
      <c r="C9">
        <v>7834</v>
      </c>
      <c r="D9">
        <v>52252</v>
      </c>
      <c r="E9">
        <v>276476</v>
      </c>
      <c r="F9">
        <v>9187</v>
      </c>
      <c r="G9">
        <v>56381</v>
      </c>
      <c r="H9">
        <v>267031</v>
      </c>
      <c r="I9">
        <v>1973390</v>
      </c>
      <c r="L9">
        <v>10000</v>
      </c>
      <c r="M9">
        <v>5000</v>
      </c>
      <c r="N9">
        <v>10273</v>
      </c>
      <c r="O9">
        <v>244029</v>
      </c>
      <c r="P9">
        <v>298011</v>
      </c>
      <c r="Q9">
        <v>12295</v>
      </c>
      <c r="R9">
        <v>99406</v>
      </c>
      <c r="S9">
        <v>318362</v>
      </c>
      <c r="T9">
        <v>2783828</v>
      </c>
      <c r="W9">
        <v>50000</v>
      </c>
      <c r="X9">
        <v>5000</v>
      </c>
      <c r="Y9">
        <v>41897</v>
      </c>
      <c r="Z9">
        <v>340599</v>
      </c>
      <c r="AA9">
        <v>506160</v>
      </c>
      <c r="AB9">
        <v>52457</v>
      </c>
      <c r="AC9">
        <v>382602</v>
      </c>
      <c r="AD9">
        <v>576060</v>
      </c>
      <c r="AE9">
        <v>796202</v>
      </c>
      <c r="AH9">
        <v>100000</v>
      </c>
      <c r="AI9">
        <v>5000</v>
      </c>
      <c r="AJ9">
        <v>95035</v>
      </c>
      <c r="AK9">
        <v>760305</v>
      </c>
      <c r="AL9">
        <v>812329</v>
      </c>
      <c r="AM9">
        <v>95687</v>
      </c>
      <c r="AN9">
        <v>698532</v>
      </c>
      <c r="AO9">
        <v>772319</v>
      </c>
      <c r="AP9">
        <v>343771</v>
      </c>
      <c r="AS9">
        <v>5000</v>
      </c>
      <c r="AT9">
        <v>5000000</v>
      </c>
      <c r="AU9">
        <f t="shared" ref="AU9:AZ9" si="24">SUM(C68:C77)/10</f>
        <v>8780321.3000000007</v>
      </c>
      <c r="AV9">
        <f t="shared" si="24"/>
        <v>44774002</v>
      </c>
      <c r="AW9">
        <f t="shared" si="24"/>
        <v>55993997.899999999</v>
      </c>
      <c r="AX9">
        <f t="shared" si="24"/>
        <v>8861282.1999999993</v>
      </c>
      <c r="AY9">
        <f t="shared" si="24"/>
        <v>24262742.600000001</v>
      </c>
      <c r="AZ9">
        <f t="shared" si="24"/>
        <v>53337842</v>
      </c>
      <c r="BA9">
        <f>SUM(I68:I77)/10</f>
        <v>1940812990.8</v>
      </c>
      <c r="BD9">
        <v>10000</v>
      </c>
      <c r="BE9">
        <v>5000000</v>
      </c>
      <c r="BF9">
        <f t="shared" ref="BF9:BL9" si="25">SUM(N68:N77)/10</f>
        <v>11686119.6</v>
      </c>
      <c r="BG9">
        <f t="shared" si="25"/>
        <v>95590922</v>
      </c>
      <c r="BH9">
        <f t="shared" si="25"/>
        <v>81137435.099999994</v>
      </c>
      <c r="BI9">
        <f t="shared" si="25"/>
        <v>11824861.699999999</v>
      </c>
      <c r="BJ9">
        <f t="shared" si="25"/>
        <v>48046823.899999999</v>
      </c>
      <c r="BK9">
        <f t="shared" si="25"/>
        <v>76375849.900000006</v>
      </c>
      <c r="BL9">
        <f t="shared" si="25"/>
        <v>1389856255.8</v>
      </c>
      <c r="BO9">
        <v>50000</v>
      </c>
      <c r="BP9">
        <v>5000000</v>
      </c>
      <c r="BQ9">
        <f t="shared" ref="BQ9:BW9" si="26">SUM(Y68:Y77)/10</f>
        <v>50982555.5</v>
      </c>
      <c r="BR9">
        <f t="shared" si="26"/>
        <v>463697122.19999999</v>
      </c>
      <c r="BS9">
        <f t="shared" si="26"/>
        <v>265680340.59999999</v>
      </c>
      <c r="BT9">
        <f t="shared" si="26"/>
        <v>50971099.299999997</v>
      </c>
      <c r="BU9">
        <f t="shared" si="26"/>
        <v>238277416.40000001</v>
      </c>
      <c r="BV9">
        <f t="shared" si="26"/>
        <v>259000318.19999999</v>
      </c>
      <c r="BW9">
        <f t="shared" si="26"/>
        <v>1382599947.5</v>
      </c>
      <c r="BZ9">
        <v>100000</v>
      </c>
      <c r="CA9">
        <v>5000000</v>
      </c>
      <c r="CB9">
        <f t="shared" ref="CB9:CH9" si="27">SUM(AJ68:AJ77)/10</f>
        <v>93507739.900000006</v>
      </c>
      <c r="CC9">
        <f t="shared" si="27"/>
        <v>912513321.20000005</v>
      </c>
      <c r="CD9">
        <f t="shared" si="27"/>
        <v>482050984.39999998</v>
      </c>
      <c r="CE9">
        <f t="shared" si="27"/>
        <v>93656190.099999994</v>
      </c>
      <c r="CF9">
        <f t="shared" si="27"/>
        <v>477536174.5</v>
      </c>
      <c r="CG9">
        <f t="shared" si="27"/>
        <v>477835006</v>
      </c>
      <c r="CH9">
        <f t="shared" si="27"/>
        <v>1041846866.2</v>
      </c>
    </row>
    <row r="10" spans="1:87" x14ac:dyDescent="0.25">
      <c r="A10">
        <v>5000</v>
      </c>
      <c r="B10">
        <v>5000</v>
      </c>
      <c r="C10">
        <v>7802</v>
      </c>
      <c r="D10">
        <v>59881</v>
      </c>
      <c r="E10">
        <v>260476</v>
      </c>
      <c r="F10">
        <v>9161</v>
      </c>
      <c r="G10">
        <v>62108</v>
      </c>
      <c r="H10">
        <v>275527</v>
      </c>
      <c r="I10">
        <v>1122784</v>
      </c>
      <c r="L10">
        <v>10000</v>
      </c>
      <c r="M10">
        <v>5000</v>
      </c>
      <c r="N10">
        <v>10415</v>
      </c>
      <c r="O10">
        <v>87759</v>
      </c>
      <c r="P10">
        <v>279225</v>
      </c>
      <c r="Q10">
        <v>12205</v>
      </c>
      <c r="R10">
        <v>99265</v>
      </c>
      <c r="S10">
        <v>333251</v>
      </c>
      <c r="T10">
        <v>977964</v>
      </c>
      <c r="W10">
        <v>50000</v>
      </c>
      <c r="X10">
        <v>5000</v>
      </c>
      <c r="Y10">
        <v>42139</v>
      </c>
      <c r="Z10">
        <v>444114</v>
      </c>
      <c r="AA10">
        <v>523034</v>
      </c>
      <c r="AB10">
        <v>52411</v>
      </c>
      <c r="AC10">
        <v>351251</v>
      </c>
      <c r="AD10">
        <v>563802</v>
      </c>
      <c r="AE10">
        <v>1625548</v>
      </c>
      <c r="AH10">
        <v>100000</v>
      </c>
      <c r="AI10">
        <v>5000</v>
      </c>
      <c r="AJ10">
        <v>95195</v>
      </c>
      <c r="AK10">
        <v>760422</v>
      </c>
      <c r="AL10">
        <v>831044</v>
      </c>
      <c r="AM10">
        <v>95671</v>
      </c>
      <c r="AN10">
        <v>609015</v>
      </c>
      <c r="AO10">
        <v>847651</v>
      </c>
      <c r="AP10">
        <v>1082114</v>
      </c>
    </row>
    <row r="11" spans="1:87" x14ac:dyDescent="0.25">
      <c r="A11">
        <v>5000</v>
      </c>
      <c r="B11">
        <v>5000</v>
      </c>
      <c r="C11">
        <v>7893</v>
      </c>
      <c r="D11">
        <v>143750</v>
      </c>
      <c r="E11">
        <v>273825</v>
      </c>
      <c r="F11">
        <v>9225</v>
      </c>
      <c r="G11">
        <v>55944</v>
      </c>
      <c r="H11">
        <v>290254</v>
      </c>
      <c r="I11">
        <v>994349</v>
      </c>
      <c r="L11">
        <v>10000</v>
      </c>
      <c r="M11">
        <v>5000</v>
      </c>
      <c r="N11">
        <v>10259</v>
      </c>
      <c r="O11">
        <v>105641</v>
      </c>
      <c r="P11">
        <v>304087</v>
      </c>
      <c r="Q11">
        <v>12235</v>
      </c>
      <c r="R11">
        <v>99100</v>
      </c>
      <c r="S11">
        <v>325202</v>
      </c>
      <c r="T11">
        <v>1190618</v>
      </c>
      <c r="W11">
        <v>50000</v>
      </c>
      <c r="X11">
        <v>5000</v>
      </c>
      <c r="Y11">
        <v>42148</v>
      </c>
      <c r="Z11">
        <v>456340</v>
      </c>
      <c r="AA11">
        <v>524868</v>
      </c>
      <c r="AB11">
        <v>52630</v>
      </c>
      <c r="AC11">
        <v>381524</v>
      </c>
      <c r="AD11">
        <v>550046</v>
      </c>
      <c r="AE11">
        <v>320754</v>
      </c>
      <c r="AH11">
        <v>100000</v>
      </c>
      <c r="AI11">
        <v>5000</v>
      </c>
      <c r="AJ11">
        <v>95021</v>
      </c>
      <c r="AK11">
        <v>660586</v>
      </c>
      <c r="AL11">
        <v>801191</v>
      </c>
      <c r="AM11">
        <v>95869</v>
      </c>
      <c r="AN11">
        <v>690038</v>
      </c>
      <c r="AO11">
        <v>796421</v>
      </c>
      <c r="AP11">
        <v>875990</v>
      </c>
    </row>
    <row r="13" spans="1:87" x14ac:dyDescent="0.25">
      <c r="A13">
        <v>5000</v>
      </c>
      <c r="B13">
        <v>10000</v>
      </c>
      <c r="C13">
        <v>15647</v>
      </c>
      <c r="D13">
        <v>89925</v>
      </c>
      <c r="E13">
        <v>412626</v>
      </c>
      <c r="F13">
        <v>18327</v>
      </c>
      <c r="G13">
        <v>93515</v>
      </c>
      <c r="H13">
        <v>398702</v>
      </c>
      <c r="I13">
        <v>1095366</v>
      </c>
      <c r="L13">
        <v>10000</v>
      </c>
      <c r="M13">
        <v>10000</v>
      </c>
      <c r="N13">
        <v>20393</v>
      </c>
      <c r="O13">
        <v>259553</v>
      </c>
      <c r="P13">
        <v>451370</v>
      </c>
      <c r="Q13">
        <v>24054</v>
      </c>
      <c r="R13">
        <v>172003</v>
      </c>
      <c r="S13">
        <v>521126</v>
      </c>
      <c r="T13">
        <v>2310708</v>
      </c>
      <c r="W13">
        <v>50000</v>
      </c>
      <c r="X13">
        <v>10000</v>
      </c>
      <c r="Y13">
        <v>83754</v>
      </c>
      <c r="Z13">
        <v>670335</v>
      </c>
      <c r="AA13">
        <v>847244</v>
      </c>
      <c r="AB13">
        <v>104870</v>
      </c>
      <c r="AC13">
        <v>635528</v>
      </c>
      <c r="AD13">
        <v>842109</v>
      </c>
      <c r="AE13">
        <v>932466</v>
      </c>
      <c r="AH13">
        <v>100000</v>
      </c>
      <c r="AI13">
        <v>10000</v>
      </c>
      <c r="AJ13">
        <v>190368</v>
      </c>
      <c r="AK13">
        <v>1642943</v>
      </c>
      <c r="AL13">
        <v>1359630</v>
      </c>
      <c r="AM13">
        <v>191267</v>
      </c>
      <c r="AN13">
        <v>1053294</v>
      </c>
      <c r="AO13">
        <v>1427551</v>
      </c>
      <c r="AP13">
        <v>2732358</v>
      </c>
    </row>
    <row r="14" spans="1:87" x14ac:dyDescent="0.25">
      <c r="A14">
        <v>5000</v>
      </c>
      <c r="B14">
        <v>10000</v>
      </c>
      <c r="C14">
        <v>15726</v>
      </c>
      <c r="D14">
        <v>88208</v>
      </c>
      <c r="E14">
        <v>402593</v>
      </c>
      <c r="F14">
        <v>18311</v>
      </c>
      <c r="G14">
        <v>93041</v>
      </c>
      <c r="H14">
        <v>391124</v>
      </c>
      <c r="I14">
        <v>3342583</v>
      </c>
      <c r="L14">
        <v>10000</v>
      </c>
      <c r="M14">
        <v>10000</v>
      </c>
      <c r="N14">
        <v>20343</v>
      </c>
      <c r="O14">
        <v>288517</v>
      </c>
      <c r="P14">
        <v>446745</v>
      </c>
      <c r="Q14">
        <v>24116</v>
      </c>
      <c r="R14">
        <v>173272</v>
      </c>
      <c r="S14">
        <v>480076</v>
      </c>
      <c r="T14">
        <v>7456520</v>
      </c>
      <c r="W14">
        <v>50000</v>
      </c>
      <c r="X14">
        <v>10000</v>
      </c>
      <c r="Y14">
        <v>83761</v>
      </c>
      <c r="Z14">
        <v>670402</v>
      </c>
      <c r="AA14">
        <v>849289</v>
      </c>
      <c r="AB14">
        <v>105123</v>
      </c>
      <c r="AC14">
        <v>569993</v>
      </c>
      <c r="AD14">
        <v>876688</v>
      </c>
      <c r="AE14">
        <v>1332799</v>
      </c>
      <c r="AH14">
        <v>100000</v>
      </c>
      <c r="AI14">
        <v>10000</v>
      </c>
      <c r="AJ14">
        <v>190118</v>
      </c>
      <c r="AK14">
        <v>1560877</v>
      </c>
      <c r="AL14">
        <v>1354074</v>
      </c>
      <c r="AM14">
        <v>191580</v>
      </c>
      <c r="AN14">
        <v>1084868</v>
      </c>
      <c r="AO14">
        <v>1383269</v>
      </c>
      <c r="AP14">
        <v>4220855</v>
      </c>
    </row>
    <row r="15" spans="1:87" x14ac:dyDescent="0.25">
      <c r="A15">
        <v>5000</v>
      </c>
      <c r="B15">
        <v>10000</v>
      </c>
      <c r="C15">
        <v>15680</v>
      </c>
      <c r="D15">
        <v>138186</v>
      </c>
      <c r="E15">
        <v>386210</v>
      </c>
      <c r="F15">
        <v>18212</v>
      </c>
      <c r="G15">
        <v>93715</v>
      </c>
      <c r="H15">
        <v>404424</v>
      </c>
      <c r="I15">
        <v>1278144</v>
      </c>
      <c r="L15">
        <v>10000</v>
      </c>
      <c r="M15">
        <v>10000</v>
      </c>
      <c r="N15">
        <v>20279</v>
      </c>
      <c r="O15">
        <v>252679</v>
      </c>
      <c r="P15">
        <v>460748</v>
      </c>
      <c r="Q15">
        <v>23949</v>
      </c>
      <c r="R15">
        <v>172751</v>
      </c>
      <c r="S15">
        <v>477865</v>
      </c>
      <c r="T15">
        <v>1613185</v>
      </c>
      <c r="W15">
        <v>50000</v>
      </c>
      <c r="X15">
        <v>10000</v>
      </c>
      <c r="Y15">
        <v>83704</v>
      </c>
      <c r="Z15">
        <v>806397</v>
      </c>
      <c r="AA15">
        <v>881855</v>
      </c>
      <c r="AB15">
        <v>104958</v>
      </c>
      <c r="AC15">
        <v>584505</v>
      </c>
      <c r="AD15">
        <v>867117</v>
      </c>
      <c r="AE15">
        <v>1764770</v>
      </c>
      <c r="AH15">
        <v>100000</v>
      </c>
      <c r="AI15">
        <v>10000</v>
      </c>
      <c r="AJ15">
        <v>200429</v>
      </c>
      <c r="AK15">
        <v>1184988</v>
      </c>
      <c r="AL15">
        <v>1387915</v>
      </c>
      <c r="AM15">
        <v>192158</v>
      </c>
      <c r="AN15">
        <v>1223581</v>
      </c>
      <c r="AO15">
        <v>1438973</v>
      </c>
      <c r="AP15">
        <v>848705</v>
      </c>
    </row>
    <row r="16" spans="1:87" x14ac:dyDescent="0.25">
      <c r="A16">
        <v>5000</v>
      </c>
      <c r="B16">
        <v>10000</v>
      </c>
      <c r="C16">
        <v>15491</v>
      </c>
      <c r="D16">
        <v>83192</v>
      </c>
      <c r="E16">
        <v>408081</v>
      </c>
      <c r="F16">
        <v>18342</v>
      </c>
      <c r="G16">
        <v>93038</v>
      </c>
      <c r="H16">
        <v>443422</v>
      </c>
      <c r="I16">
        <v>975442</v>
      </c>
      <c r="L16">
        <v>10000</v>
      </c>
      <c r="M16">
        <v>10000</v>
      </c>
      <c r="N16">
        <v>20294</v>
      </c>
      <c r="O16">
        <v>167423</v>
      </c>
      <c r="P16">
        <v>437746</v>
      </c>
      <c r="Q16">
        <v>24145</v>
      </c>
      <c r="R16">
        <v>172025</v>
      </c>
      <c r="S16">
        <v>484388</v>
      </c>
      <c r="T16">
        <v>15378803</v>
      </c>
      <c r="W16">
        <v>50000</v>
      </c>
      <c r="X16">
        <v>10000</v>
      </c>
      <c r="Y16">
        <v>84980</v>
      </c>
      <c r="Z16">
        <v>698207</v>
      </c>
      <c r="AA16">
        <v>826621</v>
      </c>
      <c r="AB16">
        <v>104794</v>
      </c>
      <c r="AC16">
        <v>586186</v>
      </c>
      <c r="AD16">
        <v>872770</v>
      </c>
      <c r="AE16">
        <v>583094</v>
      </c>
      <c r="AH16">
        <v>100000</v>
      </c>
      <c r="AI16">
        <v>10000</v>
      </c>
      <c r="AJ16">
        <v>190090</v>
      </c>
      <c r="AK16">
        <v>1216283</v>
      </c>
      <c r="AL16">
        <v>1339582</v>
      </c>
      <c r="AM16">
        <v>191147</v>
      </c>
      <c r="AN16">
        <v>1165925</v>
      </c>
      <c r="AO16">
        <v>1379468</v>
      </c>
      <c r="AP16">
        <v>1792071</v>
      </c>
    </row>
    <row r="17" spans="1:42" x14ac:dyDescent="0.25">
      <c r="A17">
        <v>5000</v>
      </c>
      <c r="B17">
        <v>10000</v>
      </c>
      <c r="C17">
        <v>15658</v>
      </c>
      <c r="D17">
        <v>178523</v>
      </c>
      <c r="E17">
        <v>406533</v>
      </c>
      <c r="F17">
        <v>18256</v>
      </c>
      <c r="G17">
        <v>93402</v>
      </c>
      <c r="H17">
        <v>434439</v>
      </c>
      <c r="I17">
        <v>4323438</v>
      </c>
      <c r="L17">
        <v>10000</v>
      </c>
      <c r="M17">
        <v>10000</v>
      </c>
      <c r="N17">
        <v>20187</v>
      </c>
      <c r="O17">
        <v>330154</v>
      </c>
      <c r="P17">
        <v>423067</v>
      </c>
      <c r="Q17">
        <v>24350</v>
      </c>
      <c r="R17">
        <v>171231</v>
      </c>
      <c r="S17">
        <v>518298</v>
      </c>
      <c r="T17">
        <v>17303660</v>
      </c>
      <c r="W17">
        <v>50000</v>
      </c>
      <c r="X17">
        <v>10000</v>
      </c>
      <c r="Y17">
        <v>83748</v>
      </c>
      <c r="Z17">
        <v>806287</v>
      </c>
      <c r="AA17">
        <v>850709</v>
      </c>
      <c r="AB17">
        <v>105097</v>
      </c>
      <c r="AC17">
        <v>588075</v>
      </c>
      <c r="AD17">
        <v>866297</v>
      </c>
      <c r="AE17">
        <v>1142175</v>
      </c>
      <c r="AH17">
        <v>100000</v>
      </c>
      <c r="AI17">
        <v>10000</v>
      </c>
      <c r="AJ17">
        <v>190305</v>
      </c>
      <c r="AK17">
        <v>1284416</v>
      </c>
      <c r="AL17">
        <v>1351493</v>
      </c>
      <c r="AM17">
        <v>191171</v>
      </c>
      <c r="AN17">
        <v>1067931</v>
      </c>
      <c r="AO17">
        <v>1331761</v>
      </c>
      <c r="AP17">
        <v>926956</v>
      </c>
    </row>
    <row r="18" spans="1:42" x14ac:dyDescent="0.25">
      <c r="A18">
        <v>5000</v>
      </c>
      <c r="B18">
        <v>10000</v>
      </c>
      <c r="C18">
        <v>15582</v>
      </c>
      <c r="D18">
        <v>85070</v>
      </c>
      <c r="E18">
        <v>398582</v>
      </c>
      <c r="F18">
        <v>18301</v>
      </c>
      <c r="G18">
        <v>91598</v>
      </c>
      <c r="H18">
        <v>406277</v>
      </c>
      <c r="I18">
        <v>1650763</v>
      </c>
      <c r="L18">
        <v>10000</v>
      </c>
      <c r="M18">
        <v>10000</v>
      </c>
      <c r="N18">
        <v>20448</v>
      </c>
      <c r="O18">
        <v>318414</v>
      </c>
      <c r="P18">
        <v>429659</v>
      </c>
      <c r="Q18">
        <v>24141</v>
      </c>
      <c r="R18">
        <v>172897</v>
      </c>
      <c r="S18">
        <v>506343</v>
      </c>
      <c r="T18">
        <v>6016936</v>
      </c>
      <c r="W18">
        <v>50000</v>
      </c>
      <c r="X18">
        <v>10000</v>
      </c>
      <c r="Y18">
        <v>83825</v>
      </c>
      <c r="Z18">
        <v>697474</v>
      </c>
      <c r="AA18">
        <v>872256</v>
      </c>
      <c r="AB18">
        <v>104959</v>
      </c>
      <c r="AC18">
        <v>655347</v>
      </c>
      <c r="AD18">
        <v>855125</v>
      </c>
      <c r="AE18">
        <v>2773498</v>
      </c>
      <c r="AH18">
        <v>100000</v>
      </c>
      <c r="AI18">
        <v>10000</v>
      </c>
      <c r="AJ18">
        <v>190069</v>
      </c>
      <c r="AK18">
        <v>1285154</v>
      </c>
      <c r="AL18">
        <v>1350441</v>
      </c>
      <c r="AM18">
        <v>191789</v>
      </c>
      <c r="AN18">
        <v>1070538</v>
      </c>
      <c r="AO18">
        <v>1365912</v>
      </c>
      <c r="AP18">
        <v>7345207</v>
      </c>
    </row>
    <row r="19" spans="1:42" x14ac:dyDescent="0.25">
      <c r="A19">
        <v>5000</v>
      </c>
      <c r="B19">
        <v>10000</v>
      </c>
      <c r="C19">
        <v>15577</v>
      </c>
      <c r="D19">
        <v>84601</v>
      </c>
      <c r="E19">
        <v>375926</v>
      </c>
      <c r="F19">
        <v>18355</v>
      </c>
      <c r="G19">
        <v>94527</v>
      </c>
      <c r="H19">
        <v>428897</v>
      </c>
      <c r="I19">
        <v>1070300</v>
      </c>
      <c r="L19">
        <v>10000</v>
      </c>
      <c r="M19">
        <v>10000</v>
      </c>
      <c r="N19">
        <v>20395</v>
      </c>
      <c r="O19">
        <v>299003</v>
      </c>
      <c r="P19">
        <v>440304</v>
      </c>
      <c r="Q19">
        <v>24058</v>
      </c>
      <c r="R19">
        <v>172497</v>
      </c>
      <c r="S19">
        <v>498417</v>
      </c>
      <c r="T19">
        <v>2030366</v>
      </c>
      <c r="W19">
        <v>50000</v>
      </c>
      <c r="X19">
        <v>10000</v>
      </c>
      <c r="Y19">
        <v>85024</v>
      </c>
      <c r="Z19">
        <v>751453</v>
      </c>
      <c r="AA19">
        <v>836482</v>
      </c>
      <c r="AB19">
        <v>104991</v>
      </c>
      <c r="AC19">
        <v>612555</v>
      </c>
      <c r="AD19">
        <v>866050</v>
      </c>
      <c r="AE19">
        <v>1704467</v>
      </c>
      <c r="AH19">
        <v>100000</v>
      </c>
      <c r="AI19">
        <v>10000</v>
      </c>
      <c r="AJ19">
        <v>190181</v>
      </c>
      <c r="AK19">
        <v>1103228</v>
      </c>
      <c r="AL19">
        <v>1368776</v>
      </c>
      <c r="AM19">
        <v>191270</v>
      </c>
      <c r="AN19">
        <v>1125813</v>
      </c>
      <c r="AO19">
        <v>1361019</v>
      </c>
      <c r="AP19">
        <v>1897617</v>
      </c>
    </row>
    <row r="20" spans="1:42" x14ac:dyDescent="0.25">
      <c r="A20">
        <v>5000</v>
      </c>
      <c r="B20">
        <v>10000</v>
      </c>
      <c r="C20">
        <v>15523</v>
      </c>
      <c r="D20">
        <v>144580</v>
      </c>
      <c r="E20">
        <v>416940</v>
      </c>
      <c r="F20">
        <v>18301</v>
      </c>
      <c r="G20">
        <v>89569</v>
      </c>
      <c r="H20">
        <v>429191</v>
      </c>
      <c r="I20">
        <v>2686201</v>
      </c>
      <c r="L20">
        <v>10000</v>
      </c>
      <c r="M20">
        <v>10000</v>
      </c>
      <c r="N20">
        <v>20400</v>
      </c>
      <c r="O20">
        <v>354905</v>
      </c>
      <c r="P20">
        <v>446183</v>
      </c>
      <c r="Q20">
        <v>23995</v>
      </c>
      <c r="R20">
        <v>172495</v>
      </c>
      <c r="S20">
        <v>479123</v>
      </c>
      <c r="T20">
        <v>1882854</v>
      </c>
      <c r="W20">
        <v>50000</v>
      </c>
      <c r="X20">
        <v>10000</v>
      </c>
      <c r="Y20">
        <v>83823</v>
      </c>
      <c r="Z20">
        <v>765370</v>
      </c>
      <c r="AA20">
        <v>877204</v>
      </c>
      <c r="AB20">
        <v>104810</v>
      </c>
      <c r="AC20">
        <v>637614</v>
      </c>
      <c r="AD20">
        <v>815182</v>
      </c>
      <c r="AE20">
        <v>2227134</v>
      </c>
      <c r="AH20">
        <v>100000</v>
      </c>
      <c r="AI20">
        <v>10000</v>
      </c>
      <c r="AJ20">
        <v>190103</v>
      </c>
      <c r="AK20">
        <v>1122936</v>
      </c>
      <c r="AL20">
        <v>1374311</v>
      </c>
      <c r="AM20">
        <v>191188</v>
      </c>
      <c r="AN20">
        <v>1134628</v>
      </c>
      <c r="AO20">
        <v>1418187</v>
      </c>
      <c r="AP20">
        <v>3730677</v>
      </c>
    </row>
    <row r="21" spans="1:42" x14ac:dyDescent="0.25">
      <c r="A21">
        <v>5000</v>
      </c>
      <c r="B21">
        <v>10000</v>
      </c>
      <c r="C21">
        <v>15524</v>
      </c>
      <c r="D21">
        <v>98895</v>
      </c>
      <c r="E21">
        <v>373159</v>
      </c>
      <c r="F21">
        <v>18332</v>
      </c>
      <c r="G21">
        <v>93745</v>
      </c>
      <c r="H21">
        <v>418367</v>
      </c>
      <c r="I21">
        <v>2846409</v>
      </c>
      <c r="L21">
        <v>10000</v>
      </c>
      <c r="M21">
        <v>10000</v>
      </c>
      <c r="N21">
        <v>20472</v>
      </c>
      <c r="O21">
        <v>147663</v>
      </c>
      <c r="P21">
        <v>499751</v>
      </c>
      <c r="Q21">
        <v>23968</v>
      </c>
      <c r="R21">
        <v>171411</v>
      </c>
      <c r="S21">
        <v>472740</v>
      </c>
      <c r="T21">
        <v>2698696</v>
      </c>
      <c r="W21">
        <v>50000</v>
      </c>
      <c r="X21">
        <v>10000</v>
      </c>
      <c r="Y21">
        <v>83747</v>
      </c>
      <c r="Z21">
        <v>634180</v>
      </c>
      <c r="AA21">
        <v>836581</v>
      </c>
      <c r="AB21">
        <v>105316</v>
      </c>
      <c r="AC21">
        <v>601906</v>
      </c>
      <c r="AD21">
        <v>837876</v>
      </c>
      <c r="AE21">
        <v>3769303</v>
      </c>
      <c r="AH21">
        <v>100000</v>
      </c>
      <c r="AI21">
        <v>10000</v>
      </c>
      <c r="AJ21">
        <v>189983</v>
      </c>
      <c r="AK21">
        <v>1172514</v>
      </c>
      <c r="AL21">
        <v>1355338</v>
      </c>
      <c r="AM21">
        <v>191877</v>
      </c>
      <c r="AN21">
        <v>1226089</v>
      </c>
      <c r="AO21">
        <v>1496337</v>
      </c>
      <c r="AP21">
        <v>1546010</v>
      </c>
    </row>
    <row r="22" spans="1:42" x14ac:dyDescent="0.25">
      <c r="A22">
        <v>5000</v>
      </c>
      <c r="B22">
        <v>10000</v>
      </c>
      <c r="C22">
        <v>15618</v>
      </c>
      <c r="D22">
        <v>244269</v>
      </c>
      <c r="E22">
        <v>390575</v>
      </c>
      <c r="F22">
        <v>18320</v>
      </c>
      <c r="G22">
        <v>93627</v>
      </c>
      <c r="H22">
        <v>405719</v>
      </c>
      <c r="I22">
        <v>1382791</v>
      </c>
      <c r="L22">
        <v>10000</v>
      </c>
      <c r="M22">
        <v>10000</v>
      </c>
      <c r="N22">
        <v>20507</v>
      </c>
      <c r="O22">
        <v>282790</v>
      </c>
      <c r="P22">
        <v>448864</v>
      </c>
      <c r="Q22">
        <v>24040</v>
      </c>
      <c r="R22">
        <v>172232</v>
      </c>
      <c r="S22">
        <v>511823</v>
      </c>
      <c r="T22">
        <v>6145720</v>
      </c>
      <c r="W22">
        <v>50000</v>
      </c>
      <c r="X22">
        <v>10000</v>
      </c>
      <c r="Y22">
        <v>83716</v>
      </c>
      <c r="Z22">
        <v>702148</v>
      </c>
      <c r="AA22">
        <v>838691</v>
      </c>
      <c r="AB22">
        <v>104929</v>
      </c>
      <c r="AC22">
        <v>699225</v>
      </c>
      <c r="AD22">
        <v>883886</v>
      </c>
      <c r="AE22">
        <v>1540973</v>
      </c>
      <c r="AH22">
        <v>100000</v>
      </c>
      <c r="AI22">
        <v>10000</v>
      </c>
      <c r="AJ22">
        <v>190194</v>
      </c>
      <c r="AK22">
        <v>1086330</v>
      </c>
      <c r="AL22">
        <v>1358477</v>
      </c>
      <c r="AM22">
        <v>191186</v>
      </c>
      <c r="AN22">
        <v>1101024</v>
      </c>
      <c r="AO22">
        <v>1335431</v>
      </c>
      <c r="AP22">
        <v>4513430</v>
      </c>
    </row>
    <row r="24" spans="1:42" x14ac:dyDescent="0.25">
      <c r="A24">
        <v>5000</v>
      </c>
      <c r="B24">
        <v>50000</v>
      </c>
      <c r="C24">
        <v>77210</v>
      </c>
      <c r="D24">
        <v>449610</v>
      </c>
      <c r="E24">
        <v>887256</v>
      </c>
      <c r="F24">
        <v>104650</v>
      </c>
      <c r="G24">
        <v>339695</v>
      </c>
      <c r="H24">
        <v>943666</v>
      </c>
      <c r="I24">
        <v>26493283</v>
      </c>
      <c r="L24">
        <v>10000</v>
      </c>
      <c r="M24">
        <v>50000</v>
      </c>
      <c r="N24">
        <v>100575</v>
      </c>
      <c r="O24">
        <v>625922</v>
      </c>
      <c r="P24">
        <v>1157161</v>
      </c>
      <c r="Q24">
        <v>118877</v>
      </c>
      <c r="R24">
        <v>606057</v>
      </c>
      <c r="S24">
        <v>1172837</v>
      </c>
      <c r="T24">
        <v>6216885</v>
      </c>
      <c r="W24">
        <v>50000</v>
      </c>
      <c r="X24">
        <v>50000</v>
      </c>
      <c r="Y24">
        <v>426041</v>
      </c>
      <c r="Z24">
        <v>4902447</v>
      </c>
      <c r="AA24">
        <v>2998638</v>
      </c>
      <c r="AB24">
        <v>520564</v>
      </c>
      <c r="AC24">
        <v>2624356</v>
      </c>
      <c r="AD24">
        <v>3089614</v>
      </c>
      <c r="AE24">
        <v>13014687</v>
      </c>
      <c r="AH24">
        <v>100000</v>
      </c>
      <c r="AI24">
        <v>50000</v>
      </c>
      <c r="AJ24">
        <v>956526</v>
      </c>
      <c r="AK24">
        <v>7625132</v>
      </c>
      <c r="AL24">
        <v>5360636</v>
      </c>
      <c r="AM24">
        <v>972368</v>
      </c>
      <c r="AN24">
        <v>5121399</v>
      </c>
      <c r="AO24">
        <v>5282326</v>
      </c>
      <c r="AP24">
        <v>5510360</v>
      </c>
    </row>
    <row r="25" spans="1:42" x14ac:dyDescent="0.25">
      <c r="A25">
        <v>5000</v>
      </c>
      <c r="B25">
        <v>50000</v>
      </c>
      <c r="C25">
        <v>77225</v>
      </c>
      <c r="D25">
        <v>499973</v>
      </c>
      <c r="E25">
        <v>879949</v>
      </c>
      <c r="F25">
        <v>97813</v>
      </c>
      <c r="G25">
        <v>333540</v>
      </c>
      <c r="H25">
        <v>914876</v>
      </c>
      <c r="I25">
        <v>10920429</v>
      </c>
      <c r="L25">
        <v>10000</v>
      </c>
      <c r="M25">
        <v>50000</v>
      </c>
      <c r="N25">
        <v>109174</v>
      </c>
      <c r="O25">
        <v>634741</v>
      </c>
      <c r="P25">
        <v>1119742</v>
      </c>
      <c r="Q25">
        <v>126303</v>
      </c>
      <c r="R25">
        <v>659354</v>
      </c>
      <c r="S25">
        <v>1176857</v>
      </c>
      <c r="T25">
        <v>14184246</v>
      </c>
      <c r="W25">
        <v>50000</v>
      </c>
      <c r="X25">
        <v>50000</v>
      </c>
      <c r="Y25" s="3">
        <v>425870</v>
      </c>
      <c r="Z25">
        <v>4363943</v>
      </c>
      <c r="AA25">
        <v>3098670</v>
      </c>
      <c r="AB25">
        <v>532879</v>
      </c>
      <c r="AC25">
        <v>2721576</v>
      </c>
      <c r="AD25">
        <v>2980344</v>
      </c>
      <c r="AE25">
        <v>6820898</v>
      </c>
      <c r="AH25">
        <v>100000</v>
      </c>
      <c r="AI25">
        <v>50000</v>
      </c>
      <c r="AJ25">
        <v>956305</v>
      </c>
      <c r="AK25">
        <v>7632606</v>
      </c>
      <c r="AL25">
        <v>5205553</v>
      </c>
      <c r="AM25">
        <v>960339</v>
      </c>
      <c r="AN25">
        <v>5010953</v>
      </c>
      <c r="AO25">
        <v>5205608</v>
      </c>
      <c r="AP25">
        <v>5783686</v>
      </c>
    </row>
    <row r="26" spans="1:42" x14ac:dyDescent="0.25">
      <c r="A26">
        <v>5000</v>
      </c>
      <c r="B26">
        <v>50000</v>
      </c>
      <c r="C26">
        <v>76853</v>
      </c>
      <c r="D26">
        <v>480127</v>
      </c>
      <c r="E26">
        <v>913618</v>
      </c>
      <c r="F26">
        <v>97451</v>
      </c>
      <c r="G26">
        <v>339044</v>
      </c>
      <c r="H26">
        <v>939835</v>
      </c>
      <c r="I26">
        <v>10341561</v>
      </c>
      <c r="L26">
        <v>10000</v>
      </c>
      <c r="M26">
        <v>50000</v>
      </c>
      <c r="N26">
        <v>100670</v>
      </c>
      <c r="O26">
        <v>803116</v>
      </c>
      <c r="P26">
        <v>1109285</v>
      </c>
      <c r="Q26">
        <v>118891</v>
      </c>
      <c r="R26">
        <v>571732</v>
      </c>
      <c r="S26">
        <v>1142109</v>
      </c>
      <c r="T26">
        <v>5601513</v>
      </c>
      <c r="W26">
        <v>50000</v>
      </c>
      <c r="X26">
        <v>50000</v>
      </c>
      <c r="Y26">
        <v>417909</v>
      </c>
      <c r="Z26">
        <v>3212129</v>
      </c>
      <c r="AA26">
        <v>2990183</v>
      </c>
      <c r="AB26">
        <v>531031</v>
      </c>
      <c r="AC26">
        <v>2871627</v>
      </c>
      <c r="AD26">
        <v>3015069</v>
      </c>
      <c r="AE26">
        <v>18766993</v>
      </c>
      <c r="AH26">
        <v>100000</v>
      </c>
      <c r="AI26">
        <v>50000</v>
      </c>
      <c r="AJ26">
        <v>956651</v>
      </c>
      <c r="AK26">
        <v>8053969</v>
      </c>
      <c r="AL26">
        <v>5324321</v>
      </c>
      <c r="AM26">
        <v>962352</v>
      </c>
      <c r="AN26">
        <v>5337543</v>
      </c>
      <c r="AO26">
        <v>5337832</v>
      </c>
      <c r="AP26">
        <v>3641589</v>
      </c>
    </row>
    <row r="27" spans="1:42" x14ac:dyDescent="0.25">
      <c r="A27">
        <v>5000</v>
      </c>
      <c r="B27">
        <v>50000</v>
      </c>
      <c r="C27">
        <v>78523</v>
      </c>
      <c r="D27">
        <v>499777</v>
      </c>
      <c r="E27">
        <v>939864</v>
      </c>
      <c r="F27">
        <v>89397</v>
      </c>
      <c r="G27">
        <v>372574</v>
      </c>
      <c r="H27">
        <v>936772</v>
      </c>
      <c r="I27">
        <v>25874392</v>
      </c>
      <c r="L27">
        <v>10000</v>
      </c>
      <c r="M27">
        <v>50000</v>
      </c>
      <c r="N27">
        <v>108257</v>
      </c>
      <c r="O27">
        <v>650736</v>
      </c>
      <c r="P27">
        <v>1162273</v>
      </c>
      <c r="Q27">
        <v>118526</v>
      </c>
      <c r="R27">
        <v>566267</v>
      </c>
      <c r="S27">
        <v>1213220</v>
      </c>
      <c r="T27">
        <v>6114671</v>
      </c>
      <c r="W27">
        <v>50000</v>
      </c>
      <c r="X27">
        <v>50000</v>
      </c>
      <c r="Y27">
        <v>428768</v>
      </c>
      <c r="Z27">
        <v>2804886</v>
      </c>
      <c r="AA27">
        <v>3181951</v>
      </c>
      <c r="AB27">
        <v>531130</v>
      </c>
      <c r="AC27">
        <v>2734362</v>
      </c>
      <c r="AD27">
        <v>3035398</v>
      </c>
      <c r="AE27">
        <v>9192828</v>
      </c>
      <c r="AH27">
        <v>100000</v>
      </c>
      <c r="AI27">
        <v>50000</v>
      </c>
      <c r="AJ27">
        <v>956238</v>
      </c>
      <c r="AK27">
        <v>8925133</v>
      </c>
      <c r="AL27">
        <v>5269474</v>
      </c>
      <c r="AM27">
        <v>960367</v>
      </c>
      <c r="AN27">
        <v>5055036</v>
      </c>
      <c r="AO27">
        <v>5555491</v>
      </c>
      <c r="AP27">
        <v>35621833</v>
      </c>
    </row>
    <row r="28" spans="1:42" x14ac:dyDescent="0.25">
      <c r="A28">
        <v>5000</v>
      </c>
      <c r="B28">
        <v>50000</v>
      </c>
      <c r="C28">
        <v>76386</v>
      </c>
      <c r="D28">
        <v>345319</v>
      </c>
      <c r="E28">
        <v>947646</v>
      </c>
      <c r="F28">
        <v>104553</v>
      </c>
      <c r="G28">
        <v>338368</v>
      </c>
      <c r="H28">
        <v>969497</v>
      </c>
      <c r="I28">
        <v>11795981</v>
      </c>
      <c r="L28">
        <v>10000</v>
      </c>
      <c r="M28">
        <v>50000</v>
      </c>
      <c r="N28">
        <v>108577</v>
      </c>
      <c r="O28">
        <v>711437</v>
      </c>
      <c r="P28">
        <v>1181617</v>
      </c>
      <c r="Q28">
        <v>118874</v>
      </c>
      <c r="R28">
        <v>578808</v>
      </c>
      <c r="S28">
        <v>1193641</v>
      </c>
      <c r="T28">
        <v>11126470</v>
      </c>
      <c r="W28">
        <v>50000</v>
      </c>
      <c r="X28">
        <v>50000</v>
      </c>
      <c r="Y28">
        <v>429656</v>
      </c>
      <c r="Z28">
        <v>4629727</v>
      </c>
      <c r="AA28">
        <v>3072856</v>
      </c>
      <c r="AB28">
        <v>530735</v>
      </c>
      <c r="AC28">
        <v>2850908</v>
      </c>
      <c r="AD28">
        <v>3051352</v>
      </c>
      <c r="AE28">
        <v>15123076</v>
      </c>
      <c r="AH28">
        <v>100000</v>
      </c>
      <c r="AI28">
        <v>50000</v>
      </c>
      <c r="AJ28">
        <v>957877</v>
      </c>
      <c r="AK28">
        <v>7868320</v>
      </c>
      <c r="AL28">
        <v>5216512</v>
      </c>
      <c r="AM28">
        <v>962336</v>
      </c>
      <c r="AN28">
        <v>5061357</v>
      </c>
      <c r="AO28">
        <v>5260437</v>
      </c>
      <c r="AP28">
        <v>22721125</v>
      </c>
    </row>
    <row r="29" spans="1:42" x14ac:dyDescent="0.25">
      <c r="A29">
        <v>5000</v>
      </c>
      <c r="B29">
        <v>50000</v>
      </c>
      <c r="C29">
        <v>84120</v>
      </c>
      <c r="D29">
        <v>323845</v>
      </c>
      <c r="E29">
        <v>913662</v>
      </c>
      <c r="F29">
        <v>97006</v>
      </c>
      <c r="G29">
        <v>472807</v>
      </c>
      <c r="H29">
        <v>963834</v>
      </c>
      <c r="I29">
        <v>19196381</v>
      </c>
      <c r="L29">
        <v>10000</v>
      </c>
      <c r="M29">
        <v>50000</v>
      </c>
      <c r="N29">
        <v>100686</v>
      </c>
      <c r="O29">
        <v>774183</v>
      </c>
      <c r="P29">
        <v>1145711</v>
      </c>
      <c r="Q29">
        <v>128946</v>
      </c>
      <c r="R29">
        <v>618541</v>
      </c>
      <c r="S29">
        <v>1183399</v>
      </c>
      <c r="T29">
        <v>12008124</v>
      </c>
      <c r="W29">
        <v>50000</v>
      </c>
      <c r="X29">
        <v>50000</v>
      </c>
      <c r="Y29">
        <v>427817</v>
      </c>
      <c r="Z29">
        <v>4469949</v>
      </c>
      <c r="AA29">
        <v>3079255</v>
      </c>
      <c r="AB29">
        <v>529078</v>
      </c>
      <c r="AC29">
        <v>2745895</v>
      </c>
      <c r="AD29">
        <v>3031458</v>
      </c>
      <c r="AE29">
        <v>10444178</v>
      </c>
      <c r="AH29">
        <v>100000</v>
      </c>
      <c r="AI29">
        <v>50000</v>
      </c>
      <c r="AJ29">
        <v>956263</v>
      </c>
      <c r="AK29">
        <v>8538421</v>
      </c>
      <c r="AL29">
        <v>5223808</v>
      </c>
      <c r="AM29">
        <v>960627</v>
      </c>
      <c r="AN29">
        <v>5092352</v>
      </c>
      <c r="AO29">
        <v>5351757</v>
      </c>
      <c r="AP29">
        <v>16851024</v>
      </c>
    </row>
    <row r="30" spans="1:42" x14ac:dyDescent="0.25">
      <c r="A30">
        <v>5000</v>
      </c>
      <c r="B30">
        <v>50000</v>
      </c>
      <c r="C30">
        <v>77310</v>
      </c>
      <c r="D30">
        <v>400517</v>
      </c>
      <c r="E30">
        <v>925193</v>
      </c>
      <c r="F30">
        <v>89291</v>
      </c>
      <c r="G30">
        <v>335638</v>
      </c>
      <c r="H30">
        <v>943021</v>
      </c>
      <c r="I30">
        <v>13613904</v>
      </c>
      <c r="L30">
        <v>10000</v>
      </c>
      <c r="M30">
        <v>50000</v>
      </c>
      <c r="N30">
        <v>99653</v>
      </c>
      <c r="O30">
        <v>664550</v>
      </c>
      <c r="P30">
        <v>1207699</v>
      </c>
      <c r="Q30">
        <v>126965</v>
      </c>
      <c r="R30">
        <v>569335</v>
      </c>
      <c r="S30">
        <v>1165528</v>
      </c>
      <c r="T30">
        <v>6918267</v>
      </c>
      <c r="W30">
        <v>50000</v>
      </c>
      <c r="X30">
        <v>50000</v>
      </c>
      <c r="Y30">
        <v>428456</v>
      </c>
      <c r="Z30">
        <v>3269884</v>
      </c>
      <c r="AA30">
        <v>3007496</v>
      </c>
      <c r="AB30">
        <v>532966</v>
      </c>
      <c r="AC30">
        <v>2800524</v>
      </c>
      <c r="AD30">
        <v>3141641</v>
      </c>
      <c r="AE30">
        <v>10889666</v>
      </c>
      <c r="AH30">
        <v>100000</v>
      </c>
      <c r="AI30">
        <v>50000</v>
      </c>
      <c r="AJ30">
        <v>954852</v>
      </c>
      <c r="AK30">
        <v>7579494</v>
      </c>
      <c r="AL30">
        <v>5238352</v>
      </c>
      <c r="AM30">
        <v>972492</v>
      </c>
      <c r="AN30">
        <v>5170350</v>
      </c>
      <c r="AO30">
        <v>5226926</v>
      </c>
      <c r="AP30">
        <v>13216817</v>
      </c>
    </row>
    <row r="31" spans="1:42" x14ac:dyDescent="0.25">
      <c r="A31">
        <v>5000</v>
      </c>
      <c r="B31">
        <v>50000</v>
      </c>
      <c r="C31">
        <v>76515</v>
      </c>
      <c r="D31">
        <v>400356</v>
      </c>
      <c r="E31">
        <v>945036</v>
      </c>
      <c r="F31">
        <v>89924</v>
      </c>
      <c r="G31">
        <v>374017</v>
      </c>
      <c r="H31">
        <v>955914</v>
      </c>
      <c r="I31">
        <v>18296854</v>
      </c>
      <c r="L31">
        <v>10000</v>
      </c>
      <c r="M31">
        <v>50000</v>
      </c>
      <c r="N31">
        <v>108884</v>
      </c>
      <c r="O31">
        <v>825307</v>
      </c>
      <c r="P31">
        <v>1113649</v>
      </c>
      <c r="Q31">
        <v>118818</v>
      </c>
      <c r="R31">
        <v>589843</v>
      </c>
      <c r="S31">
        <v>1140176</v>
      </c>
      <c r="T31">
        <v>8520568</v>
      </c>
      <c r="W31">
        <v>50000</v>
      </c>
      <c r="X31">
        <v>50000</v>
      </c>
      <c r="Y31">
        <v>422093</v>
      </c>
      <c r="Z31">
        <v>4568685</v>
      </c>
      <c r="AA31">
        <v>3064628</v>
      </c>
      <c r="AB31">
        <v>530698</v>
      </c>
      <c r="AC31">
        <v>2674281</v>
      </c>
      <c r="AD31">
        <v>3153573</v>
      </c>
      <c r="AE31">
        <v>5946604</v>
      </c>
      <c r="AH31">
        <v>100000</v>
      </c>
      <c r="AI31">
        <v>50000</v>
      </c>
      <c r="AJ31">
        <v>956084</v>
      </c>
      <c r="AK31">
        <v>8615250</v>
      </c>
      <c r="AL31">
        <v>5311717</v>
      </c>
      <c r="AM31">
        <v>961002</v>
      </c>
      <c r="AN31">
        <v>5129873</v>
      </c>
      <c r="AO31">
        <v>5492006</v>
      </c>
      <c r="AP31">
        <v>10478529</v>
      </c>
    </row>
    <row r="32" spans="1:42" x14ac:dyDescent="0.25">
      <c r="A32">
        <v>5000</v>
      </c>
      <c r="B32">
        <v>50000</v>
      </c>
      <c r="C32">
        <v>76869</v>
      </c>
      <c r="D32">
        <v>495714</v>
      </c>
      <c r="E32">
        <v>982336</v>
      </c>
      <c r="F32">
        <v>88931</v>
      </c>
      <c r="G32">
        <v>341239</v>
      </c>
      <c r="H32">
        <v>929397</v>
      </c>
      <c r="I32">
        <v>30708934</v>
      </c>
      <c r="L32">
        <v>10000</v>
      </c>
      <c r="M32">
        <v>50000</v>
      </c>
      <c r="N32">
        <v>100039</v>
      </c>
      <c r="O32">
        <v>779328</v>
      </c>
      <c r="P32">
        <v>1137863</v>
      </c>
      <c r="Q32">
        <v>128622</v>
      </c>
      <c r="R32">
        <v>692674</v>
      </c>
      <c r="S32">
        <v>1205470</v>
      </c>
      <c r="T32">
        <v>14512052</v>
      </c>
      <c r="W32">
        <v>50000</v>
      </c>
      <c r="X32">
        <v>50000</v>
      </c>
      <c r="Y32">
        <v>427349</v>
      </c>
      <c r="Z32">
        <v>3038533</v>
      </c>
      <c r="AA32">
        <v>3077752</v>
      </c>
      <c r="AB32">
        <v>533016</v>
      </c>
      <c r="AC32">
        <v>2771022</v>
      </c>
      <c r="AD32">
        <v>2993425</v>
      </c>
      <c r="AE32">
        <v>8048798</v>
      </c>
      <c r="AH32">
        <v>100000</v>
      </c>
      <c r="AI32">
        <v>50000</v>
      </c>
      <c r="AJ32">
        <v>956433</v>
      </c>
      <c r="AK32">
        <v>8515890</v>
      </c>
      <c r="AL32">
        <v>5236006</v>
      </c>
      <c r="AM32">
        <v>965271</v>
      </c>
      <c r="AN32">
        <v>5096365</v>
      </c>
      <c r="AO32">
        <v>5412990</v>
      </c>
      <c r="AP32">
        <v>11817029</v>
      </c>
    </row>
    <row r="33" spans="1:42" x14ac:dyDescent="0.25">
      <c r="A33">
        <v>5000</v>
      </c>
      <c r="B33">
        <v>50000</v>
      </c>
      <c r="C33">
        <v>76863</v>
      </c>
      <c r="D33">
        <v>354313</v>
      </c>
      <c r="E33">
        <v>880527</v>
      </c>
      <c r="F33">
        <v>97775</v>
      </c>
      <c r="G33">
        <v>332778</v>
      </c>
      <c r="H33">
        <v>957101</v>
      </c>
      <c r="I33">
        <v>19712455</v>
      </c>
      <c r="L33">
        <v>10000</v>
      </c>
      <c r="M33">
        <v>50000</v>
      </c>
      <c r="N33">
        <v>110266</v>
      </c>
      <c r="O33">
        <v>737125</v>
      </c>
      <c r="P33">
        <v>1191135</v>
      </c>
      <c r="Q33">
        <v>118593</v>
      </c>
      <c r="R33">
        <v>568946</v>
      </c>
      <c r="S33">
        <v>1186275</v>
      </c>
      <c r="T33">
        <v>16803067</v>
      </c>
      <c r="W33">
        <v>50000</v>
      </c>
      <c r="X33">
        <v>50000</v>
      </c>
      <c r="Y33">
        <v>417844</v>
      </c>
      <c r="Z33">
        <v>3050276</v>
      </c>
      <c r="AA33">
        <v>3110300</v>
      </c>
      <c r="AB33">
        <v>532346</v>
      </c>
      <c r="AC33">
        <v>2871773</v>
      </c>
      <c r="AD33">
        <v>3107048</v>
      </c>
      <c r="AE33">
        <v>13035275</v>
      </c>
      <c r="AH33">
        <v>100000</v>
      </c>
      <c r="AI33">
        <v>50000</v>
      </c>
      <c r="AJ33">
        <v>971616</v>
      </c>
      <c r="AK33">
        <v>9013805</v>
      </c>
      <c r="AL33">
        <v>5221318</v>
      </c>
      <c r="AM33">
        <v>962030</v>
      </c>
      <c r="AN33">
        <v>5199188</v>
      </c>
      <c r="AO33">
        <v>5341112</v>
      </c>
      <c r="AP33">
        <v>15601244</v>
      </c>
    </row>
    <row r="35" spans="1:42" x14ac:dyDescent="0.25">
      <c r="A35">
        <v>5000</v>
      </c>
      <c r="B35">
        <v>100000</v>
      </c>
      <c r="C35">
        <v>152041</v>
      </c>
      <c r="D35">
        <v>761997</v>
      </c>
      <c r="E35">
        <v>1527037</v>
      </c>
      <c r="F35">
        <v>184458</v>
      </c>
      <c r="G35">
        <v>573908</v>
      </c>
      <c r="H35">
        <v>1450156</v>
      </c>
      <c r="I35">
        <v>21995212</v>
      </c>
      <c r="L35">
        <v>10000</v>
      </c>
      <c r="M35">
        <v>100000</v>
      </c>
      <c r="N35">
        <v>198101</v>
      </c>
      <c r="O35">
        <v>1515807</v>
      </c>
      <c r="P35">
        <v>1958056</v>
      </c>
      <c r="Q35">
        <v>265998</v>
      </c>
      <c r="R35">
        <v>1033535</v>
      </c>
      <c r="S35">
        <v>1943291</v>
      </c>
      <c r="T35">
        <v>17558478</v>
      </c>
      <c r="W35">
        <v>50000</v>
      </c>
      <c r="X35">
        <v>100000</v>
      </c>
      <c r="Y35">
        <v>843792</v>
      </c>
      <c r="Z35">
        <v>8253623</v>
      </c>
      <c r="AA35">
        <v>5839871</v>
      </c>
      <c r="AB35">
        <v>1051104</v>
      </c>
      <c r="AC35">
        <v>4965329</v>
      </c>
      <c r="AD35">
        <v>5613099</v>
      </c>
      <c r="AE35">
        <v>16625546</v>
      </c>
      <c r="AH35">
        <v>100000</v>
      </c>
      <c r="AI35">
        <v>100000</v>
      </c>
      <c r="AJ35">
        <v>1910148</v>
      </c>
      <c r="AK35">
        <v>17771262</v>
      </c>
      <c r="AL35">
        <v>10059115</v>
      </c>
      <c r="AM35">
        <v>1910635</v>
      </c>
      <c r="AN35">
        <v>9838951</v>
      </c>
      <c r="AO35">
        <v>10100745</v>
      </c>
      <c r="AP35">
        <v>27992061</v>
      </c>
    </row>
    <row r="36" spans="1:42" x14ac:dyDescent="0.25">
      <c r="A36">
        <v>5000</v>
      </c>
      <c r="B36">
        <v>100000</v>
      </c>
      <c r="C36">
        <v>154935</v>
      </c>
      <c r="D36">
        <v>787449</v>
      </c>
      <c r="E36">
        <v>1520397</v>
      </c>
      <c r="F36">
        <v>184731</v>
      </c>
      <c r="G36">
        <v>559916</v>
      </c>
      <c r="H36">
        <v>1476920</v>
      </c>
      <c r="I36">
        <v>13871443</v>
      </c>
      <c r="L36">
        <v>10000</v>
      </c>
      <c r="M36">
        <v>100000</v>
      </c>
      <c r="N36">
        <v>207773</v>
      </c>
      <c r="O36">
        <v>1321397</v>
      </c>
      <c r="P36">
        <v>1929657</v>
      </c>
      <c r="Q36">
        <v>237153</v>
      </c>
      <c r="R36">
        <v>1165851</v>
      </c>
      <c r="S36">
        <v>1968641</v>
      </c>
      <c r="T36">
        <v>43861473</v>
      </c>
      <c r="W36">
        <v>50000</v>
      </c>
      <c r="X36">
        <v>100000</v>
      </c>
      <c r="Y36">
        <v>844752</v>
      </c>
      <c r="Z36">
        <v>7092408</v>
      </c>
      <c r="AA36">
        <v>5846556</v>
      </c>
      <c r="AB36">
        <v>1047818</v>
      </c>
      <c r="AC36">
        <v>5091244</v>
      </c>
      <c r="AD36">
        <v>5737763</v>
      </c>
      <c r="AE36">
        <v>26192005</v>
      </c>
      <c r="AH36">
        <v>100000</v>
      </c>
      <c r="AI36">
        <v>100000</v>
      </c>
      <c r="AJ36">
        <v>1909591</v>
      </c>
      <c r="AK36">
        <v>18348903</v>
      </c>
      <c r="AL36">
        <v>10217803</v>
      </c>
      <c r="AM36">
        <v>1914052</v>
      </c>
      <c r="AN36">
        <v>9611854</v>
      </c>
      <c r="AO36">
        <v>10095322</v>
      </c>
      <c r="AP36">
        <v>93154623</v>
      </c>
    </row>
    <row r="37" spans="1:42" x14ac:dyDescent="0.25">
      <c r="A37">
        <v>5000</v>
      </c>
      <c r="B37">
        <v>100000</v>
      </c>
      <c r="C37">
        <v>161011</v>
      </c>
      <c r="D37">
        <v>630112</v>
      </c>
      <c r="E37">
        <v>1493596</v>
      </c>
      <c r="F37">
        <v>176257</v>
      </c>
      <c r="G37">
        <v>639997</v>
      </c>
      <c r="H37">
        <v>1454255</v>
      </c>
      <c r="I37">
        <v>8231376</v>
      </c>
      <c r="L37">
        <v>10000</v>
      </c>
      <c r="M37">
        <v>100000</v>
      </c>
      <c r="N37">
        <v>206758</v>
      </c>
      <c r="O37">
        <v>1327249</v>
      </c>
      <c r="P37">
        <v>1930049</v>
      </c>
      <c r="Q37">
        <v>245517</v>
      </c>
      <c r="R37">
        <v>1122406</v>
      </c>
      <c r="S37">
        <v>2060111</v>
      </c>
      <c r="T37">
        <v>33426374</v>
      </c>
      <c r="W37">
        <v>50000</v>
      </c>
      <c r="X37">
        <v>100000</v>
      </c>
      <c r="Y37">
        <v>845640</v>
      </c>
      <c r="Z37">
        <v>7761333</v>
      </c>
      <c r="AA37">
        <v>5610318</v>
      </c>
      <c r="AB37">
        <v>1051421</v>
      </c>
      <c r="AC37">
        <v>5185502</v>
      </c>
      <c r="AD37">
        <v>5585586</v>
      </c>
      <c r="AE37">
        <v>25608194</v>
      </c>
      <c r="AH37">
        <v>100000</v>
      </c>
      <c r="AI37">
        <v>100000</v>
      </c>
      <c r="AJ37">
        <v>1912948</v>
      </c>
      <c r="AK37">
        <v>16848828</v>
      </c>
      <c r="AL37">
        <v>9963665</v>
      </c>
      <c r="AM37">
        <v>1910088</v>
      </c>
      <c r="AN37">
        <v>10016735</v>
      </c>
      <c r="AO37">
        <v>10117844</v>
      </c>
      <c r="AP37">
        <v>38126354</v>
      </c>
    </row>
    <row r="38" spans="1:42" x14ac:dyDescent="0.25">
      <c r="A38">
        <v>5000</v>
      </c>
      <c r="B38">
        <v>100000</v>
      </c>
      <c r="C38">
        <v>161406</v>
      </c>
      <c r="D38">
        <v>719160</v>
      </c>
      <c r="E38">
        <v>1462315</v>
      </c>
      <c r="F38">
        <v>185052</v>
      </c>
      <c r="G38">
        <v>569486</v>
      </c>
      <c r="H38">
        <v>1496212</v>
      </c>
      <c r="I38">
        <v>34878442</v>
      </c>
      <c r="L38">
        <v>10000</v>
      </c>
      <c r="M38">
        <v>100000</v>
      </c>
      <c r="N38">
        <v>207962</v>
      </c>
      <c r="O38">
        <v>1205259</v>
      </c>
      <c r="P38">
        <v>1958924</v>
      </c>
      <c r="Q38">
        <v>244470</v>
      </c>
      <c r="R38">
        <v>1136435</v>
      </c>
      <c r="S38">
        <v>2141555</v>
      </c>
      <c r="T38">
        <v>22650839</v>
      </c>
      <c r="W38">
        <v>50000</v>
      </c>
      <c r="X38">
        <v>100000</v>
      </c>
      <c r="Y38">
        <v>834930</v>
      </c>
      <c r="Z38">
        <v>7674030</v>
      </c>
      <c r="AA38">
        <v>5895985</v>
      </c>
      <c r="AB38">
        <v>1077310</v>
      </c>
      <c r="AC38">
        <v>5140186</v>
      </c>
      <c r="AD38">
        <v>5594784</v>
      </c>
      <c r="AE38">
        <v>32347912</v>
      </c>
      <c r="AH38">
        <v>100000</v>
      </c>
      <c r="AI38">
        <v>100000</v>
      </c>
      <c r="AJ38">
        <v>1919690</v>
      </c>
      <c r="AK38">
        <v>19322270</v>
      </c>
      <c r="AL38">
        <v>10170686</v>
      </c>
      <c r="AM38">
        <v>1910927</v>
      </c>
      <c r="AN38">
        <v>10007069</v>
      </c>
      <c r="AO38">
        <v>10183686</v>
      </c>
      <c r="AP38">
        <v>27752448</v>
      </c>
    </row>
    <row r="39" spans="1:42" x14ac:dyDescent="0.25">
      <c r="A39">
        <v>5000</v>
      </c>
      <c r="B39">
        <v>100000</v>
      </c>
      <c r="C39">
        <v>153291</v>
      </c>
      <c r="D39">
        <v>772364</v>
      </c>
      <c r="E39">
        <v>1458981</v>
      </c>
      <c r="F39">
        <v>177729</v>
      </c>
      <c r="G39">
        <v>713533</v>
      </c>
      <c r="H39">
        <v>1521630</v>
      </c>
      <c r="I39">
        <v>20500966</v>
      </c>
      <c r="L39">
        <v>10000</v>
      </c>
      <c r="M39">
        <v>100000</v>
      </c>
      <c r="N39">
        <v>209267</v>
      </c>
      <c r="O39">
        <v>1506440</v>
      </c>
      <c r="P39">
        <v>1997840</v>
      </c>
      <c r="Q39">
        <v>237579</v>
      </c>
      <c r="R39">
        <v>1040173</v>
      </c>
      <c r="S39">
        <v>2048885</v>
      </c>
      <c r="T39">
        <v>36135993</v>
      </c>
      <c r="W39">
        <v>50000</v>
      </c>
      <c r="X39">
        <v>100000</v>
      </c>
      <c r="Y39">
        <v>845217</v>
      </c>
      <c r="Z39">
        <v>9241969</v>
      </c>
      <c r="AA39">
        <v>5625143</v>
      </c>
      <c r="AB39">
        <v>1051764</v>
      </c>
      <c r="AC39">
        <v>5054790</v>
      </c>
      <c r="AD39">
        <v>5699568</v>
      </c>
      <c r="AE39">
        <v>37026888</v>
      </c>
      <c r="AH39">
        <v>100000</v>
      </c>
      <c r="AI39">
        <v>100000</v>
      </c>
      <c r="AJ39">
        <v>1910669</v>
      </c>
      <c r="AK39">
        <v>17973390</v>
      </c>
      <c r="AL39">
        <v>10227760</v>
      </c>
      <c r="AM39">
        <v>1911497</v>
      </c>
      <c r="AN39">
        <v>10153772</v>
      </c>
      <c r="AO39">
        <v>10432161</v>
      </c>
      <c r="AP39">
        <v>12928003</v>
      </c>
    </row>
    <row r="40" spans="1:42" x14ac:dyDescent="0.25">
      <c r="A40">
        <v>5000</v>
      </c>
      <c r="B40">
        <v>100000</v>
      </c>
      <c r="C40">
        <v>152984</v>
      </c>
      <c r="D40">
        <v>804395</v>
      </c>
      <c r="E40">
        <v>1453636</v>
      </c>
      <c r="F40">
        <v>177310</v>
      </c>
      <c r="G40">
        <v>567661</v>
      </c>
      <c r="H40">
        <v>1511122</v>
      </c>
      <c r="I40">
        <v>31229748</v>
      </c>
      <c r="L40">
        <v>10000</v>
      </c>
      <c r="M40">
        <v>100000</v>
      </c>
      <c r="N40">
        <v>206780</v>
      </c>
      <c r="O40">
        <v>1206758</v>
      </c>
      <c r="P40">
        <v>1924669</v>
      </c>
      <c r="Q40">
        <v>245309</v>
      </c>
      <c r="R40">
        <v>1088318</v>
      </c>
      <c r="S40">
        <v>1925218</v>
      </c>
      <c r="T40">
        <v>30636959</v>
      </c>
      <c r="W40">
        <v>50000</v>
      </c>
      <c r="X40">
        <v>100000</v>
      </c>
      <c r="Y40">
        <v>845151</v>
      </c>
      <c r="Z40">
        <v>7810605</v>
      </c>
      <c r="AA40">
        <v>5815843</v>
      </c>
      <c r="AB40">
        <v>1049115</v>
      </c>
      <c r="AC40">
        <v>5237469</v>
      </c>
      <c r="AD40">
        <v>5797381</v>
      </c>
      <c r="AE40">
        <v>23905547</v>
      </c>
      <c r="AH40">
        <v>100000</v>
      </c>
      <c r="AI40">
        <v>100000</v>
      </c>
      <c r="AJ40">
        <v>1922866</v>
      </c>
      <c r="AK40">
        <v>17586819</v>
      </c>
      <c r="AL40">
        <v>10188885</v>
      </c>
      <c r="AM40">
        <v>1911101</v>
      </c>
      <c r="AN40">
        <v>10157646</v>
      </c>
      <c r="AO40">
        <v>9957064</v>
      </c>
      <c r="AP40">
        <v>14060987</v>
      </c>
    </row>
    <row r="41" spans="1:42" x14ac:dyDescent="0.25">
      <c r="A41">
        <v>5000</v>
      </c>
      <c r="B41">
        <v>100000</v>
      </c>
      <c r="C41">
        <v>190191</v>
      </c>
      <c r="D41">
        <v>848993</v>
      </c>
      <c r="E41">
        <v>1448771</v>
      </c>
      <c r="F41">
        <v>176249</v>
      </c>
      <c r="G41">
        <v>562180</v>
      </c>
      <c r="H41">
        <v>1428749</v>
      </c>
      <c r="I41">
        <v>23018718</v>
      </c>
      <c r="L41">
        <v>10000</v>
      </c>
      <c r="M41">
        <v>100000</v>
      </c>
      <c r="N41">
        <v>198695</v>
      </c>
      <c r="O41">
        <v>1212911</v>
      </c>
      <c r="P41">
        <v>1894565</v>
      </c>
      <c r="Q41">
        <v>248691</v>
      </c>
      <c r="R41">
        <v>1056698</v>
      </c>
      <c r="S41">
        <v>1915638</v>
      </c>
      <c r="T41">
        <v>27422465</v>
      </c>
      <c r="W41">
        <v>50000</v>
      </c>
      <c r="X41">
        <v>100000</v>
      </c>
      <c r="Y41">
        <v>833114</v>
      </c>
      <c r="Z41">
        <v>7882971</v>
      </c>
      <c r="AA41">
        <v>5830094</v>
      </c>
      <c r="AB41">
        <v>1051388</v>
      </c>
      <c r="AC41">
        <v>4883527</v>
      </c>
      <c r="AD41">
        <v>5702931</v>
      </c>
      <c r="AE41">
        <v>48583536</v>
      </c>
      <c r="AH41">
        <v>100000</v>
      </c>
      <c r="AI41">
        <v>100000</v>
      </c>
      <c r="AJ41">
        <v>1910273</v>
      </c>
      <c r="AK41">
        <v>18152034</v>
      </c>
      <c r="AL41">
        <v>10142742</v>
      </c>
      <c r="AM41">
        <v>1911946</v>
      </c>
      <c r="AN41">
        <v>9854248</v>
      </c>
      <c r="AO41">
        <v>10220535</v>
      </c>
      <c r="AP41">
        <v>19534805</v>
      </c>
    </row>
    <row r="42" spans="1:42" x14ac:dyDescent="0.25">
      <c r="A42">
        <v>5000</v>
      </c>
      <c r="B42">
        <v>100000</v>
      </c>
      <c r="C42">
        <v>159360</v>
      </c>
      <c r="D42">
        <v>588600</v>
      </c>
      <c r="E42">
        <v>1450836</v>
      </c>
      <c r="F42">
        <v>183632</v>
      </c>
      <c r="G42">
        <v>567201</v>
      </c>
      <c r="H42">
        <v>1479058</v>
      </c>
      <c r="I42">
        <v>30652033</v>
      </c>
      <c r="L42">
        <v>10000</v>
      </c>
      <c r="M42">
        <v>100000</v>
      </c>
      <c r="N42">
        <v>206852</v>
      </c>
      <c r="O42">
        <v>1223761</v>
      </c>
      <c r="P42">
        <v>1989698</v>
      </c>
      <c r="Q42">
        <v>247468</v>
      </c>
      <c r="R42">
        <v>1044701</v>
      </c>
      <c r="S42">
        <v>2037803</v>
      </c>
      <c r="T42">
        <v>21352940</v>
      </c>
      <c r="W42">
        <v>50000</v>
      </c>
      <c r="X42">
        <v>100000</v>
      </c>
      <c r="Y42">
        <v>846983</v>
      </c>
      <c r="Z42">
        <v>7906433</v>
      </c>
      <c r="AA42">
        <v>5831246</v>
      </c>
      <c r="AB42">
        <v>1047274</v>
      </c>
      <c r="AC42">
        <v>4913632</v>
      </c>
      <c r="AD42">
        <v>5598260</v>
      </c>
      <c r="AE42">
        <v>84735186</v>
      </c>
      <c r="AH42">
        <v>100000</v>
      </c>
      <c r="AI42">
        <v>100000</v>
      </c>
      <c r="AJ42">
        <v>1919710</v>
      </c>
      <c r="AK42">
        <v>17673376</v>
      </c>
      <c r="AL42">
        <v>10204249</v>
      </c>
      <c r="AM42">
        <v>1913107</v>
      </c>
      <c r="AN42">
        <v>10006745</v>
      </c>
      <c r="AO42">
        <v>10331367</v>
      </c>
      <c r="AP42">
        <v>16806684</v>
      </c>
    </row>
    <row r="43" spans="1:42" x14ac:dyDescent="0.25">
      <c r="A43">
        <v>5000</v>
      </c>
      <c r="B43">
        <v>100000</v>
      </c>
      <c r="C43">
        <v>165021</v>
      </c>
      <c r="D43">
        <v>616589</v>
      </c>
      <c r="E43">
        <v>1534888</v>
      </c>
      <c r="F43">
        <v>184686</v>
      </c>
      <c r="G43">
        <v>582229</v>
      </c>
      <c r="H43">
        <v>1450493</v>
      </c>
      <c r="I43">
        <v>24985999</v>
      </c>
      <c r="L43">
        <v>10000</v>
      </c>
      <c r="M43">
        <v>100000</v>
      </c>
      <c r="N43">
        <v>208454</v>
      </c>
      <c r="O43">
        <v>1307536</v>
      </c>
      <c r="P43">
        <v>1972828</v>
      </c>
      <c r="Q43">
        <v>245354</v>
      </c>
      <c r="R43">
        <v>1043802</v>
      </c>
      <c r="S43">
        <v>1939675</v>
      </c>
      <c r="T43">
        <v>23147955</v>
      </c>
      <c r="W43">
        <v>50000</v>
      </c>
      <c r="X43">
        <v>100000</v>
      </c>
      <c r="Y43">
        <v>845230</v>
      </c>
      <c r="Z43">
        <v>7599743</v>
      </c>
      <c r="AA43">
        <v>5680910</v>
      </c>
      <c r="AB43">
        <v>1050931</v>
      </c>
      <c r="AC43">
        <v>5080746</v>
      </c>
      <c r="AD43">
        <v>5543458</v>
      </c>
      <c r="AE43">
        <v>25313471</v>
      </c>
      <c r="AH43">
        <v>100000</v>
      </c>
      <c r="AI43">
        <v>100000</v>
      </c>
      <c r="AJ43">
        <v>1913427</v>
      </c>
      <c r="AK43">
        <v>17152786</v>
      </c>
      <c r="AL43">
        <v>10158056</v>
      </c>
      <c r="AM43">
        <v>1914489</v>
      </c>
      <c r="AN43">
        <v>10054925</v>
      </c>
      <c r="AO43">
        <v>10285782</v>
      </c>
      <c r="AP43">
        <v>32086454</v>
      </c>
    </row>
    <row r="44" spans="1:42" x14ac:dyDescent="0.25">
      <c r="A44">
        <v>5000</v>
      </c>
      <c r="B44">
        <v>100000</v>
      </c>
      <c r="C44">
        <v>159976</v>
      </c>
      <c r="D44">
        <v>657227</v>
      </c>
      <c r="E44">
        <v>1479091</v>
      </c>
      <c r="F44">
        <v>176203</v>
      </c>
      <c r="G44">
        <v>692008</v>
      </c>
      <c r="H44">
        <v>1455563</v>
      </c>
      <c r="I44">
        <v>24207762</v>
      </c>
      <c r="L44">
        <v>10000</v>
      </c>
      <c r="M44">
        <v>100000</v>
      </c>
      <c r="N44">
        <v>198993</v>
      </c>
      <c r="O44">
        <v>1356604</v>
      </c>
      <c r="P44">
        <v>1904268</v>
      </c>
      <c r="Q44">
        <v>245148</v>
      </c>
      <c r="R44">
        <v>1040942</v>
      </c>
      <c r="S44">
        <v>2092934</v>
      </c>
      <c r="T44">
        <v>32427991</v>
      </c>
      <c r="W44">
        <v>50000</v>
      </c>
      <c r="X44">
        <v>100000</v>
      </c>
      <c r="Y44">
        <v>846649</v>
      </c>
      <c r="Z44">
        <v>7655432</v>
      </c>
      <c r="AA44">
        <v>5776223</v>
      </c>
      <c r="AB44">
        <v>1050938</v>
      </c>
      <c r="AC44">
        <v>5380718</v>
      </c>
      <c r="AD44">
        <v>5836535</v>
      </c>
      <c r="AE44">
        <v>8635834</v>
      </c>
      <c r="AH44">
        <v>100000</v>
      </c>
      <c r="AI44">
        <v>100000</v>
      </c>
      <c r="AJ44">
        <v>1935196</v>
      </c>
      <c r="AK44">
        <v>17182384</v>
      </c>
      <c r="AL44">
        <v>10059379</v>
      </c>
      <c r="AM44">
        <v>1914162</v>
      </c>
      <c r="AN44">
        <v>10182626</v>
      </c>
      <c r="AO44">
        <v>10235095</v>
      </c>
      <c r="AP44">
        <v>69716663</v>
      </c>
    </row>
    <row r="46" spans="1:42" x14ac:dyDescent="0.25">
      <c r="A46">
        <v>5000</v>
      </c>
      <c r="B46">
        <v>500000</v>
      </c>
      <c r="C46">
        <v>782615</v>
      </c>
      <c r="D46">
        <v>3316820</v>
      </c>
      <c r="E46">
        <v>5630802</v>
      </c>
      <c r="F46">
        <v>885472</v>
      </c>
      <c r="G46">
        <v>2330663</v>
      </c>
      <c r="H46">
        <v>5832830</v>
      </c>
      <c r="I46">
        <v>84769558</v>
      </c>
      <c r="L46">
        <v>10000</v>
      </c>
      <c r="M46">
        <v>500000</v>
      </c>
      <c r="N46">
        <v>1004954</v>
      </c>
      <c r="O46">
        <v>8466819</v>
      </c>
      <c r="P46">
        <v>8126924</v>
      </c>
      <c r="Q46">
        <v>1187891</v>
      </c>
      <c r="R46">
        <v>4729001</v>
      </c>
      <c r="S46">
        <v>8097653</v>
      </c>
      <c r="T46">
        <v>329670579</v>
      </c>
      <c r="W46">
        <v>50000</v>
      </c>
      <c r="X46">
        <v>500000</v>
      </c>
      <c r="Y46">
        <v>4179523</v>
      </c>
      <c r="Z46">
        <v>43280715</v>
      </c>
      <c r="AA46">
        <v>26593542</v>
      </c>
      <c r="AB46">
        <v>5137521</v>
      </c>
      <c r="AC46">
        <v>24116866</v>
      </c>
      <c r="AD46">
        <v>26193636</v>
      </c>
      <c r="AE46">
        <v>134624948</v>
      </c>
      <c r="AH46">
        <v>100000</v>
      </c>
      <c r="AI46">
        <v>500000</v>
      </c>
      <c r="AJ46">
        <v>9399775</v>
      </c>
      <c r="AK46">
        <v>88446720</v>
      </c>
      <c r="AL46">
        <v>49599869</v>
      </c>
      <c r="AM46">
        <v>9423841</v>
      </c>
      <c r="AN46">
        <v>48427352</v>
      </c>
      <c r="AO46">
        <v>48637520</v>
      </c>
      <c r="AP46">
        <v>239450856</v>
      </c>
    </row>
    <row r="47" spans="1:42" x14ac:dyDescent="0.25">
      <c r="A47">
        <v>5000</v>
      </c>
      <c r="B47">
        <v>500000</v>
      </c>
      <c r="C47">
        <v>757161</v>
      </c>
      <c r="D47">
        <v>3371758</v>
      </c>
      <c r="E47">
        <v>5793423</v>
      </c>
      <c r="F47">
        <v>884093</v>
      </c>
      <c r="G47">
        <v>2500418</v>
      </c>
      <c r="H47">
        <v>5537690</v>
      </c>
      <c r="I47">
        <v>64851523</v>
      </c>
      <c r="L47">
        <v>10000</v>
      </c>
      <c r="M47">
        <v>500000</v>
      </c>
      <c r="N47">
        <v>1000551</v>
      </c>
      <c r="O47">
        <v>7845681</v>
      </c>
      <c r="P47">
        <v>8131223</v>
      </c>
      <c r="Q47">
        <v>1188981</v>
      </c>
      <c r="R47">
        <v>4864784</v>
      </c>
      <c r="S47">
        <v>7976093</v>
      </c>
      <c r="T47">
        <v>285848754</v>
      </c>
      <c r="W47">
        <v>50000</v>
      </c>
      <c r="X47">
        <v>500000</v>
      </c>
      <c r="Y47">
        <v>4198854</v>
      </c>
      <c r="Z47">
        <v>45748612</v>
      </c>
      <c r="AA47">
        <v>26889069</v>
      </c>
      <c r="AB47">
        <v>5146087</v>
      </c>
      <c r="AC47">
        <v>24865041</v>
      </c>
      <c r="AD47">
        <v>25959900</v>
      </c>
      <c r="AE47">
        <v>73263628</v>
      </c>
      <c r="AH47">
        <v>100000</v>
      </c>
      <c r="AI47">
        <v>500000</v>
      </c>
      <c r="AJ47">
        <v>9423760</v>
      </c>
      <c r="AK47">
        <v>89781100</v>
      </c>
      <c r="AL47">
        <v>48416724</v>
      </c>
      <c r="AM47">
        <v>9432048</v>
      </c>
      <c r="AN47">
        <v>47484506</v>
      </c>
      <c r="AO47">
        <v>48190297</v>
      </c>
      <c r="AP47">
        <v>174558780</v>
      </c>
    </row>
    <row r="48" spans="1:42" x14ac:dyDescent="0.25">
      <c r="A48">
        <v>5000</v>
      </c>
      <c r="B48">
        <v>500000</v>
      </c>
      <c r="C48">
        <v>759966</v>
      </c>
      <c r="D48">
        <v>3403122</v>
      </c>
      <c r="E48">
        <v>5841361</v>
      </c>
      <c r="F48">
        <v>894637</v>
      </c>
      <c r="G48">
        <v>2453691</v>
      </c>
      <c r="H48">
        <v>5851296</v>
      </c>
      <c r="I48">
        <v>213878669</v>
      </c>
      <c r="L48">
        <v>10000</v>
      </c>
      <c r="M48">
        <v>500000</v>
      </c>
      <c r="N48">
        <v>1067636</v>
      </c>
      <c r="O48">
        <v>8772842</v>
      </c>
      <c r="P48">
        <v>8310531</v>
      </c>
      <c r="Q48">
        <v>1191079</v>
      </c>
      <c r="R48">
        <v>4967636</v>
      </c>
      <c r="S48">
        <v>8374331</v>
      </c>
      <c r="T48">
        <v>683182250</v>
      </c>
      <c r="W48">
        <v>50000</v>
      </c>
      <c r="X48">
        <v>500000</v>
      </c>
      <c r="Y48">
        <v>4195083</v>
      </c>
      <c r="Z48">
        <v>42574142</v>
      </c>
      <c r="AA48">
        <v>27726050</v>
      </c>
      <c r="AB48">
        <v>5123429</v>
      </c>
      <c r="AC48">
        <v>24165353</v>
      </c>
      <c r="AD48">
        <v>26530225</v>
      </c>
      <c r="AE48">
        <v>146104318</v>
      </c>
      <c r="AH48">
        <v>100000</v>
      </c>
      <c r="AI48">
        <v>500000</v>
      </c>
      <c r="AJ48">
        <v>9418546</v>
      </c>
      <c r="AK48">
        <v>93462899</v>
      </c>
      <c r="AL48">
        <v>49304330</v>
      </c>
      <c r="AM48">
        <v>9420438</v>
      </c>
      <c r="AN48">
        <v>47459819</v>
      </c>
      <c r="AO48">
        <v>47777034</v>
      </c>
      <c r="AP48">
        <v>221990000</v>
      </c>
    </row>
    <row r="49" spans="1:42" x14ac:dyDescent="0.25">
      <c r="A49">
        <v>5000</v>
      </c>
      <c r="B49">
        <v>500000</v>
      </c>
      <c r="C49">
        <v>778529</v>
      </c>
      <c r="D49">
        <v>3027863</v>
      </c>
      <c r="E49">
        <v>5934976</v>
      </c>
      <c r="F49">
        <v>886170</v>
      </c>
      <c r="G49">
        <v>2471241</v>
      </c>
      <c r="H49">
        <v>5686595</v>
      </c>
      <c r="I49">
        <v>123576367</v>
      </c>
      <c r="L49">
        <v>10000</v>
      </c>
      <c r="M49">
        <v>500000</v>
      </c>
      <c r="N49">
        <v>1005270</v>
      </c>
      <c r="O49">
        <v>8419956</v>
      </c>
      <c r="P49">
        <v>8240460</v>
      </c>
      <c r="Q49">
        <v>1190536</v>
      </c>
      <c r="R49">
        <v>4766142</v>
      </c>
      <c r="S49">
        <v>8101887</v>
      </c>
      <c r="T49">
        <v>1238349819</v>
      </c>
      <c r="W49">
        <v>50000</v>
      </c>
      <c r="X49">
        <v>500000</v>
      </c>
      <c r="Y49">
        <v>4169317</v>
      </c>
      <c r="Z49">
        <v>47785028</v>
      </c>
      <c r="AA49">
        <v>26828554</v>
      </c>
      <c r="AB49">
        <v>5133605</v>
      </c>
      <c r="AC49">
        <v>24114841</v>
      </c>
      <c r="AD49">
        <v>25861423</v>
      </c>
      <c r="AE49">
        <v>88640589</v>
      </c>
      <c r="AH49">
        <v>100000</v>
      </c>
      <c r="AI49">
        <v>500000</v>
      </c>
      <c r="AJ49">
        <v>9393658</v>
      </c>
      <c r="AK49">
        <v>93954081</v>
      </c>
      <c r="AL49">
        <v>49557279</v>
      </c>
      <c r="AM49">
        <v>9408123</v>
      </c>
      <c r="AN49">
        <v>48073843</v>
      </c>
      <c r="AO49">
        <v>48118666</v>
      </c>
      <c r="AP49">
        <v>75740362</v>
      </c>
    </row>
    <row r="50" spans="1:42" x14ac:dyDescent="0.25">
      <c r="A50">
        <v>5000</v>
      </c>
      <c r="B50">
        <v>500000</v>
      </c>
      <c r="C50">
        <v>765573</v>
      </c>
      <c r="D50">
        <v>2884403</v>
      </c>
      <c r="E50">
        <v>6016191</v>
      </c>
      <c r="F50">
        <v>882398</v>
      </c>
      <c r="G50">
        <v>2812747</v>
      </c>
      <c r="H50">
        <v>5724104</v>
      </c>
      <c r="I50">
        <v>130804413</v>
      </c>
      <c r="L50">
        <v>10000</v>
      </c>
      <c r="M50">
        <v>500000</v>
      </c>
      <c r="N50">
        <v>1004907</v>
      </c>
      <c r="O50">
        <v>8021526</v>
      </c>
      <c r="P50">
        <v>8283189</v>
      </c>
      <c r="Q50">
        <v>1186435</v>
      </c>
      <c r="R50">
        <v>5353965</v>
      </c>
      <c r="S50">
        <v>7997347</v>
      </c>
      <c r="T50">
        <v>128681713</v>
      </c>
      <c r="W50">
        <v>50000</v>
      </c>
      <c r="X50">
        <v>500000</v>
      </c>
      <c r="Y50">
        <v>4188429</v>
      </c>
      <c r="Z50">
        <v>42487965</v>
      </c>
      <c r="AA50">
        <v>26835144</v>
      </c>
      <c r="AB50">
        <v>5142059</v>
      </c>
      <c r="AC50">
        <v>24459404</v>
      </c>
      <c r="AD50">
        <v>25899269</v>
      </c>
      <c r="AE50">
        <v>100301587</v>
      </c>
      <c r="AH50">
        <v>100000</v>
      </c>
      <c r="AI50">
        <v>500000</v>
      </c>
      <c r="AJ50">
        <v>9411426</v>
      </c>
      <c r="AK50">
        <v>91710629</v>
      </c>
      <c r="AL50">
        <v>48457489</v>
      </c>
      <c r="AM50">
        <v>9411649</v>
      </c>
      <c r="AN50">
        <v>47693753</v>
      </c>
      <c r="AO50">
        <v>49038332</v>
      </c>
      <c r="AP50">
        <v>77912201</v>
      </c>
    </row>
    <row r="51" spans="1:42" x14ac:dyDescent="0.25">
      <c r="A51">
        <v>5000</v>
      </c>
      <c r="B51">
        <v>500000</v>
      </c>
      <c r="C51">
        <v>771664</v>
      </c>
      <c r="D51">
        <v>3203192</v>
      </c>
      <c r="E51">
        <v>5494280</v>
      </c>
      <c r="F51">
        <v>875208</v>
      </c>
      <c r="G51">
        <v>2705608</v>
      </c>
      <c r="H51">
        <v>6024718</v>
      </c>
      <c r="I51">
        <v>235627158</v>
      </c>
      <c r="L51">
        <v>10000</v>
      </c>
      <c r="M51">
        <v>500000</v>
      </c>
      <c r="N51">
        <v>1005807</v>
      </c>
      <c r="O51">
        <v>9217421</v>
      </c>
      <c r="P51">
        <v>8186585</v>
      </c>
      <c r="Q51">
        <v>1188996</v>
      </c>
      <c r="R51">
        <v>4937678</v>
      </c>
      <c r="S51">
        <v>8231511</v>
      </c>
      <c r="T51">
        <v>201109166</v>
      </c>
      <c r="W51">
        <v>50000</v>
      </c>
      <c r="X51">
        <v>500000</v>
      </c>
      <c r="Y51">
        <v>4197115</v>
      </c>
      <c r="Z51">
        <v>45840863</v>
      </c>
      <c r="AA51">
        <v>27069296</v>
      </c>
      <c r="AB51">
        <v>5122639</v>
      </c>
      <c r="AC51">
        <v>24427607</v>
      </c>
      <c r="AD51">
        <v>26080396</v>
      </c>
      <c r="AE51">
        <v>113664878</v>
      </c>
      <c r="AH51">
        <v>100000</v>
      </c>
      <c r="AI51">
        <v>500000</v>
      </c>
      <c r="AJ51">
        <v>9390711</v>
      </c>
      <c r="AK51">
        <v>93691858</v>
      </c>
      <c r="AL51">
        <v>49375174</v>
      </c>
      <c r="AM51">
        <v>9435000</v>
      </c>
      <c r="AN51">
        <v>48448463</v>
      </c>
      <c r="AO51">
        <v>47820179</v>
      </c>
      <c r="AP51">
        <v>500079734</v>
      </c>
    </row>
    <row r="52" spans="1:42" x14ac:dyDescent="0.25">
      <c r="A52">
        <v>5000</v>
      </c>
      <c r="B52">
        <v>500000</v>
      </c>
      <c r="C52">
        <v>773124</v>
      </c>
      <c r="D52">
        <v>3234438</v>
      </c>
      <c r="E52">
        <v>5798839</v>
      </c>
      <c r="F52">
        <v>882026</v>
      </c>
      <c r="G52">
        <v>2500023</v>
      </c>
      <c r="H52">
        <v>5700334</v>
      </c>
      <c r="I52">
        <v>221540673</v>
      </c>
      <c r="L52">
        <v>10000</v>
      </c>
      <c r="M52">
        <v>500000</v>
      </c>
      <c r="N52">
        <v>1005384</v>
      </c>
      <c r="O52">
        <v>8556638</v>
      </c>
      <c r="P52">
        <v>8189184</v>
      </c>
      <c r="Q52">
        <v>1185248</v>
      </c>
      <c r="R52">
        <v>5062929</v>
      </c>
      <c r="S52">
        <v>8112282</v>
      </c>
      <c r="T52">
        <v>134188051</v>
      </c>
      <c r="W52">
        <v>50000</v>
      </c>
      <c r="X52">
        <v>500000</v>
      </c>
      <c r="Y52">
        <v>4191121</v>
      </c>
      <c r="Z52">
        <v>43179979</v>
      </c>
      <c r="AA52">
        <v>28281837</v>
      </c>
      <c r="AB52">
        <v>5135740</v>
      </c>
      <c r="AC52">
        <v>24614551</v>
      </c>
      <c r="AD52">
        <v>26550409</v>
      </c>
      <c r="AE52">
        <v>316442566</v>
      </c>
      <c r="AH52">
        <v>100000</v>
      </c>
      <c r="AI52">
        <v>500000</v>
      </c>
      <c r="AJ52">
        <v>9395020</v>
      </c>
      <c r="AK52">
        <v>89046636</v>
      </c>
      <c r="AL52">
        <v>48445948</v>
      </c>
      <c r="AM52">
        <v>9416361</v>
      </c>
      <c r="AN52">
        <v>48080984</v>
      </c>
      <c r="AO52">
        <v>48239306</v>
      </c>
      <c r="AP52">
        <v>231875487</v>
      </c>
    </row>
    <row r="53" spans="1:42" x14ac:dyDescent="0.25">
      <c r="A53">
        <v>5000</v>
      </c>
      <c r="B53">
        <v>500000</v>
      </c>
      <c r="C53">
        <v>772801</v>
      </c>
      <c r="D53">
        <v>3507529</v>
      </c>
      <c r="E53">
        <v>5761480</v>
      </c>
      <c r="F53">
        <v>896062</v>
      </c>
      <c r="G53">
        <v>2403769</v>
      </c>
      <c r="H53">
        <v>5789332</v>
      </c>
      <c r="I53">
        <v>109995082</v>
      </c>
      <c r="L53">
        <v>10000</v>
      </c>
      <c r="M53">
        <v>500000</v>
      </c>
      <c r="N53">
        <v>1010154</v>
      </c>
      <c r="O53">
        <v>8041033</v>
      </c>
      <c r="P53">
        <v>8224440</v>
      </c>
      <c r="Q53">
        <v>1189310</v>
      </c>
      <c r="R53">
        <v>5118151</v>
      </c>
      <c r="S53">
        <v>8032536</v>
      </c>
      <c r="T53">
        <v>149543761</v>
      </c>
      <c r="W53">
        <v>50000</v>
      </c>
      <c r="X53">
        <v>500000</v>
      </c>
      <c r="Y53">
        <v>4204278</v>
      </c>
      <c r="Z53">
        <v>44825989</v>
      </c>
      <c r="AA53">
        <v>26652039</v>
      </c>
      <c r="AB53">
        <v>5143966</v>
      </c>
      <c r="AC53">
        <v>24267440</v>
      </c>
      <c r="AD53">
        <v>26236798</v>
      </c>
      <c r="AE53">
        <v>134974300</v>
      </c>
      <c r="AH53">
        <v>100000</v>
      </c>
      <c r="AI53">
        <v>500000</v>
      </c>
      <c r="AJ53">
        <v>9405289</v>
      </c>
      <c r="AK53">
        <v>95380695</v>
      </c>
      <c r="AL53">
        <v>48354481</v>
      </c>
      <c r="AM53">
        <v>9417134</v>
      </c>
      <c r="AN53">
        <v>48628567</v>
      </c>
      <c r="AO53">
        <v>47956753</v>
      </c>
      <c r="AP53">
        <v>97372631</v>
      </c>
    </row>
    <row r="54" spans="1:42" x14ac:dyDescent="0.25">
      <c r="A54">
        <v>5000</v>
      </c>
      <c r="B54">
        <v>500000</v>
      </c>
      <c r="C54">
        <v>764035</v>
      </c>
      <c r="D54">
        <v>3700437</v>
      </c>
      <c r="E54">
        <v>5704526</v>
      </c>
      <c r="F54">
        <v>894435</v>
      </c>
      <c r="G54">
        <v>2555511</v>
      </c>
      <c r="H54">
        <v>5929317</v>
      </c>
      <c r="I54">
        <v>120180887</v>
      </c>
      <c r="L54">
        <v>10000</v>
      </c>
      <c r="M54">
        <v>500000</v>
      </c>
      <c r="N54">
        <v>994079</v>
      </c>
      <c r="O54">
        <v>8426267</v>
      </c>
      <c r="P54">
        <v>8110952</v>
      </c>
      <c r="Q54">
        <v>1190239</v>
      </c>
      <c r="R54">
        <v>5049369</v>
      </c>
      <c r="S54">
        <v>8266431</v>
      </c>
      <c r="T54">
        <v>581182997</v>
      </c>
      <c r="W54">
        <v>50000</v>
      </c>
      <c r="X54">
        <v>500000</v>
      </c>
      <c r="Y54">
        <v>4189661</v>
      </c>
      <c r="Z54">
        <v>48581124</v>
      </c>
      <c r="AA54">
        <v>27474069</v>
      </c>
      <c r="AB54">
        <v>5150525</v>
      </c>
      <c r="AC54">
        <v>24116864</v>
      </c>
      <c r="AD54">
        <v>26298855</v>
      </c>
      <c r="AE54">
        <v>1921843619</v>
      </c>
      <c r="AH54">
        <v>100000</v>
      </c>
      <c r="AI54">
        <v>500000</v>
      </c>
      <c r="AJ54">
        <v>9413732</v>
      </c>
      <c r="AK54">
        <v>91908552</v>
      </c>
      <c r="AL54">
        <v>48511820</v>
      </c>
      <c r="AM54">
        <v>9415475</v>
      </c>
      <c r="AN54">
        <v>47735776</v>
      </c>
      <c r="AO54">
        <v>48370755</v>
      </c>
      <c r="AP54">
        <v>139134409</v>
      </c>
    </row>
    <row r="55" spans="1:42" x14ac:dyDescent="0.25">
      <c r="A55">
        <v>5000</v>
      </c>
      <c r="B55">
        <v>500000</v>
      </c>
      <c r="C55">
        <v>772484</v>
      </c>
      <c r="D55">
        <v>3006537</v>
      </c>
      <c r="E55">
        <v>5761760</v>
      </c>
      <c r="F55">
        <v>886816</v>
      </c>
      <c r="G55">
        <v>2536261</v>
      </c>
      <c r="H55">
        <v>6115421</v>
      </c>
      <c r="I55">
        <v>132189640</v>
      </c>
      <c r="L55">
        <v>10000</v>
      </c>
      <c r="M55">
        <v>500000</v>
      </c>
      <c r="N55">
        <v>1001648</v>
      </c>
      <c r="O55">
        <v>9256105</v>
      </c>
      <c r="P55">
        <v>8966706</v>
      </c>
      <c r="Q55">
        <v>1190681</v>
      </c>
      <c r="R55">
        <v>4868066</v>
      </c>
      <c r="S55">
        <v>8080356</v>
      </c>
      <c r="T55">
        <v>169035312</v>
      </c>
      <c r="W55">
        <v>50000</v>
      </c>
      <c r="X55">
        <v>500000</v>
      </c>
      <c r="Y55">
        <v>4193706</v>
      </c>
      <c r="Z55">
        <v>46029408</v>
      </c>
      <c r="AA55">
        <v>27839378</v>
      </c>
      <c r="AB55">
        <v>5124655</v>
      </c>
      <c r="AC55">
        <v>24119436</v>
      </c>
      <c r="AD55">
        <v>26170431</v>
      </c>
      <c r="AE55">
        <v>190225883</v>
      </c>
      <c r="AH55">
        <v>100000</v>
      </c>
      <c r="AI55">
        <v>500000</v>
      </c>
      <c r="AJ55">
        <v>9414489</v>
      </c>
      <c r="AK55">
        <v>89511820</v>
      </c>
      <c r="AL55">
        <v>48526148</v>
      </c>
      <c r="AM55">
        <v>9414229</v>
      </c>
      <c r="AN55">
        <v>48621376</v>
      </c>
      <c r="AO55">
        <v>48012092</v>
      </c>
      <c r="AP55">
        <v>60375360</v>
      </c>
    </row>
    <row r="57" spans="1:42" x14ac:dyDescent="0.25">
      <c r="A57">
        <v>5000</v>
      </c>
      <c r="B57">
        <v>1000000</v>
      </c>
      <c r="C57">
        <v>1515101</v>
      </c>
      <c r="D57">
        <v>8014103</v>
      </c>
      <c r="E57">
        <v>11998105</v>
      </c>
      <c r="F57">
        <v>1761421</v>
      </c>
      <c r="G57">
        <v>4882336</v>
      </c>
      <c r="H57">
        <v>11041494</v>
      </c>
      <c r="I57">
        <v>253327104</v>
      </c>
      <c r="L57">
        <v>10000</v>
      </c>
      <c r="M57">
        <v>1000000</v>
      </c>
      <c r="N57">
        <v>2007517</v>
      </c>
      <c r="O57">
        <v>18935347</v>
      </c>
      <c r="P57">
        <v>16490891</v>
      </c>
      <c r="Q57">
        <v>2377590</v>
      </c>
      <c r="R57">
        <v>9867120</v>
      </c>
      <c r="S57">
        <v>15508532</v>
      </c>
      <c r="T57">
        <v>432064983</v>
      </c>
      <c r="W57">
        <v>50000</v>
      </c>
      <c r="X57">
        <v>1000000</v>
      </c>
      <c r="Y57">
        <v>8345044</v>
      </c>
      <c r="Z57">
        <v>86895582</v>
      </c>
      <c r="AA57">
        <v>53295881</v>
      </c>
      <c r="AB57">
        <v>10216854</v>
      </c>
      <c r="AC57">
        <v>47095049</v>
      </c>
      <c r="AD57">
        <v>51450548</v>
      </c>
      <c r="AE57">
        <v>236930404</v>
      </c>
      <c r="AH57">
        <v>100000</v>
      </c>
      <c r="AI57">
        <v>1000000</v>
      </c>
      <c r="AJ57">
        <v>18747565</v>
      </c>
      <c r="AK57">
        <v>187225772</v>
      </c>
      <c r="AL57">
        <v>95218892</v>
      </c>
      <c r="AM57">
        <v>18811950</v>
      </c>
      <c r="AN57">
        <v>95757098</v>
      </c>
      <c r="AO57">
        <v>97022565</v>
      </c>
      <c r="AP57">
        <v>113923224</v>
      </c>
    </row>
    <row r="58" spans="1:42" x14ac:dyDescent="0.25">
      <c r="A58">
        <v>5000</v>
      </c>
      <c r="B58">
        <v>1000000</v>
      </c>
      <c r="C58">
        <v>1530349</v>
      </c>
      <c r="D58">
        <v>8225922</v>
      </c>
      <c r="E58">
        <v>11410590</v>
      </c>
      <c r="F58">
        <v>1763650</v>
      </c>
      <c r="G58">
        <v>5029915</v>
      </c>
      <c r="H58">
        <v>10998997</v>
      </c>
      <c r="I58">
        <v>252774232</v>
      </c>
      <c r="L58">
        <v>10000</v>
      </c>
      <c r="M58">
        <v>1000000</v>
      </c>
      <c r="N58">
        <v>2008214</v>
      </c>
      <c r="O58">
        <v>15875177</v>
      </c>
      <c r="P58">
        <v>15541020</v>
      </c>
      <c r="Q58">
        <v>2354035</v>
      </c>
      <c r="R58">
        <v>9759645</v>
      </c>
      <c r="S58">
        <v>15566690</v>
      </c>
      <c r="T58">
        <v>198777959</v>
      </c>
      <c r="W58">
        <v>50000</v>
      </c>
      <c r="X58">
        <v>1000000</v>
      </c>
      <c r="Y58">
        <v>8334077</v>
      </c>
      <c r="Z58">
        <v>85933134</v>
      </c>
      <c r="AA58">
        <v>54237314</v>
      </c>
      <c r="AB58">
        <v>10234495</v>
      </c>
      <c r="AC58">
        <v>48170171</v>
      </c>
      <c r="AD58">
        <v>52525623</v>
      </c>
      <c r="AE58">
        <v>365531942</v>
      </c>
      <c r="AH58">
        <v>100000</v>
      </c>
      <c r="AI58">
        <v>1000000</v>
      </c>
      <c r="AJ58">
        <v>18753534</v>
      </c>
      <c r="AK58">
        <v>190366766</v>
      </c>
      <c r="AL58">
        <v>96118657</v>
      </c>
      <c r="AM58">
        <v>18766273</v>
      </c>
      <c r="AN58">
        <v>94554983</v>
      </c>
      <c r="AO58">
        <v>96872685</v>
      </c>
      <c r="AP58">
        <v>340901532</v>
      </c>
    </row>
    <row r="59" spans="1:42" x14ac:dyDescent="0.25">
      <c r="A59">
        <v>5000</v>
      </c>
      <c r="B59">
        <v>1000000</v>
      </c>
      <c r="C59">
        <v>1544488</v>
      </c>
      <c r="D59">
        <v>7064469</v>
      </c>
      <c r="E59">
        <v>11149951</v>
      </c>
      <c r="F59">
        <v>1773504</v>
      </c>
      <c r="G59">
        <v>4827212</v>
      </c>
      <c r="H59">
        <v>11248205</v>
      </c>
      <c r="I59">
        <v>417180497</v>
      </c>
      <c r="L59">
        <v>10000</v>
      </c>
      <c r="M59">
        <v>1000000</v>
      </c>
      <c r="N59">
        <v>1999144</v>
      </c>
      <c r="O59">
        <v>16416620</v>
      </c>
      <c r="P59">
        <v>16884417</v>
      </c>
      <c r="Q59">
        <v>2379963</v>
      </c>
      <c r="R59">
        <v>9997605</v>
      </c>
      <c r="S59">
        <v>15699744</v>
      </c>
      <c r="T59">
        <v>285073484</v>
      </c>
      <c r="W59">
        <v>50000</v>
      </c>
      <c r="X59">
        <v>1000000</v>
      </c>
      <c r="Y59">
        <v>8361395</v>
      </c>
      <c r="Z59">
        <v>94098753</v>
      </c>
      <c r="AA59">
        <v>53255349</v>
      </c>
      <c r="AB59">
        <v>10227255</v>
      </c>
      <c r="AC59">
        <v>48205326</v>
      </c>
      <c r="AD59">
        <v>52100750</v>
      </c>
      <c r="AE59">
        <v>341164776</v>
      </c>
      <c r="AH59">
        <v>100000</v>
      </c>
      <c r="AI59">
        <v>1000000</v>
      </c>
      <c r="AJ59">
        <v>18749329</v>
      </c>
      <c r="AK59">
        <v>178863517</v>
      </c>
      <c r="AL59">
        <v>96475822</v>
      </c>
      <c r="AM59">
        <v>18759935</v>
      </c>
      <c r="AN59">
        <v>94354331</v>
      </c>
      <c r="AO59">
        <v>95056334</v>
      </c>
      <c r="AP59">
        <v>144990048</v>
      </c>
    </row>
    <row r="60" spans="1:42" x14ac:dyDescent="0.25">
      <c r="A60">
        <v>5000</v>
      </c>
      <c r="B60">
        <v>1000000</v>
      </c>
      <c r="C60">
        <v>1536169</v>
      </c>
      <c r="D60">
        <v>6705792</v>
      </c>
      <c r="E60">
        <v>11336386</v>
      </c>
      <c r="F60">
        <v>1753669</v>
      </c>
      <c r="G60">
        <v>5142620</v>
      </c>
      <c r="H60">
        <v>10945971</v>
      </c>
      <c r="I60">
        <v>214757528</v>
      </c>
      <c r="L60">
        <v>10000</v>
      </c>
      <c r="M60">
        <v>1000000</v>
      </c>
      <c r="N60">
        <v>2000938</v>
      </c>
      <c r="O60">
        <v>17763468</v>
      </c>
      <c r="P60">
        <v>16441107</v>
      </c>
      <c r="Q60">
        <v>2356753</v>
      </c>
      <c r="R60">
        <v>9820311</v>
      </c>
      <c r="S60">
        <v>15859419</v>
      </c>
      <c r="T60">
        <v>377618732</v>
      </c>
      <c r="W60">
        <v>50000</v>
      </c>
      <c r="X60">
        <v>1000000</v>
      </c>
      <c r="Y60">
        <v>8327728</v>
      </c>
      <c r="Z60">
        <v>88783185</v>
      </c>
      <c r="AA60">
        <v>52401767</v>
      </c>
      <c r="AB60">
        <v>10223076</v>
      </c>
      <c r="AC60">
        <v>47788514</v>
      </c>
      <c r="AD60">
        <v>51072117</v>
      </c>
      <c r="AE60">
        <v>289964062</v>
      </c>
      <c r="AH60">
        <v>100000</v>
      </c>
      <c r="AI60">
        <v>1000000</v>
      </c>
      <c r="AJ60">
        <v>18753761</v>
      </c>
      <c r="AK60">
        <v>177805303</v>
      </c>
      <c r="AL60">
        <v>96512970</v>
      </c>
      <c r="AM60">
        <v>18799484</v>
      </c>
      <c r="AN60">
        <v>96707265</v>
      </c>
      <c r="AO60">
        <v>94939486</v>
      </c>
      <c r="AP60">
        <v>181444936</v>
      </c>
    </row>
    <row r="61" spans="1:42" x14ac:dyDescent="0.25">
      <c r="A61">
        <v>5000</v>
      </c>
      <c r="B61">
        <v>1000000</v>
      </c>
      <c r="C61">
        <v>1530110</v>
      </c>
      <c r="D61">
        <v>8391638</v>
      </c>
      <c r="E61">
        <v>11718506</v>
      </c>
      <c r="F61">
        <v>1773607</v>
      </c>
      <c r="G61">
        <v>4885366</v>
      </c>
      <c r="H61">
        <v>11191878</v>
      </c>
      <c r="I61">
        <v>288495013</v>
      </c>
      <c r="L61">
        <v>10000</v>
      </c>
      <c r="M61">
        <v>1000000</v>
      </c>
      <c r="N61">
        <v>2008331</v>
      </c>
      <c r="O61">
        <v>17912468</v>
      </c>
      <c r="P61">
        <v>16321644</v>
      </c>
      <c r="Q61">
        <v>2374564</v>
      </c>
      <c r="R61">
        <v>10247046</v>
      </c>
      <c r="S61">
        <v>15605474</v>
      </c>
      <c r="T61">
        <v>192149672</v>
      </c>
      <c r="W61">
        <v>50000</v>
      </c>
      <c r="X61">
        <v>1000000</v>
      </c>
      <c r="Y61">
        <v>8327388</v>
      </c>
      <c r="Z61">
        <v>89247756</v>
      </c>
      <c r="AA61">
        <v>53577505</v>
      </c>
      <c r="AB61">
        <v>10239181</v>
      </c>
      <c r="AC61">
        <v>48406469</v>
      </c>
      <c r="AD61">
        <v>50825767</v>
      </c>
      <c r="AE61">
        <v>277234842</v>
      </c>
      <c r="AH61">
        <v>100000</v>
      </c>
      <c r="AI61">
        <v>1000000</v>
      </c>
      <c r="AJ61">
        <v>18767787</v>
      </c>
      <c r="AK61">
        <v>184564758</v>
      </c>
      <c r="AL61">
        <v>97146616</v>
      </c>
      <c r="AM61">
        <v>18801304</v>
      </c>
      <c r="AN61">
        <v>95009599</v>
      </c>
      <c r="AO61">
        <v>97509872</v>
      </c>
      <c r="AP61">
        <v>147437774</v>
      </c>
    </row>
    <row r="62" spans="1:42" x14ac:dyDescent="0.25">
      <c r="A62">
        <v>5000</v>
      </c>
      <c r="B62">
        <v>1000000</v>
      </c>
      <c r="C62">
        <v>1529209</v>
      </c>
      <c r="D62">
        <v>8881212</v>
      </c>
      <c r="E62">
        <v>12009680</v>
      </c>
      <c r="F62">
        <v>1764844</v>
      </c>
      <c r="G62">
        <v>5007757</v>
      </c>
      <c r="H62">
        <v>11074974</v>
      </c>
      <c r="I62">
        <v>181469718</v>
      </c>
      <c r="L62">
        <v>10000</v>
      </c>
      <c r="M62">
        <v>1000000</v>
      </c>
      <c r="N62">
        <v>2018193</v>
      </c>
      <c r="O62">
        <v>18241936</v>
      </c>
      <c r="P62">
        <v>17217029</v>
      </c>
      <c r="Q62">
        <v>2372952</v>
      </c>
      <c r="R62">
        <v>10250538</v>
      </c>
      <c r="S62">
        <v>16427293</v>
      </c>
      <c r="T62">
        <v>185761355</v>
      </c>
      <c r="W62">
        <v>50000</v>
      </c>
      <c r="X62">
        <v>1000000</v>
      </c>
      <c r="Y62">
        <v>8348281</v>
      </c>
      <c r="Z62">
        <v>90698423</v>
      </c>
      <c r="AA62">
        <v>53655491</v>
      </c>
      <c r="AB62">
        <v>10241140</v>
      </c>
      <c r="AC62">
        <v>48112541</v>
      </c>
      <c r="AD62">
        <v>51411186</v>
      </c>
      <c r="AE62">
        <v>201440592</v>
      </c>
      <c r="AH62">
        <v>100000</v>
      </c>
      <c r="AI62">
        <v>1000000</v>
      </c>
      <c r="AJ62">
        <v>18746432</v>
      </c>
      <c r="AK62">
        <v>181168511</v>
      </c>
      <c r="AL62">
        <v>97114002</v>
      </c>
      <c r="AM62">
        <v>18761851</v>
      </c>
      <c r="AN62">
        <v>94657598</v>
      </c>
      <c r="AO62">
        <v>95203162</v>
      </c>
      <c r="AP62">
        <v>262940915</v>
      </c>
    </row>
    <row r="63" spans="1:42" x14ac:dyDescent="0.25">
      <c r="A63">
        <v>5000</v>
      </c>
      <c r="B63">
        <v>1000000</v>
      </c>
      <c r="C63">
        <v>1531388</v>
      </c>
      <c r="D63">
        <v>8281261</v>
      </c>
      <c r="E63">
        <v>11886183</v>
      </c>
      <c r="F63">
        <v>1752126</v>
      </c>
      <c r="G63">
        <v>4978875</v>
      </c>
      <c r="H63">
        <v>11066695</v>
      </c>
      <c r="I63">
        <v>263896727</v>
      </c>
      <c r="L63">
        <v>10000</v>
      </c>
      <c r="M63">
        <v>1000000</v>
      </c>
      <c r="N63">
        <v>1990355</v>
      </c>
      <c r="O63">
        <v>18582155</v>
      </c>
      <c r="P63">
        <v>16152209</v>
      </c>
      <c r="Q63">
        <v>2360756</v>
      </c>
      <c r="R63">
        <v>9898037</v>
      </c>
      <c r="S63">
        <v>15491115</v>
      </c>
      <c r="T63">
        <v>292699783</v>
      </c>
      <c r="W63">
        <v>50000</v>
      </c>
      <c r="X63">
        <v>1000000</v>
      </c>
      <c r="Y63">
        <v>8333208</v>
      </c>
      <c r="Z63">
        <v>93976352</v>
      </c>
      <c r="AA63">
        <v>53138589</v>
      </c>
      <c r="AB63">
        <v>10222798</v>
      </c>
      <c r="AC63">
        <v>48464424</v>
      </c>
      <c r="AD63">
        <v>51949780</v>
      </c>
      <c r="AE63">
        <v>261310896</v>
      </c>
      <c r="AH63">
        <v>100000</v>
      </c>
      <c r="AI63">
        <v>1000000</v>
      </c>
      <c r="AJ63">
        <v>18777989</v>
      </c>
      <c r="AK63">
        <v>181083097</v>
      </c>
      <c r="AL63">
        <v>96486828</v>
      </c>
      <c r="AM63">
        <v>18769427</v>
      </c>
      <c r="AN63">
        <v>96862161</v>
      </c>
      <c r="AO63">
        <v>98517642</v>
      </c>
      <c r="AP63">
        <v>178387391</v>
      </c>
    </row>
    <row r="64" spans="1:42" x14ac:dyDescent="0.25">
      <c r="A64">
        <v>5000</v>
      </c>
      <c r="B64">
        <v>1000000</v>
      </c>
      <c r="C64">
        <v>1532567</v>
      </c>
      <c r="D64">
        <v>6247987</v>
      </c>
      <c r="E64">
        <v>11414954</v>
      </c>
      <c r="F64">
        <v>1769754</v>
      </c>
      <c r="G64">
        <v>5065670</v>
      </c>
      <c r="H64">
        <v>10924383</v>
      </c>
      <c r="I64">
        <v>416973119</v>
      </c>
      <c r="L64">
        <v>10000</v>
      </c>
      <c r="M64">
        <v>1000000</v>
      </c>
      <c r="N64">
        <v>1993007</v>
      </c>
      <c r="O64">
        <v>18621316</v>
      </c>
      <c r="P64">
        <v>16240400</v>
      </c>
      <c r="Q64">
        <v>2358687</v>
      </c>
      <c r="R64">
        <v>9848253</v>
      </c>
      <c r="S64">
        <v>15698937</v>
      </c>
      <c r="T64">
        <v>410448258</v>
      </c>
      <c r="W64">
        <v>50000</v>
      </c>
      <c r="X64">
        <v>1000000</v>
      </c>
      <c r="Y64">
        <v>8358437</v>
      </c>
      <c r="Z64">
        <v>92377828</v>
      </c>
      <c r="AA64">
        <v>53117662</v>
      </c>
      <c r="AB64">
        <v>10234866</v>
      </c>
      <c r="AC64">
        <v>47224713</v>
      </c>
      <c r="AD64">
        <v>53566576</v>
      </c>
      <c r="AE64">
        <v>349827359</v>
      </c>
      <c r="AH64">
        <v>100000</v>
      </c>
      <c r="AI64">
        <v>1000000</v>
      </c>
      <c r="AJ64">
        <v>18814324</v>
      </c>
      <c r="AK64">
        <v>179650945</v>
      </c>
      <c r="AL64">
        <v>96701600</v>
      </c>
      <c r="AM64">
        <v>18779052</v>
      </c>
      <c r="AN64">
        <v>96109668</v>
      </c>
      <c r="AO64">
        <v>96992619</v>
      </c>
      <c r="AP64">
        <v>118454242</v>
      </c>
    </row>
    <row r="65" spans="1:42" x14ac:dyDescent="0.25">
      <c r="A65">
        <v>5000</v>
      </c>
      <c r="B65">
        <v>1000000</v>
      </c>
      <c r="C65">
        <v>1539514</v>
      </c>
      <c r="D65">
        <v>7897589</v>
      </c>
      <c r="E65">
        <v>11296981</v>
      </c>
      <c r="F65">
        <v>1761286</v>
      </c>
      <c r="G65">
        <v>4737452</v>
      </c>
      <c r="H65">
        <v>10922210</v>
      </c>
      <c r="I65">
        <v>252885410</v>
      </c>
      <c r="L65">
        <v>10000</v>
      </c>
      <c r="M65">
        <v>1000000</v>
      </c>
      <c r="N65">
        <v>2012693</v>
      </c>
      <c r="O65">
        <v>17727229</v>
      </c>
      <c r="P65">
        <v>16435513</v>
      </c>
      <c r="Q65">
        <v>2375093</v>
      </c>
      <c r="R65">
        <v>9689030</v>
      </c>
      <c r="S65">
        <v>15676213</v>
      </c>
      <c r="T65">
        <v>235125446</v>
      </c>
      <c r="W65">
        <v>50000</v>
      </c>
      <c r="X65">
        <v>1000000</v>
      </c>
      <c r="Y65">
        <v>8339289</v>
      </c>
      <c r="Z65">
        <v>93522623</v>
      </c>
      <c r="AA65">
        <v>54883954</v>
      </c>
      <c r="AB65">
        <v>10240318</v>
      </c>
      <c r="AC65">
        <v>47755543</v>
      </c>
      <c r="AD65">
        <v>51778477</v>
      </c>
      <c r="AE65">
        <v>303679071</v>
      </c>
      <c r="AH65">
        <v>100000</v>
      </c>
      <c r="AI65">
        <v>1000000</v>
      </c>
      <c r="AJ65">
        <v>18769848</v>
      </c>
      <c r="AK65">
        <v>181317759</v>
      </c>
      <c r="AL65">
        <v>96349090</v>
      </c>
      <c r="AM65">
        <v>18761908</v>
      </c>
      <c r="AN65">
        <v>95173597</v>
      </c>
      <c r="AO65">
        <v>98486812</v>
      </c>
      <c r="AP65">
        <v>260108595</v>
      </c>
    </row>
    <row r="66" spans="1:42" x14ac:dyDescent="0.25">
      <c r="A66">
        <v>5000</v>
      </c>
      <c r="B66">
        <v>1000000</v>
      </c>
      <c r="C66">
        <v>1539941</v>
      </c>
      <c r="D66">
        <v>7895643</v>
      </c>
      <c r="E66">
        <v>10462750</v>
      </c>
      <c r="F66">
        <v>1752196</v>
      </c>
      <c r="G66">
        <v>4884308</v>
      </c>
      <c r="H66">
        <v>10856376</v>
      </c>
      <c r="I66">
        <v>399979760</v>
      </c>
      <c r="L66">
        <v>10000</v>
      </c>
      <c r="M66">
        <v>1000000</v>
      </c>
      <c r="N66">
        <v>1984251</v>
      </c>
      <c r="O66">
        <v>18697876</v>
      </c>
      <c r="P66">
        <v>16077743</v>
      </c>
      <c r="Q66">
        <v>2362940</v>
      </c>
      <c r="R66">
        <v>9997400</v>
      </c>
      <c r="S66">
        <v>15710408</v>
      </c>
      <c r="T66">
        <v>472046816</v>
      </c>
      <c r="W66">
        <v>50000</v>
      </c>
      <c r="X66">
        <v>1000000</v>
      </c>
      <c r="Y66">
        <v>8339616</v>
      </c>
      <c r="Z66">
        <v>89412203</v>
      </c>
      <c r="AA66">
        <v>54060536</v>
      </c>
      <c r="AB66">
        <v>10229292</v>
      </c>
      <c r="AC66">
        <v>48405509</v>
      </c>
      <c r="AD66">
        <v>51285437</v>
      </c>
      <c r="AE66">
        <v>319246490</v>
      </c>
      <c r="AH66">
        <v>100000</v>
      </c>
      <c r="AI66">
        <v>1000000</v>
      </c>
      <c r="AJ66">
        <v>18770104</v>
      </c>
      <c r="AK66">
        <v>187683319</v>
      </c>
      <c r="AL66">
        <v>96645797</v>
      </c>
      <c r="AM66">
        <v>18765653</v>
      </c>
      <c r="AN66">
        <v>95807413</v>
      </c>
      <c r="AO66">
        <v>94777345</v>
      </c>
      <c r="AP66">
        <v>163582936</v>
      </c>
    </row>
    <row r="68" spans="1:42" x14ac:dyDescent="0.25">
      <c r="A68">
        <v>5000</v>
      </c>
      <c r="B68">
        <v>5000000</v>
      </c>
      <c r="C68">
        <v>8819985</v>
      </c>
      <c r="D68">
        <v>43131848</v>
      </c>
      <c r="E68">
        <v>54194728</v>
      </c>
      <c r="F68">
        <v>8862532</v>
      </c>
      <c r="G68">
        <v>24322417</v>
      </c>
      <c r="H68">
        <v>52718241</v>
      </c>
      <c r="I68">
        <v>7606824715</v>
      </c>
      <c r="L68">
        <v>10000</v>
      </c>
      <c r="M68">
        <v>5000000</v>
      </c>
      <c r="N68">
        <v>11700157</v>
      </c>
      <c r="O68">
        <v>94015077</v>
      </c>
      <c r="P68">
        <v>79401501</v>
      </c>
      <c r="Q68">
        <v>11814879</v>
      </c>
      <c r="R68">
        <v>47550482</v>
      </c>
      <c r="S68">
        <v>76496961</v>
      </c>
      <c r="T68">
        <v>585413466</v>
      </c>
      <c r="W68">
        <v>50000</v>
      </c>
      <c r="X68">
        <v>5000000</v>
      </c>
      <c r="Y68">
        <v>50983076</v>
      </c>
      <c r="Z68">
        <v>459378372</v>
      </c>
      <c r="AA68">
        <v>263319375</v>
      </c>
      <c r="AB68">
        <v>51015639</v>
      </c>
      <c r="AC68">
        <v>238193886</v>
      </c>
      <c r="AD68">
        <v>256643721</v>
      </c>
      <c r="AE68">
        <v>816270502</v>
      </c>
      <c r="AH68">
        <v>100000</v>
      </c>
      <c r="AI68">
        <v>5000000</v>
      </c>
      <c r="AJ68">
        <v>93481642</v>
      </c>
      <c r="AK68">
        <v>913644366</v>
      </c>
      <c r="AL68">
        <v>477694603</v>
      </c>
      <c r="AM68">
        <v>93622478</v>
      </c>
      <c r="AN68">
        <v>479695137</v>
      </c>
      <c r="AO68">
        <v>477202451</v>
      </c>
      <c r="AP68">
        <v>919309434</v>
      </c>
    </row>
    <row r="69" spans="1:42" x14ac:dyDescent="0.25">
      <c r="A69">
        <v>5000</v>
      </c>
      <c r="B69">
        <v>5000000</v>
      </c>
      <c r="C69">
        <v>8742679</v>
      </c>
      <c r="D69">
        <v>44476605</v>
      </c>
      <c r="E69">
        <v>58821388</v>
      </c>
      <c r="F69">
        <v>8803216</v>
      </c>
      <c r="G69">
        <v>24564620</v>
      </c>
      <c r="H69">
        <v>52314128</v>
      </c>
      <c r="I69">
        <v>1301653329</v>
      </c>
      <c r="L69">
        <v>10000</v>
      </c>
      <c r="M69">
        <v>5000000</v>
      </c>
      <c r="N69">
        <v>11649741</v>
      </c>
      <c r="O69">
        <v>92685015</v>
      </c>
      <c r="P69">
        <v>84798568</v>
      </c>
      <c r="Q69">
        <v>11814895</v>
      </c>
      <c r="R69">
        <v>47295635</v>
      </c>
      <c r="S69">
        <v>76007687</v>
      </c>
      <c r="T69">
        <v>2379961064</v>
      </c>
      <c r="W69">
        <v>50000</v>
      </c>
      <c r="X69">
        <v>5000000</v>
      </c>
      <c r="Y69">
        <v>50967509</v>
      </c>
      <c r="Z69">
        <v>465390130</v>
      </c>
      <c r="AA69">
        <v>263049726</v>
      </c>
      <c r="AB69">
        <v>51026698</v>
      </c>
      <c r="AC69">
        <v>238656873</v>
      </c>
      <c r="AD69">
        <v>257574295</v>
      </c>
      <c r="AE69">
        <v>1620699563</v>
      </c>
      <c r="AH69">
        <v>100000</v>
      </c>
      <c r="AI69">
        <v>5000000</v>
      </c>
      <c r="AJ69">
        <v>93533918</v>
      </c>
      <c r="AK69">
        <v>911888679</v>
      </c>
      <c r="AL69">
        <v>486510965</v>
      </c>
      <c r="AM69">
        <v>93663175</v>
      </c>
      <c r="AN69">
        <v>474794896</v>
      </c>
      <c r="AO69">
        <v>477070006</v>
      </c>
      <c r="AP69">
        <v>2295984312</v>
      </c>
    </row>
    <row r="70" spans="1:42" x14ac:dyDescent="0.25">
      <c r="A70">
        <v>5000</v>
      </c>
      <c r="B70">
        <v>5000000</v>
      </c>
      <c r="C70">
        <v>8704079</v>
      </c>
      <c r="D70">
        <v>45570089</v>
      </c>
      <c r="E70">
        <v>54569145</v>
      </c>
      <c r="F70">
        <v>8815866</v>
      </c>
      <c r="G70">
        <v>24419967</v>
      </c>
      <c r="H70">
        <v>56161379</v>
      </c>
      <c r="I70">
        <v>867567212</v>
      </c>
      <c r="L70">
        <v>10000</v>
      </c>
      <c r="M70">
        <v>5000000</v>
      </c>
      <c r="N70">
        <v>11691746</v>
      </c>
      <c r="O70">
        <v>94955760</v>
      </c>
      <c r="P70">
        <v>78998947</v>
      </c>
      <c r="Q70">
        <v>11831716</v>
      </c>
      <c r="R70">
        <v>48596870</v>
      </c>
      <c r="S70">
        <v>76651834</v>
      </c>
      <c r="T70">
        <v>2707597260</v>
      </c>
      <c r="W70">
        <v>50000</v>
      </c>
      <c r="X70">
        <v>5000000</v>
      </c>
      <c r="Y70">
        <v>50985154</v>
      </c>
      <c r="Z70">
        <v>469106887</v>
      </c>
      <c r="AA70">
        <v>263208232</v>
      </c>
      <c r="AB70">
        <v>51006327</v>
      </c>
      <c r="AC70">
        <v>237050350</v>
      </c>
      <c r="AD70">
        <v>256007039</v>
      </c>
      <c r="AE70">
        <v>873521854</v>
      </c>
      <c r="AH70">
        <v>100000</v>
      </c>
      <c r="AI70">
        <v>5000000</v>
      </c>
      <c r="AJ70">
        <v>93518227</v>
      </c>
      <c r="AK70">
        <v>904827201</v>
      </c>
      <c r="AL70">
        <v>480134428</v>
      </c>
      <c r="AM70">
        <v>93737132</v>
      </c>
      <c r="AN70">
        <v>480141637</v>
      </c>
      <c r="AO70">
        <v>479669967</v>
      </c>
      <c r="AP70">
        <v>1444033919</v>
      </c>
    </row>
    <row r="71" spans="1:42" x14ac:dyDescent="0.25">
      <c r="A71">
        <v>5000</v>
      </c>
      <c r="B71">
        <v>5000000</v>
      </c>
      <c r="C71">
        <v>8756840</v>
      </c>
      <c r="D71">
        <v>46274489</v>
      </c>
      <c r="E71">
        <v>57685080</v>
      </c>
      <c r="F71">
        <v>8837321</v>
      </c>
      <c r="G71">
        <v>24227504</v>
      </c>
      <c r="H71">
        <v>52996365</v>
      </c>
      <c r="I71">
        <v>644175849</v>
      </c>
      <c r="L71">
        <v>10000</v>
      </c>
      <c r="M71">
        <v>5000000</v>
      </c>
      <c r="N71">
        <v>11656111</v>
      </c>
      <c r="O71">
        <v>94128773</v>
      </c>
      <c r="P71">
        <v>84872624</v>
      </c>
      <c r="Q71">
        <v>11826633</v>
      </c>
      <c r="R71">
        <v>48352299</v>
      </c>
      <c r="S71">
        <v>76535069</v>
      </c>
      <c r="T71">
        <v>619232671</v>
      </c>
      <c r="W71">
        <v>50000</v>
      </c>
      <c r="X71">
        <v>5000000</v>
      </c>
      <c r="Y71">
        <v>50963903</v>
      </c>
      <c r="Z71">
        <v>460233156</v>
      </c>
      <c r="AA71">
        <v>267747464</v>
      </c>
      <c r="AB71">
        <v>50926179</v>
      </c>
      <c r="AC71">
        <v>240033282</v>
      </c>
      <c r="AD71">
        <v>256838941</v>
      </c>
      <c r="AE71">
        <v>1059890251</v>
      </c>
      <c r="AH71">
        <v>100000</v>
      </c>
      <c r="AI71">
        <v>5000000</v>
      </c>
      <c r="AJ71">
        <v>93503337</v>
      </c>
      <c r="AK71">
        <v>919566316</v>
      </c>
      <c r="AL71">
        <v>479628284</v>
      </c>
      <c r="AM71">
        <v>93661926</v>
      </c>
      <c r="AN71">
        <v>473362846</v>
      </c>
      <c r="AO71">
        <v>472640580</v>
      </c>
      <c r="AP71">
        <v>843580981</v>
      </c>
    </row>
    <row r="72" spans="1:42" x14ac:dyDescent="0.25">
      <c r="A72">
        <v>5000</v>
      </c>
      <c r="B72">
        <v>5000000</v>
      </c>
      <c r="C72">
        <v>8800002</v>
      </c>
      <c r="D72">
        <v>44046548</v>
      </c>
      <c r="E72">
        <v>54437627</v>
      </c>
      <c r="F72">
        <v>8824436</v>
      </c>
      <c r="G72">
        <v>24586089</v>
      </c>
      <c r="H72">
        <v>53319354</v>
      </c>
      <c r="I72">
        <v>996778393</v>
      </c>
      <c r="L72">
        <v>10000</v>
      </c>
      <c r="M72">
        <v>5000000</v>
      </c>
      <c r="N72">
        <v>11677909</v>
      </c>
      <c r="O72">
        <v>101708576</v>
      </c>
      <c r="P72">
        <v>78101550</v>
      </c>
      <c r="Q72">
        <v>11839170</v>
      </c>
      <c r="R72">
        <v>47497054</v>
      </c>
      <c r="S72">
        <v>73284187</v>
      </c>
      <c r="T72">
        <v>1073248878</v>
      </c>
      <c r="W72">
        <v>50000</v>
      </c>
      <c r="X72">
        <v>5000000</v>
      </c>
      <c r="Y72">
        <v>51062580</v>
      </c>
      <c r="Z72">
        <v>453202340</v>
      </c>
      <c r="AA72">
        <v>263216577</v>
      </c>
      <c r="AB72">
        <v>50971739</v>
      </c>
      <c r="AC72">
        <v>237279343</v>
      </c>
      <c r="AD72">
        <v>269890557</v>
      </c>
      <c r="AE72">
        <v>1183251681</v>
      </c>
      <c r="AH72">
        <v>100000</v>
      </c>
      <c r="AI72">
        <v>5000000</v>
      </c>
      <c r="AJ72">
        <v>93477095</v>
      </c>
      <c r="AK72">
        <v>925220064</v>
      </c>
      <c r="AL72">
        <v>480343858</v>
      </c>
      <c r="AM72">
        <v>93678482</v>
      </c>
      <c r="AN72">
        <v>481859653</v>
      </c>
      <c r="AO72">
        <v>475989918</v>
      </c>
      <c r="AP72">
        <v>721090006</v>
      </c>
    </row>
    <row r="73" spans="1:42" x14ac:dyDescent="0.25">
      <c r="A73">
        <v>5000</v>
      </c>
      <c r="B73">
        <v>5000000</v>
      </c>
      <c r="C73">
        <v>8740608</v>
      </c>
      <c r="D73">
        <v>43751054</v>
      </c>
      <c r="E73">
        <v>55346512</v>
      </c>
      <c r="F73">
        <v>8774894</v>
      </c>
      <c r="G73">
        <v>24380850</v>
      </c>
      <c r="H73">
        <v>52944179</v>
      </c>
      <c r="I73">
        <v>1191399038</v>
      </c>
      <c r="L73">
        <v>10000</v>
      </c>
      <c r="M73">
        <v>5000000</v>
      </c>
      <c r="N73">
        <v>11709612</v>
      </c>
      <c r="O73">
        <v>95694419</v>
      </c>
      <c r="P73">
        <v>82627837</v>
      </c>
      <c r="Q73">
        <v>11850861</v>
      </c>
      <c r="R73">
        <v>48045790</v>
      </c>
      <c r="S73">
        <v>73449905</v>
      </c>
      <c r="T73">
        <v>1281284965</v>
      </c>
      <c r="W73">
        <v>50000</v>
      </c>
      <c r="X73">
        <v>5000000</v>
      </c>
      <c r="Y73">
        <v>50943738</v>
      </c>
      <c r="Z73">
        <v>463594364</v>
      </c>
      <c r="AA73">
        <v>261715775</v>
      </c>
      <c r="AB73">
        <v>50956687</v>
      </c>
      <c r="AC73">
        <v>238185468</v>
      </c>
      <c r="AD73">
        <v>254951226</v>
      </c>
      <c r="AE73">
        <v>2670880060</v>
      </c>
      <c r="AH73">
        <v>100000</v>
      </c>
      <c r="AI73">
        <v>5000000</v>
      </c>
      <c r="AJ73">
        <v>93599606</v>
      </c>
      <c r="AK73">
        <v>908023770</v>
      </c>
      <c r="AL73">
        <v>490001094</v>
      </c>
      <c r="AM73">
        <v>93660629</v>
      </c>
      <c r="AN73">
        <v>476331684</v>
      </c>
      <c r="AO73">
        <v>476570753</v>
      </c>
      <c r="AP73">
        <v>596244460</v>
      </c>
    </row>
    <row r="74" spans="1:42" x14ac:dyDescent="0.25">
      <c r="A74">
        <v>5000</v>
      </c>
      <c r="B74">
        <v>5000000</v>
      </c>
      <c r="C74">
        <v>8784415</v>
      </c>
      <c r="D74">
        <v>45770854</v>
      </c>
      <c r="E74">
        <v>54567424</v>
      </c>
      <c r="F74">
        <v>9266034</v>
      </c>
      <c r="G74">
        <v>23832903</v>
      </c>
      <c r="H74">
        <v>53816621</v>
      </c>
      <c r="I74">
        <v>2279350832</v>
      </c>
      <c r="L74">
        <v>10000</v>
      </c>
      <c r="M74">
        <v>5000000</v>
      </c>
      <c r="N74">
        <v>11689575</v>
      </c>
      <c r="O74">
        <v>95539309</v>
      </c>
      <c r="P74">
        <v>79786439</v>
      </c>
      <c r="Q74">
        <v>11791739</v>
      </c>
      <c r="R74">
        <v>48030518</v>
      </c>
      <c r="S74">
        <v>80838602</v>
      </c>
      <c r="T74">
        <v>1338098499</v>
      </c>
      <c r="W74">
        <v>50000</v>
      </c>
      <c r="X74">
        <v>5000000</v>
      </c>
      <c r="Y74">
        <v>51029071</v>
      </c>
      <c r="Z74">
        <v>457775659</v>
      </c>
      <c r="AA74">
        <v>269728133</v>
      </c>
      <c r="AB74">
        <v>51015318</v>
      </c>
      <c r="AC74">
        <v>239406434</v>
      </c>
      <c r="AD74">
        <v>258844041</v>
      </c>
      <c r="AE74">
        <v>1110502030</v>
      </c>
      <c r="AH74">
        <v>100000</v>
      </c>
      <c r="AI74">
        <v>5000000</v>
      </c>
      <c r="AJ74">
        <v>93476622</v>
      </c>
      <c r="AK74">
        <v>919629040</v>
      </c>
      <c r="AL74">
        <v>479366062</v>
      </c>
      <c r="AM74">
        <v>93638177</v>
      </c>
      <c r="AN74">
        <v>475543072</v>
      </c>
      <c r="AO74">
        <v>485783629</v>
      </c>
      <c r="AP74">
        <v>878996753</v>
      </c>
    </row>
    <row r="75" spans="1:42" x14ac:dyDescent="0.25">
      <c r="A75">
        <v>5000</v>
      </c>
      <c r="B75">
        <v>5000000</v>
      </c>
      <c r="C75">
        <v>8825781</v>
      </c>
      <c r="D75">
        <v>44930349</v>
      </c>
      <c r="E75">
        <v>54148032</v>
      </c>
      <c r="F75">
        <v>8819954</v>
      </c>
      <c r="G75">
        <v>24229242</v>
      </c>
      <c r="H75">
        <v>53445227</v>
      </c>
      <c r="I75">
        <v>1392874346</v>
      </c>
      <c r="L75">
        <v>10000</v>
      </c>
      <c r="M75">
        <v>5000000</v>
      </c>
      <c r="N75">
        <v>11707051</v>
      </c>
      <c r="O75">
        <v>93300571</v>
      </c>
      <c r="P75">
        <v>80064795</v>
      </c>
      <c r="Q75">
        <v>11814415</v>
      </c>
      <c r="R75">
        <v>48449112</v>
      </c>
      <c r="S75">
        <v>76425017</v>
      </c>
      <c r="T75">
        <v>1524610495</v>
      </c>
      <c r="W75">
        <v>50000</v>
      </c>
      <c r="X75">
        <v>5000000</v>
      </c>
      <c r="Y75">
        <v>50968376</v>
      </c>
      <c r="Z75">
        <v>482722940</v>
      </c>
      <c r="AA75">
        <v>264313086</v>
      </c>
      <c r="AB75">
        <v>50901089</v>
      </c>
      <c r="AC75">
        <v>238445062</v>
      </c>
      <c r="AD75">
        <v>254654574</v>
      </c>
      <c r="AE75">
        <v>1529207516</v>
      </c>
      <c r="AH75">
        <v>100000</v>
      </c>
      <c r="AI75">
        <v>5000000</v>
      </c>
      <c r="AJ75">
        <v>93482546</v>
      </c>
      <c r="AK75">
        <v>916868709</v>
      </c>
      <c r="AL75">
        <v>484655923</v>
      </c>
      <c r="AM75">
        <v>93664483</v>
      </c>
      <c r="AN75">
        <v>474782591</v>
      </c>
      <c r="AO75">
        <v>476289543</v>
      </c>
      <c r="AP75">
        <v>729066536</v>
      </c>
    </row>
    <row r="76" spans="1:42" x14ac:dyDescent="0.25">
      <c r="A76">
        <v>5000</v>
      </c>
      <c r="B76">
        <v>5000000</v>
      </c>
      <c r="C76">
        <v>8747462</v>
      </c>
      <c r="D76">
        <v>45214307</v>
      </c>
      <c r="E76">
        <v>58145794</v>
      </c>
      <c r="F76">
        <v>8787531</v>
      </c>
      <c r="G76">
        <v>23568720</v>
      </c>
      <c r="H76">
        <v>53186733</v>
      </c>
      <c r="I76">
        <v>2012824156</v>
      </c>
      <c r="L76">
        <v>10000</v>
      </c>
      <c r="M76">
        <v>5000000</v>
      </c>
      <c r="N76">
        <v>11703536</v>
      </c>
      <c r="O76">
        <v>96650793</v>
      </c>
      <c r="P76">
        <v>79128286</v>
      </c>
      <c r="Q76">
        <v>11829093</v>
      </c>
      <c r="R76">
        <v>48247327</v>
      </c>
      <c r="S76">
        <v>76792892</v>
      </c>
      <c r="T76">
        <v>1577919262</v>
      </c>
      <c r="W76">
        <v>50000</v>
      </c>
      <c r="X76">
        <v>5000000</v>
      </c>
      <c r="Y76">
        <v>50947196</v>
      </c>
      <c r="Z76">
        <v>458799159</v>
      </c>
      <c r="AA76">
        <v>268107671</v>
      </c>
      <c r="AB76">
        <v>50937324</v>
      </c>
      <c r="AC76">
        <v>237397313</v>
      </c>
      <c r="AD76">
        <v>255510373</v>
      </c>
      <c r="AE76">
        <v>1705972649</v>
      </c>
      <c r="AH76">
        <v>100000</v>
      </c>
      <c r="AI76">
        <v>5000000</v>
      </c>
      <c r="AJ76">
        <v>93529815</v>
      </c>
      <c r="AK76">
        <v>915942685</v>
      </c>
      <c r="AL76">
        <v>480795184</v>
      </c>
      <c r="AM76">
        <v>93601991</v>
      </c>
      <c r="AN76">
        <v>479588872</v>
      </c>
      <c r="AO76">
        <v>475421991</v>
      </c>
      <c r="AP76">
        <v>1021019069</v>
      </c>
    </row>
    <row r="77" spans="1:42" x14ac:dyDescent="0.25">
      <c r="A77">
        <v>5000</v>
      </c>
      <c r="B77">
        <v>5000000</v>
      </c>
      <c r="C77">
        <v>8881362</v>
      </c>
      <c r="D77">
        <v>44573877</v>
      </c>
      <c r="E77">
        <v>58024249</v>
      </c>
      <c r="F77">
        <v>8821038</v>
      </c>
      <c r="G77">
        <v>24495114</v>
      </c>
      <c r="H77">
        <v>52476193</v>
      </c>
      <c r="I77">
        <v>1114682038</v>
      </c>
      <c r="L77">
        <v>10000</v>
      </c>
      <c r="M77">
        <v>5000000</v>
      </c>
      <c r="N77">
        <v>11675758</v>
      </c>
      <c r="O77">
        <v>97230927</v>
      </c>
      <c r="P77">
        <v>83593804</v>
      </c>
      <c r="Q77">
        <v>11835216</v>
      </c>
      <c r="R77">
        <v>48403152</v>
      </c>
      <c r="S77">
        <v>77276345</v>
      </c>
      <c r="T77">
        <v>811195998</v>
      </c>
      <c r="W77">
        <v>50000</v>
      </c>
      <c r="X77">
        <v>5000000</v>
      </c>
      <c r="Y77">
        <v>50974952</v>
      </c>
      <c r="Z77">
        <v>466768215</v>
      </c>
      <c r="AA77">
        <v>272397367</v>
      </c>
      <c r="AB77">
        <v>50953993</v>
      </c>
      <c r="AC77">
        <v>238126153</v>
      </c>
      <c r="AD77">
        <v>269088415</v>
      </c>
      <c r="AE77">
        <v>1255803369</v>
      </c>
      <c r="AH77">
        <v>100000</v>
      </c>
      <c r="AI77">
        <v>5000000</v>
      </c>
      <c r="AJ77">
        <v>93474591</v>
      </c>
      <c r="AK77">
        <v>889522382</v>
      </c>
      <c r="AL77">
        <v>481379443</v>
      </c>
      <c r="AM77">
        <v>93633428</v>
      </c>
      <c r="AN77">
        <v>479261357</v>
      </c>
      <c r="AO77">
        <v>481711222</v>
      </c>
      <c r="AP77">
        <v>969143192</v>
      </c>
    </row>
    <row r="88" spans="11:18" x14ac:dyDescent="0.25">
      <c r="K88" s="2"/>
    </row>
    <row r="89" spans="11:18" x14ac:dyDescent="0.25">
      <c r="K89" s="5"/>
      <c r="L89" s="5"/>
      <c r="M89" s="5"/>
      <c r="N89" s="5"/>
      <c r="O89" s="5"/>
      <c r="P89" s="5"/>
      <c r="Q89" s="5"/>
      <c r="R89" s="5"/>
    </row>
    <row r="90" spans="11:18" x14ac:dyDescent="0.25">
      <c r="K90" s="6"/>
      <c r="L90" s="6"/>
      <c r="M90" s="6"/>
      <c r="N90" s="6"/>
      <c r="O90" s="6"/>
      <c r="P90" s="6"/>
      <c r="Q90" s="6"/>
      <c r="R90" s="6"/>
    </row>
    <row r="91" spans="11:18" x14ac:dyDescent="0.25">
      <c r="K91" s="6"/>
      <c r="L91" s="6"/>
      <c r="M91" s="6"/>
      <c r="N91" s="6"/>
      <c r="O91" s="6"/>
      <c r="P91" s="6"/>
      <c r="Q91" s="6"/>
      <c r="R91" s="6"/>
    </row>
    <row r="92" spans="11:18" x14ac:dyDescent="0.25">
      <c r="K92" s="6"/>
      <c r="L92" s="6"/>
      <c r="M92" s="6"/>
      <c r="N92" s="6"/>
      <c r="O92" s="6"/>
      <c r="P92" s="6"/>
      <c r="Q92" s="6"/>
      <c r="R92" s="6"/>
    </row>
    <row r="93" spans="11:18" x14ac:dyDescent="0.25">
      <c r="K93" s="6"/>
      <c r="L93" s="6"/>
      <c r="M93" s="6"/>
      <c r="N93" s="6"/>
      <c r="O93" s="6"/>
      <c r="P93" s="6"/>
      <c r="Q93" s="6"/>
      <c r="R93" s="6"/>
    </row>
    <row r="94" spans="11:18" x14ac:dyDescent="0.25">
      <c r="K94" s="6"/>
      <c r="L94" s="6"/>
      <c r="M94" s="6"/>
      <c r="N94" s="6"/>
      <c r="O94" s="6"/>
      <c r="P94" s="6"/>
      <c r="Q94" s="6"/>
      <c r="R94" s="6"/>
    </row>
    <row r="95" spans="11:18" x14ac:dyDescent="0.25">
      <c r="K95" s="6"/>
      <c r="L95" s="6"/>
      <c r="M95" s="6"/>
      <c r="N95" s="6"/>
      <c r="O95" s="6"/>
      <c r="P95" s="6"/>
      <c r="Q95" s="6"/>
      <c r="R95" s="6"/>
    </row>
    <row r="96" spans="11:18" x14ac:dyDescent="0.25">
      <c r="K96" s="6"/>
      <c r="L96" s="6"/>
      <c r="M96" s="6"/>
      <c r="N96" s="6"/>
      <c r="O96" s="6"/>
      <c r="P96" s="6"/>
      <c r="Q96" s="6"/>
      <c r="R96" s="6"/>
    </row>
    <row r="99" spans="11:18" x14ac:dyDescent="0.25">
      <c r="K99" s="5"/>
      <c r="L99" s="5"/>
      <c r="M99" s="5"/>
      <c r="N99" s="5"/>
      <c r="O99" s="5"/>
      <c r="P99" s="5"/>
      <c r="Q99" s="5"/>
      <c r="R99" s="5"/>
    </row>
    <row r="100" spans="11:18" x14ac:dyDescent="0.25">
      <c r="K100" s="6"/>
      <c r="L100" s="6"/>
      <c r="M100" s="6"/>
      <c r="N100" s="6"/>
      <c r="O100" s="6"/>
      <c r="P100" s="6"/>
      <c r="Q100" s="6"/>
      <c r="R100" s="6"/>
    </row>
    <row r="101" spans="11:18" x14ac:dyDescent="0.25">
      <c r="K101" s="6"/>
      <c r="L101" s="6"/>
      <c r="M101" s="6"/>
      <c r="N101" s="6"/>
      <c r="O101" s="6"/>
      <c r="P101" s="6"/>
      <c r="Q101" s="6"/>
      <c r="R101" s="6"/>
    </row>
    <row r="102" spans="11:18" x14ac:dyDescent="0.25">
      <c r="K102" s="6"/>
      <c r="L102" s="6"/>
      <c r="M102" s="6"/>
      <c r="N102" s="6"/>
      <c r="O102" s="6"/>
      <c r="P102" s="6"/>
      <c r="Q102" s="6"/>
      <c r="R102" s="6"/>
    </row>
    <row r="103" spans="11:18" x14ac:dyDescent="0.25">
      <c r="K103" s="6"/>
      <c r="L103" s="6"/>
      <c r="M103" s="6"/>
      <c r="N103" s="6"/>
      <c r="O103" s="6"/>
      <c r="P103" s="6"/>
      <c r="Q103" s="6"/>
      <c r="R103" s="6"/>
    </row>
    <row r="104" spans="11:18" x14ac:dyDescent="0.25">
      <c r="K104" s="6"/>
      <c r="L104" s="6"/>
      <c r="M104" s="6"/>
      <c r="N104" s="6"/>
      <c r="O104" s="6"/>
      <c r="P104" s="6"/>
      <c r="Q104" s="6"/>
      <c r="R104" s="6"/>
    </row>
    <row r="105" spans="11:18" x14ac:dyDescent="0.25">
      <c r="K105" s="6"/>
      <c r="L105" s="6"/>
      <c r="M105" s="6"/>
      <c r="N105" s="6"/>
      <c r="O105" s="6"/>
      <c r="P105" s="6"/>
      <c r="Q105" s="6"/>
      <c r="R105" s="6"/>
    </row>
    <row r="106" spans="11:18" x14ac:dyDescent="0.25">
      <c r="K106" s="6"/>
      <c r="L106" s="6"/>
      <c r="M106" s="6"/>
      <c r="N106" s="6"/>
      <c r="O106" s="6"/>
      <c r="P106" s="6"/>
      <c r="Q106" s="6"/>
      <c r="R106" s="6"/>
    </row>
    <row r="108" spans="11:18" x14ac:dyDescent="0.25">
      <c r="K108" s="6"/>
      <c r="L108" s="6"/>
      <c r="M108" s="5"/>
      <c r="N108" s="5"/>
      <c r="O108" s="5"/>
      <c r="P108" s="5"/>
      <c r="Q108" s="5"/>
      <c r="R108" s="5"/>
    </row>
    <row r="109" spans="11:18" x14ac:dyDescent="0.25">
      <c r="K109" s="6"/>
      <c r="L109" s="6"/>
      <c r="M109" s="6"/>
      <c r="N109" s="6"/>
      <c r="O109" s="6"/>
      <c r="P109" s="6"/>
      <c r="Q109" s="6"/>
      <c r="R109" s="6"/>
    </row>
    <row r="110" spans="11:18" x14ac:dyDescent="0.25">
      <c r="K110" s="6"/>
      <c r="L110" s="6"/>
      <c r="M110" s="6"/>
      <c r="N110" s="6"/>
      <c r="O110" s="6"/>
      <c r="P110" s="6"/>
      <c r="Q110" s="6"/>
      <c r="R110" s="6"/>
    </row>
    <row r="111" spans="11:18" x14ac:dyDescent="0.25">
      <c r="K111" s="6"/>
      <c r="L111" s="6"/>
      <c r="M111" s="6"/>
      <c r="N111" s="6"/>
      <c r="O111" s="6"/>
      <c r="P111" s="6"/>
      <c r="Q111" s="6"/>
      <c r="R111" s="6"/>
    </row>
    <row r="112" spans="11:18" x14ac:dyDescent="0.25">
      <c r="K112" s="6"/>
      <c r="L112" s="6"/>
      <c r="M112" s="6"/>
      <c r="N112" s="6"/>
      <c r="O112" s="6"/>
      <c r="P112" s="6"/>
      <c r="Q112" s="6"/>
      <c r="R112" s="6"/>
    </row>
    <row r="113" spans="11:18" x14ac:dyDescent="0.25">
      <c r="K113" s="6"/>
      <c r="L113" s="6"/>
      <c r="M113" s="6"/>
      <c r="N113" s="6"/>
      <c r="O113" s="6"/>
      <c r="P113" s="6"/>
      <c r="Q113" s="6"/>
      <c r="R113" s="6"/>
    </row>
    <row r="114" spans="11:18" x14ac:dyDescent="0.25">
      <c r="K114" s="6"/>
      <c r="L114" s="6"/>
      <c r="M114" s="6"/>
      <c r="N114" s="6"/>
      <c r="O114" s="6"/>
      <c r="P114" s="6"/>
      <c r="Q114" s="6"/>
      <c r="R114" s="6"/>
    </row>
    <row r="115" spans="11:18" x14ac:dyDescent="0.25">
      <c r="K115" s="6"/>
      <c r="L115" s="6"/>
      <c r="M115" s="6"/>
      <c r="N115" s="6"/>
      <c r="O115" s="6"/>
      <c r="P115" s="6"/>
      <c r="Q115" s="6"/>
      <c r="R115" s="6"/>
    </row>
    <row r="117" spans="11:18" x14ac:dyDescent="0.25">
      <c r="K117" s="5"/>
      <c r="L117" s="5"/>
      <c r="M117" s="5"/>
      <c r="N117" s="5"/>
      <c r="O117" s="5"/>
      <c r="P117" s="5"/>
      <c r="Q117" s="5"/>
      <c r="R117" s="5"/>
    </row>
    <row r="118" spans="11:18" x14ac:dyDescent="0.25">
      <c r="K118" s="6"/>
      <c r="L118" s="6"/>
      <c r="M118" s="6"/>
      <c r="N118" s="6"/>
      <c r="O118" s="6"/>
      <c r="P118" s="6"/>
      <c r="Q118" s="6"/>
      <c r="R118" s="6"/>
    </row>
    <row r="119" spans="11:18" x14ac:dyDescent="0.25">
      <c r="K119" s="6"/>
      <c r="L119" s="6"/>
      <c r="M119" s="6"/>
      <c r="N119" s="6"/>
      <c r="O119" s="6"/>
      <c r="P119" s="6"/>
      <c r="Q119" s="6"/>
      <c r="R119" s="6"/>
    </row>
    <row r="120" spans="11:18" x14ac:dyDescent="0.25">
      <c r="K120" s="6"/>
      <c r="L120" s="6"/>
      <c r="M120" s="6"/>
      <c r="N120" s="6"/>
      <c r="O120" s="6"/>
      <c r="P120" s="6"/>
      <c r="Q120" s="6"/>
      <c r="R120" s="6"/>
    </row>
    <row r="121" spans="11:18" x14ac:dyDescent="0.25">
      <c r="K121" s="6"/>
      <c r="L121" s="6"/>
      <c r="M121" s="6"/>
      <c r="N121" s="6"/>
      <c r="O121" s="6"/>
      <c r="P121" s="6"/>
      <c r="Q121" s="6"/>
      <c r="R121" s="6"/>
    </row>
    <row r="122" spans="11:18" x14ac:dyDescent="0.25">
      <c r="K122" s="6"/>
      <c r="L122" s="6"/>
      <c r="M122" s="6"/>
      <c r="N122" s="6"/>
      <c r="O122" s="6"/>
      <c r="P122" s="6"/>
      <c r="Q122" s="6"/>
      <c r="R122" s="6"/>
    </row>
    <row r="123" spans="11:18" x14ac:dyDescent="0.25">
      <c r="K123" s="6"/>
      <c r="L123" s="6"/>
      <c r="M123" s="6"/>
      <c r="N123" s="6"/>
      <c r="O123" s="6"/>
      <c r="P123" s="6"/>
      <c r="Q123" s="6"/>
      <c r="R123" s="6"/>
    </row>
    <row r="124" spans="11:18" x14ac:dyDescent="0.25">
      <c r="K124" s="6"/>
      <c r="L124" s="6"/>
      <c r="M124" s="6"/>
      <c r="N124" s="6"/>
      <c r="O124" s="6"/>
      <c r="P124" s="6"/>
      <c r="Q124" s="6"/>
      <c r="R124" s="6"/>
    </row>
    <row r="127" spans="11:18" x14ac:dyDescent="0.25">
      <c r="K127" s="2"/>
    </row>
    <row r="128" spans="11:18" x14ac:dyDescent="0.25">
      <c r="K128" s="5"/>
      <c r="L128" s="5"/>
      <c r="M128" s="5"/>
      <c r="N128" s="5"/>
      <c r="O128" s="5"/>
      <c r="P128" s="5"/>
      <c r="Q128" s="5"/>
      <c r="R128" s="5"/>
    </row>
    <row r="129" spans="11:18" x14ac:dyDescent="0.25">
      <c r="K129" s="6"/>
      <c r="L129" s="6"/>
      <c r="M129" s="6"/>
      <c r="N129" s="6"/>
      <c r="O129" s="6"/>
      <c r="P129" s="6"/>
      <c r="Q129" s="6"/>
      <c r="R129" s="6"/>
    </row>
    <row r="130" spans="11:18" x14ac:dyDescent="0.25">
      <c r="K130" s="6"/>
      <c r="L130" s="6"/>
      <c r="M130" s="6"/>
      <c r="N130" s="6"/>
      <c r="O130" s="6"/>
      <c r="P130" s="6"/>
      <c r="Q130" s="6"/>
      <c r="R130" s="6"/>
    </row>
    <row r="131" spans="11:18" x14ac:dyDescent="0.25">
      <c r="K131" s="6"/>
      <c r="L131" s="6"/>
      <c r="M131" s="6"/>
      <c r="N131" s="6"/>
      <c r="O131" s="6"/>
      <c r="P131" s="6"/>
      <c r="Q131" s="6"/>
      <c r="R131" s="6"/>
    </row>
    <row r="132" spans="11:18" x14ac:dyDescent="0.25">
      <c r="K132" s="6"/>
      <c r="L132" s="6"/>
      <c r="M132" s="6"/>
      <c r="N132" s="6"/>
      <c r="O132" s="6"/>
      <c r="P132" s="6"/>
      <c r="Q132" s="6"/>
      <c r="R132" s="6"/>
    </row>
    <row r="133" spans="11:18" x14ac:dyDescent="0.25">
      <c r="K133" s="6"/>
      <c r="L133" s="6"/>
      <c r="M133" s="6"/>
      <c r="N133" s="6"/>
      <c r="O133" s="6"/>
      <c r="P133" s="6"/>
      <c r="Q133" s="6"/>
      <c r="R133" s="6"/>
    </row>
    <row r="134" spans="11:18" x14ac:dyDescent="0.25">
      <c r="K134" s="6"/>
      <c r="L134" s="6"/>
      <c r="M134" s="6"/>
      <c r="N134" s="6"/>
      <c r="O134" s="6"/>
      <c r="P134" s="6"/>
      <c r="Q134" s="6"/>
      <c r="R134" s="6"/>
    </row>
    <row r="135" spans="11:18" x14ac:dyDescent="0.25">
      <c r="K135" s="6"/>
      <c r="L135" s="6"/>
      <c r="M135" s="6"/>
      <c r="N135" s="6"/>
      <c r="O135" s="6"/>
      <c r="P135" s="6"/>
      <c r="Q135" s="6"/>
      <c r="R135" s="6"/>
    </row>
    <row r="138" spans="11:18" x14ac:dyDescent="0.25">
      <c r="K138" s="5"/>
      <c r="L138" s="5"/>
      <c r="M138" s="5"/>
      <c r="N138" s="5"/>
      <c r="O138" s="5"/>
      <c r="P138" s="5"/>
      <c r="Q138" s="5"/>
      <c r="R138" s="5"/>
    </row>
    <row r="139" spans="11:18" x14ac:dyDescent="0.25">
      <c r="K139" s="6"/>
      <c r="L139" s="6"/>
      <c r="M139" s="6"/>
      <c r="N139" s="6"/>
      <c r="O139" s="6"/>
      <c r="P139" s="6"/>
      <c r="Q139" s="6"/>
      <c r="R139" s="6"/>
    </row>
    <row r="140" spans="11:18" x14ac:dyDescent="0.25">
      <c r="K140" s="6"/>
      <c r="L140" s="6"/>
      <c r="M140" s="6"/>
      <c r="N140" s="6"/>
      <c r="O140" s="6"/>
      <c r="P140" s="6"/>
      <c r="Q140" s="6"/>
      <c r="R140" s="6"/>
    </row>
    <row r="141" spans="11:18" x14ac:dyDescent="0.25">
      <c r="K141" s="6"/>
      <c r="L141" s="6"/>
      <c r="M141" s="6"/>
      <c r="N141" s="6"/>
      <c r="O141" s="6"/>
      <c r="P141" s="6"/>
      <c r="Q141" s="6"/>
      <c r="R141" s="6"/>
    </row>
    <row r="142" spans="11:18" x14ac:dyDescent="0.25">
      <c r="K142" s="6"/>
      <c r="L142" s="6"/>
      <c r="M142" s="6"/>
      <c r="N142" s="6"/>
      <c r="O142" s="6"/>
      <c r="P142" s="6"/>
      <c r="Q142" s="6"/>
      <c r="R142" s="6"/>
    </row>
    <row r="143" spans="11:18" x14ac:dyDescent="0.25">
      <c r="K143" s="6"/>
      <c r="L143" s="6"/>
      <c r="M143" s="6"/>
      <c r="N143" s="6"/>
      <c r="O143" s="6"/>
      <c r="P143" s="6"/>
      <c r="Q143" s="6"/>
      <c r="R143" s="6"/>
    </row>
    <row r="144" spans="11:18" x14ac:dyDescent="0.25">
      <c r="K144" s="6"/>
      <c r="L144" s="6"/>
      <c r="M144" s="6"/>
      <c r="N144" s="6"/>
      <c r="O144" s="6"/>
      <c r="P144" s="6"/>
      <c r="Q144" s="6"/>
      <c r="R144" s="6"/>
    </row>
    <row r="145" spans="11:18" x14ac:dyDescent="0.25">
      <c r="K145" s="6"/>
      <c r="L145" s="6"/>
      <c r="M145" s="6"/>
      <c r="N145" s="6"/>
      <c r="O145" s="6"/>
      <c r="P145" s="6"/>
      <c r="Q145" s="6"/>
      <c r="R145" s="6"/>
    </row>
    <row r="147" spans="11:18" x14ac:dyDescent="0.25">
      <c r="K147" s="6"/>
      <c r="L147" s="6"/>
      <c r="M147" s="5"/>
      <c r="N147" s="5"/>
      <c r="O147" s="5"/>
      <c r="P147" s="5"/>
      <c r="Q147" s="5"/>
      <c r="R147" s="5"/>
    </row>
    <row r="148" spans="11:18" x14ac:dyDescent="0.25">
      <c r="K148" s="6"/>
      <c r="L148" s="6"/>
      <c r="M148" s="6"/>
      <c r="N148" s="6"/>
      <c r="O148" s="6"/>
      <c r="P148" s="6"/>
      <c r="Q148" s="6"/>
      <c r="R148" s="6"/>
    </row>
    <row r="149" spans="11:18" x14ac:dyDescent="0.25">
      <c r="K149" s="6"/>
      <c r="L149" s="6"/>
      <c r="M149" s="6"/>
      <c r="N149" s="6"/>
      <c r="O149" s="6"/>
      <c r="P149" s="6"/>
      <c r="Q149" s="6"/>
      <c r="R149" s="6"/>
    </row>
    <row r="150" spans="11:18" x14ac:dyDescent="0.25">
      <c r="K150" s="6"/>
      <c r="L150" s="6"/>
      <c r="M150" s="6"/>
      <c r="N150" s="6"/>
      <c r="O150" s="6"/>
      <c r="P150" s="6"/>
      <c r="Q150" s="6"/>
      <c r="R150" s="6"/>
    </row>
    <row r="151" spans="11:18" x14ac:dyDescent="0.25">
      <c r="K151" s="6"/>
      <c r="L151" s="6"/>
      <c r="M151" s="6"/>
      <c r="N151" s="6"/>
      <c r="O151" s="6"/>
      <c r="P151" s="6"/>
      <c r="Q151" s="6"/>
      <c r="R151" s="6"/>
    </row>
    <row r="152" spans="11:18" x14ac:dyDescent="0.25">
      <c r="K152" s="6"/>
      <c r="L152" s="6"/>
      <c r="M152" s="6"/>
      <c r="N152" s="6"/>
      <c r="O152" s="6"/>
      <c r="P152" s="6"/>
      <c r="Q152" s="6"/>
      <c r="R152" s="6"/>
    </row>
    <row r="153" spans="11:18" x14ac:dyDescent="0.25">
      <c r="K153" s="6"/>
      <c r="L153" s="6"/>
      <c r="M153" s="6"/>
      <c r="N153" s="6"/>
      <c r="O153" s="6"/>
      <c r="P153" s="6"/>
      <c r="Q153" s="6"/>
      <c r="R153" s="6"/>
    </row>
    <row r="154" spans="11:18" x14ac:dyDescent="0.25">
      <c r="K154" s="6"/>
      <c r="L154" s="6"/>
      <c r="M154" s="6"/>
      <c r="N154" s="6"/>
      <c r="O154" s="6"/>
      <c r="P154" s="6"/>
      <c r="Q154" s="6"/>
      <c r="R154" s="6"/>
    </row>
    <row r="156" spans="11:18" x14ac:dyDescent="0.25">
      <c r="K156" s="5"/>
      <c r="L156" s="5"/>
      <c r="M156" s="5"/>
      <c r="N156" s="5"/>
      <c r="O156" s="5"/>
      <c r="P156" s="5"/>
      <c r="Q156" s="5"/>
      <c r="R156" s="5"/>
    </row>
    <row r="157" spans="11:18" x14ac:dyDescent="0.25">
      <c r="K157" s="6"/>
      <c r="L157" s="6"/>
      <c r="M157" s="6"/>
      <c r="N157" s="6"/>
      <c r="O157" s="6"/>
      <c r="P157" s="6"/>
      <c r="Q157" s="6"/>
      <c r="R157" s="6"/>
    </row>
    <row r="158" spans="11:18" x14ac:dyDescent="0.25">
      <c r="K158" s="6"/>
      <c r="L158" s="6"/>
      <c r="M158" s="6"/>
      <c r="N158" s="6"/>
      <c r="O158" s="6"/>
      <c r="P158" s="6"/>
      <c r="Q158" s="6"/>
      <c r="R158" s="6"/>
    </row>
    <row r="159" spans="11:18" x14ac:dyDescent="0.25">
      <c r="K159" s="6"/>
      <c r="L159" s="6"/>
      <c r="M159" s="6"/>
      <c r="N159" s="6"/>
      <c r="O159" s="6"/>
      <c r="P159" s="6"/>
      <c r="Q159" s="6"/>
      <c r="R159" s="6"/>
    </row>
    <row r="160" spans="11:18" x14ac:dyDescent="0.25">
      <c r="K160" s="6"/>
      <c r="L160" s="6"/>
      <c r="M160" s="6"/>
      <c r="N160" s="6"/>
      <c r="O160" s="6"/>
      <c r="P160" s="6"/>
      <c r="Q160" s="6"/>
      <c r="R160" s="6"/>
    </row>
    <row r="161" spans="9:18" x14ac:dyDescent="0.25">
      <c r="K161" s="6"/>
      <c r="L161" s="6"/>
      <c r="M161" s="6"/>
      <c r="N161" s="6"/>
      <c r="O161" s="6"/>
      <c r="P161" s="6"/>
      <c r="Q161" s="6"/>
      <c r="R161" s="6"/>
    </row>
    <row r="162" spans="9:18" x14ac:dyDescent="0.25">
      <c r="K162" s="6"/>
      <c r="L162" s="6"/>
      <c r="M162" s="6"/>
      <c r="N162" s="6"/>
      <c r="O162" s="6"/>
      <c r="P162" s="6"/>
      <c r="Q162" s="6"/>
      <c r="R162" s="6"/>
    </row>
    <row r="163" spans="9:18" x14ac:dyDescent="0.25">
      <c r="I163">
        <v>100000</v>
      </c>
      <c r="J163">
        <v>5000</v>
      </c>
      <c r="K163" s="6">
        <v>0</v>
      </c>
      <c r="L163" s="6">
        <v>0</v>
      </c>
      <c r="M163" s="6">
        <v>1</v>
      </c>
      <c r="N163" s="6">
        <v>953350</v>
      </c>
      <c r="O163" s="6"/>
      <c r="P163" s="6"/>
      <c r="Q163" s="6"/>
      <c r="R163" s="6"/>
    </row>
    <row r="164" spans="9:18" x14ac:dyDescent="0.25">
      <c r="I164">
        <v>100000</v>
      </c>
      <c r="J164">
        <v>5000</v>
      </c>
      <c r="K164">
        <v>0</v>
      </c>
      <c r="L164">
        <v>0</v>
      </c>
      <c r="M164">
        <v>0</v>
      </c>
      <c r="N164">
        <v>944466</v>
      </c>
    </row>
    <row r="165" spans="9:18" x14ac:dyDescent="0.25">
      <c r="I165">
        <v>100000</v>
      </c>
      <c r="J165">
        <v>5000</v>
      </c>
      <c r="K165">
        <v>0</v>
      </c>
      <c r="L165">
        <v>0</v>
      </c>
      <c r="M165">
        <v>0</v>
      </c>
      <c r="N165">
        <v>283548</v>
      </c>
    </row>
    <row r="166" spans="9:18" x14ac:dyDescent="0.25">
      <c r="I166">
        <v>100000</v>
      </c>
      <c r="J166">
        <v>5000</v>
      </c>
      <c r="K166">
        <v>0</v>
      </c>
      <c r="L166">
        <v>0</v>
      </c>
      <c r="M166">
        <v>0</v>
      </c>
      <c r="N166">
        <v>860910</v>
      </c>
    </row>
    <row r="167" spans="9:18" x14ac:dyDescent="0.25">
      <c r="I167">
        <v>100000</v>
      </c>
      <c r="J167">
        <v>5000</v>
      </c>
      <c r="K167">
        <v>0</v>
      </c>
      <c r="L167">
        <v>0</v>
      </c>
      <c r="M167">
        <v>0</v>
      </c>
      <c r="N167">
        <v>479797</v>
      </c>
    </row>
    <row r="168" spans="9:18" x14ac:dyDescent="0.25">
      <c r="I168">
        <v>100000</v>
      </c>
      <c r="J168">
        <v>5000</v>
      </c>
      <c r="K168">
        <v>0</v>
      </c>
      <c r="L168">
        <v>0</v>
      </c>
      <c r="M168">
        <v>1</v>
      </c>
      <c r="N168">
        <v>576278</v>
      </c>
    </row>
    <row r="169" spans="9:18" x14ac:dyDescent="0.25">
      <c r="I169">
        <v>100000</v>
      </c>
      <c r="J169">
        <v>5000</v>
      </c>
      <c r="K169">
        <v>0</v>
      </c>
      <c r="L169">
        <v>0</v>
      </c>
      <c r="M169">
        <v>0</v>
      </c>
      <c r="N169">
        <v>475929</v>
      </c>
    </row>
    <row r="170" spans="9:18" x14ac:dyDescent="0.25">
      <c r="I170">
        <v>100000</v>
      </c>
      <c r="J170">
        <v>5000</v>
      </c>
      <c r="K170">
        <v>0</v>
      </c>
      <c r="L170">
        <v>0</v>
      </c>
      <c r="M170">
        <v>0</v>
      </c>
      <c r="N170">
        <v>833185</v>
      </c>
    </row>
    <row r="171" spans="9:18" x14ac:dyDescent="0.25">
      <c r="I171">
        <v>100000</v>
      </c>
      <c r="J171">
        <v>5000</v>
      </c>
      <c r="K171">
        <v>0</v>
      </c>
      <c r="L171">
        <v>0</v>
      </c>
      <c r="M171">
        <v>1</v>
      </c>
      <c r="N171">
        <v>176080</v>
      </c>
    </row>
    <row r="172" spans="9:18" x14ac:dyDescent="0.25">
      <c r="I172">
        <v>100000</v>
      </c>
      <c r="J172">
        <v>5000</v>
      </c>
      <c r="K172">
        <v>0</v>
      </c>
      <c r="L172">
        <v>0</v>
      </c>
      <c r="M172">
        <v>0</v>
      </c>
      <c r="N172">
        <v>273356</v>
      </c>
    </row>
    <row r="173" spans="9:18" x14ac:dyDescent="0.25">
      <c r="I173">
        <v>100000</v>
      </c>
      <c r="J173">
        <v>10000</v>
      </c>
      <c r="K173">
        <v>0</v>
      </c>
      <c r="L173">
        <v>0</v>
      </c>
      <c r="M173">
        <v>0</v>
      </c>
      <c r="N173">
        <v>979678</v>
      </c>
    </row>
    <row r="174" spans="9:18" x14ac:dyDescent="0.25">
      <c r="I174">
        <v>100000</v>
      </c>
      <c r="J174">
        <v>10000</v>
      </c>
      <c r="K174">
        <v>0</v>
      </c>
      <c r="L174">
        <v>0</v>
      </c>
      <c r="M174">
        <v>1</v>
      </c>
      <c r="N174">
        <v>986639</v>
      </c>
    </row>
    <row r="175" spans="9:18" x14ac:dyDescent="0.25">
      <c r="I175">
        <v>100000</v>
      </c>
      <c r="J175">
        <v>10000</v>
      </c>
      <c r="K175">
        <v>0</v>
      </c>
      <c r="L175">
        <v>0</v>
      </c>
      <c r="M175">
        <v>1</v>
      </c>
      <c r="N175">
        <v>95018</v>
      </c>
    </row>
    <row r="176" spans="9:18" x14ac:dyDescent="0.25">
      <c r="I176">
        <v>100000</v>
      </c>
      <c r="J176">
        <v>10000</v>
      </c>
      <c r="K176">
        <v>0</v>
      </c>
      <c r="L176">
        <v>0</v>
      </c>
      <c r="M176">
        <v>0</v>
      </c>
      <c r="N176">
        <v>665423</v>
      </c>
    </row>
    <row r="177" spans="9:14" x14ac:dyDescent="0.25">
      <c r="I177">
        <v>100000</v>
      </c>
      <c r="J177">
        <v>10000</v>
      </c>
      <c r="K177">
        <v>0</v>
      </c>
      <c r="L177">
        <v>0</v>
      </c>
      <c r="M177">
        <v>1</v>
      </c>
      <c r="N177">
        <v>621026</v>
      </c>
    </row>
    <row r="178" spans="9:14" x14ac:dyDescent="0.25">
      <c r="I178">
        <v>100000</v>
      </c>
      <c r="J178">
        <v>10000</v>
      </c>
      <c r="K178">
        <v>0</v>
      </c>
      <c r="L178">
        <v>0</v>
      </c>
      <c r="M178">
        <v>0</v>
      </c>
      <c r="N178">
        <v>704269</v>
      </c>
    </row>
    <row r="179" spans="9:14" x14ac:dyDescent="0.25">
      <c r="I179">
        <v>100000</v>
      </c>
      <c r="J179">
        <v>10000</v>
      </c>
      <c r="K179">
        <v>0</v>
      </c>
      <c r="L179">
        <v>0</v>
      </c>
      <c r="M179">
        <v>1</v>
      </c>
      <c r="N179">
        <v>462310</v>
      </c>
    </row>
    <row r="180" spans="9:14" x14ac:dyDescent="0.25">
      <c r="I180">
        <v>100000</v>
      </c>
      <c r="J180">
        <v>10000</v>
      </c>
      <c r="K180">
        <v>0</v>
      </c>
      <c r="L180">
        <v>0</v>
      </c>
      <c r="M180">
        <v>0</v>
      </c>
      <c r="N180">
        <v>557803</v>
      </c>
    </row>
    <row r="181" spans="9:14" x14ac:dyDescent="0.25">
      <c r="I181">
        <v>100000</v>
      </c>
      <c r="J181">
        <v>10000</v>
      </c>
      <c r="K181">
        <v>0</v>
      </c>
      <c r="L181">
        <v>0</v>
      </c>
      <c r="M181">
        <v>1</v>
      </c>
      <c r="N181">
        <v>369098</v>
      </c>
    </row>
    <row r="182" spans="9:14" x14ac:dyDescent="0.25">
      <c r="I182">
        <v>100000</v>
      </c>
      <c r="J182">
        <v>10000</v>
      </c>
      <c r="K182">
        <v>0</v>
      </c>
      <c r="L182">
        <v>0</v>
      </c>
      <c r="M182">
        <v>1</v>
      </c>
      <c r="N182">
        <v>746240</v>
      </c>
    </row>
    <row r="183" spans="9:14" x14ac:dyDescent="0.25">
      <c r="I183">
        <v>100000</v>
      </c>
      <c r="J183">
        <v>50000</v>
      </c>
      <c r="K183">
        <v>0</v>
      </c>
      <c r="L183">
        <v>0</v>
      </c>
      <c r="M183">
        <v>10</v>
      </c>
      <c r="N183">
        <v>124435</v>
      </c>
    </row>
    <row r="184" spans="9:14" x14ac:dyDescent="0.25">
      <c r="I184">
        <v>100000</v>
      </c>
      <c r="J184">
        <v>50000</v>
      </c>
      <c r="K184">
        <v>0</v>
      </c>
      <c r="L184">
        <v>0</v>
      </c>
      <c r="M184">
        <v>14</v>
      </c>
      <c r="N184">
        <v>429636</v>
      </c>
    </row>
    <row r="185" spans="9:14" x14ac:dyDescent="0.25">
      <c r="I185">
        <v>100000</v>
      </c>
      <c r="J185">
        <v>50000</v>
      </c>
      <c r="K185">
        <v>0</v>
      </c>
      <c r="L185">
        <v>0</v>
      </c>
      <c r="M185">
        <v>13</v>
      </c>
      <c r="N185">
        <v>132746</v>
      </c>
    </row>
    <row r="186" spans="9:14" x14ac:dyDescent="0.25">
      <c r="I186">
        <v>100000</v>
      </c>
      <c r="J186">
        <v>50000</v>
      </c>
      <c r="K186">
        <v>0</v>
      </c>
      <c r="L186">
        <v>0</v>
      </c>
      <c r="M186">
        <v>6</v>
      </c>
      <c r="N186">
        <v>523148</v>
      </c>
    </row>
    <row r="187" spans="9:14" x14ac:dyDescent="0.25">
      <c r="I187">
        <v>100000</v>
      </c>
      <c r="J187">
        <v>50000</v>
      </c>
      <c r="K187">
        <v>0</v>
      </c>
      <c r="L187">
        <v>0</v>
      </c>
      <c r="M187">
        <v>17</v>
      </c>
      <c r="N187">
        <v>176849</v>
      </c>
    </row>
    <row r="188" spans="9:14" x14ac:dyDescent="0.25">
      <c r="I188">
        <v>100000</v>
      </c>
      <c r="J188">
        <v>50000</v>
      </c>
      <c r="K188">
        <v>0</v>
      </c>
      <c r="L188">
        <v>0</v>
      </c>
      <c r="M188">
        <v>15</v>
      </c>
      <c r="N188">
        <v>331428</v>
      </c>
    </row>
    <row r="189" spans="9:14" x14ac:dyDescent="0.25">
      <c r="I189">
        <v>100000</v>
      </c>
      <c r="J189">
        <v>50000</v>
      </c>
      <c r="K189">
        <v>0</v>
      </c>
      <c r="L189">
        <v>0</v>
      </c>
      <c r="M189">
        <v>12</v>
      </c>
      <c r="N189">
        <v>207283</v>
      </c>
    </row>
    <row r="190" spans="9:14" x14ac:dyDescent="0.25">
      <c r="I190">
        <v>100000</v>
      </c>
      <c r="J190">
        <v>50000</v>
      </c>
      <c r="K190">
        <v>0</v>
      </c>
      <c r="L190">
        <v>0</v>
      </c>
      <c r="M190">
        <v>4</v>
      </c>
      <c r="N190">
        <v>874436</v>
      </c>
    </row>
    <row r="191" spans="9:14" x14ac:dyDescent="0.25">
      <c r="I191">
        <v>100000</v>
      </c>
      <c r="J191">
        <v>50000</v>
      </c>
      <c r="K191">
        <v>0</v>
      </c>
      <c r="L191">
        <v>0</v>
      </c>
      <c r="M191">
        <v>12</v>
      </c>
      <c r="N191">
        <v>128703</v>
      </c>
    </row>
    <row r="192" spans="9:14" x14ac:dyDescent="0.25">
      <c r="I192">
        <v>100000</v>
      </c>
      <c r="J192">
        <v>50000</v>
      </c>
      <c r="K192">
        <v>0</v>
      </c>
      <c r="L192">
        <v>0</v>
      </c>
      <c r="M192">
        <v>11</v>
      </c>
      <c r="N192">
        <v>865072</v>
      </c>
    </row>
    <row r="193" spans="9:14" x14ac:dyDescent="0.25">
      <c r="I193">
        <v>100000</v>
      </c>
      <c r="J193">
        <v>100000</v>
      </c>
      <c r="K193">
        <v>0</v>
      </c>
      <c r="L193">
        <v>0</v>
      </c>
      <c r="M193">
        <v>13</v>
      </c>
      <c r="N193">
        <v>49345</v>
      </c>
    </row>
    <row r="194" spans="9:14" x14ac:dyDescent="0.25">
      <c r="I194">
        <v>100000</v>
      </c>
      <c r="J194">
        <v>100000</v>
      </c>
      <c r="K194">
        <v>0</v>
      </c>
      <c r="L194">
        <v>0</v>
      </c>
      <c r="M194">
        <v>12</v>
      </c>
      <c r="N194">
        <v>616980</v>
      </c>
    </row>
    <row r="195" spans="9:14" x14ac:dyDescent="0.25">
      <c r="I195">
        <v>100000</v>
      </c>
      <c r="J195">
        <v>100000</v>
      </c>
      <c r="K195">
        <v>0</v>
      </c>
      <c r="L195">
        <v>0</v>
      </c>
      <c r="M195">
        <v>24</v>
      </c>
      <c r="N195">
        <v>630609</v>
      </c>
    </row>
    <row r="196" spans="9:14" x14ac:dyDescent="0.25">
      <c r="I196">
        <v>100000</v>
      </c>
      <c r="J196">
        <v>100000</v>
      </c>
      <c r="K196">
        <v>0</v>
      </c>
      <c r="L196">
        <v>0</v>
      </c>
      <c r="M196">
        <v>11</v>
      </c>
      <c r="N196">
        <v>276851</v>
      </c>
    </row>
    <row r="197" spans="9:14" x14ac:dyDescent="0.25">
      <c r="I197">
        <v>100000</v>
      </c>
      <c r="J197">
        <v>100000</v>
      </c>
      <c r="K197">
        <v>0</v>
      </c>
      <c r="L197">
        <v>0</v>
      </c>
      <c r="M197">
        <v>9</v>
      </c>
      <c r="N197">
        <v>993594</v>
      </c>
    </row>
    <row r="198" spans="9:14" x14ac:dyDescent="0.25">
      <c r="I198">
        <v>100000</v>
      </c>
      <c r="J198">
        <v>100000</v>
      </c>
      <c r="K198">
        <v>0</v>
      </c>
      <c r="L198">
        <v>0</v>
      </c>
      <c r="M198">
        <v>14</v>
      </c>
      <c r="N198">
        <v>725609</v>
      </c>
    </row>
    <row r="199" spans="9:14" x14ac:dyDescent="0.25">
      <c r="I199">
        <v>100000</v>
      </c>
      <c r="J199">
        <v>100000</v>
      </c>
      <c r="K199">
        <v>0</v>
      </c>
      <c r="L199">
        <v>0</v>
      </c>
      <c r="M199">
        <v>22</v>
      </c>
      <c r="N199">
        <v>307715</v>
      </c>
    </row>
    <row r="200" spans="9:14" x14ac:dyDescent="0.25">
      <c r="I200">
        <v>100000</v>
      </c>
      <c r="J200">
        <v>100000</v>
      </c>
      <c r="K200">
        <v>0</v>
      </c>
      <c r="L200">
        <v>0</v>
      </c>
      <c r="M200">
        <v>22</v>
      </c>
      <c r="N200">
        <v>964314</v>
      </c>
    </row>
    <row r="201" spans="9:14" x14ac:dyDescent="0.25">
      <c r="I201">
        <v>100000</v>
      </c>
      <c r="J201">
        <v>100000</v>
      </c>
      <c r="K201">
        <v>0</v>
      </c>
      <c r="L201">
        <v>0</v>
      </c>
      <c r="M201">
        <v>17</v>
      </c>
      <c r="N201">
        <v>554585</v>
      </c>
    </row>
    <row r="202" spans="9:14" x14ac:dyDescent="0.25">
      <c r="I202">
        <v>100000</v>
      </c>
      <c r="J202">
        <v>100000</v>
      </c>
      <c r="K202">
        <v>0</v>
      </c>
      <c r="L202">
        <v>0</v>
      </c>
      <c r="M202">
        <v>29</v>
      </c>
      <c r="N202">
        <v>187899</v>
      </c>
    </row>
    <row r="203" spans="9:14" x14ac:dyDescent="0.25">
      <c r="I203">
        <v>100000</v>
      </c>
      <c r="J203">
        <v>500000</v>
      </c>
      <c r="K203">
        <v>0</v>
      </c>
      <c r="L203">
        <v>1</v>
      </c>
      <c r="M203">
        <v>31</v>
      </c>
      <c r="N203">
        <v>630188</v>
      </c>
    </row>
    <row r="204" spans="9:14" x14ac:dyDescent="0.25">
      <c r="I204">
        <v>100000</v>
      </c>
      <c r="J204">
        <v>500000</v>
      </c>
      <c r="K204">
        <v>0</v>
      </c>
      <c r="L204">
        <v>5</v>
      </c>
      <c r="M204">
        <v>56</v>
      </c>
      <c r="N204">
        <v>828553</v>
      </c>
    </row>
    <row r="205" spans="9:14" x14ac:dyDescent="0.25">
      <c r="I205">
        <v>100000</v>
      </c>
      <c r="J205">
        <v>500000</v>
      </c>
      <c r="K205">
        <v>0</v>
      </c>
      <c r="L205">
        <v>2</v>
      </c>
      <c r="M205">
        <v>2</v>
      </c>
      <c r="N205">
        <v>378923</v>
      </c>
    </row>
    <row r="206" spans="9:14" x14ac:dyDescent="0.25">
      <c r="I206">
        <v>100000</v>
      </c>
      <c r="J206">
        <v>500000</v>
      </c>
      <c r="K206">
        <v>0</v>
      </c>
      <c r="L206">
        <v>3</v>
      </c>
      <c r="M206">
        <v>17</v>
      </c>
      <c r="N206">
        <v>699358</v>
      </c>
    </row>
    <row r="207" spans="9:14" x14ac:dyDescent="0.25">
      <c r="I207">
        <v>100000</v>
      </c>
      <c r="J207">
        <v>500000</v>
      </c>
      <c r="K207">
        <v>0</v>
      </c>
      <c r="L207">
        <v>1</v>
      </c>
      <c r="M207">
        <v>59</v>
      </c>
      <c r="N207">
        <v>239051</v>
      </c>
    </row>
    <row r="208" spans="9:14" x14ac:dyDescent="0.25">
      <c r="I208">
        <v>100000</v>
      </c>
      <c r="J208">
        <v>500000</v>
      </c>
      <c r="K208">
        <v>0</v>
      </c>
      <c r="L208">
        <v>2</v>
      </c>
      <c r="M208">
        <v>26</v>
      </c>
      <c r="N208">
        <v>122066</v>
      </c>
    </row>
    <row r="209" spans="9:14" x14ac:dyDescent="0.25">
      <c r="I209">
        <v>100000</v>
      </c>
      <c r="J209">
        <v>500000</v>
      </c>
      <c r="K209">
        <v>0</v>
      </c>
      <c r="L209">
        <v>1</v>
      </c>
      <c r="M209">
        <v>48</v>
      </c>
      <c r="N209">
        <v>569268</v>
      </c>
    </row>
    <row r="210" spans="9:14" x14ac:dyDescent="0.25">
      <c r="I210">
        <v>100000</v>
      </c>
      <c r="J210">
        <v>500000</v>
      </c>
      <c r="K210">
        <v>0</v>
      </c>
      <c r="L210">
        <v>2</v>
      </c>
      <c r="M210">
        <v>21</v>
      </c>
      <c r="N210">
        <v>447115</v>
      </c>
    </row>
    <row r="211" spans="9:14" x14ac:dyDescent="0.25">
      <c r="I211">
        <v>100000</v>
      </c>
      <c r="J211">
        <v>500000</v>
      </c>
      <c r="K211">
        <v>0</v>
      </c>
      <c r="L211">
        <v>1</v>
      </c>
      <c r="M211">
        <v>12</v>
      </c>
      <c r="N211">
        <v>754671</v>
      </c>
    </row>
    <row r="212" spans="9:14" x14ac:dyDescent="0.25">
      <c r="I212">
        <v>100000</v>
      </c>
      <c r="J212">
        <v>500000</v>
      </c>
      <c r="K212">
        <v>0</v>
      </c>
      <c r="L212">
        <v>1</v>
      </c>
      <c r="M212">
        <v>34</v>
      </c>
      <c r="N212">
        <v>447468</v>
      </c>
    </row>
    <row r="213" spans="9:14" x14ac:dyDescent="0.25">
      <c r="I213">
        <v>100000</v>
      </c>
      <c r="J213">
        <v>1000000</v>
      </c>
      <c r="K213">
        <v>0</v>
      </c>
      <c r="L213">
        <v>2</v>
      </c>
      <c r="M213">
        <v>13</v>
      </c>
      <c r="N213">
        <v>776410</v>
      </c>
    </row>
    <row r="214" spans="9:14" x14ac:dyDescent="0.25">
      <c r="I214">
        <v>100000</v>
      </c>
      <c r="J214">
        <v>1000000</v>
      </c>
      <c r="K214">
        <v>0</v>
      </c>
      <c r="L214">
        <v>2</v>
      </c>
      <c r="M214">
        <v>34</v>
      </c>
      <c r="N214">
        <v>254277</v>
      </c>
    </row>
    <row r="215" spans="9:14" x14ac:dyDescent="0.25">
      <c r="I215">
        <v>100000</v>
      </c>
      <c r="J215">
        <v>1000000</v>
      </c>
      <c r="K215">
        <v>0</v>
      </c>
      <c r="L215">
        <v>7</v>
      </c>
      <c r="M215">
        <v>35</v>
      </c>
      <c r="N215">
        <v>222810</v>
      </c>
    </row>
    <row r="216" spans="9:14" x14ac:dyDescent="0.25">
      <c r="I216">
        <v>100000</v>
      </c>
      <c r="J216">
        <v>1000000</v>
      </c>
      <c r="K216">
        <v>0</v>
      </c>
      <c r="L216">
        <v>4</v>
      </c>
      <c r="M216">
        <v>8</v>
      </c>
      <c r="N216">
        <v>872484</v>
      </c>
    </row>
    <row r="217" spans="9:14" x14ac:dyDescent="0.25">
      <c r="I217">
        <v>100000</v>
      </c>
      <c r="J217">
        <v>1000000</v>
      </c>
      <c r="K217">
        <v>0</v>
      </c>
      <c r="L217">
        <v>3</v>
      </c>
      <c r="M217">
        <v>50</v>
      </c>
      <c r="N217">
        <v>557129</v>
      </c>
    </row>
    <row r="218" spans="9:14" x14ac:dyDescent="0.25">
      <c r="I218">
        <v>100000</v>
      </c>
      <c r="J218">
        <v>1000000</v>
      </c>
      <c r="K218">
        <v>0</v>
      </c>
      <c r="L218">
        <v>2</v>
      </c>
      <c r="M218">
        <v>41</v>
      </c>
      <c r="N218">
        <v>764099</v>
      </c>
    </row>
    <row r="219" spans="9:14" x14ac:dyDescent="0.25">
      <c r="I219">
        <v>100000</v>
      </c>
      <c r="J219">
        <v>1000000</v>
      </c>
      <c r="K219">
        <v>0</v>
      </c>
      <c r="L219">
        <v>2</v>
      </c>
      <c r="M219">
        <v>42</v>
      </c>
      <c r="N219">
        <v>215271</v>
      </c>
    </row>
    <row r="220" spans="9:14" x14ac:dyDescent="0.25">
      <c r="I220">
        <v>100000</v>
      </c>
      <c r="J220">
        <v>1000000</v>
      </c>
      <c r="K220">
        <v>0</v>
      </c>
      <c r="L220">
        <v>2</v>
      </c>
      <c r="M220">
        <v>54</v>
      </c>
      <c r="N220">
        <v>689753</v>
      </c>
    </row>
    <row r="221" spans="9:14" x14ac:dyDescent="0.25">
      <c r="I221">
        <v>100000</v>
      </c>
      <c r="J221">
        <v>1000000</v>
      </c>
      <c r="K221">
        <v>0</v>
      </c>
      <c r="L221">
        <v>4</v>
      </c>
      <c r="M221">
        <v>0</v>
      </c>
      <c r="N221">
        <v>333984</v>
      </c>
    </row>
    <row r="222" spans="9:14" x14ac:dyDescent="0.25">
      <c r="I222">
        <v>100000</v>
      </c>
      <c r="J222">
        <v>1000000</v>
      </c>
      <c r="K222">
        <v>0</v>
      </c>
      <c r="L222">
        <v>3</v>
      </c>
      <c r="M222">
        <v>18</v>
      </c>
      <c r="N222">
        <v>445939</v>
      </c>
    </row>
    <row r="223" spans="9:14" x14ac:dyDescent="0.25">
      <c r="I223">
        <v>100000</v>
      </c>
      <c r="J223">
        <v>5000000</v>
      </c>
      <c r="K223">
        <v>0</v>
      </c>
      <c r="L223">
        <v>22</v>
      </c>
      <c r="M223">
        <v>9</v>
      </c>
      <c r="N223">
        <v>633347</v>
      </c>
    </row>
    <row r="224" spans="9:14" x14ac:dyDescent="0.25">
      <c r="I224">
        <v>100000</v>
      </c>
      <c r="J224">
        <v>5000000</v>
      </c>
      <c r="K224">
        <v>0</v>
      </c>
      <c r="L224">
        <v>50</v>
      </c>
      <c r="M224">
        <v>6</v>
      </c>
      <c r="N224">
        <v>693110</v>
      </c>
    </row>
    <row r="225" spans="9:14" x14ac:dyDescent="0.25">
      <c r="I225">
        <v>100000</v>
      </c>
      <c r="J225">
        <v>5000000</v>
      </c>
      <c r="K225">
        <v>0</v>
      </c>
      <c r="L225">
        <v>18</v>
      </c>
      <c r="M225">
        <v>44</v>
      </c>
      <c r="N225">
        <v>874361</v>
      </c>
    </row>
    <row r="226" spans="9:14" x14ac:dyDescent="0.25">
      <c r="I226">
        <v>100000</v>
      </c>
      <c r="J226">
        <v>5000000</v>
      </c>
      <c r="K226">
        <v>0</v>
      </c>
      <c r="L226">
        <v>23</v>
      </c>
      <c r="M226">
        <v>0</v>
      </c>
      <c r="N226">
        <v>271440</v>
      </c>
    </row>
    <row r="227" spans="9:14" x14ac:dyDescent="0.25">
      <c r="I227">
        <v>100000</v>
      </c>
      <c r="J227">
        <v>5000000</v>
      </c>
      <c r="K227">
        <v>0</v>
      </c>
      <c r="L227">
        <v>19</v>
      </c>
      <c r="M227">
        <v>54</v>
      </c>
      <c r="N227">
        <v>203762</v>
      </c>
    </row>
    <row r="228" spans="9:14" x14ac:dyDescent="0.25">
      <c r="I228">
        <v>100000</v>
      </c>
      <c r="J228">
        <v>5000000</v>
      </c>
      <c r="K228">
        <v>0</v>
      </c>
      <c r="L228">
        <v>19</v>
      </c>
      <c r="M228">
        <v>31</v>
      </c>
      <c r="N228">
        <v>100671</v>
      </c>
    </row>
    <row r="229" spans="9:14" x14ac:dyDescent="0.25">
      <c r="I229">
        <v>100000</v>
      </c>
      <c r="J229">
        <v>5000000</v>
      </c>
      <c r="K229">
        <v>0</v>
      </c>
      <c r="L229">
        <v>9</v>
      </c>
      <c r="M229">
        <v>58</v>
      </c>
      <c r="N229">
        <v>901825</v>
      </c>
    </row>
    <row r="230" spans="9:14" x14ac:dyDescent="0.25">
      <c r="I230">
        <v>100000</v>
      </c>
      <c r="J230">
        <v>5000000</v>
      </c>
      <c r="K230">
        <v>0</v>
      </c>
      <c r="L230">
        <v>11</v>
      </c>
      <c r="M230">
        <v>22</v>
      </c>
      <c r="N230">
        <v>308608</v>
      </c>
    </row>
    <row r="231" spans="9:14" x14ac:dyDescent="0.25">
      <c r="I231">
        <v>100000</v>
      </c>
      <c r="J231">
        <v>5000000</v>
      </c>
      <c r="K231">
        <v>0</v>
      </c>
      <c r="L231">
        <v>22</v>
      </c>
      <c r="M231">
        <v>42</v>
      </c>
      <c r="N231">
        <v>585022</v>
      </c>
    </row>
    <row r="232" spans="9:14" x14ac:dyDescent="0.25">
      <c r="I232">
        <v>100000</v>
      </c>
      <c r="J232">
        <v>5000000</v>
      </c>
      <c r="K232">
        <v>0</v>
      </c>
      <c r="L232">
        <v>18</v>
      </c>
      <c r="M232">
        <v>48</v>
      </c>
      <c r="N232">
        <v>274352</v>
      </c>
    </row>
  </sheetData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Daniel</cp:lastModifiedBy>
  <dcterms:created xsi:type="dcterms:W3CDTF">2012-12-19T14:06:34Z</dcterms:created>
  <dcterms:modified xsi:type="dcterms:W3CDTF">2013-04-11T03:56:53Z</dcterms:modified>
</cp:coreProperties>
</file>