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80" i="1" l="1"/>
  <c r="BA8" i="1"/>
  <c r="AZ8" i="1"/>
  <c r="AX8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I9" i="1"/>
  <c r="AH9" i="1"/>
  <c r="AI8" i="1"/>
  <c r="AH8" i="1"/>
  <c r="AI7" i="1"/>
  <c r="AH7" i="1"/>
  <c r="AI6" i="1"/>
  <c r="AH6" i="1"/>
  <c r="AI5" i="1"/>
  <c r="AH5" i="1"/>
  <c r="AI4" i="1"/>
  <c r="AH4" i="1"/>
  <c r="AI3" i="1"/>
  <c r="AH3" i="1"/>
  <c r="BA9" i="1"/>
  <c r="AZ9" i="1"/>
  <c r="BA7" i="1"/>
  <c r="AZ7" i="1"/>
  <c r="BA6" i="1"/>
  <c r="AZ6" i="1"/>
  <c r="BA5" i="1"/>
  <c r="AZ5" i="1"/>
  <c r="BA4" i="1"/>
  <c r="AZ4" i="1"/>
  <c r="BA3" i="1"/>
  <c r="AZ3" i="1"/>
  <c r="AR9" i="1"/>
  <c r="AQ9" i="1"/>
  <c r="AR8" i="1"/>
  <c r="AQ8" i="1"/>
  <c r="AR7" i="1"/>
  <c r="AQ7" i="1"/>
  <c r="AR6" i="1"/>
  <c r="AQ6" i="1"/>
  <c r="AR5" i="1"/>
  <c r="AQ5" i="1"/>
  <c r="AR4" i="1"/>
  <c r="AQ4" i="1"/>
  <c r="AR3" i="1"/>
  <c r="AQ3" i="1"/>
  <c r="AA86" i="1"/>
  <c r="AA85" i="1"/>
  <c r="AA84" i="1"/>
  <c r="AA83" i="1"/>
  <c r="AA82" i="1"/>
  <c r="AA81" i="1"/>
  <c r="AA80" i="1"/>
  <c r="AY9" i="1"/>
  <c r="AY8" i="1"/>
  <c r="AY7" i="1"/>
  <c r="AY6" i="1"/>
  <c r="AY5" i="1"/>
  <c r="AY4" i="1"/>
  <c r="AY3" i="1"/>
  <c r="AP9" i="1"/>
  <c r="AP8" i="1"/>
  <c r="AP7" i="1"/>
  <c r="AP6" i="1"/>
  <c r="AP5" i="1"/>
  <c r="AP4" i="1"/>
  <c r="AP3" i="1"/>
  <c r="AG9" i="1"/>
  <c r="AG8" i="1"/>
  <c r="AG7" i="1"/>
  <c r="AG6" i="1"/>
  <c r="AG5" i="1"/>
  <c r="AG4" i="1"/>
  <c r="AG3" i="1"/>
  <c r="Z86" i="1"/>
  <c r="Y86" i="1"/>
  <c r="X86" i="1"/>
  <c r="Z85" i="1"/>
  <c r="Y85" i="1"/>
  <c r="X85" i="1"/>
  <c r="Z84" i="1"/>
  <c r="Y84" i="1"/>
  <c r="X84" i="1"/>
  <c r="Z83" i="1"/>
  <c r="Y83" i="1"/>
  <c r="X83" i="1"/>
  <c r="Z82" i="1"/>
  <c r="Y82" i="1"/>
  <c r="X82" i="1"/>
  <c r="Z81" i="1"/>
  <c r="Y81" i="1"/>
  <c r="X81" i="1"/>
  <c r="Z80" i="1"/>
  <c r="Y80" i="1"/>
  <c r="AX9" i="1"/>
  <c r="AW9" i="1"/>
  <c r="AV9" i="1"/>
  <c r="AO9" i="1"/>
  <c r="AN9" i="1"/>
  <c r="AM9" i="1"/>
  <c r="AF9" i="1"/>
  <c r="AE9" i="1"/>
  <c r="AD9" i="1"/>
  <c r="AX7" i="1"/>
  <c r="AX6" i="1"/>
  <c r="AX5" i="1"/>
  <c r="AX4" i="1"/>
  <c r="AX3" i="1"/>
  <c r="AO8" i="1"/>
  <c r="AO7" i="1"/>
  <c r="AO6" i="1"/>
  <c r="AO5" i="1"/>
  <c r="AO4" i="1"/>
  <c r="AO3" i="1"/>
  <c r="AF8" i="1"/>
  <c r="AF7" i="1"/>
  <c r="AF6" i="1"/>
  <c r="AF5" i="1"/>
  <c r="AF4" i="1"/>
  <c r="AF3" i="1"/>
  <c r="AW8" i="1"/>
  <c r="AW7" i="1"/>
  <c r="AW6" i="1"/>
  <c r="AW5" i="1"/>
  <c r="AW4" i="1"/>
  <c r="AW3" i="1"/>
  <c r="AN8" i="1"/>
  <c r="AN7" i="1"/>
  <c r="AN6" i="1"/>
  <c r="AN5" i="1"/>
  <c r="AN4" i="1"/>
  <c r="AN3" i="1"/>
  <c r="AE8" i="1"/>
  <c r="AE7" i="1"/>
  <c r="AE6" i="1"/>
  <c r="AE5" i="1"/>
  <c r="AE4" i="1"/>
  <c r="AE3" i="1"/>
  <c r="AV7" i="1"/>
  <c r="AV8" i="1"/>
  <c r="AV6" i="1"/>
  <c r="AV5" i="1"/>
  <c r="AV4" i="1"/>
  <c r="AV3" i="1"/>
  <c r="AM8" i="1"/>
  <c r="AM7" i="1"/>
  <c r="AM6" i="1"/>
  <c r="AM5" i="1"/>
  <c r="AM4" i="1"/>
  <c r="AM3" i="1"/>
  <c r="AD8" i="1"/>
  <c r="AD7" i="1"/>
  <c r="AD6" i="1"/>
  <c r="AD5" i="1"/>
  <c r="AD4" i="1"/>
  <c r="AD3" i="1"/>
</calcChain>
</file>

<file path=xl/sharedStrings.xml><?xml version="1.0" encoding="utf-8"?>
<sst xmlns="http://schemas.openxmlformats.org/spreadsheetml/2006/main" count="64" uniqueCount="9">
  <si>
    <t>Erlang</t>
  </si>
  <si>
    <t xml:space="preserve"> </t>
  </si>
  <si>
    <t>DataSize</t>
  </si>
  <si>
    <t>Rep</t>
  </si>
  <si>
    <t>Java - Normal</t>
  </si>
  <si>
    <t>Scala - Normal</t>
  </si>
  <si>
    <t>ooErlang</t>
  </si>
  <si>
    <t>Java - MaxHeapSize</t>
  </si>
  <si>
    <t>Scala - MaxHeapSize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</si>
</sst>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  <a:r>
              <a:rPr lang="en-US" baseline="0"/>
              <a:t> - 5KB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Sheet1!$AD$3:$AD$9</c:f>
              <c:numCache>
                <c:formatCode>General</c:formatCode>
                <c:ptCount val="7"/>
                <c:pt idx="0">
                  <c:v>9970.9</c:v>
                </c:pt>
                <c:pt idx="1">
                  <c:v>19880.3</c:v>
                </c:pt>
                <c:pt idx="2">
                  <c:v>100861.7</c:v>
                </c:pt>
                <c:pt idx="3">
                  <c:v>197350.39999999999</c:v>
                </c:pt>
                <c:pt idx="4">
                  <c:v>959775.5</c:v>
                </c:pt>
                <c:pt idx="5">
                  <c:v>1909775.7</c:v>
                </c:pt>
                <c:pt idx="6">
                  <c:v>10876489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Sheet1!$AE$2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Sheet1!$AE$3:$AE$9</c:f>
              <c:numCache>
                <c:formatCode>General</c:formatCode>
                <c:ptCount val="7"/>
                <c:pt idx="0">
                  <c:v>79772.5</c:v>
                </c:pt>
                <c:pt idx="1">
                  <c:v>146110.9</c:v>
                </c:pt>
                <c:pt idx="2">
                  <c:v>467058.6</c:v>
                </c:pt>
                <c:pt idx="3">
                  <c:v>858739.5</c:v>
                </c:pt>
                <c:pt idx="4">
                  <c:v>3447696.9</c:v>
                </c:pt>
                <c:pt idx="5">
                  <c:v>7899418.5999999996</c:v>
                </c:pt>
                <c:pt idx="6">
                  <c:v>45672457.299999997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Sheet1!$AF$2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Sheet1!$AF$3:$AF$9</c:f>
              <c:numCache>
                <c:formatCode>General</c:formatCode>
                <c:ptCount val="7"/>
                <c:pt idx="0">
                  <c:v>291606.2</c:v>
                </c:pt>
                <c:pt idx="1">
                  <c:v>456776.9</c:v>
                </c:pt>
                <c:pt idx="2">
                  <c:v>1055829.8999999999</c:v>
                </c:pt>
                <c:pt idx="3">
                  <c:v>1752739.8</c:v>
                </c:pt>
                <c:pt idx="4">
                  <c:v>7090894.2999999998</c:v>
                </c:pt>
                <c:pt idx="5">
                  <c:v>13960158.5</c:v>
                </c:pt>
                <c:pt idx="6">
                  <c:v>68522524.599999994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Sheet1!$AG$2</c:f>
              <c:strCache>
                <c:ptCount val="1"/>
                <c:pt idx="0">
                  <c:v>ooErlang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Sheet1!$AG$3:$AG$9</c:f>
              <c:numCache>
                <c:formatCode>General</c:formatCode>
                <c:ptCount val="7"/>
                <c:pt idx="0">
                  <c:v>11517.8</c:v>
                </c:pt>
                <c:pt idx="1">
                  <c:v>23117.3</c:v>
                </c:pt>
                <c:pt idx="2">
                  <c:v>116490.9</c:v>
                </c:pt>
                <c:pt idx="3">
                  <c:v>222878.5</c:v>
                </c:pt>
                <c:pt idx="4">
                  <c:v>1095399.8999999999</c:v>
                </c:pt>
                <c:pt idx="5">
                  <c:v>2197575.4</c:v>
                </c:pt>
                <c:pt idx="6">
                  <c:v>10928377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Sheet1!$AH$2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Sheet1!$AH$3:$AH$9</c:f>
              <c:numCache>
                <c:formatCode>General</c:formatCode>
                <c:ptCount val="7"/>
                <c:pt idx="0">
                  <c:v>66452</c:v>
                </c:pt>
                <c:pt idx="1">
                  <c:v>108172.9</c:v>
                </c:pt>
                <c:pt idx="2">
                  <c:v>361150.3</c:v>
                </c:pt>
                <c:pt idx="3">
                  <c:v>656356.1</c:v>
                </c:pt>
                <c:pt idx="4">
                  <c:v>2558004.2000000002</c:v>
                </c:pt>
                <c:pt idx="5">
                  <c:v>5056828.5</c:v>
                </c:pt>
                <c:pt idx="6">
                  <c:v>24137591.300000001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Sheet1!$AI$2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Sheet1!$AI$3:$AI$9</c:f>
              <c:numCache>
                <c:formatCode>General</c:formatCode>
                <c:ptCount val="7"/>
                <c:pt idx="0">
                  <c:v>322002.2</c:v>
                </c:pt>
                <c:pt idx="1">
                  <c:v>489205.4</c:v>
                </c:pt>
                <c:pt idx="2">
                  <c:v>1128023.2</c:v>
                </c:pt>
                <c:pt idx="3">
                  <c:v>1773947.5</c:v>
                </c:pt>
                <c:pt idx="4">
                  <c:v>7183431.7999999998</c:v>
                </c:pt>
                <c:pt idx="5">
                  <c:v>13491963.300000001</c:v>
                </c:pt>
                <c:pt idx="6">
                  <c:v>64459658.399999999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92096"/>
        <c:axId val="79502080"/>
      </c:lineChart>
      <c:catAx>
        <c:axId val="12109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79502080"/>
        <c:crosses val="autoZero"/>
        <c:auto val="1"/>
        <c:lblAlgn val="ctr"/>
        <c:lblOffset val="100"/>
        <c:noMultiLvlLbl val="0"/>
      </c:catAx>
      <c:valAx>
        <c:axId val="79502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109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  <a:r>
              <a:rPr lang="en-US" baseline="0"/>
              <a:t> - 10KB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Sheet1!$AO$2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Sheet1!$AO$3:$AO$9</c:f>
              <c:numCache>
                <c:formatCode>General</c:formatCode>
                <c:ptCount val="7"/>
                <c:pt idx="0">
                  <c:v>330489.09999999998</c:v>
                </c:pt>
                <c:pt idx="1">
                  <c:v>502578.8</c:v>
                </c:pt>
                <c:pt idx="2">
                  <c:v>1354752.4</c:v>
                </c:pt>
                <c:pt idx="3">
                  <c:v>2263597.6</c:v>
                </c:pt>
                <c:pt idx="4">
                  <c:v>9678266.5999999996</c:v>
                </c:pt>
                <c:pt idx="5">
                  <c:v>18850725.399999999</c:v>
                </c:pt>
                <c:pt idx="6">
                  <c:v>91779569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Sheet1!$AR$2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Sheet1!$AR$3:$AR$9</c:f>
              <c:numCache>
                <c:formatCode>General</c:formatCode>
                <c:ptCount val="7"/>
                <c:pt idx="0">
                  <c:v>361653.5</c:v>
                </c:pt>
                <c:pt idx="1">
                  <c:v>588746</c:v>
                </c:pt>
                <c:pt idx="2">
                  <c:v>1353139.4</c:v>
                </c:pt>
                <c:pt idx="3">
                  <c:v>2297713.2999999998</c:v>
                </c:pt>
                <c:pt idx="4">
                  <c:v>9477921.3000000007</c:v>
                </c:pt>
                <c:pt idx="5">
                  <c:v>18417889.5</c:v>
                </c:pt>
                <c:pt idx="6">
                  <c:v>87337767.400000006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41440"/>
        <c:axId val="123137408"/>
      </c:lineChart>
      <c:catAx>
        <c:axId val="12294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3137408"/>
        <c:crosses val="autoZero"/>
        <c:auto val="1"/>
        <c:lblAlgn val="ctr"/>
        <c:lblOffset val="100"/>
        <c:noMultiLvlLbl val="0"/>
      </c:catAx>
      <c:valAx>
        <c:axId val="123137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294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  <a:r>
              <a:rPr lang="en-US" baseline="0"/>
              <a:t> - 50KB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Sheet1!$AX$2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609811.9</c:v>
                </c:pt>
                <c:pt idx="1">
                  <c:v>1046592.2</c:v>
                </c:pt>
                <c:pt idx="2">
                  <c:v>3397678.4</c:v>
                </c:pt>
                <c:pt idx="3">
                  <c:v>6248470.7000000002</c:v>
                </c:pt>
                <c:pt idx="4">
                  <c:v>28961120.399999999</c:v>
                </c:pt>
                <c:pt idx="5">
                  <c:v>57251846.5</c:v>
                </c:pt>
                <c:pt idx="6">
                  <c:v>281289617.39999998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Sheet1!$BA$2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Sheet1!$BA$3:$BA$9</c:f>
              <c:numCache>
                <c:formatCode>General</c:formatCode>
                <c:ptCount val="7"/>
                <c:pt idx="0">
                  <c:v>681380.3</c:v>
                </c:pt>
                <c:pt idx="1">
                  <c:v>1044069.7</c:v>
                </c:pt>
                <c:pt idx="2">
                  <c:v>3360506.8</c:v>
                </c:pt>
                <c:pt idx="3">
                  <c:v>6156201.5999999996</c:v>
                </c:pt>
                <c:pt idx="4">
                  <c:v>27909408</c:v>
                </c:pt>
                <c:pt idx="5">
                  <c:v>55869778.200000003</c:v>
                </c:pt>
                <c:pt idx="6">
                  <c:v>274241276.10000002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41952"/>
        <c:axId val="123139712"/>
      </c:lineChart>
      <c:catAx>
        <c:axId val="1229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3139712"/>
        <c:crosses val="autoZero"/>
        <c:auto val="1"/>
        <c:lblAlgn val="ctr"/>
        <c:lblOffset val="100"/>
        <c:noMultiLvlLbl val="0"/>
      </c:catAx>
      <c:valAx>
        <c:axId val="123139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294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- 100KB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Sheet1!$Z$79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Sheet1!$Z$80:$Z$86</c:f>
              <c:numCache>
                <c:formatCode>General</c:formatCode>
                <c:ptCount val="7"/>
                <c:pt idx="0">
                  <c:v>992377.2</c:v>
                </c:pt>
                <c:pt idx="1">
                  <c:v>1708004.2</c:v>
                </c:pt>
                <c:pt idx="2">
                  <c:v>5770160.2000000002</c:v>
                </c:pt>
                <c:pt idx="3">
                  <c:v>10835224.699999999</c:v>
                </c:pt>
                <c:pt idx="4">
                  <c:v>50412969.899999999</c:v>
                </c:pt>
                <c:pt idx="5">
                  <c:v>99592545.5</c:v>
                </c:pt>
                <c:pt idx="6">
                  <c:v>492366229.60000002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Sheet1!$AB$79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Sheet1!$AB$80:$AB$86</c:f>
              <c:numCache>
                <c:formatCode>General</c:formatCode>
                <c:ptCount val="7"/>
                <c:pt idx="0">
                  <c:v>726548.6</c:v>
                </c:pt>
                <c:pt idx="1">
                  <c:v>1283777</c:v>
                </c:pt>
                <c:pt idx="2">
                  <c:v>4990819.5</c:v>
                </c:pt>
                <c:pt idx="3">
                  <c:v>10623746.4</c:v>
                </c:pt>
                <c:pt idx="4">
                  <c:v>49333906.299999997</c:v>
                </c:pt>
                <c:pt idx="5">
                  <c:v>97119909.099999994</c:v>
                </c:pt>
                <c:pt idx="6">
                  <c:v>478218174.69999999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Sheet1!$AC$79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Sheet1!$AC$80:$AC$86</c:f>
              <c:numCache>
                <c:formatCode>General</c:formatCode>
                <c:ptCount val="7"/>
                <c:pt idx="0">
                  <c:v>1004738.3</c:v>
                </c:pt>
                <c:pt idx="1">
                  <c:v>1689073.6</c:v>
                </c:pt>
                <c:pt idx="2">
                  <c:v>5705039.7999999998</c:v>
                </c:pt>
                <c:pt idx="3">
                  <c:v>10655176</c:v>
                </c:pt>
                <c:pt idx="4">
                  <c:v>50115514.5</c:v>
                </c:pt>
                <c:pt idx="5">
                  <c:v>98678111.700000003</c:v>
                </c:pt>
                <c:pt idx="6">
                  <c:v>490851495.5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42464"/>
        <c:axId val="123224064"/>
      </c:lineChart>
      <c:catAx>
        <c:axId val="12294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3224064"/>
        <c:crosses val="autoZero"/>
        <c:auto val="1"/>
        <c:lblAlgn val="ctr"/>
        <c:lblOffset val="100"/>
        <c:noMultiLvlLbl val="0"/>
      </c:catAx>
      <c:valAx>
        <c:axId val="123224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2942464"/>
        <c:crosses val="autoZero"/>
        <c:crossBetween val="between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  <a:r>
              <a:rPr lang="en-US" baseline="0"/>
              <a:t> - 5KB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Sheet1!$AD$3:$AD$9</c:f>
              <c:numCache>
                <c:formatCode>General</c:formatCode>
                <c:ptCount val="7"/>
                <c:pt idx="0">
                  <c:v>9970.9</c:v>
                </c:pt>
                <c:pt idx="1">
                  <c:v>19880.3</c:v>
                </c:pt>
                <c:pt idx="2">
                  <c:v>100861.7</c:v>
                </c:pt>
                <c:pt idx="3">
                  <c:v>197350.39999999999</c:v>
                </c:pt>
                <c:pt idx="4">
                  <c:v>959775.5</c:v>
                </c:pt>
                <c:pt idx="5">
                  <c:v>1909775.7</c:v>
                </c:pt>
                <c:pt idx="6">
                  <c:v>10876489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Sheet1!$AG$2</c:f>
              <c:strCache>
                <c:ptCount val="1"/>
                <c:pt idx="0">
                  <c:v>ooErlang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Sheet1!$AG$3:$AG$9</c:f>
              <c:numCache>
                <c:formatCode>General</c:formatCode>
                <c:ptCount val="7"/>
                <c:pt idx="0">
                  <c:v>11517.8</c:v>
                </c:pt>
                <c:pt idx="1">
                  <c:v>23117.3</c:v>
                </c:pt>
                <c:pt idx="2">
                  <c:v>116490.9</c:v>
                </c:pt>
                <c:pt idx="3">
                  <c:v>222878.5</c:v>
                </c:pt>
                <c:pt idx="4">
                  <c:v>1095399.8999999999</c:v>
                </c:pt>
                <c:pt idx="5">
                  <c:v>2197575.4</c:v>
                </c:pt>
                <c:pt idx="6">
                  <c:v>10928377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42976"/>
        <c:axId val="123226368"/>
      </c:lineChart>
      <c:catAx>
        <c:axId val="1229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3226368"/>
        <c:crosses val="autoZero"/>
        <c:auto val="1"/>
        <c:lblAlgn val="ctr"/>
        <c:lblOffset val="100"/>
        <c:noMultiLvlLbl val="0"/>
      </c:catAx>
      <c:valAx>
        <c:axId val="123226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294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  <a:r>
              <a:rPr lang="en-US" baseline="0"/>
              <a:t> - 10KB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Sheet1!$AM$2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Sheet1!$AM$3:$AM$9</c:f>
              <c:numCache>
                <c:formatCode>General</c:formatCode>
                <c:ptCount val="7"/>
                <c:pt idx="0">
                  <c:v>12299.2</c:v>
                </c:pt>
                <c:pt idx="1">
                  <c:v>24400.7</c:v>
                </c:pt>
                <c:pt idx="2">
                  <c:v>122362.5</c:v>
                </c:pt>
                <c:pt idx="3">
                  <c:v>246380.5</c:v>
                </c:pt>
                <c:pt idx="4">
                  <c:v>1195373.1000000001</c:v>
                </c:pt>
                <c:pt idx="5">
                  <c:v>2389159.6</c:v>
                </c:pt>
                <c:pt idx="6">
                  <c:v>13581018.199999999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Sheet1!$AP$2</c:f>
              <c:strCache>
                <c:ptCount val="1"/>
                <c:pt idx="0">
                  <c:v>ooErlang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Sheet1!$AP$3:$AP$9</c:f>
              <c:numCache>
                <c:formatCode>General</c:formatCode>
                <c:ptCount val="7"/>
                <c:pt idx="0">
                  <c:v>14364</c:v>
                </c:pt>
                <c:pt idx="1">
                  <c:v>28455.3</c:v>
                </c:pt>
                <c:pt idx="2">
                  <c:v>143314.70000000001</c:v>
                </c:pt>
                <c:pt idx="3">
                  <c:v>222878.5</c:v>
                </c:pt>
                <c:pt idx="4">
                  <c:v>1380045.5</c:v>
                </c:pt>
                <c:pt idx="5">
                  <c:v>2755064.5</c:v>
                </c:pt>
                <c:pt idx="6">
                  <c:v>13752032.199999999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43488"/>
        <c:axId val="123228672"/>
      </c:lineChart>
      <c:catAx>
        <c:axId val="12294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3228672"/>
        <c:crosses val="autoZero"/>
        <c:auto val="1"/>
        <c:lblAlgn val="ctr"/>
        <c:lblOffset val="100"/>
        <c:noMultiLvlLbl val="0"/>
      </c:catAx>
      <c:valAx>
        <c:axId val="123228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294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  <a:r>
              <a:rPr lang="en-US" baseline="0"/>
              <a:t> - 50KB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Sheet1!$AV$2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44120.9</c:v>
                </c:pt>
                <c:pt idx="1">
                  <c:v>88472.5</c:v>
                </c:pt>
                <c:pt idx="2">
                  <c:v>446984.4</c:v>
                </c:pt>
                <c:pt idx="3">
                  <c:v>973952</c:v>
                </c:pt>
                <c:pt idx="4">
                  <c:v>4700365.9000000004</c:v>
                </c:pt>
                <c:pt idx="5">
                  <c:v>8741741</c:v>
                </c:pt>
                <c:pt idx="6">
                  <c:v>54138031.200000003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Sheet1!$AY$2</c:f>
              <c:strCache>
                <c:ptCount val="1"/>
                <c:pt idx="0">
                  <c:v>ooErlang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54956.9</c:v>
                </c:pt>
                <c:pt idx="1">
                  <c:v>110117.9</c:v>
                </c:pt>
                <c:pt idx="2">
                  <c:v>551738.1</c:v>
                </c:pt>
                <c:pt idx="3">
                  <c:v>1097152</c:v>
                </c:pt>
                <c:pt idx="4">
                  <c:v>5438355.7000000002</c:v>
                </c:pt>
                <c:pt idx="5">
                  <c:v>10855417.4</c:v>
                </c:pt>
                <c:pt idx="6">
                  <c:v>54213727.899999999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44512"/>
        <c:axId val="123230976"/>
      </c:lineChart>
      <c:catAx>
        <c:axId val="1229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3230976"/>
        <c:crosses val="autoZero"/>
        <c:auto val="1"/>
        <c:lblAlgn val="ctr"/>
        <c:lblOffset val="100"/>
        <c:noMultiLvlLbl val="0"/>
      </c:catAx>
      <c:valAx>
        <c:axId val="123230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294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- 100KB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Sheet1!$X$79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Sheet1!$X$80:$X$86</c:f>
              <c:numCache>
                <c:formatCode>General</c:formatCode>
                <c:ptCount val="7"/>
                <c:pt idx="0">
                  <c:v>97381.5</c:v>
                </c:pt>
                <c:pt idx="1">
                  <c:v>194961.7</c:v>
                </c:pt>
                <c:pt idx="2">
                  <c:v>978115.5</c:v>
                </c:pt>
                <c:pt idx="3">
                  <c:v>1943006.8</c:v>
                </c:pt>
                <c:pt idx="4">
                  <c:v>9655528.3000000007</c:v>
                </c:pt>
                <c:pt idx="5">
                  <c:v>19285432.800000001</c:v>
                </c:pt>
                <c:pt idx="6">
                  <c:v>96379329.5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Sheet1!$AA$79</c:f>
              <c:strCache>
                <c:ptCount val="1"/>
                <c:pt idx="0">
                  <c:v>ooErlang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Sheet1!$AA$80:$AA$86</c:f>
              <c:numCache>
                <c:formatCode>General</c:formatCode>
                <c:ptCount val="7"/>
                <c:pt idx="0">
                  <c:v>97357.7</c:v>
                </c:pt>
                <c:pt idx="1">
                  <c:v>197475.8</c:v>
                </c:pt>
                <c:pt idx="2">
                  <c:v>976651.6</c:v>
                </c:pt>
                <c:pt idx="3">
                  <c:v>1948968.3</c:v>
                </c:pt>
                <c:pt idx="4">
                  <c:v>9659303.9000000004</c:v>
                </c:pt>
                <c:pt idx="5">
                  <c:v>19300513.5</c:v>
                </c:pt>
                <c:pt idx="6">
                  <c:v>96373680.799999997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45024"/>
        <c:axId val="123749504"/>
      </c:lineChart>
      <c:catAx>
        <c:axId val="12294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3749504"/>
        <c:crosses val="autoZero"/>
        <c:auto val="1"/>
        <c:lblAlgn val="ctr"/>
        <c:lblOffset val="100"/>
        <c:noMultiLvlLbl val="0"/>
      </c:catAx>
      <c:valAx>
        <c:axId val="123749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294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  <a:r>
              <a:rPr lang="en-US" baseline="0"/>
              <a:t> - 5KB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Sheet1!$AE$2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Sheet1!$AE$3:$AE$9</c:f>
              <c:numCache>
                <c:formatCode>General</c:formatCode>
                <c:ptCount val="7"/>
                <c:pt idx="0">
                  <c:v>79772.5</c:v>
                </c:pt>
                <c:pt idx="1">
                  <c:v>146110.9</c:v>
                </c:pt>
                <c:pt idx="2">
                  <c:v>467058.6</c:v>
                </c:pt>
                <c:pt idx="3">
                  <c:v>858739.5</c:v>
                </c:pt>
                <c:pt idx="4">
                  <c:v>3447696.9</c:v>
                </c:pt>
                <c:pt idx="5">
                  <c:v>7899418.5999999996</c:v>
                </c:pt>
                <c:pt idx="6">
                  <c:v>45672457.299999997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Sheet1!$AF$2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Sheet1!$AF$3:$AF$9</c:f>
              <c:numCache>
                <c:formatCode>General</c:formatCode>
                <c:ptCount val="7"/>
                <c:pt idx="0">
                  <c:v>291606.2</c:v>
                </c:pt>
                <c:pt idx="1">
                  <c:v>456776.9</c:v>
                </c:pt>
                <c:pt idx="2">
                  <c:v>1055829.8999999999</c:v>
                </c:pt>
                <c:pt idx="3">
                  <c:v>1752739.8</c:v>
                </c:pt>
                <c:pt idx="4">
                  <c:v>7090894.2999999998</c:v>
                </c:pt>
                <c:pt idx="5">
                  <c:v>13960158.5</c:v>
                </c:pt>
                <c:pt idx="6">
                  <c:v>68522524.599999994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Sheet1!$AH$2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Sheet1!$AH$3:$AH$9</c:f>
              <c:numCache>
                <c:formatCode>General</c:formatCode>
                <c:ptCount val="7"/>
                <c:pt idx="0">
                  <c:v>66452</c:v>
                </c:pt>
                <c:pt idx="1">
                  <c:v>108172.9</c:v>
                </c:pt>
                <c:pt idx="2">
                  <c:v>361150.3</c:v>
                </c:pt>
                <c:pt idx="3">
                  <c:v>656356.1</c:v>
                </c:pt>
                <c:pt idx="4">
                  <c:v>2558004.2000000002</c:v>
                </c:pt>
                <c:pt idx="5">
                  <c:v>5056828.5</c:v>
                </c:pt>
                <c:pt idx="6">
                  <c:v>24137591.300000001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Sheet1!$AI$2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Sheet1!$AI$3:$AI$9</c:f>
              <c:numCache>
                <c:formatCode>General</c:formatCode>
                <c:ptCount val="7"/>
                <c:pt idx="0">
                  <c:v>322002.2</c:v>
                </c:pt>
                <c:pt idx="1">
                  <c:v>489205.4</c:v>
                </c:pt>
                <c:pt idx="2">
                  <c:v>1128023.2</c:v>
                </c:pt>
                <c:pt idx="3">
                  <c:v>1773947.5</c:v>
                </c:pt>
                <c:pt idx="4">
                  <c:v>7183431.7999999998</c:v>
                </c:pt>
                <c:pt idx="5">
                  <c:v>13491963.300000001</c:v>
                </c:pt>
                <c:pt idx="6">
                  <c:v>64459658.399999999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93632"/>
        <c:axId val="123752384"/>
      </c:lineChart>
      <c:catAx>
        <c:axId val="12109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3752384"/>
        <c:crosses val="autoZero"/>
        <c:auto val="1"/>
        <c:lblAlgn val="ctr"/>
        <c:lblOffset val="100"/>
        <c:noMultiLvlLbl val="0"/>
      </c:catAx>
      <c:valAx>
        <c:axId val="123752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109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  <a:r>
              <a:rPr lang="en-US" baseline="0"/>
              <a:t> - 10KB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Sheet1!$AN$2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Sheet1!$AN$3:$AN$9</c:f>
              <c:numCache>
                <c:formatCode>General</c:formatCode>
                <c:ptCount val="7"/>
                <c:pt idx="0">
                  <c:v>208239.3</c:v>
                </c:pt>
                <c:pt idx="1">
                  <c:v>271224.7</c:v>
                </c:pt>
                <c:pt idx="2">
                  <c:v>739522.9</c:v>
                </c:pt>
                <c:pt idx="3">
                  <c:v>1426439.2</c:v>
                </c:pt>
                <c:pt idx="4">
                  <c:v>8341881.0999999996</c:v>
                </c:pt>
                <c:pt idx="5">
                  <c:v>18068925.100000001</c:v>
                </c:pt>
                <c:pt idx="6">
                  <c:v>95327682.099999994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Sheet1!$AO$2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Sheet1!$AO$3:$AO$9</c:f>
              <c:numCache>
                <c:formatCode>General</c:formatCode>
                <c:ptCount val="7"/>
                <c:pt idx="0">
                  <c:v>330489.09999999998</c:v>
                </c:pt>
                <c:pt idx="1">
                  <c:v>502578.8</c:v>
                </c:pt>
                <c:pt idx="2">
                  <c:v>1354752.4</c:v>
                </c:pt>
                <c:pt idx="3">
                  <c:v>2263597.6</c:v>
                </c:pt>
                <c:pt idx="4">
                  <c:v>9678266.5999999996</c:v>
                </c:pt>
                <c:pt idx="5">
                  <c:v>18850725.399999999</c:v>
                </c:pt>
                <c:pt idx="6">
                  <c:v>91779569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Sheet1!$AQ$2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Sheet1!$AQ$3:$AQ$9</c:f>
              <c:numCache>
                <c:formatCode>General</c:formatCode>
                <c:ptCount val="7"/>
                <c:pt idx="0">
                  <c:v>113546.1</c:v>
                </c:pt>
                <c:pt idx="1">
                  <c:v>195906.5</c:v>
                </c:pt>
                <c:pt idx="2">
                  <c:v>571017.69999999995</c:v>
                </c:pt>
                <c:pt idx="3">
                  <c:v>1216093.8</c:v>
                </c:pt>
                <c:pt idx="4">
                  <c:v>5102629.0999999996</c:v>
                </c:pt>
                <c:pt idx="5">
                  <c:v>9798163.5999999996</c:v>
                </c:pt>
                <c:pt idx="6">
                  <c:v>48111731.799999997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Sheet1!$AR$2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Sheet1!$AR$3:$AR$9</c:f>
              <c:numCache>
                <c:formatCode>General</c:formatCode>
                <c:ptCount val="7"/>
                <c:pt idx="0">
                  <c:v>361653.5</c:v>
                </c:pt>
                <c:pt idx="1">
                  <c:v>588746</c:v>
                </c:pt>
                <c:pt idx="2">
                  <c:v>1353139.4</c:v>
                </c:pt>
                <c:pt idx="3">
                  <c:v>2297713.2999999998</c:v>
                </c:pt>
                <c:pt idx="4">
                  <c:v>9477921.3000000007</c:v>
                </c:pt>
                <c:pt idx="5">
                  <c:v>18417889.5</c:v>
                </c:pt>
                <c:pt idx="6">
                  <c:v>87337767.400000006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90816"/>
        <c:axId val="123754688"/>
      </c:lineChart>
      <c:catAx>
        <c:axId val="1234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3754688"/>
        <c:crosses val="autoZero"/>
        <c:auto val="1"/>
        <c:lblAlgn val="ctr"/>
        <c:lblOffset val="100"/>
        <c:noMultiLvlLbl val="0"/>
      </c:catAx>
      <c:valAx>
        <c:axId val="123754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349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  <a:r>
              <a:rPr lang="en-US" baseline="0"/>
              <a:t> - 50KB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Sheet1!$AW$2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466016.6</c:v>
                </c:pt>
                <c:pt idx="1">
                  <c:v>771765.4</c:v>
                </c:pt>
                <c:pt idx="2">
                  <c:v>3484278.7</c:v>
                </c:pt>
                <c:pt idx="3">
                  <c:v>9187598.9000000004</c:v>
                </c:pt>
                <c:pt idx="4">
                  <c:v>46143157.399999999</c:v>
                </c:pt>
                <c:pt idx="5">
                  <c:v>91565425.299999997</c:v>
                </c:pt>
                <c:pt idx="6">
                  <c:v>462161146.10000002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Sheet1!$AX$2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609811.9</c:v>
                </c:pt>
                <c:pt idx="1">
                  <c:v>1046592.2</c:v>
                </c:pt>
                <c:pt idx="2">
                  <c:v>3397678.4</c:v>
                </c:pt>
                <c:pt idx="3">
                  <c:v>6248470.7000000002</c:v>
                </c:pt>
                <c:pt idx="4">
                  <c:v>28961120.399999999</c:v>
                </c:pt>
                <c:pt idx="5">
                  <c:v>57251846.5</c:v>
                </c:pt>
                <c:pt idx="6">
                  <c:v>281289617.39999998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Sheet1!$AZ$2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431898.3</c:v>
                </c:pt>
                <c:pt idx="1">
                  <c:v>654407.6</c:v>
                </c:pt>
                <c:pt idx="2">
                  <c:v>2625898.4</c:v>
                </c:pt>
                <c:pt idx="3">
                  <c:v>5704343.0999999996</c:v>
                </c:pt>
                <c:pt idx="4">
                  <c:v>24755152.800000001</c:v>
                </c:pt>
                <c:pt idx="5">
                  <c:v>48508983.5</c:v>
                </c:pt>
                <c:pt idx="6">
                  <c:v>239146874.59999999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Sheet1!$BA$2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Sheet1!$BA$3:$BA$9</c:f>
              <c:numCache>
                <c:formatCode>General</c:formatCode>
                <c:ptCount val="7"/>
                <c:pt idx="0">
                  <c:v>681380.3</c:v>
                </c:pt>
                <c:pt idx="1">
                  <c:v>1044069.7</c:v>
                </c:pt>
                <c:pt idx="2">
                  <c:v>3360506.8</c:v>
                </c:pt>
                <c:pt idx="3">
                  <c:v>6156201.5999999996</c:v>
                </c:pt>
                <c:pt idx="4">
                  <c:v>27909408</c:v>
                </c:pt>
                <c:pt idx="5">
                  <c:v>55869778.200000003</c:v>
                </c:pt>
                <c:pt idx="6">
                  <c:v>274241276.10000002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91840"/>
        <c:axId val="123641856"/>
      </c:lineChart>
      <c:catAx>
        <c:axId val="12349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3641856"/>
        <c:crosses val="autoZero"/>
        <c:auto val="1"/>
        <c:lblAlgn val="ctr"/>
        <c:lblOffset val="100"/>
        <c:noMultiLvlLbl val="0"/>
      </c:catAx>
      <c:valAx>
        <c:axId val="123641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349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  <a:r>
              <a:rPr lang="en-US" baseline="0"/>
              <a:t> - 10KB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Sheet1!$AM$2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Sheet1!$AM$3:$AM$9</c:f>
              <c:numCache>
                <c:formatCode>General</c:formatCode>
                <c:ptCount val="7"/>
                <c:pt idx="0">
                  <c:v>12299.2</c:v>
                </c:pt>
                <c:pt idx="1">
                  <c:v>24400.7</c:v>
                </c:pt>
                <c:pt idx="2">
                  <c:v>122362.5</c:v>
                </c:pt>
                <c:pt idx="3">
                  <c:v>246380.5</c:v>
                </c:pt>
                <c:pt idx="4">
                  <c:v>1195373.1000000001</c:v>
                </c:pt>
                <c:pt idx="5">
                  <c:v>2389159.6</c:v>
                </c:pt>
                <c:pt idx="6">
                  <c:v>13581018.199999999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Sheet1!$AN$2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Sheet1!$AN$3:$AN$9</c:f>
              <c:numCache>
                <c:formatCode>General</c:formatCode>
                <c:ptCount val="7"/>
                <c:pt idx="0">
                  <c:v>208239.3</c:v>
                </c:pt>
                <c:pt idx="1">
                  <c:v>271224.7</c:v>
                </c:pt>
                <c:pt idx="2">
                  <c:v>739522.9</c:v>
                </c:pt>
                <c:pt idx="3">
                  <c:v>1426439.2</c:v>
                </c:pt>
                <c:pt idx="4">
                  <c:v>8341881.0999999996</c:v>
                </c:pt>
                <c:pt idx="5">
                  <c:v>18068925.100000001</c:v>
                </c:pt>
                <c:pt idx="6">
                  <c:v>95327682.099999994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Sheet1!$AO$2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Sheet1!$AO$3:$AO$9</c:f>
              <c:numCache>
                <c:formatCode>General</c:formatCode>
                <c:ptCount val="7"/>
                <c:pt idx="0">
                  <c:v>330489.09999999998</c:v>
                </c:pt>
                <c:pt idx="1">
                  <c:v>502578.8</c:v>
                </c:pt>
                <c:pt idx="2">
                  <c:v>1354752.4</c:v>
                </c:pt>
                <c:pt idx="3">
                  <c:v>2263597.6</c:v>
                </c:pt>
                <c:pt idx="4">
                  <c:v>9678266.5999999996</c:v>
                </c:pt>
                <c:pt idx="5">
                  <c:v>18850725.399999999</c:v>
                </c:pt>
                <c:pt idx="6">
                  <c:v>91779569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Sheet1!$AP$2</c:f>
              <c:strCache>
                <c:ptCount val="1"/>
                <c:pt idx="0">
                  <c:v>ooErlang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Sheet1!$AP$3:$AP$9</c:f>
              <c:numCache>
                <c:formatCode>General</c:formatCode>
                <c:ptCount val="7"/>
                <c:pt idx="0">
                  <c:v>14364</c:v>
                </c:pt>
                <c:pt idx="1">
                  <c:v>28455.3</c:v>
                </c:pt>
                <c:pt idx="2">
                  <c:v>143314.70000000001</c:v>
                </c:pt>
                <c:pt idx="3">
                  <c:v>222878.5</c:v>
                </c:pt>
                <c:pt idx="4">
                  <c:v>1380045.5</c:v>
                </c:pt>
                <c:pt idx="5">
                  <c:v>2755064.5</c:v>
                </c:pt>
                <c:pt idx="6">
                  <c:v>13752032.199999999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Sheet1!$AQ$2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Sheet1!$AQ$3:$AQ$9</c:f>
              <c:numCache>
                <c:formatCode>General</c:formatCode>
                <c:ptCount val="7"/>
                <c:pt idx="0">
                  <c:v>113546.1</c:v>
                </c:pt>
                <c:pt idx="1">
                  <c:v>195906.5</c:v>
                </c:pt>
                <c:pt idx="2">
                  <c:v>571017.69999999995</c:v>
                </c:pt>
                <c:pt idx="3">
                  <c:v>1216093.8</c:v>
                </c:pt>
                <c:pt idx="4">
                  <c:v>5102629.0999999996</c:v>
                </c:pt>
                <c:pt idx="5">
                  <c:v>9798163.5999999996</c:v>
                </c:pt>
                <c:pt idx="6">
                  <c:v>48111731.799999997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Sheet1!$AR$2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Sheet1!$AR$3:$AR$9</c:f>
              <c:numCache>
                <c:formatCode>General</c:formatCode>
                <c:ptCount val="7"/>
                <c:pt idx="0">
                  <c:v>361653.5</c:v>
                </c:pt>
                <c:pt idx="1">
                  <c:v>588746</c:v>
                </c:pt>
                <c:pt idx="2">
                  <c:v>1353139.4</c:v>
                </c:pt>
                <c:pt idx="3">
                  <c:v>2297713.2999999998</c:v>
                </c:pt>
                <c:pt idx="4">
                  <c:v>9477921.3000000007</c:v>
                </c:pt>
                <c:pt idx="5">
                  <c:v>18417889.5</c:v>
                </c:pt>
                <c:pt idx="6">
                  <c:v>87337767.400000006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36448"/>
        <c:axId val="38856384"/>
      </c:lineChart>
      <c:catAx>
        <c:axId val="9213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38856384"/>
        <c:crosses val="autoZero"/>
        <c:auto val="1"/>
        <c:lblAlgn val="ctr"/>
        <c:lblOffset val="100"/>
        <c:noMultiLvlLbl val="0"/>
      </c:catAx>
      <c:valAx>
        <c:axId val="38856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213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- 100KB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Sheet1!$Y$79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Sheet1!$Y$80:$Y$86</c:f>
              <c:numCache>
                <c:formatCode>General</c:formatCode>
                <c:ptCount val="7"/>
                <c:pt idx="0">
                  <c:v>893603.1</c:v>
                </c:pt>
                <c:pt idx="1">
                  <c:v>1408607.3</c:v>
                </c:pt>
                <c:pt idx="2">
                  <c:v>7737425</c:v>
                </c:pt>
                <c:pt idx="3">
                  <c:v>19404788.5</c:v>
                </c:pt>
                <c:pt idx="4">
                  <c:v>91776531.799999997</c:v>
                </c:pt>
                <c:pt idx="5">
                  <c:v>181934729.59999999</c:v>
                </c:pt>
                <c:pt idx="6">
                  <c:v>911109847.20000005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Sheet1!$Z$79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Sheet1!$Z$80:$Z$86</c:f>
              <c:numCache>
                <c:formatCode>General</c:formatCode>
                <c:ptCount val="7"/>
                <c:pt idx="0">
                  <c:v>992377.2</c:v>
                </c:pt>
                <c:pt idx="1">
                  <c:v>1708004.2</c:v>
                </c:pt>
                <c:pt idx="2">
                  <c:v>5770160.2000000002</c:v>
                </c:pt>
                <c:pt idx="3">
                  <c:v>10835224.699999999</c:v>
                </c:pt>
                <c:pt idx="4">
                  <c:v>50412969.899999999</c:v>
                </c:pt>
                <c:pt idx="5">
                  <c:v>99592545.5</c:v>
                </c:pt>
                <c:pt idx="6">
                  <c:v>492366229.60000002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Sheet1!$AB$79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Sheet1!$AB$80:$AB$86</c:f>
              <c:numCache>
                <c:formatCode>General</c:formatCode>
                <c:ptCount val="7"/>
                <c:pt idx="0">
                  <c:v>726548.6</c:v>
                </c:pt>
                <c:pt idx="1">
                  <c:v>1283777</c:v>
                </c:pt>
                <c:pt idx="2">
                  <c:v>4990819.5</c:v>
                </c:pt>
                <c:pt idx="3">
                  <c:v>10623746.4</c:v>
                </c:pt>
                <c:pt idx="4">
                  <c:v>49333906.299999997</c:v>
                </c:pt>
                <c:pt idx="5">
                  <c:v>97119909.099999994</c:v>
                </c:pt>
                <c:pt idx="6">
                  <c:v>478218174.69999999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Sheet1!$AC$79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Sheet1!$AC$80:$AC$86</c:f>
              <c:numCache>
                <c:formatCode>General</c:formatCode>
                <c:ptCount val="7"/>
                <c:pt idx="0">
                  <c:v>1004738.3</c:v>
                </c:pt>
                <c:pt idx="1">
                  <c:v>1689073.6</c:v>
                </c:pt>
                <c:pt idx="2">
                  <c:v>5705039.7999999998</c:v>
                </c:pt>
                <c:pt idx="3">
                  <c:v>10655176</c:v>
                </c:pt>
                <c:pt idx="4">
                  <c:v>50115514.5</c:v>
                </c:pt>
                <c:pt idx="5">
                  <c:v>98678111.700000003</c:v>
                </c:pt>
                <c:pt idx="6">
                  <c:v>490851495.5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92864"/>
        <c:axId val="123644160"/>
      </c:lineChart>
      <c:catAx>
        <c:axId val="12349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3644160"/>
        <c:crosses val="autoZero"/>
        <c:auto val="1"/>
        <c:lblAlgn val="ctr"/>
        <c:lblOffset val="100"/>
        <c:noMultiLvlLbl val="0"/>
      </c:catAx>
      <c:valAx>
        <c:axId val="123644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349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  <a:r>
              <a:rPr lang="en-US" baseline="0"/>
              <a:t> - 50KB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Sheet1!$AV$2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44120.9</c:v>
                </c:pt>
                <c:pt idx="1">
                  <c:v>88472.5</c:v>
                </c:pt>
                <c:pt idx="2">
                  <c:v>446984.4</c:v>
                </c:pt>
                <c:pt idx="3">
                  <c:v>973952</c:v>
                </c:pt>
                <c:pt idx="4">
                  <c:v>4700365.9000000004</c:v>
                </c:pt>
                <c:pt idx="5">
                  <c:v>8741741</c:v>
                </c:pt>
                <c:pt idx="6">
                  <c:v>54138031.200000003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Sheet1!$AW$2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466016.6</c:v>
                </c:pt>
                <c:pt idx="1">
                  <c:v>771765.4</c:v>
                </c:pt>
                <c:pt idx="2">
                  <c:v>3484278.7</c:v>
                </c:pt>
                <c:pt idx="3">
                  <c:v>9187598.9000000004</c:v>
                </c:pt>
                <c:pt idx="4">
                  <c:v>46143157.399999999</c:v>
                </c:pt>
                <c:pt idx="5">
                  <c:v>91565425.299999997</c:v>
                </c:pt>
                <c:pt idx="6">
                  <c:v>462161146.10000002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Sheet1!$AX$2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609811.9</c:v>
                </c:pt>
                <c:pt idx="1">
                  <c:v>1046592.2</c:v>
                </c:pt>
                <c:pt idx="2">
                  <c:v>3397678.4</c:v>
                </c:pt>
                <c:pt idx="3">
                  <c:v>6248470.7000000002</c:v>
                </c:pt>
                <c:pt idx="4">
                  <c:v>28961120.399999999</c:v>
                </c:pt>
                <c:pt idx="5">
                  <c:v>57251846.5</c:v>
                </c:pt>
                <c:pt idx="6">
                  <c:v>281289617.39999998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Sheet1!$AY$2</c:f>
              <c:strCache>
                <c:ptCount val="1"/>
                <c:pt idx="0">
                  <c:v>ooErlang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54956.9</c:v>
                </c:pt>
                <c:pt idx="1">
                  <c:v>110117.9</c:v>
                </c:pt>
                <c:pt idx="2">
                  <c:v>551738.1</c:v>
                </c:pt>
                <c:pt idx="3">
                  <c:v>1097152</c:v>
                </c:pt>
                <c:pt idx="4">
                  <c:v>5438355.7000000002</c:v>
                </c:pt>
                <c:pt idx="5">
                  <c:v>10855417.4</c:v>
                </c:pt>
                <c:pt idx="6">
                  <c:v>54213727.899999999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Sheet1!$AZ$2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431898.3</c:v>
                </c:pt>
                <c:pt idx="1">
                  <c:v>654407.6</c:v>
                </c:pt>
                <c:pt idx="2">
                  <c:v>2625898.4</c:v>
                </c:pt>
                <c:pt idx="3">
                  <c:v>5704343.0999999996</c:v>
                </c:pt>
                <c:pt idx="4">
                  <c:v>24755152.800000001</c:v>
                </c:pt>
                <c:pt idx="5">
                  <c:v>48508983.5</c:v>
                </c:pt>
                <c:pt idx="6">
                  <c:v>239146874.59999999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Sheet1!$BA$2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Sheet1!$BA$3:$BA$9</c:f>
              <c:numCache>
                <c:formatCode>General</c:formatCode>
                <c:ptCount val="7"/>
                <c:pt idx="0">
                  <c:v>681380.3</c:v>
                </c:pt>
                <c:pt idx="1">
                  <c:v>1044069.7</c:v>
                </c:pt>
                <c:pt idx="2">
                  <c:v>3360506.8</c:v>
                </c:pt>
                <c:pt idx="3">
                  <c:v>6156201.5999999996</c:v>
                </c:pt>
                <c:pt idx="4">
                  <c:v>27909408</c:v>
                </c:pt>
                <c:pt idx="5">
                  <c:v>55869778.200000003</c:v>
                </c:pt>
                <c:pt idx="6">
                  <c:v>274241276.10000002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29952"/>
        <c:axId val="38858112"/>
      </c:lineChart>
      <c:catAx>
        <c:axId val="1224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38858112"/>
        <c:crosses val="autoZero"/>
        <c:auto val="1"/>
        <c:lblAlgn val="ctr"/>
        <c:lblOffset val="100"/>
        <c:noMultiLvlLbl val="0"/>
      </c:catAx>
      <c:valAx>
        <c:axId val="38858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242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- 100KB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Sheet1!$X$79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Sheet1!$X$80:$X$86</c:f>
              <c:numCache>
                <c:formatCode>General</c:formatCode>
                <c:ptCount val="7"/>
                <c:pt idx="0">
                  <c:v>97381.5</c:v>
                </c:pt>
                <c:pt idx="1">
                  <c:v>194961.7</c:v>
                </c:pt>
                <c:pt idx="2">
                  <c:v>978115.5</c:v>
                </c:pt>
                <c:pt idx="3">
                  <c:v>1943006.8</c:v>
                </c:pt>
                <c:pt idx="4">
                  <c:v>9655528.3000000007</c:v>
                </c:pt>
                <c:pt idx="5">
                  <c:v>19285432.800000001</c:v>
                </c:pt>
                <c:pt idx="6">
                  <c:v>96379329.5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Sheet1!$Y$79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Sheet1!$Y$80:$Y$86</c:f>
              <c:numCache>
                <c:formatCode>General</c:formatCode>
                <c:ptCount val="7"/>
                <c:pt idx="0">
                  <c:v>893603.1</c:v>
                </c:pt>
                <c:pt idx="1">
                  <c:v>1408607.3</c:v>
                </c:pt>
                <c:pt idx="2">
                  <c:v>7737425</c:v>
                </c:pt>
                <c:pt idx="3">
                  <c:v>19404788.5</c:v>
                </c:pt>
                <c:pt idx="4">
                  <c:v>91776531.799999997</c:v>
                </c:pt>
                <c:pt idx="5">
                  <c:v>181934729.59999999</c:v>
                </c:pt>
                <c:pt idx="6">
                  <c:v>911109847.20000005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Sheet1!$Z$79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Sheet1!$Z$80:$Z$86</c:f>
              <c:numCache>
                <c:formatCode>General</c:formatCode>
                <c:ptCount val="7"/>
                <c:pt idx="0">
                  <c:v>992377.2</c:v>
                </c:pt>
                <c:pt idx="1">
                  <c:v>1708004.2</c:v>
                </c:pt>
                <c:pt idx="2">
                  <c:v>5770160.2000000002</c:v>
                </c:pt>
                <c:pt idx="3">
                  <c:v>10835224.699999999</c:v>
                </c:pt>
                <c:pt idx="4">
                  <c:v>50412969.899999999</c:v>
                </c:pt>
                <c:pt idx="5">
                  <c:v>99592545.5</c:v>
                </c:pt>
                <c:pt idx="6">
                  <c:v>492366229.60000002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Sheet1!$AA$79</c:f>
              <c:strCache>
                <c:ptCount val="1"/>
                <c:pt idx="0">
                  <c:v>ooErlang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Sheet1!$AA$80:$AA$86</c:f>
              <c:numCache>
                <c:formatCode>General</c:formatCode>
                <c:ptCount val="7"/>
                <c:pt idx="0">
                  <c:v>97357.7</c:v>
                </c:pt>
                <c:pt idx="1">
                  <c:v>197475.8</c:v>
                </c:pt>
                <c:pt idx="2">
                  <c:v>976651.6</c:v>
                </c:pt>
                <c:pt idx="3">
                  <c:v>1948968.3</c:v>
                </c:pt>
                <c:pt idx="4">
                  <c:v>9659303.9000000004</c:v>
                </c:pt>
                <c:pt idx="5">
                  <c:v>19300513.5</c:v>
                </c:pt>
                <c:pt idx="6">
                  <c:v>96373680.799999997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Sheet1!$AB$79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Sheet1!$AB$80:$AB$86</c:f>
              <c:numCache>
                <c:formatCode>General</c:formatCode>
                <c:ptCount val="7"/>
                <c:pt idx="0">
                  <c:v>726548.6</c:v>
                </c:pt>
                <c:pt idx="1">
                  <c:v>1283777</c:v>
                </c:pt>
                <c:pt idx="2">
                  <c:v>4990819.5</c:v>
                </c:pt>
                <c:pt idx="3">
                  <c:v>10623746.4</c:v>
                </c:pt>
                <c:pt idx="4">
                  <c:v>49333906.299999997</c:v>
                </c:pt>
                <c:pt idx="5">
                  <c:v>97119909.099999994</c:v>
                </c:pt>
                <c:pt idx="6">
                  <c:v>478218174.69999999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Sheet1!$AC$79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Sheet1!$AC$80:$AC$86</c:f>
              <c:numCache>
                <c:formatCode>General</c:formatCode>
                <c:ptCount val="7"/>
                <c:pt idx="0">
                  <c:v>1004738.3</c:v>
                </c:pt>
                <c:pt idx="1">
                  <c:v>1689073.6</c:v>
                </c:pt>
                <c:pt idx="2">
                  <c:v>5705039.7999999998</c:v>
                </c:pt>
                <c:pt idx="3">
                  <c:v>10655176</c:v>
                </c:pt>
                <c:pt idx="4">
                  <c:v>50115514.5</c:v>
                </c:pt>
                <c:pt idx="5">
                  <c:v>98678111.700000003</c:v>
                </c:pt>
                <c:pt idx="6">
                  <c:v>490851495.5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30976"/>
        <c:axId val="38860416"/>
      </c:lineChart>
      <c:catAx>
        <c:axId val="1224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38860416"/>
        <c:crosses val="autoZero"/>
        <c:auto val="1"/>
        <c:lblAlgn val="ctr"/>
        <c:lblOffset val="100"/>
        <c:noMultiLvlLbl val="0"/>
      </c:catAx>
      <c:valAx>
        <c:axId val="38860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243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  <a:r>
              <a:rPr lang="en-US" baseline="0"/>
              <a:t> - 5KB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Sheet1!$AE$2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Sheet1!$AE$3:$AE$9</c:f>
              <c:numCache>
                <c:formatCode>General</c:formatCode>
                <c:ptCount val="7"/>
                <c:pt idx="0">
                  <c:v>79772.5</c:v>
                </c:pt>
                <c:pt idx="1">
                  <c:v>146110.9</c:v>
                </c:pt>
                <c:pt idx="2">
                  <c:v>467058.6</c:v>
                </c:pt>
                <c:pt idx="3">
                  <c:v>858739.5</c:v>
                </c:pt>
                <c:pt idx="4">
                  <c:v>3447696.9</c:v>
                </c:pt>
                <c:pt idx="5">
                  <c:v>7899418.5999999996</c:v>
                </c:pt>
                <c:pt idx="6">
                  <c:v>45672457.299999997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Sheet1!$AH$2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Sheet1!$AH$3:$AH$9</c:f>
              <c:numCache>
                <c:formatCode>General</c:formatCode>
                <c:ptCount val="7"/>
                <c:pt idx="0">
                  <c:v>66452</c:v>
                </c:pt>
                <c:pt idx="1">
                  <c:v>108172.9</c:v>
                </c:pt>
                <c:pt idx="2">
                  <c:v>361150.3</c:v>
                </c:pt>
                <c:pt idx="3">
                  <c:v>656356.1</c:v>
                </c:pt>
                <c:pt idx="4">
                  <c:v>2558004.2000000002</c:v>
                </c:pt>
                <c:pt idx="5">
                  <c:v>5056828.5</c:v>
                </c:pt>
                <c:pt idx="6">
                  <c:v>24137591.300000001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93120"/>
        <c:axId val="122601472"/>
      </c:lineChart>
      <c:catAx>
        <c:axId val="12109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2601472"/>
        <c:crosses val="autoZero"/>
        <c:auto val="1"/>
        <c:lblAlgn val="ctr"/>
        <c:lblOffset val="100"/>
        <c:noMultiLvlLbl val="0"/>
      </c:catAx>
      <c:valAx>
        <c:axId val="122601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109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  <a:r>
              <a:rPr lang="en-US" baseline="0"/>
              <a:t> - 10KB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Sheet1!$AN$2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Sheet1!$AN$3:$AN$9</c:f>
              <c:numCache>
                <c:formatCode>General</c:formatCode>
                <c:ptCount val="7"/>
                <c:pt idx="0">
                  <c:v>208239.3</c:v>
                </c:pt>
                <c:pt idx="1">
                  <c:v>271224.7</c:v>
                </c:pt>
                <c:pt idx="2">
                  <c:v>739522.9</c:v>
                </c:pt>
                <c:pt idx="3">
                  <c:v>1426439.2</c:v>
                </c:pt>
                <c:pt idx="4">
                  <c:v>8341881.0999999996</c:v>
                </c:pt>
                <c:pt idx="5">
                  <c:v>18068925.100000001</c:v>
                </c:pt>
                <c:pt idx="6">
                  <c:v>95327682.099999994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Sheet1!$AQ$2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Sheet1!$AQ$3:$AQ$9</c:f>
              <c:numCache>
                <c:formatCode>General</c:formatCode>
                <c:ptCount val="7"/>
                <c:pt idx="0">
                  <c:v>113546.1</c:v>
                </c:pt>
                <c:pt idx="1">
                  <c:v>195906.5</c:v>
                </c:pt>
                <c:pt idx="2">
                  <c:v>571017.69999999995</c:v>
                </c:pt>
                <c:pt idx="3">
                  <c:v>1216093.8</c:v>
                </c:pt>
                <c:pt idx="4">
                  <c:v>5102629.0999999996</c:v>
                </c:pt>
                <c:pt idx="5">
                  <c:v>9798163.5999999996</c:v>
                </c:pt>
                <c:pt idx="6">
                  <c:v>48111731.799999997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32000"/>
        <c:axId val="122603776"/>
      </c:lineChart>
      <c:catAx>
        <c:axId val="12243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2603776"/>
        <c:crosses val="autoZero"/>
        <c:auto val="1"/>
        <c:lblAlgn val="ctr"/>
        <c:lblOffset val="100"/>
        <c:noMultiLvlLbl val="0"/>
      </c:catAx>
      <c:valAx>
        <c:axId val="122603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243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  <a:r>
              <a:rPr lang="en-US" baseline="0"/>
              <a:t> - 50KB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Sheet1!$AW$2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466016.6</c:v>
                </c:pt>
                <c:pt idx="1">
                  <c:v>771765.4</c:v>
                </c:pt>
                <c:pt idx="2">
                  <c:v>3484278.7</c:v>
                </c:pt>
                <c:pt idx="3">
                  <c:v>9187598.9000000004</c:v>
                </c:pt>
                <c:pt idx="4">
                  <c:v>46143157.399999999</c:v>
                </c:pt>
                <c:pt idx="5">
                  <c:v>91565425.299999997</c:v>
                </c:pt>
                <c:pt idx="6">
                  <c:v>462161146.10000002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Sheet1!$AZ$2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431898.3</c:v>
                </c:pt>
                <c:pt idx="1">
                  <c:v>654407.6</c:v>
                </c:pt>
                <c:pt idx="2">
                  <c:v>2625898.4</c:v>
                </c:pt>
                <c:pt idx="3">
                  <c:v>5704343.0999999996</c:v>
                </c:pt>
                <c:pt idx="4">
                  <c:v>24755152.800000001</c:v>
                </c:pt>
                <c:pt idx="5">
                  <c:v>48508983.5</c:v>
                </c:pt>
                <c:pt idx="6">
                  <c:v>239146874.59999999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32512"/>
        <c:axId val="122606080"/>
      </c:lineChart>
      <c:catAx>
        <c:axId val="12243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2606080"/>
        <c:crosses val="autoZero"/>
        <c:auto val="1"/>
        <c:lblAlgn val="ctr"/>
        <c:lblOffset val="100"/>
        <c:noMultiLvlLbl val="0"/>
      </c:catAx>
      <c:valAx>
        <c:axId val="122606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243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- 100KB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Sheet1!$Y$79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Sheet1!$Y$80:$Y$86</c:f>
              <c:numCache>
                <c:formatCode>General</c:formatCode>
                <c:ptCount val="7"/>
                <c:pt idx="0">
                  <c:v>893603.1</c:v>
                </c:pt>
                <c:pt idx="1">
                  <c:v>1408607.3</c:v>
                </c:pt>
                <c:pt idx="2">
                  <c:v>7737425</c:v>
                </c:pt>
                <c:pt idx="3">
                  <c:v>19404788.5</c:v>
                </c:pt>
                <c:pt idx="4">
                  <c:v>91776531.799999997</c:v>
                </c:pt>
                <c:pt idx="5">
                  <c:v>181934729.59999999</c:v>
                </c:pt>
                <c:pt idx="6">
                  <c:v>911109847.20000005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Sheet1!$AB$79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Sheet1!$AB$80:$AB$86</c:f>
              <c:numCache>
                <c:formatCode>General</c:formatCode>
                <c:ptCount val="7"/>
                <c:pt idx="0">
                  <c:v>726548.6</c:v>
                </c:pt>
                <c:pt idx="1">
                  <c:v>1283777</c:v>
                </c:pt>
                <c:pt idx="2">
                  <c:v>4990819.5</c:v>
                </c:pt>
                <c:pt idx="3">
                  <c:v>10623746.4</c:v>
                </c:pt>
                <c:pt idx="4">
                  <c:v>49333906.299999997</c:v>
                </c:pt>
                <c:pt idx="5">
                  <c:v>97119909.099999994</c:v>
                </c:pt>
                <c:pt idx="6">
                  <c:v>478218174.69999999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33024"/>
        <c:axId val="122608384"/>
      </c:lineChart>
      <c:catAx>
        <c:axId val="1224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2608384"/>
        <c:crosses val="autoZero"/>
        <c:auto val="1"/>
        <c:lblAlgn val="ctr"/>
        <c:lblOffset val="100"/>
        <c:noMultiLvlLbl val="0"/>
      </c:catAx>
      <c:valAx>
        <c:axId val="122608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243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  <a:r>
              <a:rPr lang="en-US" baseline="0"/>
              <a:t> - 5KB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Sheet1!$AF$2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Sheet1!$AF$3:$AF$9</c:f>
              <c:numCache>
                <c:formatCode>General</c:formatCode>
                <c:ptCount val="7"/>
                <c:pt idx="0">
                  <c:v>291606.2</c:v>
                </c:pt>
                <c:pt idx="1">
                  <c:v>456776.9</c:v>
                </c:pt>
                <c:pt idx="2">
                  <c:v>1055829.8999999999</c:v>
                </c:pt>
                <c:pt idx="3">
                  <c:v>1752739.8</c:v>
                </c:pt>
                <c:pt idx="4">
                  <c:v>7090894.2999999998</c:v>
                </c:pt>
                <c:pt idx="5">
                  <c:v>13960158.5</c:v>
                </c:pt>
                <c:pt idx="6">
                  <c:v>68522524.599999994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Sheet1!$AI$2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Sheet1!$AI$3:$AI$9</c:f>
              <c:numCache>
                <c:formatCode>General</c:formatCode>
                <c:ptCount val="7"/>
                <c:pt idx="0">
                  <c:v>322002.2</c:v>
                </c:pt>
                <c:pt idx="1">
                  <c:v>489205.4</c:v>
                </c:pt>
                <c:pt idx="2">
                  <c:v>1128023.2</c:v>
                </c:pt>
                <c:pt idx="3">
                  <c:v>1773947.5</c:v>
                </c:pt>
                <c:pt idx="4">
                  <c:v>7183431.7999999998</c:v>
                </c:pt>
                <c:pt idx="5">
                  <c:v>13491963.300000001</c:v>
                </c:pt>
                <c:pt idx="6">
                  <c:v>64459658.399999999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39008"/>
        <c:axId val="123135104"/>
      </c:lineChart>
      <c:catAx>
        <c:axId val="921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3135104"/>
        <c:crosses val="autoZero"/>
        <c:auto val="1"/>
        <c:lblAlgn val="ctr"/>
        <c:lblOffset val="100"/>
        <c:noMultiLvlLbl val="0"/>
      </c:catAx>
      <c:valAx>
        <c:axId val="123135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213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187325</xdr:colOff>
      <xdr:row>19</xdr:row>
      <xdr:rowOff>61913</xdr:rowOff>
    </xdr:from>
    <xdr:to>
      <xdr:col>39</xdr:col>
      <xdr:colOff>381000</xdr:colOff>
      <xdr:row>50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773339</xdr:colOff>
      <xdr:row>19</xdr:row>
      <xdr:rowOff>20639</xdr:rowOff>
    </xdr:from>
    <xdr:to>
      <xdr:col>49</xdr:col>
      <xdr:colOff>127000</xdr:colOff>
      <xdr:row>50</xdr:row>
      <xdr:rowOff>15875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789214</xdr:colOff>
      <xdr:row>18</xdr:row>
      <xdr:rowOff>146731</xdr:rowOff>
    </xdr:from>
    <xdr:to>
      <xdr:col>60</xdr:col>
      <xdr:colOff>412750</xdr:colOff>
      <xdr:row>49</xdr:row>
      <xdr:rowOff>142875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61</xdr:col>
      <xdr:colOff>320336</xdr:colOff>
      <xdr:row>18</xdr:row>
      <xdr:rowOff>146277</xdr:rowOff>
    </xdr:from>
    <xdr:to>
      <xdr:col>76</xdr:col>
      <xdr:colOff>142875</xdr:colOff>
      <xdr:row>49</xdr:row>
      <xdr:rowOff>142875</xdr:rowOff>
    </xdr:to>
    <xdr:graphicFrame macro="">
      <xdr:nvGraphicFramePr>
        <xdr:cNvPr id="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196850</xdr:colOff>
      <xdr:row>54</xdr:row>
      <xdr:rowOff>71438</xdr:rowOff>
    </xdr:from>
    <xdr:to>
      <xdr:col>39</xdr:col>
      <xdr:colOff>390525</xdr:colOff>
      <xdr:row>85</xdr:row>
      <xdr:rowOff>57150</xdr:rowOff>
    </xdr:to>
    <xdr:graphicFrame macro="">
      <xdr:nvGraphicFramePr>
        <xdr:cNvPr id="1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782864</xdr:colOff>
      <xdr:row>54</xdr:row>
      <xdr:rowOff>30164</xdr:rowOff>
    </xdr:from>
    <xdr:to>
      <xdr:col>49</xdr:col>
      <xdr:colOff>136525</xdr:colOff>
      <xdr:row>85</xdr:row>
      <xdr:rowOff>25400</xdr:rowOff>
    </xdr:to>
    <xdr:graphicFrame macro="">
      <xdr:nvGraphicFramePr>
        <xdr:cNvPr id="1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798739</xdr:colOff>
      <xdr:row>53</xdr:row>
      <xdr:rowOff>156256</xdr:rowOff>
    </xdr:from>
    <xdr:to>
      <xdr:col>60</xdr:col>
      <xdr:colOff>422275</xdr:colOff>
      <xdr:row>84</xdr:row>
      <xdr:rowOff>152400</xdr:rowOff>
    </xdr:to>
    <xdr:graphicFrame macro="">
      <xdr:nvGraphicFramePr>
        <xdr:cNvPr id="1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61</xdr:col>
      <xdr:colOff>329861</xdr:colOff>
      <xdr:row>53</xdr:row>
      <xdr:rowOff>155802</xdr:rowOff>
    </xdr:from>
    <xdr:to>
      <xdr:col>76</xdr:col>
      <xdr:colOff>152400</xdr:colOff>
      <xdr:row>84</xdr:row>
      <xdr:rowOff>152400</xdr:rowOff>
    </xdr:to>
    <xdr:graphicFrame macro="">
      <xdr:nvGraphicFramePr>
        <xdr:cNvPr id="1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396875</xdr:colOff>
      <xdr:row>89</xdr:row>
      <xdr:rowOff>33338</xdr:rowOff>
    </xdr:from>
    <xdr:to>
      <xdr:col>39</xdr:col>
      <xdr:colOff>590550</xdr:colOff>
      <xdr:row>120</xdr:row>
      <xdr:rowOff>19050</xdr:rowOff>
    </xdr:to>
    <xdr:graphicFrame macro="">
      <xdr:nvGraphicFramePr>
        <xdr:cNvPr id="1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982889</xdr:colOff>
      <xdr:row>88</xdr:row>
      <xdr:rowOff>182564</xdr:rowOff>
    </xdr:from>
    <xdr:to>
      <xdr:col>49</xdr:col>
      <xdr:colOff>336550</xdr:colOff>
      <xdr:row>119</xdr:row>
      <xdr:rowOff>177800</xdr:rowOff>
    </xdr:to>
    <xdr:graphicFrame macro="">
      <xdr:nvGraphicFramePr>
        <xdr:cNvPr id="1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998764</xdr:colOff>
      <xdr:row>88</xdr:row>
      <xdr:rowOff>118156</xdr:rowOff>
    </xdr:from>
    <xdr:to>
      <xdr:col>61</xdr:col>
      <xdr:colOff>3175</xdr:colOff>
      <xdr:row>119</xdr:row>
      <xdr:rowOff>114300</xdr:rowOff>
    </xdr:to>
    <xdr:graphicFrame macro="">
      <xdr:nvGraphicFramePr>
        <xdr:cNvPr id="19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61</xdr:col>
      <xdr:colOff>529886</xdr:colOff>
      <xdr:row>88</xdr:row>
      <xdr:rowOff>117702</xdr:rowOff>
    </xdr:from>
    <xdr:to>
      <xdr:col>76</xdr:col>
      <xdr:colOff>352425</xdr:colOff>
      <xdr:row>119</xdr:row>
      <xdr:rowOff>114300</xdr:rowOff>
    </xdr:to>
    <xdr:graphicFrame macro="">
      <xdr:nvGraphicFramePr>
        <xdr:cNvPr id="2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381000</xdr:colOff>
      <xdr:row>123</xdr:row>
      <xdr:rowOff>58511</xdr:rowOff>
    </xdr:from>
    <xdr:to>
      <xdr:col>39</xdr:col>
      <xdr:colOff>574675</xdr:colOff>
      <xdr:row>154</xdr:row>
      <xdr:rowOff>44223</xdr:rowOff>
    </xdr:to>
    <xdr:graphicFrame macro="">
      <xdr:nvGraphicFramePr>
        <xdr:cNvPr id="2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967014</xdr:colOff>
      <xdr:row>123</xdr:row>
      <xdr:rowOff>17237</xdr:rowOff>
    </xdr:from>
    <xdr:to>
      <xdr:col>49</xdr:col>
      <xdr:colOff>320675</xdr:colOff>
      <xdr:row>154</xdr:row>
      <xdr:rowOff>12473</xdr:rowOff>
    </xdr:to>
    <xdr:graphicFrame macro="">
      <xdr:nvGraphicFramePr>
        <xdr:cNvPr id="2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49</xdr:col>
      <xdr:colOff>982889</xdr:colOff>
      <xdr:row>122</xdr:row>
      <xdr:rowOff>143329</xdr:rowOff>
    </xdr:from>
    <xdr:to>
      <xdr:col>60</xdr:col>
      <xdr:colOff>606425</xdr:colOff>
      <xdr:row>153</xdr:row>
      <xdr:rowOff>139473</xdr:rowOff>
    </xdr:to>
    <xdr:graphicFrame macro="">
      <xdr:nvGraphicFramePr>
        <xdr:cNvPr id="2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61</xdr:col>
      <xdr:colOff>514011</xdr:colOff>
      <xdr:row>122</xdr:row>
      <xdr:rowOff>142875</xdr:rowOff>
    </xdr:from>
    <xdr:to>
      <xdr:col>76</xdr:col>
      <xdr:colOff>336550</xdr:colOff>
      <xdr:row>153</xdr:row>
      <xdr:rowOff>139473</xdr:rowOff>
    </xdr:to>
    <xdr:graphicFrame macro="">
      <xdr:nvGraphicFramePr>
        <xdr:cNvPr id="2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282575</xdr:colOff>
      <xdr:row>158</xdr:row>
      <xdr:rowOff>61913</xdr:rowOff>
    </xdr:from>
    <xdr:to>
      <xdr:col>39</xdr:col>
      <xdr:colOff>476250</xdr:colOff>
      <xdr:row>189</xdr:row>
      <xdr:rowOff>47625</xdr:rowOff>
    </xdr:to>
    <xdr:graphicFrame macro="">
      <xdr:nvGraphicFramePr>
        <xdr:cNvPr id="2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39</xdr:col>
      <xdr:colOff>868589</xdr:colOff>
      <xdr:row>158</xdr:row>
      <xdr:rowOff>20639</xdr:rowOff>
    </xdr:from>
    <xdr:to>
      <xdr:col>49</xdr:col>
      <xdr:colOff>222250</xdr:colOff>
      <xdr:row>189</xdr:row>
      <xdr:rowOff>15875</xdr:rowOff>
    </xdr:to>
    <xdr:graphicFrame macro="">
      <xdr:nvGraphicFramePr>
        <xdr:cNvPr id="2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884464</xdr:colOff>
      <xdr:row>157</xdr:row>
      <xdr:rowOff>146731</xdr:rowOff>
    </xdr:from>
    <xdr:to>
      <xdr:col>60</xdr:col>
      <xdr:colOff>508000</xdr:colOff>
      <xdr:row>188</xdr:row>
      <xdr:rowOff>142875</xdr:rowOff>
    </xdr:to>
    <xdr:graphicFrame macro="">
      <xdr:nvGraphicFramePr>
        <xdr:cNvPr id="27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61</xdr:col>
      <xdr:colOff>415586</xdr:colOff>
      <xdr:row>157</xdr:row>
      <xdr:rowOff>146277</xdr:rowOff>
    </xdr:from>
    <xdr:to>
      <xdr:col>76</xdr:col>
      <xdr:colOff>238125</xdr:colOff>
      <xdr:row>188</xdr:row>
      <xdr:rowOff>142875</xdr:rowOff>
    </xdr:to>
    <xdr:graphicFrame macro="">
      <xdr:nvGraphicFramePr>
        <xdr:cNvPr id="2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54"/>
  <sheetViews>
    <sheetView tabSelected="1" topLeftCell="D70" zoomScale="60" zoomScaleNormal="60" zoomScalePageLayoutView="60" workbookViewId="0">
      <selection activeCell="L91" sqref="L91:S163"/>
    </sheetView>
  </sheetViews>
  <sheetFormatPr defaultColWidth="8.85546875" defaultRowHeight="15" x14ac:dyDescent="0.25"/>
  <cols>
    <col min="1" max="3" width="8.85546875" customWidth="1"/>
    <col min="4" max="4" width="16" customWidth="1"/>
    <col min="5" max="5" width="16.85546875" customWidth="1"/>
    <col min="7" max="7" width="21.42578125" customWidth="1"/>
    <col min="8" max="8" width="21.28515625" customWidth="1"/>
    <col min="12" max="12" width="17.7109375" customWidth="1"/>
    <col min="13" max="13" width="20.140625" customWidth="1"/>
    <col min="14" max="14" width="23.85546875" customWidth="1"/>
    <col min="15" max="15" width="22" customWidth="1"/>
    <col min="16" max="16" width="29.7109375" customWidth="1"/>
    <col min="17" max="17" width="27.7109375" customWidth="1"/>
    <col min="18" max="18" width="23.85546875" customWidth="1"/>
    <col min="19" max="19" width="24.42578125" customWidth="1"/>
    <col min="20" max="20" width="10.140625" customWidth="1"/>
    <col min="22" max="22" width="15.7109375" customWidth="1"/>
    <col min="23" max="23" width="18.140625" customWidth="1"/>
    <col min="25" max="25" width="24" customWidth="1"/>
    <col min="26" max="26" width="21.7109375" customWidth="1"/>
    <col min="28" max="28" width="22.140625" customWidth="1"/>
    <col min="29" max="29" width="24.42578125" customWidth="1"/>
    <col min="31" max="31" width="18.7109375" customWidth="1"/>
    <col min="32" max="32" width="20.140625" customWidth="1"/>
    <col min="34" max="34" width="21.42578125" customWidth="1"/>
    <col min="35" max="35" width="21.7109375" customWidth="1"/>
    <col min="36" max="36" width="10" customWidth="1"/>
    <col min="37" max="37" width="11" customWidth="1"/>
    <col min="38" max="38" width="9.140625" customWidth="1"/>
    <col min="40" max="40" width="18.28515625" customWidth="1"/>
    <col min="41" max="41" width="19.28515625" customWidth="1"/>
    <col min="43" max="43" width="20.42578125" customWidth="1"/>
    <col min="44" max="44" width="21" customWidth="1"/>
    <col min="49" max="49" width="16.42578125" customWidth="1"/>
    <col min="50" max="50" width="17" customWidth="1"/>
    <col min="52" max="52" width="23.85546875" customWidth="1"/>
    <col min="53" max="53" width="25.42578125" customWidth="1"/>
  </cols>
  <sheetData>
    <row r="1" spans="1:53" x14ac:dyDescent="0.25">
      <c r="A1" s="1" t="s">
        <v>2</v>
      </c>
      <c r="B1" s="1" t="s">
        <v>3</v>
      </c>
      <c r="C1" s="1" t="s">
        <v>0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s="1" t="s">
        <v>2</v>
      </c>
      <c r="K1" s="1" t="s">
        <v>3</v>
      </c>
      <c r="L1" s="1" t="s">
        <v>0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S1" s="1" t="s">
        <v>2</v>
      </c>
      <c r="T1" s="1" t="s">
        <v>3</v>
      </c>
      <c r="U1" s="1" t="s">
        <v>0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</row>
    <row r="2" spans="1:53" x14ac:dyDescent="0.25">
      <c r="A2">
        <v>5000</v>
      </c>
      <c r="B2">
        <v>5000</v>
      </c>
      <c r="C2">
        <v>10087</v>
      </c>
      <c r="D2">
        <v>93880</v>
      </c>
      <c r="E2">
        <v>308273</v>
      </c>
      <c r="F2">
        <v>11517</v>
      </c>
      <c r="G2">
        <v>64302</v>
      </c>
      <c r="H2">
        <v>317972</v>
      </c>
      <c r="J2">
        <v>10000</v>
      </c>
      <c r="K2">
        <v>5000</v>
      </c>
      <c r="L2">
        <v>12316</v>
      </c>
      <c r="M2">
        <v>95796</v>
      </c>
      <c r="N2">
        <v>328738</v>
      </c>
      <c r="O2">
        <v>14429</v>
      </c>
      <c r="P2">
        <v>113300</v>
      </c>
      <c r="Q2">
        <v>366679</v>
      </c>
      <c r="S2">
        <v>50000</v>
      </c>
      <c r="T2">
        <v>5000</v>
      </c>
      <c r="U2">
        <v>43982</v>
      </c>
      <c r="V2">
        <v>560348</v>
      </c>
      <c r="W2">
        <v>598469</v>
      </c>
      <c r="X2">
        <v>54890</v>
      </c>
      <c r="Y2">
        <v>405015</v>
      </c>
      <c r="Z2">
        <v>685671</v>
      </c>
      <c r="AB2" s="1" t="s">
        <v>2</v>
      </c>
      <c r="AC2" s="1" t="s">
        <v>3</v>
      </c>
      <c r="AD2" s="1" t="s">
        <v>0</v>
      </c>
      <c r="AE2" s="1" t="s">
        <v>4</v>
      </c>
      <c r="AF2" s="1" t="s">
        <v>5</v>
      </c>
      <c r="AG2" s="1" t="s">
        <v>6</v>
      </c>
      <c r="AH2" s="1" t="s">
        <v>7</v>
      </c>
      <c r="AI2" s="1" t="s">
        <v>8</v>
      </c>
      <c r="AK2" s="1" t="s">
        <v>2</v>
      </c>
      <c r="AL2" s="1" t="s">
        <v>3</v>
      </c>
      <c r="AM2" s="1" t="s">
        <v>0</v>
      </c>
      <c r="AN2" s="1" t="s">
        <v>4</v>
      </c>
      <c r="AO2" s="1" t="s">
        <v>5</v>
      </c>
      <c r="AP2" s="1" t="s">
        <v>6</v>
      </c>
      <c r="AQ2" s="1" t="s">
        <v>7</v>
      </c>
      <c r="AR2" s="1" t="s">
        <v>8</v>
      </c>
      <c r="AT2" s="4" t="s">
        <v>2</v>
      </c>
      <c r="AU2" s="4" t="s">
        <v>3</v>
      </c>
      <c r="AV2" s="1" t="s">
        <v>0</v>
      </c>
      <c r="AW2" s="1" t="s">
        <v>4</v>
      </c>
      <c r="AX2" s="1" t="s">
        <v>5</v>
      </c>
      <c r="AY2" s="1" t="s">
        <v>6</v>
      </c>
      <c r="AZ2" s="1" t="s">
        <v>7</v>
      </c>
      <c r="BA2" s="1" t="s">
        <v>8</v>
      </c>
    </row>
    <row r="3" spans="1:53" x14ac:dyDescent="0.25">
      <c r="A3">
        <v>5000</v>
      </c>
      <c r="B3">
        <v>5000</v>
      </c>
      <c r="C3">
        <v>9897</v>
      </c>
      <c r="D3">
        <v>68968</v>
      </c>
      <c r="E3">
        <v>301215</v>
      </c>
      <c r="F3">
        <v>11572</v>
      </c>
      <c r="G3">
        <v>64465</v>
      </c>
      <c r="H3">
        <v>316076</v>
      </c>
      <c r="J3">
        <v>10000</v>
      </c>
      <c r="K3">
        <v>5000</v>
      </c>
      <c r="L3">
        <v>12176</v>
      </c>
      <c r="M3">
        <v>285150</v>
      </c>
      <c r="N3">
        <v>335452</v>
      </c>
      <c r="O3">
        <v>14343</v>
      </c>
      <c r="P3">
        <v>113661</v>
      </c>
      <c r="Q3">
        <v>343417</v>
      </c>
      <c r="S3">
        <v>50000</v>
      </c>
      <c r="T3">
        <v>5000</v>
      </c>
      <c r="U3">
        <v>44155</v>
      </c>
      <c r="V3">
        <v>416135</v>
      </c>
      <c r="W3">
        <v>604414</v>
      </c>
      <c r="X3">
        <v>54953</v>
      </c>
      <c r="Y3">
        <v>404637</v>
      </c>
      <c r="Z3">
        <v>666445</v>
      </c>
      <c r="AB3">
        <v>5000</v>
      </c>
      <c r="AC3">
        <v>5000</v>
      </c>
      <c r="AD3">
        <f t="shared" ref="AD3:AI3" si="0">SUM(C2:C11)/10</f>
        <v>9970.9</v>
      </c>
      <c r="AE3">
        <f t="shared" si="0"/>
        <v>79772.5</v>
      </c>
      <c r="AF3">
        <f t="shared" si="0"/>
        <v>291606.2</v>
      </c>
      <c r="AG3">
        <f t="shared" si="0"/>
        <v>11517.8</v>
      </c>
      <c r="AH3">
        <f t="shared" si="0"/>
        <v>66452</v>
      </c>
      <c r="AI3">
        <f t="shared" si="0"/>
        <v>322002.2</v>
      </c>
      <c r="AK3">
        <v>10000</v>
      </c>
      <c r="AL3">
        <v>5000</v>
      </c>
      <c r="AM3">
        <f t="shared" ref="AM3:AR3" si="1">SUM(L2:L11)/10</f>
        <v>12299.2</v>
      </c>
      <c r="AN3">
        <f t="shared" si="1"/>
        <v>208239.3</v>
      </c>
      <c r="AO3">
        <f t="shared" si="1"/>
        <v>330489.09999999998</v>
      </c>
      <c r="AP3">
        <f t="shared" si="1"/>
        <v>14364</v>
      </c>
      <c r="AQ3">
        <f t="shared" si="1"/>
        <v>113546.1</v>
      </c>
      <c r="AR3">
        <f t="shared" si="1"/>
        <v>361653.5</v>
      </c>
      <c r="AT3">
        <v>50000</v>
      </c>
      <c r="AU3">
        <v>5000</v>
      </c>
      <c r="AV3">
        <f t="shared" ref="AV3:BA3" si="2">SUM(U2:U11)/10</f>
        <v>44120.9</v>
      </c>
      <c r="AW3">
        <f t="shared" si="2"/>
        <v>466016.6</v>
      </c>
      <c r="AX3">
        <f t="shared" si="2"/>
        <v>609811.9</v>
      </c>
      <c r="AY3">
        <f t="shared" si="2"/>
        <v>54956.9</v>
      </c>
      <c r="AZ3">
        <f t="shared" si="2"/>
        <v>431898.3</v>
      </c>
      <c r="BA3">
        <f t="shared" si="2"/>
        <v>681380.3</v>
      </c>
    </row>
    <row r="4" spans="1:53" x14ac:dyDescent="0.25">
      <c r="A4">
        <v>5000</v>
      </c>
      <c r="B4">
        <v>5000</v>
      </c>
      <c r="C4">
        <v>9898</v>
      </c>
      <c r="D4">
        <v>55266</v>
      </c>
      <c r="E4">
        <v>253906</v>
      </c>
      <c r="F4">
        <v>11499</v>
      </c>
      <c r="G4">
        <v>65885</v>
      </c>
      <c r="H4">
        <v>341644</v>
      </c>
      <c r="J4">
        <v>10000</v>
      </c>
      <c r="K4">
        <v>5000</v>
      </c>
      <c r="L4">
        <v>12191</v>
      </c>
      <c r="M4">
        <v>144110</v>
      </c>
      <c r="N4">
        <v>326491</v>
      </c>
      <c r="O4">
        <v>14324</v>
      </c>
      <c r="P4">
        <v>113619</v>
      </c>
      <c r="Q4">
        <v>372833</v>
      </c>
      <c r="S4">
        <v>50000</v>
      </c>
      <c r="T4">
        <v>5000</v>
      </c>
      <c r="U4">
        <v>44257</v>
      </c>
      <c r="V4">
        <v>456692</v>
      </c>
      <c r="W4">
        <v>567736</v>
      </c>
      <c r="X4">
        <v>54920</v>
      </c>
      <c r="Y4">
        <v>439128</v>
      </c>
      <c r="Z4">
        <v>684710</v>
      </c>
      <c r="AB4">
        <v>5000</v>
      </c>
      <c r="AC4">
        <v>10000</v>
      </c>
      <c r="AD4">
        <f t="shared" ref="AD4:AI4" si="3">SUM(C13:C22)/10</f>
        <v>19880.3</v>
      </c>
      <c r="AE4">
        <f t="shared" si="3"/>
        <v>146110.9</v>
      </c>
      <c r="AF4">
        <f t="shared" si="3"/>
        <v>456776.9</v>
      </c>
      <c r="AG4">
        <f t="shared" si="3"/>
        <v>23117.3</v>
      </c>
      <c r="AH4">
        <f t="shared" si="3"/>
        <v>108172.9</v>
      </c>
      <c r="AI4">
        <f t="shared" si="3"/>
        <v>489205.4</v>
      </c>
      <c r="AK4">
        <v>10000</v>
      </c>
      <c r="AL4">
        <v>10000</v>
      </c>
      <c r="AM4">
        <f t="shared" ref="AM4:AR4" si="4">SUM(L13:L22)/10</f>
        <v>24400.7</v>
      </c>
      <c r="AN4">
        <f t="shared" si="4"/>
        <v>271224.7</v>
      </c>
      <c r="AO4">
        <f t="shared" si="4"/>
        <v>502578.8</v>
      </c>
      <c r="AP4">
        <f t="shared" si="4"/>
        <v>28455.3</v>
      </c>
      <c r="AQ4">
        <f t="shared" si="4"/>
        <v>195906.5</v>
      </c>
      <c r="AR4">
        <f t="shared" si="4"/>
        <v>588746</v>
      </c>
      <c r="AT4">
        <v>50000</v>
      </c>
      <c r="AU4">
        <v>10000</v>
      </c>
      <c r="AV4">
        <f t="shared" ref="AV4:BA4" si="5">SUM(U13:U22)/10</f>
        <v>88472.5</v>
      </c>
      <c r="AW4">
        <f t="shared" si="5"/>
        <v>771765.4</v>
      </c>
      <c r="AX4">
        <f t="shared" si="5"/>
        <v>1046592.2</v>
      </c>
      <c r="AY4">
        <f t="shared" si="5"/>
        <v>110117.9</v>
      </c>
      <c r="AZ4">
        <f t="shared" si="5"/>
        <v>654407.6</v>
      </c>
      <c r="BA4">
        <f t="shared" si="5"/>
        <v>1044069.7</v>
      </c>
    </row>
    <row r="5" spans="1:53" x14ac:dyDescent="0.25">
      <c r="A5">
        <v>5000</v>
      </c>
      <c r="B5">
        <v>5000</v>
      </c>
      <c r="C5">
        <v>10011</v>
      </c>
      <c r="D5">
        <v>70933</v>
      </c>
      <c r="E5">
        <v>278186</v>
      </c>
      <c r="F5">
        <v>11518</v>
      </c>
      <c r="G5">
        <v>78573</v>
      </c>
      <c r="H5">
        <v>331173</v>
      </c>
      <c r="J5">
        <v>10000</v>
      </c>
      <c r="K5">
        <v>5000</v>
      </c>
      <c r="L5">
        <v>12790</v>
      </c>
      <c r="M5">
        <v>225097</v>
      </c>
      <c r="N5">
        <v>289671</v>
      </c>
      <c r="O5">
        <v>14307</v>
      </c>
      <c r="P5">
        <v>113894</v>
      </c>
      <c r="Q5">
        <v>370240</v>
      </c>
      <c r="S5">
        <v>50000</v>
      </c>
      <c r="T5">
        <v>5000</v>
      </c>
      <c r="U5">
        <v>44027</v>
      </c>
      <c r="V5">
        <v>533587</v>
      </c>
      <c r="W5">
        <v>639460</v>
      </c>
      <c r="X5">
        <v>55001</v>
      </c>
      <c r="Y5">
        <v>439472</v>
      </c>
      <c r="Z5">
        <v>683820</v>
      </c>
      <c r="AB5">
        <v>5000</v>
      </c>
      <c r="AC5">
        <v>50000</v>
      </c>
      <c r="AD5">
        <f t="shared" ref="AD5:AI5" si="6">SUM(C24:C33)/10</f>
        <v>100861.7</v>
      </c>
      <c r="AE5">
        <f t="shared" si="6"/>
        <v>467058.6</v>
      </c>
      <c r="AF5">
        <f t="shared" si="6"/>
        <v>1055829.8999999999</v>
      </c>
      <c r="AG5">
        <f t="shared" si="6"/>
        <v>116490.9</v>
      </c>
      <c r="AH5">
        <f t="shared" si="6"/>
        <v>361150.3</v>
      </c>
      <c r="AI5">
        <f t="shared" si="6"/>
        <v>1128023.2</v>
      </c>
      <c r="AK5">
        <v>10000</v>
      </c>
      <c r="AL5">
        <v>50000</v>
      </c>
      <c r="AM5">
        <f t="shared" ref="AM5:AR5" si="7">SUM(L24:L33)/10</f>
        <v>122362.5</v>
      </c>
      <c r="AN5">
        <f t="shared" si="7"/>
        <v>739522.9</v>
      </c>
      <c r="AO5" s="3">
        <f t="shared" si="7"/>
        <v>1354752.4</v>
      </c>
      <c r="AP5" s="3">
        <f t="shared" si="7"/>
        <v>143314.70000000001</v>
      </c>
      <c r="AQ5" s="3">
        <f t="shared" si="7"/>
        <v>571017.69999999995</v>
      </c>
      <c r="AR5" s="3">
        <f t="shared" si="7"/>
        <v>1353139.4</v>
      </c>
      <c r="AT5">
        <v>50000</v>
      </c>
      <c r="AU5">
        <v>50000</v>
      </c>
      <c r="AV5">
        <f t="shared" ref="AV5:BA5" si="8">SUM(U24:U33)/10</f>
        <v>446984.4</v>
      </c>
      <c r="AW5">
        <f t="shared" si="8"/>
        <v>3484278.7</v>
      </c>
      <c r="AX5">
        <f t="shared" si="8"/>
        <v>3397678.4</v>
      </c>
      <c r="AY5">
        <f t="shared" si="8"/>
        <v>551738.1</v>
      </c>
      <c r="AZ5">
        <f t="shared" si="8"/>
        <v>2625898.4</v>
      </c>
      <c r="BA5">
        <f t="shared" si="8"/>
        <v>3360506.8</v>
      </c>
    </row>
    <row r="6" spans="1:53" x14ac:dyDescent="0.25">
      <c r="A6">
        <v>5000</v>
      </c>
      <c r="B6">
        <v>5000</v>
      </c>
      <c r="C6">
        <v>10098</v>
      </c>
      <c r="D6">
        <v>56035</v>
      </c>
      <c r="E6">
        <v>301007</v>
      </c>
      <c r="F6">
        <v>11538</v>
      </c>
      <c r="G6">
        <v>65068</v>
      </c>
      <c r="H6">
        <v>306453</v>
      </c>
      <c r="J6">
        <v>10000</v>
      </c>
      <c r="K6">
        <v>5000</v>
      </c>
      <c r="L6">
        <v>12403</v>
      </c>
      <c r="M6">
        <v>191408</v>
      </c>
      <c r="N6">
        <v>331881</v>
      </c>
      <c r="O6">
        <v>14303</v>
      </c>
      <c r="P6">
        <v>114318</v>
      </c>
      <c r="Q6">
        <v>330555</v>
      </c>
      <c r="S6">
        <v>50000</v>
      </c>
      <c r="T6">
        <v>5000</v>
      </c>
      <c r="U6">
        <v>43977</v>
      </c>
      <c r="V6">
        <v>528586</v>
      </c>
      <c r="W6">
        <v>631225</v>
      </c>
      <c r="X6">
        <v>54913</v>
      </c>
      <c r="Y6">
        <v>414234</v>
      </c>
      <c r="Z6">
        <v>703576</v>
      </c>
      <c r="AB6">
        <v>5000</v>
      </c>
      <c r="AC6">
        <v>100000</v>
      </c>
      <c r="AD6">
        <f t="shared" ref="AD6:AI6" si="9">SUM(C35:C44)/10</f>
        <v>197350.39999999999</v>
      </c>
      <c r="AE6">
        <f t="shared" si="9"/>
        <v>858739.5</v>
      </c>
      <c r="AF6">
        <f t="shared" si="9"/>
        <v>1752739.8</v>
      </c>
      <c r="AG6">
        <f t="shared" si="9"/>
        <v>222878.5</v>
      </c>
      <c r="AH6">
        <f t="shared" si="9"/>
        <v>656356.1</v>
      </c>
      <c r="AI6">
        <f t="shared" si="9"/>
        <v>1773947.5</v>
      </c>
      <c r="AK6">
        <v>10000</v>
      </c>
      <c r="AL6">
        <v>100000</v>
      </c>
      <c r="AM6">
        <f t="shared" ref="AM6:AR6" si="10">SUM(L35:L44)/10</f>
        <v>246380.5</v>
      </c>
      <c r="AN6">
        <f t="shared" si="10"/>
        <v>1426439.2</v>
      </c>
      <c r="AO6">
        <f t="shared" si="10"/>
        <v>2263597.6</v>
      </c>
      <c r="AP6">
        <f t="shared" si="10"/>
        <v>222878.5</v>
      </c>
      <c r="AQ6">
        <f t="shared" si="10"/>
        <v>1216093.8</v>
      </c>
      <c r="AR6">
        <f t="shared" si="10"/>
        <v>2297713.2999999998</v>
      </c>
      <c r="AT6">
        <v>50000</v>
      </c>
      <c r="AU6">
        <v>100000</v>
      </c>
      <c r="AV6">
        <f t="shared" ref="AV6:BA6" si="11">SUM(U35:U44)/10</f>
        <v>973952</v>
      </c>
      <c r="AW6">
        <f t="shared" si="11"/>
        <v>9187598.9000000004</v>
      </c>
      <c r="AX6">
        <f t="shared" si="11"/>
        <v>6248470.7000000002</v>
      </c>
      <c r="AY6">
        <f t="shared" si="11"/>
        <v>1097152</v>
      </c>
      <c r="AZ6">
        <f t="shared" si="11"/>
        <v>5704343.0999999996</v>
      </c>
      <c r="BA6">
        <f t="shared" si="11"/>
        <v>6156201.5999999996</v>
      </c>
    </row>
    <row r="7" spans="1:53" x14ac:dyDescent="0.25">
      <c r="A7">
        <v>5000</v>
      </c>
      <c r="B7">
        <v>5000</v>
      </c>
      <c r="C7">
        <v>9876</v>
      </c>
      <c r="D7">
        <v>100445</v>
      </c>
      <c r="E7">
        <v>280774</v>
      </c>
      <c r="F7">
        <v>11527</v>
      </c>
      <c r="G7">
        <v>64608</v>
      </c>
      <c r="H7">
        <v>328906</v>
      </c>
      <c r="J7">
        <v>10000</v>
      </c>
      <c r="K7">
        <v>5000</v>
      </c>
      <c r="L7">
        <v>12199</v>
      </c>
      <c r="M7">
        <v>344533</v>
      </c>
      <c r="N7">
        <v>335864</v>
      </c>
      <c r="O7">
        <v>14429</v>
      </c>
      <c r="P7">
        <v>113578</v>
      </c>
      <c r="Q7">
        <v>358822</v>
      </c>
      <c r="S7">
        <v>50000</v>
      </c>
      <c r="T7">
        <v>5000</v>
      </c>
      <c r="U7">
        <v>44233</v>
      </c>
      <c r="V7">
        <v>403965</v>
      </c>
      <c r="W7">
        <v>633025</v>
      </c>
      <c r="X7">
        <v>54932</v>
      </c>
      <c r="Y7">
        <v>417467</v>
      </c>
      <c r="Z7">
        <v>678983</v>
      </c>
      <c r="AB7">
        <v>5000</v>
      </c>
      <c r="AC7">
        <v>500000</v>
      </c>
      <c r="AD7">
        <f t="shared" ref="AD7:AI7" si="12">SUM(C46:C55)/10</f>
        <v>959775.5</v>
      </c>
      <c r="AE7">
        <f t="shared" si="12"/>
        <v>3447696.9</v>
      </c>
      <c r="AF7">
        <f t="shared" si="12"/>
        <v>7090894.2999999998</v>
      </c>
      <c r="AG7">
        <f t="shared" si="12"/>
        <v>1095399.8999999999</v>
      </c>
      <c r="AH7">
        <f t="shared" si="12"/>
        <v>2558004.2000000002</v>
      </c>
      <c r="AI7">
        <f t="shared" si="12"/>
        <v>7183431.7999999998</v>
      </c>
      <c r="AK7">
        <v>10000</v>
      </c>
      <c r="AL7">
        <v>500000</v>
      </c>
      <c r="AM7">
        <f t="shared" ref="AM7:AR7" si="13">SUM(L46:L55)/10</f>
        <v>1195373.1000000001</v>
      </c>
      <c r="AN7">
        <f t="shared" si="13"/>
        <v>8341881.0999999996</v>
      </c>
      <c r="AO7">
        <f t="shared" si="13"/>
        <v>9678266.5999999996</v>
      </c>
      <c r="AP7">
        <f t="shared" si="13"/>
        <v>1380045.5</v>
      </c>
      <c r="AQ7">
        <f t="shared" si="13"/>
        <v>5102629.0999999996</v>
      </c>
      <c r="AR7">
        <f t="shared" si="13"/>
        <v>9477921.3000000007</v>
      </c>
      <c r="AT7">
        <v>50000</v>
      </c>
      <c r="AU7">
        <v>500000</v>
      </c>
      <c r="AV7">
        <f t="shared" ref="AV7:BA7" si="14">SUM(U46:U55)/10</f>
        <v>4700365.9000000004</v>
      </c>
      <c r="AW7">
        <f t="shared" si="14"/>
        <v>46143157.399999999</v>
      </c>
      <c r="AX7">
        <f t="shared" si="14"/>
        <v>28961120.399999999</v>
      </c>
      <c r="AY7">
        <f t="shared" si="14"/>
        <v>5438355.7000000002</v>
      </c>
      <c r="AZ7">
        <f t="shared" si="14"/>
        <v>24755152.800000001</v>
      </c>
      <c r="BA7">
        <f t="shared" si="14"/>
        <v>27909408</v>
      </c>
    </row>
    <row r="8" spans="1:53" x14ac:dyDescent="0.25">
      <c r="A8">
        <v>5000</v>
      </c>
      <c r="B8">
        <v>5000</v>
      </c>
      <c r="C8">
        <v>10012</v>
      </c>
      <c r="D8">
        <v>123638</v>
      </c>
      <c r="E8">
        <v>302636</v>
      </c>
      <c r="F8">
        <v>11535</v>
      </c>
      <c r="G8">
        <v>64747</v>
      </c>
      <c r="H8">
        <v>327160</v>
      </c>
      <c r="J8">
        <v>10000</v>
      </c>
      <c r="K8">
        <v>5000</v>
      </c>
      <c r="L8">
        <v>12243</v>
      </c>
      <c r="M8">
        <v>168389</v>
      </c>
      <c r="N8">
        <v>345511</v>
      </c>
      <c r="O8">
        <v>14459</v>
      </c>
      <c r="P8">
        <v>113311</v>
      </c>
      <c r="Q8">
        <v>352337</v>
      </c>
      <c r="S8">
        <v>50000</v>
      </c>
      <c r="T8">
        <v>5000</v>
      </c>
      <c r="U8">
        <v>44300</v>
      </c>
      <c r="V8">
        <v>382737</v>
      </c>
      <c r="W8">
        <v>600105</v>
      </c>
      <c r="X8">
        <v>55173</v>
      </c>
      <c r="Y8">
        <v>491069</v>
      </c>
      <c r="Z8">
        <v>641417</v>
      </c>
      <c r="AB8">
        <v>5000</v>
      </c>
      <c r="AC8">
        <v>1000000</v>
      </c>
      <c r="AD8">
        <f t="shared" ref="AD8:AI8" si="15">SUM(C57:C66)/10</f>
        <v>1909775.7</v>
      </c>
      <c r="AE8">
        <f t="shared" si="15"/>
        <v>7899418.5999999996</v>
      </c>
      <c r="AF8">
        <f t="shared" si="15"/>
        <v>13960158.5</v>
      </c>
      <c r="AG8">
        <f t="shared" si="15"/>
        <v>2197575.4</v>
      </c>
      <c r="AH8">
        <f t="shared" si="15"/>
        <v>5056828.5</v>
      </c>
      <c r="AI8">
        <f t="shared" si="15"/>
        <v>13491963.300000001</v>
      </c>
      <c r="AK8">
        <v>10000</v>
      </c>
      <c r="AL8">
        <v>1000000</v>
      </c>
      <c r="AM8">
        <f t="shared" ref="AM8:AR8" si="16">SUM(L57:L66)/10</f>
        <v>2389159.6</v>
      </c>
      <c r="AN8">
        <f t="shared" si="16"/>
        <v>18068925.100000001</v>
      </c>
      <c r="AO8">
        <f t="shared" si="16"/>
        <v>18850725.399999999</v>
      </c>
      <c r="AP8">
        <f t="shared" si="16"/>
        <v>2755064.5</v>
      </c>
      <c r="AQ8">
        <f t="shared" si="16"/>
        <v>9798163.5999999996</v>
      </c>
      <c r="AR8">
        <f t="shared" si="16"/>
        <v>18417889.5</v>
      </c>
      <c r="AT8">
        <v>50000</v>
      </c>
      <c r="AU8">
        <v>1000000</v>
      </c>
      <c r="AV8">
        <f t="shared" ref="AV8:BA8" si="17">SUM(U57:U66)/10</f>
        <v>8741741</v>
      </c>
      <c r="AW8">
        <f t="shared" si="17"/>
        <v>91565425.299999997</v>
      </c>
      <c r="AX8">
        <f t="shared" si="17"/>
        <v>57251846.5</v>
      </c>
      <c r="AY8">
        <f t="shared" si="17"/>
        <v>10855417.4</v>
      </c>
      <c r="AZ8">
        <f t="shared" si="17"/>
        <v>48508983.5</v>
      </c>
      <c r="BA8">
        <f t="shared" si="17"/>
        <v>55869778.200000003</v>
      </c>
    </row>
    <row r="9" spans="1:53" x14ac:dyDescent="0.25">
      <c r="A9">
        <v>5000</v>
      </c>
      <c r="B9">
        <v>5000</v>
      </c>
      <c r="C9">
        <v>9920</v>
      </c>
      <c r="D9">
        <v>70379</v>
      </c>
      <c r="E9">
        <v>286110</v>
      </c>
      <c r="F9">
        <v>11495</v>
      </c>
      <c r="G9">
        <v>64133</v>
      </c>
      <c r="H9">
        <v>318845</v>
      </c>
      <c r="J9">
        <v>10000</v>
      </c>
      <c r="K9">
        <v>5000</v>
      </c>
      <c r="L9">
        <v>12242</v>
      </c>
      <c r="M9">
        <v>193989</v>
      </c>
      <c r="N9">
        <v>340920</v>
      </c>
      <c r="O9">
        <v>14397</v>
      </c>
      <c r="P9">
        <v>113174</v>
      </c>
      <c r="Q9">
        <v>372906</v>
      </c>
      <c r="S9">
        <v>50000</v>
      </c>
      <c r="T9">
        <v>5000</v>
      </c>
      <c r="U9">
        <v>44307</v>
      </c>
      <c r="V9">
        <v>396840</v>
      </c>
      <c r="W9">
        <v>595795</v>
      </c>
      <c r="X9">
        <v>54914</v>
      </c>
      <c r="Y9">
        <v>405209</v>
      </c>
      <c r="Z9">
        <v>717663</v>
      </c>
      <c r="AB9">
        <v>5000</v>
      </c>
      <c r="AC9">
        <v>5000000</v>
      </c>
      <c r="AD9">
        <f t="shared" ref="AD9:AI9" si="18">SUM(C68:C77)/10</f>
        <v>10876489</v>
      </c>
      <c r="AE9">
        <f t="shared" si="18"/>
        <v>45672457.299999997</v>
      </c>
      <c r="AF9">
        <f t="shared" si="18"/>
        <v>68522524.599999994</v>
      </c>
      <c r="AG9">
        <f t="shared" si="18"/>
        <v>10928377</v>
      </c>
      <c r="AH9">
        <f t="shared" si="18"/>
        <v>24137591.300000001</v>
      </c>
      <c r="AI9">
        <f t="shared" si="18"/>
        <v>64459658.399999999</v>
      </c>
      <c r="AK9">
        <v>10000</v>
      </c>
      <c r="AL9">
        <v>5000000</v>
      </c>
      <c r="AM9">
        <f t="shared" ref="AM9:AR9" si="19">SUM(L68:L77)/10</f>
        <v>13581018.199999999</v>
      </c>
      <c r="AN9">
        <f t="shared" si="19"/>
        <v>95327682.099999994</v>
      </c>
      <c r="AO9">
        <f t="shared" si="19"/>
        <v>91779569</v>
      </c>
      <c r="AP9">
        <f t="shared" si="19"/>
        <v>13752032.199999999</v>
      </c>
      <c r="AQ9">
        <f t="shared" si="19"/>
        <v>48111731.799999997</v>
      </c>
      <c r="AR9">
        <f t="shared" si="19"/>
        <v>87337767.400000006</v>
      </c>
      <c r="AT9">
        <v>50000</v>
      </c>
      <c r="AU9">
        <v>5000000</v>
      </c>
      <c r="AV9">
        <f t="shared" ref="AV9:BA9" si="20">SUM(U68:U77)/10</f>
        <v>54138031.200000003</v>
      </c>
      <c r="AW9">
        <f t="shared" si="20"/>
        <v>462161146.10000002</v>
      </c>
      <c r="AX9">
        <f t="shared" si="20"/>
        <v>281289617.39999998</v>
      </c>
      <c r="AY9">
        <f t="shared" si="20"/>
        <v>54213727.899999999</v>
      </c>
      <c r="AZ9">
        <f t="shared" si="20"/>
        <v>239146874.59999999</v>
      </c>
      <c r="BA9">
        <f t="shared" si="20"/>
        <v>274241276.10000002</v>
      </c>
    </row>
    <row r="10" spans="1:53" x14ac:dyDescent="0.25">
      <c r="A10">
        <v>5000</v>
      </c>
      <c r="B10">
        <v>5000</v>
      </c>
      <c r="C10">
        <v>9984</v>
      </c>
      <c r="D10">
        <v>64433</v>
      </c>
      <c r="E10">
        <v>303238</v>
      </c>
      <c r="F10">
        <v>11489</v>
      </c>
      <c r="G10">
        <v>68754</v>
      </c>
      <c r="H10">
        <v>296957</v>
      </c>
      <c r="J10">
        <v>10000</v>
      </c>
      <c r="K10">
        <v>5000</v>
      </c>
      <c r="L10">
        <v>12188</v>
      </c>
      <c r="M10">
        <v>236576</v>
      </c>
      <c r="N10">
        <v>339015</v>
      </c>
      <c r="O10">
        <v>14310</v>
      </c>
      <c r="P10">
        <v>113308</v>
      </c>
      <c r="Q10">
        <v>376459</v>
      </c>
      <c r="S10">
        <v>50000</v>
      </c>
      <c r="T10">
        <v>5000</v>
      </c>
      <c r="U10">
        <v>44005</v>
      </c>
      <c r="V10">
        <v>614015</v>
      </c>
      <c r="W10">
        <v>630101</v>
      </c>
      <c r="X10">
        <v>54965</v>
      </c>
      <c r="Y10">
        <v>489906</v>
      </c>
      <c r="Z10">
        <v>679247</v>
      </c>
      <c r="AB10" s="1"/>
      <c r="AC10" s="1"/>
      <c r="AD10" s="1"/>
    </row>
    <row r="11" spans="1:53" x14ac:dyDescent="0.25">
      <c r="A11">
        <v>5000</v>
      </c>
      <c r="B11">
        <v>5000</v>
      </c>
      <c r="C11">
        <v>9926</v>
      </c>
      <c r="D11">
        <v>93748</v>
      </c>
      <c r="E11">
        <v>300717</v>
      </c>
      <c r="F11">
        <v>11488</v>
      </c>
      <c r="G11">
        <v>63985</v>
      </c>
      <c r="H11">
        <v>334836</v>
      </c>
      <c r="J11">
        <v>10000</v>
      </c>
      <c r="K11">
        <v>5000</v>
      </c>
      <c r="L11">
        <v>12244</v>
      </c>
      <c r="M11">
        <v>197345</v>
      </c>
      <c r="N11">
        <v>331348</v>
      </c>
      <c r="O11">
        <v>14339</v>
      </c>
      <c r="P11">
        <v>113298</v>
      </c>
      <c r="Q11">
        <v>372287</v>
      </c>
      <c r="S11">
        <v>50000</v>
      </c>
      <c r="T11">
        <v>5000</v>
      </c>
      <c r="U11">
        <v>43966</v>
      </c>
      <c r="V11">
        <v>367261</v>
      </c>
      <c r="W11">
        <v>597789</v>
      </c>
      <c r="X11">
        <v>54908</v>
      </c>
      <c r="Y11">
        <v>412846</v>
      </c>
      <c r="Z11">
        <v>672271</v>
      </c>
    </row>
    <row r="13" spans="1:53" x14ac:dyDescent="0.25">
      <c r="A13">
        <v>5000</v>
      </c>
      <c r="B13">
        <v>10000</v>
      </c>
      <c r="C13">
        <v>19771</v>
      </c>
      <c r="D13">
        <v>132131</v>
      </c>
      <c r="E13">
        <v>441065</v>
      </c>
      <c r="F13">
        <v>22950</v>
      </c>
      <c r="G13">
        <v>107088</v>
      </c>
      <c r="H13">
        <v>473969</v>
      </c>
      <c r="J13">
        <v>10000</v>
      </c>
      <c r="K13">
        <v>10000</v>
      </c>
      <c r="L13">
        <v>24310</v>
      </c>
      <c r="M13">
        <v>194353</v>
      </c>
      <c r="N13">
        <v>487553</v>
      </c>
      <c r="O13">
        <v>28478</v>
      </c>
      <c r="P13">
        <v>193671</v>
      </c>
      <c r="Q13">
        <v>608003</v>
      </c>
      <c r="S13">
        <v>50000</v>
      </c>
      <c r="T13">
        <v>10000</v>
      </c>
      <c r="U13">
        <v>88619</v>
      </c>
      <c r="V13">
        <v>666917</v>
      </c>
      <c r="W13">
        <v>1064036</v>
      </c>
      <c r="X13">
        <v>109938</v>
      </c>
      <c r="Y13">
        <v>639530</v>
      </c>
      <c r="Z13">
        <v>1036335</v>
      </c>
    </row>
    <row r="14" spans="1:53" x14ac:dyDescent="0.25">
      <c r="A14">
        <v>5000</v>
      </c>
      <c r="B14">
        <v>10000</v>
      </c>
      <c r="C14">
        <v>19895</v>
      </c>
      <c r="D14">
        <v>105938</v>
      </c>
      <c r="E14">
        <v>447161</v>
      </c>
      <c r="F14">
        <v>23017</v>
      </c>
      <c r="G14">
        <v>107312</v>
      </c>
      <c r="H14">
        <v>493035</v>
      </c>
      <c r="J14">
        <v>10000</v>
      </c>
      <c r="K14">
        <v>10000</v>
      </c>
      <c r="L14">
        <v>24253</v>
      </c>
      <c r="M14">
        <v>241033</v>
      </c>
      <c r="N14">
        <v>534806</v>
      </c>
      <c r="O14">
        <v>28408</v>
      </c>
      <c r="P14">
        <v>201382</v>
      </c>
      <c r="Q14">
        <v>562488</v>
      </c>
      <c r="S14">
        <v>50000</v>
      </c>
      <c r="T14">
        <v>10000</v>
      </c>
      <c r="U14">
        <v>89787</v>
      </c>
      <c r="V14">
        <v>674208</v>
      </c>
      <c r="W14">
        <v>1027988</v>
      </c>
      <c r="X14">
        <v>109877</v>
      </c>
      <c r="Y14">
        <v>637308</v>
      </c>
      <c r="Z14">
        <v>1064054</v>
      </c>
      <c r="AD14" t="s">
        <v>1</v>
      </c>
    </row>
    <row r="15" spans="1:53" x14ac:dyDescent="0.25">
      <c r="A15">
        <v>5000</v>
      </c>
      <c r="B15">
        <v>10000</v>
      </c>
      <c r="C15">
        <v>19947</v>
      </c>
      <c r="D15">
        <v>92975</v>
      </c>
      <c r="E15">
        <v>456489</v>
      </c>
      <c r="F15">
        <v>23060</v>
      </c>
      <c r="G15">
        <v>107076</v>
      </c>
      <c r="H15">
        <v>518090</v>
      </c>
      <c r="J15">
        <v>10000</v>
      </c>
      <c r="K15">
        <v>10000</v>
      </c>
      <c r="L15">
        <v>24433</v>
      </c>
      <c r="M15">
        <v>311069</v>
      </c>
      <c r="N15">
        <v>490759</v>
      </c>
      <c r="O15">
        <v>28328</v>
      </c>
      <c r="P15">
        <v>194447</v>
      </c>
      <c r="Q15">
        <v>594520</v>
      </c>
      <c r="S15">
        <v>50000</v>
      </c>
      <c r="T15">
        <v>10000</v>
      </c>
      <c r="U15">
        <v>88147</v>
      </c>
      <c r="V15">
        <v>667124</v>
      </c>
      <c r="W15">
        <v>1052632</v>
      </c>
      <c r="X15">
        <v>110194</v>
      </c>
      <c r="Y15">
        <v>637812</v>
      </c>
      <c r="Z15">
        <v>1081065</v>
      </c>
      <c r="AD15" t="s">
        <v>1</v>
      </c>
    </row>
    <row r="16" spans="1:53" x14ac:dyDescent="0.25">
      <c r="A16">
        <v>5000</v>
      </c>
      <c r="B16">
        <v>10000</v>
      </c>
      <c r="C16">
        <v>19873</v>
      </c>
      <c r="D16">
        <v>144692</v>
      </c>
      <c r="E16">
        <v>455312</v>
      </c>
      <c r="F16">
        <v>22931</v>
      </c>
      <c r="G16">
        <v>107341</v>
      </c>
      <c r="H16">
        <v>518754</v>
      </c>
      <c r="J16">
        <v>10000</v>
      </c>
      <c r="K16">
        <v>10000</v>
      </c>
      <c r="L16">
        <v>24496</v>
      </c>
      <c r="M16">
        <v>328471</v>
      </c>
      <c r="N16">
        <v>495150</v>
      </c>
      <c r="O16">
        <v>28510</v>
      </c>
      <c r="P16">
        <v>200584</v>
      </c>
      <c r="Q16">
        <v>600519</v>
      </c>
      <c r="S16">
        <v>50000</v>
      </c>
      <c r="T16">
        <v>10000</v>
      </c>
      <c r="U16">
        <v>88324</v>
      </c>
      <c r="V16">
        <v>730928</v>
      </c>
      <c r="W16">
        <v>1049678</v>
      </c>
      <c r="X16">
        <v>109936</v>
      </c>
      <c r="Y16">
        <v>635350</v>
      </c>
      <c r="Z16">
        <v>1015829</v>
      </c>
      <c r="AD16" t="s">
        <v>1</v>
      </c>
    </row>
    <row r="17" spans="1:26" x14ac:dyDescent="0.25">
      <c r="A17">
        <v>5000</v>
      </c>
      <c r="B17">
        <v>10000</v>
      </c>
      <c r="C17">
        <v>19892</v>
      </c>
      <c r="D17">
        <v>168095</v>
      </c>
      <c r="E17">
        <v>453157</v>
      </c>
      <c r="F17">
        <v>23176</v>
      </c>
      <c r="G17">
        <v>107293</v>
      </c>
      <c r="H17">
        <v>483374</v>
      </c>
      <c r="J17">
        <v>10000</v>
      </c>
      <c r="K17">
        <v>10000</v>
      </c>
      <c r="L17">
        <v>24494</v>
      </c>
      <c r="M17">
        <v>250576</v>
      </c>
      <c r="N17">
        <v>500174</v>
      </c>
      <c r="O17">
        <v>28489</v>
      </c>
      <c r="P17">
        <v>193460</v>
      </c>
      <c r="Q17">
        <v>581068</v>
      </c>
      <c r="S17">
        <v>50000</v>
      </c>
      <c r="T17">
        <v>10000</v>
      </c>
      <c r="U17">
        <v>88390</v>
      </c>
      <c r="V17">
        <v>1162421</v>
      </c>
      <c r="W17">
        <v>1117455</v>
      </c>
      <c r="X17">
        <v>109948</v>
      </c>
      <c r="Y17">
        <v>637653</v>
      </c>
      <c r="Z17">
        <v>1012126</v>
      </c>
    </row>
    <row r="18" spans="1:26" x14ac:dyDescent="0.25">
      <c r="A18">
        <v>5000</v>
      </c>
      <c r="B18">
        <v>10000</v>
      </c>
      <c r="C18">
        <v>20072</v>
      </c>
      <c r="D18">
        <v>193878</v>
      </c>
      <c r="E18">
        <v>440002</v>
      </c>
      <c r="F18">
        <v>23165</v>
      </c>
      <c r="G18">
        <v>108646</v>
      </c>
      <c r="H18">
        <v>484512</v>
      </c>
      <c r="J18">
        <v>10000</v>
      </c>
      <c r="K18">
        <v>10000</v>
      </c>
      <c r="L18">
        <v>24413</v>
      </c>
      <c r="M18">
        <v>340557</v>
      </c>
      <c r="N18">
        <v>507026</v>
      </c>
      <c r="O18">
        <v>28481</v>
      </c>
      <c r="P18">
        <v>194909</v>
      </c>
      <c r="Q18">
        <v>574234</v>
      </c>
      <c r="S18">
        <v>50000</v>
      </c>
      <c r="T18">
        <v>10000</v>
      </c>
      <c r="U18">
        <v>88232</v>
      </c>
      <c r="V18">
        <v>758401</v>
      </c>
      <c r="W18">
        <v>1077206</v>
      </c>
      <c r="X18">
        <v>110044</v>
      </c>
      <c r="Y18">
        <v>637002</v>
      </c>
      <c r="Z18">
        <v>1056502</v>
      </c>
    </row>
    <row r="19" spans="1:26" x14ac:dyDescent="0.25">
      <c r="A19">
        <v>5000</v>
      </c>
      <c r="B19">
        <v>10000</v>
      </c>
      <c r="C19">
        <v>19784</v>
      </c>
      <c r="D19">
        <v>105130</v>
      </c>
      <c r="E19">
        <v>484903</v>
      </c>
      <c r="F19">
        <v>23208</v>
      </c>
      <c r="G19">
        <v>107826</v>
      </c>
      <c r="H19">
        <v>485000</v>
      </c>
      <c r="J19">
        <v>10000</v>
      </c>
      <c r="K19">
        <v>10000</v>
      </c>
      <c r="L19">
        <v>24439</v>
      </c>
      <c r="M19">
        <v>205262</v>
      </c>
      <c r="N19">
        <v>492717</v>
      </c>
      <c r="O19">
        <v>28451</v>
      </c>
      <c r="P19">
        <v>193553</v>
      </c>
      <c r="Q19">
        <v>612305</v>
      </c>
      <c r="S19">
        <v>50000</v>
      </c>
      <c r="T19">
        <v>10000</v>
      </c>
      <c r="U19">
        <v>88089</v>
      </c>
      <c r="V19">
        <v>757962</v>
      </c>
      <c r="W19">
        <v>1052564</v>
      </c>
      <c r="X19">
        <v>111455</v>
      </c>
      <c r="Y19">
        <v>710162</v>
      </c>
      <c r="Z19">
        <v>1043235</v>
      </c>
    </row>
    <row r="20" spans="1:26" x14ac:dyDescent="0.25">
      <c r="A20">
        <v>5000</v>
      </c>
      <c r="B20">
        <v>10000</v>
      </c>
      <c r="C20">
        <v>20001</v>
      </c>
      <c r="D20">
        <v>133262</v>
      </c>
      <c r="E20">
        <v>430643</v>
      </c>
      <c r="F20">
        <v>23186</v>
      </c>
      <c r="G20">
        <v>113073</v>
      </c>
      <c r="H20">
        <v>481618</v>
      </c>
      <c r="J20">
        <v>10000</v>
      </c>
      <c r="K20">
        <v>10000</v>
      </c>
      <c r="L20">
        <v>24463</v>
      </c>
      <c r="M20">
        <v>260118</v>
      </c>
      <c r="N20">
        <v>502680</v>
      </c>
      <c r="O20">
        <v>28643</v>
      </c>
      <c r="P20">
        <v>198600</v>
      </c>
      <c r="Q20">
        <v>598016</v>
      </c>
      <c r="S20">
        <v>50000</v>
      </c>
      <c r="T20">
        <v>10000</v>
      </c>
      <c r="U20">
        <v>87821</v>
      </c>
      <c r="V20">
        <v>799704</v>
      </c>
      <c r="W20">
        <v>962430</v>
      </c>
      <c r="X20">
        <v>109979</v>
      </c>
      <c r="Y20">
        <v>686556</v>
      </c>
      <c r="Z20">
        <v>1037183</v>
      </c>
    </row>
    <row r="21" spans="1:26" x14ac:dyDescent="0.25">
      <c r="A21">
        <v>5000</v>
      </c>
      <c r="B21">
        <v>10000</v>
      </c>
      <c r="C21">
        <v>19955</v>
      </c>
      <c r="D21">
        <v>91074</v>
      </c>
      <c r="E21">
        <v>455700</v>
      </c>
      <c r="F21">
        <v>23137</v>
      </c>
      <c r="G21">
        <v>107322</v>
      </c>
      <c r="H21">
        <v>451096</v>
      </c>
      <c r="J21">
        <v>10000</v>
      </c>
      <c r="K21">
        <v>10000</v>
      </c>
      <c r="L21">
        <v>24449</v>
      </c>
      <c r="M21">
        <v>285889</v>
      </c>
      <c r="N21">
        <v>516827</v>
      </c>
      <c r="O21">
        <v>28347</v>
      </c>
      <c r="P21">
        <v>193618</v>
      </c>
      <c r="Q21">
        <v>552395</v>
      </c>
      <c r="S21">
        <v>50000</v>
      </c>
      <c r="T21">
        <v>10000</v>
      </c>
      <c r="U21">
        <v>89174</v>
      </c>
      <c r="V21">
        <v>853613</v>
      </c>
      <c r="W21">
        <v>988167</v>
      </c>
      <c r="X21">
        <v>109937</v>
      </c>
      <c r="Y21">
        <v>686959</v>
      </c>
      <c r="Z21">
        <v>1055795</v>
      </c>
    </row>
    <row r="22" spans="1:26" x14ac:dyDescent="0.25">
      <c r="A22">
        <v>5000</v>
      </c>
      <c r="B22">
        <v>10000</v>
      </c>
      <c r="C22">
        <v>19613</v>
      </c>
      <c r="D22">
        <v>293934</v>
      </c>
      <c r="E22">
        <v>503337</v>
      </c>
      <c r="F22">
        <v>23343</v>
      </c>
      <c r="G22">
        <v>108752</v>
      </c>
      <c r="H22">
        <v>502606</v>
      </c>
      <c r="J22">
        <v>10000</v>
      </c>
      <c r="K22">
        <v>10000</v>
      </c>
      <c r="L22">
        <v>24257</v>
      </c>
      <c r="M22">
        <v>294919</v>
      </c>
      <c r="N22">
        <v>498096</v>
      </c>
      <c r="O22">
        <v>28418</v>
      </c>
      <c r="P22">
        <v>194841</v>
      </c>
      <c r="Q22">
        <v>603912</v>
      </c>
      <c r="S22">
        <v>50000</v>
      </c>
      <c r="T22">
        <v>10000</v>
      </c>
      <c r="U22">
        <v>88142</v>
      </c>
      <c r="V22">
        <v>646376</v>
      </c>
      <c r="W22">
        <v>1073766</v>
      </c>
      <c r="X22">
        <v>109871</v>
      </c>
      <c r="Y22">
        <v>635744</v>
      </c>
      <c r="Z22">
        <v>1038573</v>
      </c>
    </row>
    <row r="24" spans="1:26" x14ac:dyDescent="0.25">
      <c r="A24">
        <v>5000</v>
      </c>
      <c r="B24">
        <v>50000</v>
      </c>
      <c r="C24">
        <v>96296</v>
      </c>
      <c r="D24">
        <v>471779</v>
      </c>
      <c r="E24">
        <v>1071265</v>
      </c>
      <c r="F24">
        <v>110701</v>
      </c>
      <c r="G24">
        <v>351075</v>
      </c>
      <c r="H24">
        <v>1149832</v>
      </c>
      <c r="J24">
        <v>10000</v>
      </c>
      <c r="K24">
        <v>50000</v>
      </c>
      <c r="L24">
        <v>119053</v>
      </c>
      <c r="M24">
        <v>670231</v>
      </c>
      <c r="N24">
        <v>1368078</v>
      </c>
      <c r="O24">
        <v>149939</v>
      </c>
      <c r="P24">
        <v>585289</v>
      </c>
      <c r="Q24">
        <v>1351144</v>
      </c>
      <c r="S24">
        <v>50000</v>
      </c>
      <c r="T24">
        <v>50000</v>
      </c>
      <c r="U24">
        <v>447340</v>
      </c>
      <c r="V24">
        <v>3199606</v>
      </c>
      <c r="W24">
        <v>3388785</v>
      </c>
      <c r="X24">
        <v>553126</v>
      </c>
      <c r="Y24">
        <v>2366293</v>
      </c>
      <c r="Z24">
        <v>3411708</v>
      </c>
    </row>
    <row r="25" spans="1:26" x14ac:dyDescent="0.25">
      <c r="A25">
        <v>5000</v>
      </c>
      <c r="B25">
        <v>50000</v>
      </c>
      <c r="C25">
        <v>103793</v>
      </c>
      <c r="D25">
        <v>545934</v>
      </c>
      <c r="E25">
        <v>1067229</v>
      </c>
      <c r="F25">
        <v>118522</v>
      </c>
      <c r="G25">
        <v>393450</v>
      </c>
      <c r="H25">
        <v>1085364</v>
      </c>
      <c r="J25">
        <v>10000</v>
      </c>
      <c r="K25">
        <v>50000</v>
      </c>
      <c r="L25">
        <v>119886</v>
      </c>
      <c r="M25">
        <v>897654</v>
      </c>
      <c r="N25">
        <v>1303338</v>
      </c>
      <c r="O25">
        <v>146446</v>
      </c>
      <c r="P25">
        <v>557146</v>
      </c>
      <c r="Q25">
        <v>1354591</v>
      </c>
      <c r="S25">
        <v>50000</v>
      </c>
      <c r="T25">
        <v>50000</v>
      </c>
      <c r="U25">
        <v>449076</v>
      </c>
      <c r="V25">
        <v>3300685</v>
      </c>
      <c r="W25">
        <v>3345006</v>
      </c>
      <c r="X25">
        <v>545347</v>
      </c>
      <c r="Y25">
        <v>2702329</v>
      </c>
      <c r="Z25">
        <v>3341581</v>
      </c>
    </row>
    <row r="26" spans="1:26" x14ac:dyDescent="0.25">
      <c r="A26">
        <v>5000</v>
      </c>
      <c r="B26">
        <v>50000</v>
      </c>
      <c r="C26">
        <v>118073</v>
      </c>
      <c r="D26">
        <v>613628</v>
      </c>
      <c r="E26">
        <v>1051393</v>
      </c>
      <c r="F26">
        <v>118775</v>
      </c>
      <c r="G26">
        <v>331211</v>
      </c>
      <c r="H26">
        <v>1175875</v>
      </c>
      <c r="J26">
        <v>10000</v>
      </c>
      <c r="K26">
        <v>50000</v>
      </c>
      <c r="L26">
        <v>128834</v>
      </c>
      <c r="M26">
        <v>911601</v>
      </c>
      <c r="N26">
        <v>1374448</v>
      </c>
      <c r="O26">
        <v>146428</v>
      </c>
      <c r="P26">
        <v>562631</v>
      </c>
      <c r="Q26">
        <v>1379087</v>
      </c>
      <c r="S26">
        <v>50000</v>
      </c>
      <c r="T26">
        <v>50000</v>
      </c>
      <c r="U26">
        <v>436687</v>
      </c>
      <c r="V26">
        <v>3160813</v>
      </c>
      <c r="W26">
        <v>3351105</v>
      </c>
      <c r="X26">
        <v>553511</v>
      </c>
      <c r="Y26">
        <v>2734575</v>
      </c>
      <c r="Z26">
        <v>3287559</v>
      </c>
    </row>
    <row r="27" spans="1:26" x14ac:dyDescent="0.25">
      <c r="A27">
        <v>5000</v>
      </c>
      <c r="B27">
        <v>50000</v>
      </c>
      <c r="C27">
        <v>96146</v>
      </c>
      <c r="D27">
        <v>440152</v>
      </c>
      <c r="E27">
        <v>1059345</v>
      </c>
      <c r="F27">
        <v>111145</v>
      </c>
      <c r="G27">
        <v>380400</v>
      </c>
      <c r="H27">
        <v>1102726</v>
      </c>
      <c r="J27">
        <v>10000</v>
      </c>
      <c r="K27">
        <v>50000</v>
      </c>
      <c r="L27">
        <v>118651</v>
      </c>
      <c r="M27">
        <v>779833</v>
      </c>
      <c r="N27">
        <v>1318134</v>
      </c>
      <c r="O27">
        <v>137637</v>
      </c>
      <c r="P27">
        <v>603186</v>
      </c>
      <c r="Q27">
        <v>1330521</v>
      </c>
      <c r="S27">
        <v>50000</v>
      </c>
      <c r="T27">
        <v>50000</v>
      </c>
      <c r="U27">
        <v>446848</v>
      </c>
      <c r="V27">
        <v>4199546</v>
      </c>
      <c r="W27">
        <v>3348136</v>
      </c>
      <c r="X27">
        <v>553399</v>
      </c>
      <c r="Y27">
        <v>2421639</v>
      </c>
      <c r="Z27">
        <v>3352353</v>
      </c>
    </row>
    <row r="28" spans="1:26" x14ac:dyDescent="0.25">
      <c r="A28">
        <v>5000</v>
      </c>
      <c r="B28">
        <v>50000</v>
      </c>
      <c r="C28">
        <v>104191</v>
      </c>
      <c r="D28">
        <v>390275</v>
      </c>
      <c r="E28">
        <v>1045002</v>
      </c>
      <c r="F28">
        <v>118740</v>
      </c>
      <c r="G28">
        <v>329489</v>
      </c>
      <c r="H28">
        <v>1162136</v>
      </c>
      <c r="J28">
        <v>10000</v>
      </c>
      <c r="K28">
        <v>50000</v>
      </c>
      <c r="L28">
        <v>128639</v>
      </c>
      <c r="M28">
        <v>597538</v>
      </c>
      <c r="N28">
        <v>1379824</v>
      </c>
      <c r="O28">
        <v>138759</v>
      </c>
      <c r="P28">
        <v>558688</v>
      </c>
      <c r="Q28">
        <v>1336258</v>
      </c>
      <c r="S28">
        <v>50000</v>
      </c>
      <c r="T28">
        <v>50000</v>
      </c>
      <c r="U28">
        <v>445402</v>
      </c>
      <c r="V28">
        <v>4154891</v>
      </c>
      <c r="W28">
        <v>3394399</v>
      </c>
      <c r="X28">
        <v>552832</v>
      </c>
      <c r="Y28">
        <v>2519837</v>
      </c>
      <c r="Z28">
        <v>3321504</v>
      </c>
    </row>
    <row r="29" spans="1:26" x14ac:dyDescent="0.25">
      <c r="A29">
        <v>5000</v>
      </c>
      <c r="B29">
        <v>50000</v>
      </c>
      <c r="C29">
        <v>96190</v>
      </c>
      <c r="D29">
        <v>490115</v>
      </c>
      <c r="E29">
        <v>1046277</v>
      </c>
      <c r="F29">
        <v>120689</v>
      </c>
      <c r="G29">
        <v>376612</v>
      </c>
      <c r="H29">
        <v>1180346</v>
      </c>
      <c r="J29">
        <v>10000</v>
      </c>
      <c r="K29">
        <v>50000</v>
      </c>
      <c r="L29">
        <v>119133</v>
      </c>
      <c r="M29">
        <v>680437</v>
      </c>
      <c r="N29">
        <v>1314231</v>
      </c>
      <c r="O29">
        <v>137712</v>
      </c>
      <c r="P29">
        <v>562120</v>
      </c>
      <c r="Q29">
        <v>1294567</v>
      </c>
      <c r="S29">
        <v>50000</v>
      </c>
      <c r="T29">
        <v>50000</v>
      </c>
      <c r="U29">
        <v>448320</v>
      </c>
      <c r="V29">
        <v>3177820</v>
      </c>
      <c r="W29">
        <v>3413194</v>
      </c>
      <c r="X29">
        <v>553843</v>
      </c>
      <c r="Y29">
        <v>2903760</v>
      </c>
      <c r="Z29">
        <v>3353213</v>
      </c>
    </row>
    <row r="30" spans="1:26" x14ac:dyDescent="0.25">
      <c r="A30">
        <v>5000</v>
      </c>
      <c r="B30">
        <v>50000</v>
      </c>
      <c r="C30">
        <v>98172</v>
      </c>
      <c r="D30">
        <v>476000</v>
      </c>
      <c r="E30">
        <v>1101891</v>
      </c>
      <c r="F30">
        <v>118681</v>
      </c>
      <c r="G30">
        <v>334563</v>
      </c>
      <c r="H30">
        <v>1139690</v>
      </c>
      <c r="J30">
        <v>10000</v>
      </c>
      <c r="K30">
        <v>50000</v>
      </c>
      <c r="L30">
        <v>119212</v>
      </c>
      <c r="M30">
        <v>719125</v>
      </c>
      <c r="N30">
        <v>1476757</v>
      </c>
      <c r="O30">
        <v>137933</v>
      </c>
      <c r="P30">
        <v>605411</v>
      </c>
      <c r="Q30">
        <v>1327028</v>
      </c>
      <c r="S30">
        <v>50000</v>
      </c>
      <c r="T30">
        <v>50000</v>
      </c>
      <c r="U30">
        <v>449607</v>
      </c>
      <c r="V30">
        <v>3701673</v>
      </c>
      <c r="W30">
        <v>3581053</v>
      </c>
      <c r="X30">
        <v>543315</v>
      </c>
      <c r="Y30">
        <v>2501250</v>
      </c>
      <c r="Z30">
        <v>3370698</v>
      </c>
    </row>
    <row r="31" spans="1:26" x14ac:dyDescent="0.25">
      <c r="A31">
        <v>5000</v>
      </c>
      <c r="B31">
        <v>50000</v>
      </c>
      <c r="C31">
        <v>104351</v>
      </c>
      <c r="D31">
        <v>314001</v>
      </c>
      <c r="E31">
        <v>1046745</v>
      </c>
      <c r="F31">
        <v>110914</v>
      </c>
      <c r="G31">
        <v>330071</v>
      </c>
      <c r="H31">
        <v>1153116</v>
      </c>
      <c r="J31">
        <v>10000</v>
      </c>
      <c r="K31">
        <v>50000</v>
      </c>
      <c r="L31">
        <v>131107</v>
      </c>
      <c r="M31">
        <v>721560</v>
      </c>
      <c r="N31">
        <v>1357500</v>
      </c>
      <c r="O31">
        <v>145634</v>
      </c>
      <c r="P31">
        <v>559375</v>
      </c>
      <c r="Q31">
        <v>1362953</v>
      </c>
      <c r="S31">
        <v>50000</v>
      </c>
      <c r="T31">
        <v>50000</v>
      </c>
      <c r="U31">
        <v>447982</v>
      </c>
      <c r="V31">
        <v>3224529</v>
      </c>
      <c r="W31">
        <v>3377473</v>
      </c>
      <c r="X31">
        <v>555112</v>
      </c>
      <c r="Y31">
        <v>2850126</v>
      </c>
      <c r="Z31">
        <v>3330054</v>
      </c>
    </row>
    <row r="32" spans="1:26" x14ac:dyDescent="0.25">
      <c r="A32">
        <v>5000</v>
      </c>
      <c r="B32">
        <v>50000</v>
      </c>
      <c r="C32">
        <v>96153</v>
      </c>
      <c r="D32">
        <v>375541</v>
      </c>
      <c r="E32">
        <v>1051393</v>
      </c>
      <c r="F32">
        <v>118479</v>
      </c>
      <c r="G32">
        <v>328445</v>
      </c>
      <c r="H32">
        <v>1036003</v>
      </c>
      <c r="J32">
        <v>10000</v>
      </c>
      <c r="K32">
        <v>50000</v>
      </c>
      <c r="L32">
        <v>119624</v>
      </c>
      <c r="M32">
        <v>752268</v>
      </c>
      <c r="N32">
        <v>1329007</v>
      </c>
      <c r="O32">
        <v>145976</v>
      </c>
      <c r="P32">
        <v>556832</v>
      </c>
      <c r="Q32">
        <v>1350920</v>
      </c>
      <c r="S32">
        <v>50000</v>
      </c>
      <c r="T32">
        <v>50000</v>
      </c>
      <c r="U32">
        <v>446585</v>
      </c>
      <c r="V32">
        <v>3268262</v>
      </c>
      <c r="W32">
        <v>3388465</v>
      </c>
      <c r="X32">
        <v>553556</v>
      </c>
      <c r="Y32">
        <v>2705978</v>
      </c>
      <c r="Z32">
        <v>3381637</v>
      </c>
    </row>
    <row r="33" spans="1:26" x14ac:dyDescent="0.25">
      <c r="A33">
        <v>5000</v>
      </c>
      <c r="B33">
        <v>50000</v>
      </c>
      <c r="C33">
        <v>95252</v>
      </c>
      <c r="D33">
        <v>553161</v>
      </c>
      <c r="E33">
        <v>1017759</v>
      </c>
      <c r="F33">
        <v>118263</v>
      </c>
      <c r="G33">
        <v>456187</v>
      </c>
      <c r="H33">
        <v>1095144</v>
      </c>
      <c r="J33">
        <v>10000</v>
      </c>
      <c r="K33">
        <v>50000</v>
      </c>
      <c r="L33">
        <v>119486</v>
      </c>
      <c r="M33">
        <v>664982</v>
      </c>
      <c r="N33">
        <v>1326207</v>
      </c>
      <c r="O33">
        <v>146683</v>
      </c>
      <c r="P33">
        <v>559499</v>
      </c>
      <c r="Q33">
        <v>1444325</v>
      </c>
      <c r="S33">
        <v>50000</v>
      </c>
      <c r="T33">
        <v>50000</v>
      </c>
      <c r="U33">
        <v>451997</v>
      </c>
      <c r="V33">
        <v>3454962</v>
      </c>
      <c r="W33">
        <v>3389168</v>
      </c>
      <c r="X33">
        <v>553340</v>
      </c>
      <c r="Y33">
        <v>2553197</v>
      </c>
      <c r="Z33">
        <v>3454761</v>
      </c>
    </row>
    <row r="35" spans="1:26" x14ac:dyDescent="0.25">
      <c r="A35">
        <v>5000</v>
      </c>
      <c r="B35">
        <v>100000</v>
      </c>
      <c r="C35">
        <v>198065</v>
      </c>
      <c r="D35">
        <v>835032</v>
      </c>
      <c r="E35">
        <v>1779102</v>
      </c>
      <c r="F35">
        <v>226861</v>
      </c>
      <c r="G35">
        <v>613557</v>
      </c>
      <c r="H35">
        <v>1753816</v>
      </c>
      <c r="J35">
        <v>10000</v>
      </c>
      <c r="K35">
        <v>100000</v>
      </c>
      <c r="L35">
        <v>246604</v>
      </c>
      <c r="M35">
        <v>1329244</v>
      </c>
      <c r="N35">
        <v>2236324</v>
      </c>
      <c r="O35">
        <v>226861</v>
      </c>
      <c r="P35">
        <v>1250047</v>
      </c>
      <c r="Q35">
        <v>2310644</v>
      </c>
      <c r="S35">
        <v>50000</v>
      </c>
      <c r="T35">
        <v>100000</v>
      </c>
      <c r="U35">
        <v>970413</v>
      </c>
      <c r="V35">
        <v>9512609</v>
      </c>
      <c r="W35">
        <v>6254478</v>
      </c>
      <c r="X35">
        <v>1087282</v>
      </c>
      <c r="Y35">
        <v>5581092</v>
      </c>
      <c r="Z35">
        <v>6073247</v>
      </c>
    </row>
    <row r="36" spans="1:26" x14ac:dyDescent="0.25">
      <c r="A36">
        <v>5000</v>
      </c>
      <c r="B36">
        <v>100000</v>
      </c>
      <c r="C36">
        <v>199941</v>
      </c>
      <c r="D36">
        <v>907418</v>
      </c>
      <c r="E36">
        <v>1732281</v>
      </c>
      <c r="F36">
        <v>218605</v>
      </c>
      <c r="G36">
        <v>680155</v>
      </c>
      <c r="H36">
        <v>1798925</v>
      </c>
      <c r="J36">
        <v>10000</v>
      </c>
      <c r="K36">
        <v>100000</v>
      </c>
      <c r="L36">
        <v>245226</v>
      </c>
      <c r="M36">
        <v>1278776</v>
      </c>
      <c r="N36">
        <v>2298483</v>
      </c>
      <c r="O36">
        <v>218605</v>
      </c>
      <c r="P36">
        <v>1171210</v>
      </c>
      <c r="Q36">
        <v>2398891</v>
      </c>
      <c r="S36">
        <v>50000</v>
      </c>
      <c r="T36">
        <v>100000</v>
      </c>
      <c r="U36">
        <v>1010543</v>
      </c>
      <c r="V36">
        <v>8336343</v>
      </c>
      <c r="W36">
        <v>6298270</v>
      </c>
      <c r="X36">
        <v>1095078</v>
      </c>
      <c r="Y36">
        <v>5732380</v>
      </c>
      <c r="Z36">
        <v>6321968</v>
      </c>
    </row>
    <row r="37" spans="1:26" x14ac:dyDescent="0.25">
      <c r="A37">
        <v>5000</v>
      </c>
      <c r="B37">
        <v>100000</v>
      </c>
      <c r="C37">
        <v>192767</v>
      </c>
      <c r="D37">
        <v>928639</v>
      </c>
      <c r="E37">
        <v>1747017</v>
      </c>
      <c r="F37">
        <v>227520</v>
      </c>
      <c r="G37">
        <v>677446</v>
      </c>
      <c r="H37">
        <v>1811664</v>
      </c>
      <c r="J37">
        <v>10000</v>
      </c>
      <c r="K37">
        <v>100000</v>
      </c>
      <c r="L37">
        <v>245097</v>
      </c>
      <c r="M37">
        <v>1363875</v>
      </c>
      <c r="N37">
        <v>2306891</v>
      </c>
      <c r="O37">
        <v>227520</v>
      </c>
      <c r="P37">
        <v>1169861</v>
      </c>
      <c r="Q37">
        <v>2302481</v>
      </c>
      <c r="S37">
        <v>50000</v>
      </c>
      <c r="T37">
        <v>100000</v>
      </c>
      <c r="U37">
        <v>934120</v>
      </c>
      <c r="V37">
        <v>8205381</v>
      </c>
      <c r="W37">
        <v>6299714</v>
      </c>
      <c r="X37">
        <v>1099967</v>
      </c>
      <c r="Y37">
        <v>5781143</v>
      </c>
      <c r="Z37">
        <v>6212274</v>
      </c>
    </row>
    <row r="38" spans="1:26" x14ac:dyDescent="0.25">
      <c r="A38">
        <v>5000</v>
      </c>
      <c r="B38">
        <v>100000</v>
      </c>
      <c r="C38">
        <v>198870</v>
      </c>
      <c r="D38">
        <v>819025</v>
      </c>
      <c r="E38">
        <v>1670284</v>
      </c>
      <c r="F38">
        <v>219787</v>
      </c>
      <c r="G38">
        <v>613283</v>
      </c>
      <c r="H38">
        <v>1778677</v>
      </c>
      <c r="J38">
        <v>10000</v>
      </c>
      <c r="K38">
        <v>100000</v>
      </c>
      <c r="L38">
        <v>250168</v>
      </c>
      <c r="M38">
        <v>1378477</v>
      </c>
      <c r="N38">
        <v>2214712</v>
      </c>
      <c r="O38">
        <v>219787</v>
      </c>
      <c r="P38">
        <v>1218578</v>
      </c>
      <c r="Q38">
        <v>2306010</v>
      </c>
      <c r="S38">
        <v>50000</v>
      </c>
      <c r="T38">
        <v>100000</v>
      </c>
      <c r="U38">
        <v>1011113</v>
      </c>
      <c r="V38">
        <v>10661140</v>
      </c>
      <c r="W38">
        <v>6217668</v>
      </c>
      <c r="X38">
        <v>1097387</v>
      </c>
      <c r="Y38">
        <v>5723796</v>
      </c>
      <c r="Z38">
        <v>6008254</v>
      </c>
    </row>
    <row r="39" spans="1:26" x14ac:dyDescent="0.25">
      <c r="A39">
        <v>5000</v>
      </c>
      <c r="B39">
        <v>100000</v>
      </c>
      <c r="C39">
        <v>198773</v>
      </c>
      <c r="D39">
        <v>999881</v>
      </c>
      <c r="E39">
        <v>1729611</v>
      </c>
      <c r="F39">
        <v>219506</v>
      </c>
      <c r="G39">
        <v>627577</v>
      </c>
      <c r="H39">
        <v>1695480</v>
      </c>
      <c r="J39">
        <v>10000</v>
      </c>
      <c r="K39">
        <v>100000</v>
      </c>
      <c r="L39">
        <v>245073</v>
      </c>
      <c r="M39">
        <v>1265155</v>
      </c>
      <c r="N39">
        <v>2218965</v>
      </c>
      <c r="O39">
        <v>219506</v>
      </c>
      <c r="P39">
        <v>1191700</v>
      </c>
      <c r="Q39">
        <v>2190318</v>
      </c>
      <c r="S39">
        <v>50000</v>
      </c>
      <c r="T39">
        <v>100000</v>
      </c>
      <c r="U39">
        <v>930645</v>
      </c>
      <c r="V39">
        <v>8300277</v>
      </c>
      <c r="W39">
        <v>6410810</v>
      </c>
      <c r="X39">
        <v>1087064</v>
      </c>
      <c r="Y39">
        <v>5701448</v>
      </c>
      <c r="Z39">
        <v>6132584</v>
      </c>
    </row>
    <row r="40" spans="1:26" x14ac:dyDescent="0.25">
      <c r="A40">
        <v>5000</v>
      </c>
      <c r="B40">
        <v>100000</v>
      </c>
      <c r="C40">
        <v>194809</v>
      </c>
      <c r="D40">
        <v>831155</v>
      </c>
      <c r="E40">
        <v>1731377</v>
      </c>
      <c r="F40">
        <v>222100</v>
      </c>
      <c r="G40">
        <v>720221</v>
      </c>
      <c r="H40">
        <v>1645487</v>
      </c>
      <c r="J40">
        <v>10000</v>
      </c>
      <c r="K40">
        <v>100000</v>
      </c>
      <c r="L40">
        <v>242676</v>
      </c>
      <c r="M40">
        <v>1687965</v>
      </c>
      <c r="N40">
        <v>2241726</v>
      </c>
      <c r="O40">
        <v>222100</v>
      </c>
      <c r="P40">
        <v>1168123</v>
      </c>
      <c r="Q40">
        <v>2358913</v>
      </c>
      <c r="S40">
        <v>50000</v>
      </c>
      <c r="T40">
        <v>100000</v>
      </c>
      <c r="U40">
        <v>998728</v>
      </c>
      <c r="V40">
        <v>10067389</v>
      </c>
      <c r="W40">
        <v>6189709</v>
      </c>
      <c r="X40">
        <v>1100543</v>
      </c>
      <c r="Y40">
        <v>5569400</v>
      </c>
      <c r="Z40">
        <v>6256256</v>
      </c>
    </row>
    <row r="41" spans="1:26" x14ac:dyDescent="0.25">
      <c r="A41">
        <v>5000</v>
      </c>
      <c r="B41">
        <v>100000</v>
      </c>
      <c r="C41">
        <v>198128</v>
      </c>
      <c r="D41">
        <v>909198</v>
      </c>
      <c r="E41">
        <v>1835985</v>
      </c>
      <c r="F41">
        <v>227329</v>
      </c>
      <c r="G41">
        <v>614396</v>
      </c>
      <c r="H41">
        <v>1830367</v>
      </c>
      <c r="J41">
        <v>10000</v>
      </c>
      <c r="K41">
        <v>100000</v>
      </c>
      <c r="L41">
        <v>249592</v>
      </c>
      <c r="M41">
        <v>1595086</v>
      </c>
      <c r="N41">
        <v>2145414</v>
      </c>
      <c r="O41">
        <v>227329</v>
      </c>
      <c r="P41">
        <v>1329087</v>
      </c>
      <c r="Q41">
        <v>2330655</v>
      </c>
      <c r="S41">
        <v>50000</v>
      </c>
      <c r="T41">
        <v>100000</v>
      </c>
      <c r="U41">
        <v>931973</v>
      </c>
      <c r="V41">
        <v>8457333</v>
      </c>
      <c r="W41">
        <v>6134527</v>
      </c>
      <c r="X41">
        <v>1105200</v>
      </c>
      <c r="Y41">
        <v>5470850</v>
      </c>
      <c r="Z41">
        <v>6209185</v>
      </c>
    </row>
    <row r="42" spans="1:26" x14ac:dyDescent="0.25">
      <c r="A42">
        <v>5000</v>
      </c>
      <c r="B42">
        <v>100000</v>
      </c>
      <c r="C42">
        <v>190121</v>
      </c>
      <c r="D42">
        <v>789377</v>
      </c>
      <c r="E42">
        <v>1772112</v>
      </c>
      <c r="F42">
        <v>218879</v>
      </c>
      <c r="G42">
        <v>682069</v>
      </c>
      <c r="H42">
        <v>1795706</v>
      </c>
      <c r="J42">
        <v>10000</v>
      </c>
      <c r="K42">
        <v>100000</v>
      </c>
      <c r="L42">
        <v>246084</v>
      </c>
      <c r="M42">
        <v>1576841</v>
      </c>
      <c r="N42">
        <v>2305201</v>
      </c>
      <c r="O42">
        <v>218879</v>
      </c>
      <c r="P42">
        <v>1161239</v>
      </c>
      <c r="Q42">
        <v>2295439</v>
      </c>
      <c r="S42">
        <v>50000</v>
      </c>
      <c r="T42">
        <v>100000</v>
      </c>
      <c r="U42">
        <v>1016508</v>
      </c>
      <c r="V42">
        <v>8791602</v>
      </c>
      <c r="W42">
        <v>6249710</v>
      </c>
      <c r="X42">
        <v>1110339</v>
      </c>
      <c r="Y42">
        <v>6127859</v>
      </c>
      <c r="Z42">
        <v>6027775</v>
      </c>
    </row>
    <row r="43" spans="1:26" x14ac:dyDescent="0.25">
      <c r="A43">
        <v>5000</v>
      </c>
      <c r="B43">
        <v>100000</v>
      </c>
      <c r="C43">
        <v>199966</v>
      </c>
      <c r="D43">
        <v>830443</v>
      </c>
      <c r="E43">
        <v>1747729</v>
      </c>
      <c r="F43">
        <v>229671</v>
      </c>
      <c r="G43">
        <v>722108</v>
      </c>
      <c r="H43">
        <v>1872100</v>
      </c>
      <c r="J43">
        <v>10000</v>
      </c>
      <c r="K43">
        <v>100000</v>
      </c>
      <c r="L43">
        <v>245917</v>
      </c>
      <c r="M43">
        <v>1413939</v>
      </c>
      <c r="N43">
        <v>2276029</v>
      </c>
      <c r="O43">
        <v>229671</v>
      </c>
      <c r="P43">
        <v>1271303</v>
      </c>
      <c r="Q43">
        <v>2219290</v>
      </c>
      <c r="S43">
        <v>50000</v>
      </c>
      <c r="T43">
        <v>100000</v>
      </c>
      <c r="U43">
        <v>1005437</v>
      </c>
      <c r="V43">
        <v>10127953</v>
      </c>
      <c r="W43">
        <v>6270421</v>
      </c>
      <c r="X43">
        <v>1094834</v>
      </c>
      <c r="Y43">
        <v>5727256</v>
      </c>
      <c r="Z43">
        <v>6163654</v>
      </c>
    </row>
    <row r="44" spans="1:26" x14ac:dyDescent="0.25">
      <c r="A44">
        <v>5000</v>
      </c>
      <c r="B44">
        <v>100000</v>
      </c>
      <c r="C44">
        <v>202064</v>
      </c>
      <c r="D44">
        <v>737227</v>
      </c>
      <c r="E44">
        <v>1781900</v>
      </c>
      <c r="F44">
        <v>218527</v>
      </c>
      <c r="G44">
        <v>612749</v>
      </c>
      <c r="H44">
        <v>1757253</v>
      </c>
      <c r="J44">
        <v>10000</v>
      </c>
      <c r="K44">
        <v>100000</v>
      </c>
      <c r="L44">
        <v>247368</v>
      </c>
      <c r="M44">
        <v>1375034</v>
      </c>
      <c r="N44">
        <v>2392231</v>
      </c>
      <c r="O44">
        <v>218527</v>
      </c>
      <c r="P44">
        <v>1229790</v>
      </c>
      <c r="Q44">
        <v>2264492</v>
      </c>
      <c r="S44">
        <v>50000</v>
      </c>
      <c r="T44">
        <v>100000</v>
      </c>
      <c r="U44">
        <v>930040</v>
      </c>
      <c r="V44">
        <v>9415962</v>
      </c>
      <c r="W44">
        <v>6159400</v>
      </c>
      <c r="X44">
        <v>1093826</v>
      </c>
      <c r="Y44">
        <v>5628207</v>
      </c>
      <c r="Z44">
        <v>6156819</v>
      </c>
    </row>
    <row r="46" spans="1:26" x14ac:dyDescent="0.25">
      <c r="A46">
        <v>5000</v>
      </c>
      <c r="B46">
        <v>500000</v>
      </c>
      <c r="C46">
        <v>945867</v>
      </c>
      <c r="D46">
        <v>3475341</v>
      </c>
      <c r="E46">
        <v>7167071</v>
      </c>
      <c r="F46">
        <v>1093052</v>
      </c>
      <c r="G46">
        <v>2688424</v>
      </c>
      <c r="H46">
        <v>7170193</v>
      </c>
      <c r="J46">
        <v>10000</v>
      </c>
      <c r="K46">
        <v>500000</v>
      </c>
      <c r="L46">
        <v>1190675</v>
      </c>
      <c r="M46">
        <v>9115081</v>
      </c>
      <c r="N46">
        <v>9469646</v>
      </c>
      <c r="O46">
        <v>1378823</v>
      </c>
      <c r="P46">
        <v>5166961</v>
      </c>
      <c r="Q46">
        <v>9568812</v>
      </c>
      <c r="S46">
        <v>50000</v>
      </c>
      <c r="T46">
        <v>500000</v>
      </c>
      <c r="U46">
        <v>4639173</v>
      </c>
      <c r="V46">
        <v>47450842</v>
      </c>
      <c r="W46">
        <v>28940376</v>
      </c>
      <c r="X46">
        <v>5424665</v>
      </c>
      <c r="Y46">
        <v>25218452</v>
      </c>
      <c r="Z46">
        <v>27754250</v>
      </c>
    </row>
    <row r="47" spans="1:26" x14ac:dyDescent="0.25">
      <c r="A47">
        <v>5000</v>
      </c>
      <c r="B47">
        <v>500000</v>
      </c>
      <c r="C47">
        <v>966209</v>
      </c>
      <c r="D47">
        <v>3731882</v>
      </c>
      <c r="E47">
        <v>8020104</v>
      </c>
      <c r="F47">
        <v>1096026</v>
      </c>
      <c r="G47">
        <v>2449567</v>
      </c>
      <c r="H47">
        <v>7101474</v>
      </c>
      <c r="J47">
        <v>10000</v>
      </c>
      <c r="K47">
        <v>500000</v>
      </c>
      <c r="L47">
        <v>1199420</v>
      </c>
      <c r="M47">
        <v>8164079</v>
      </c>
      <c r="N47">
        <v>9008104</v>
      </c>
      <c r="O47">
        <v>1368780</v>
      </c>
      <c r="P47">
        <v>5114839</v>
      </c>
      <c r="Q47">
        <v>8976035</v>
      </c>
      <c r="S47">
        <v>50000</v>
      </c>
      <c r="T47">
        <v>500000</v>
      </c>
      <c r="U47">
        <v>4658421</v>
      </c>
      <c r="V47">
        <v>45946308</v>
      </c>
      <c r="W47">
        <v>29109836</v>
      </c>
      <c r="X47">
        <v>5435998</v>
      </c>
      <c r="Y47">
        <v>24264751</v>
      </c>
      <c r="Z47">
        <v>28089209</v>
      </c>
    </row>
    <row r="48" spans="1:26" x14ac:dyDescent="0.25">
      <c r="A48">
        <v>5000</v>
      </c>
      <c r="B48">
        <v>500000</v>
      </c>
      <c r="C48">
        <v>964639</v>
      </c>
      <c r="D48">
        <v>3590511</v>
      </c>
      <c r="E48">
        <v>6892750</v>
      </c>
      <c r="F48">
        <v>1091638</v>
      </c>
      <c r="G48">
        <v>2449856</v>
      </c>
      <c r="H48">
        <v>6498767</v>
      </c>
      <c r="J48">
        <v>10000</v>
      </c>
      <c r="K48">
        <v>500000</v>
      </c>
      <c r="L48">
        <v>1193128</v>
      </c>
      <c r="M48">
        <v>7193936</v>
      </c>
      <c r="N48">
        <v>9479567</v>
      </c>
      <c r="O48">
        <v>1387652</v>
      </c>
      <c r="P48">
        <v>5113273</v>
      </c>
      <c r="Q48">
        <v>8883869</v>
      </c>
      <c r="S48">
        <v>50000</v>
      </c>
      <c r="T48">
        <v>500000</v>
      </c>
      <c r="U48">
        <v>4682762</v>
      </c>
      <c r="V48">
        <v>46129241</v>
      </c>
      <c r="W48">
        <v>28942758</v>
      </c>
      <c r="X48">
        <v>5467280</v>
      </c>
      <c r="Y48">
        <v>24930135</v>
      </c>
      <c r="Z48">
        <v>27977738</v>
      </c>
    </row>
    <row r="49" spans="1:38" x14ac:dyDescent="0.25">
      <c r="A49">
        <v>5000</v>
      </c>
      <c r="B49">
        <v>500000</v>
      </c>
      <c r="C49">
        <v>968829</v>
      </c>
      <c r="D49">
        <v>3026138</v>
      </c>
      <c r="E49">
        <v>6532378</v>
      </c>
      <c r="F49">
        <v>1102260</v>
      </c>
      <c r="G49">
        <v>2554580</v>
      </c>
      <c r="H49">
        <v>7846584</v>
      </c>
      <c r="J49">
        <v>10000</v>
      </c>
      <c r="K49">
        <v>500000</v>
      </c>
      <c r="L49">
        <v>1193465</v>
      </c>
      <c r="M49">
        <v>7059628</v>
      </c>
      <c r="N49">
        <v>9877910</v>
      </c>
      <c r="O49">
        <v>1377282</v>
      </c>
      <c r="P49">
        <v>5014673</v>
      </c>
      <c r="Q49">
        <v>9390623</v>
      </c>
      <c r="S49">
        <v>50000</v>
      </c>
      <c r="T49">
        <v>500000</v>
      </c>
      <c r="U49">
        <v>4692361</v>
      </c>
      <c r="V49">
        <v>45156947</v>
      </c>
      <c r="W49">
        <v>29149034</v>
      </c>
      <c r="X49">
        <v>5433195</v>
      </c>
      <c r="Y49">
        <v>24964378</v>
      </c>
      <c r="Z49">
        <v>27746427</v>
      </c>
    </row>
    <row r="50" spans="1:38" x14ac:dyDescent="0.25">
      <c r="A50">
        <v>5000</v>
      </c>
      <c r="B50">
        <v>500000</v>
      </c>
      <c r="C50">
        <v>958310</v>
      </c>
      <c r="D50">
        <v>3288947</v>
      </c>
      <c r="E50">
        <v>7389547</v>
      </c>
      <c r="F50">
        <v>1099296</v>
      </c>
      <c r="G50">
        <v>2495630</v>
      </c>
      <c r="H50">
        <v>7208567</v>
      </c>
      <c r="J50">
        <v>10000</v>
      </c>
      <c r="K50">
        <v>500000</v>
      </c>
      <c r="L50">
        <v>1197192</v>
      </c>
      <c r="M50">
        <v>8658371</v>
      </c>
      <c r="N50">
        <v>10556132</v>
      </c>
      <c r="O50">
        <v>1390119</v>
      </c>
      <c r="P50">
        <v>5189417</v>
      </c>
      <c r="Q50">
        <v>9669532</v>
      </c>
      <c r="S50">
        <v>50000</v>
      </c>
      <c r="T50">
        <v>500000</v>
      </c>
      <c r="U50">
        <v>4742142</v>
      </c>
      <c r="V50">
        <v>44946523</v>
      </c>
      <c r="W50">
        <v>28958324</v>
      </c>
      <c r="X50">
        <v>5435365</v>
      </c>
      <c r="Y50">
        <v>25566090</v>
      </c>
      <c r="Z50">
        <v>27912549</v>
      </c>
    </row>
    <row r="51" spans="1:38" x14ac:dyDescent="0.25">
      <c r="A51">
        <v>5000</v>
      </c>
      <c r="B51">
        <v>500000</v>
      </c>
      <c r="C51">
        <v>954066</v>
      </c>
      <c r="D51">
        <v>2971841</v>
      </c>
      <c r="E51">
        <v>6812965</v>
      </c>
      <c r="F51">
        <v>1089334</v>
      </c>
      <c r="G51">
        <v>2608302</v>
      </c>
      <c r="H51">
        <v>7152780</v>
      </c>
      <c r="J51">
        <v>10000</v>
      </c>
      <c r="K51">
        <v>500000</v>
      </c>
      <c r="L51">
        <v>1196454</v>
      </c>
      <c r="M51">
        <v>8538699</v>
      </c>
      <c r="N51">
        <v>9377916</v>
      </c>
      <c r="O51">
        <v>1378921</v>
      </c>
      <c r="P51">
        <v>5314325</v>
      </c>
      <c r="Q51">
        <v>10416681</v>
      </c>
      <c r="S51">
        <v>50000</v>
      </c>
      <c r="T51">
        <v>500000</v>
      </c>
      <c r="U51">
        <v>4673672</v>
      </c>
      <c r="V51">
        <v>47181281</v>
      </c>
      <c r="W51">
        <v>28909902</v>
      </c>
      <c r="X51">
        <v>5433303</v>
      </c>
      <c r="Y51">
        <v>24578224</v>
      </c>
      <c r="Z51">
        <v>27817733</v>
      </c>
    </row>
    <row r="52" spans="1:38" x14ac:dyDescent="0.25">
      <c r="A52">
        <v>5000</v>
      </c>
      <c r="B52">
        <v>500000</v>
      </c>
      <c r="C52">
        <v>967450</v>
      </c>
      <c r="D52">
        <v>3320692</v>
      </c>
      <c r="E52">
        <v>7223465</v>
      </c>
      <c r="F52">
        <v>1090010</v>
      </c>
      <c r="G52">
        <v>2715118</v>
      </c>
      <c r="H52">
        <v>7496590</v>
      </c>
      <c r="J52">
        <v>10000</v>
      </c>
      <c r="K52">
        <v>500000</v>
      </c>
      <c r="L52">
        <v>1193511</v>
      </c>
      <c r="M52">
        <v>8314318</v>
      </c>
      <c r="N52">
        <v>9777409</v>
      </c>
      <c r="O52">
        <v>1371731</v>
      </c>
      <c r="P52">
        <v>4918068</v>
      </c>
      <c r="Q52">
        <v>9159688</v>
      </c>
      <c r="S52">
        <v>50000</v>
      </c>
      <c r="T52">
        <v>500000</v>
      </c>
      <c r="U52">
        <v>4744154</v>
      </c>
      <c r="V52">
        <v>46574729</v>
      </c>
      <c r="W52">
        <v>29246702</v>
      </c>
      <c r="X52">
        <v>5465673</v>
      </c>
      <c r="Y52">
        <v>24216160</v>
      </c>
      <c r="Z52">
        <v>27957544</v>
      </c>
    </row>
    <row r="53" spans="1:38" x14ac:dyDescent="0.25">
      <c r="A53">
        <v>5000</v>
      </c>
      <c r="B53">
        <v>500000</v>
      </c>
      <c r="C53">
        <v>952756</v>
      </c>
      <c r="D53">
        <v>3603110</v>
      </c>
      <c r="E53">
        <v>7140472</v>
      </c>
      <c r="F53">
        <v>1100912</v>
      </c>
      <c r="G53">
        <v>2500144</v>
      </c>
      <c r="H53">
        <v>6864646</v>
      </c>
      <c r="J53">
        <v>10000</v>
      </c>
      <c r="K53">
        <v>500000</v>
      </c>
      <c r="L53">
        <v>1199252</v>
      </c>
      <c r="M53">
        <v>8803438</v>
      </c>
      <c r="N53">
        <v>9899055</v>
      </c>
      <c r="O53">
        <v>1372036</v>
      </c>
      <c r="P53">
        <v>5060666</v>
      </c>
      <c r="Q53">
        <v>9593588</v>
      </c>
      <c r="S53">
        <v>50000</v>
      </c>
      <c r="T53">
        <v>500000</v>
      </c>
      <c r="U53">
        <v>4739312</v>
      </c>
      <c r="V53">
        <v>46702208</v>
      </c>
      <c r="W53">
        <v>28653358</v>
      </c>
      <c r="X53">
        <v>5421493</v>
      </c>
      <c r="Y53">
        <v>24096209</v>
      </c>
      <c r="Z53">
        <v>28034715</v>
      </c>
    </row>
    <row r="54" spans="1:38" x14ac:dyDescent="0.25">
      <c r="A54">
        <v>5000</v>
      </c>
      <c r="B54">
        <v>500000</v>
      </c>
      <c r="C54">
        <v>948352</v>
      </c>
      <c r="D54">
        <v>3787938</v>
      </c>
      <c r="E54">
        <v>6888212</v>
      </c>
      <c r="F54">
        <v>1091785</v>
      </c>
      <c r="G54">
        <v>2584522</v>
      </c>
      <c r="H54">
        <v>7616874</v>
      </c>
      <c r="J54">
        <v>10000</v>
      </c>
      <c r="K54">
        <v>500000</v>
      </c>
      <c r="L54">
        <v>1191611</v>
      </c>
      <c r="M54">
        <v>8160112</v>
      </c>
      <c r="N54">
        <v>9746328</v>
      </c>
      <c r="O54">
        <v>1397064</v>
      </c>
      <c r="P54">
        <v>5164357</v>
      </c>
      <c r="Q54">
        <v>8986667</v>
      </c>
      <c r="S54">
        <v>50000</v>
      </c>
      <c r="T54">
        <v>500000</v>
      </c>
      <c r="U54">
        <v>4707652</v>
      </c>
      <c r="V54">
        <v>45437709</v>
      </c>
      <c r="W54">
        <v>28734963</v>
      </c>
      <c r="X54">
        <v>5437354</v>
      </c>
      <c r="Y54">
        <v>24873456</v>
      </c>
      <c r="Z54">
        <v>28020034</v>
      </c>
    </row>
    <row r="55" spans="1:38" x14ac:dyDescent="0.25">
      <c r="A55">
        <v>5000</v>
      </c>
      <c r="B55">
        <v>500000</v>
      </c>
      <c r="C55">
        <v>971277</v>
      </c>
      <c r="D55">
        <v>3680569</v>
      </c>
      <c r="E55">
        <v>6841979</v>
      </c>
      <c r="F55">
        <v>1099686</v>
      </c>
      <c r="G55">
        <v>2533899</v>
      </c>
      <c r="H55">
        <v>6877843</v>
      </c>
      <c r="J55">
        <v>10000</v>
      </c>
      <c r="K55">
        <v>500000</v>
      </c>
      <c r="L55">
        <v>1199023</v>
      </c>
      <c r="M55">
        <v>9411149</v>
      </c>
      <c r="N55">
        <v>9590599</v>
      </c>
      <c r="O55">
        <v>1378047</v>
      </c>
      <c r="P55">
        <v>4969712</v>
      </c>
      <c r="Q55">
        <v>10133718</v>
      </c>
      <c r="S55">
        <v>50000</v>
      </c>
      <c r="T55">
        <v>500000</v>
      </c>
      <c r="U55">
        <v>4724010</v>
      </c>
      <c r="V55">
        <v>45905786</v>
      </c>
      <c r="W55">
        <v>28965951</v>
      </c>
      <c r="X55">
        <v>5429231</v>
      </c>
      <c r="Y55">
        <v>24843673</v>
      </c>
      <c r="Z55">
        <v>27783881</v>
      </c>
    </row>
    <row r="57" spans="1:38" x14ac:dyDescent="0.25">
      <c r="A57">
        <v>5000</v>
      </c>
      <c r="B57">
        <v>1000000</v>
      </c>
      <c r="C57">
        <v>1903066</v>
      </c>
      <c r="D57">
        <v>7567660</v>
      </c>
      <c r="E57">
        <v>12986283</v>
      </c>
      <c r="F57">
        <v>2175401</v>
      </c>
      <c r="G57">
        <v>5039214</v>
      </c>
      <c r="H57">
        <v>13616054</v>
      </c>
      <c r="J57">
        <v>10000</v>
      </c>
      <c r="K57">
        <v>1000000</v>
      </c>
      <c r="L57">
        <v>2386286</v>
      </c>
      <c r="M57">
        <v>17952863</v>
      </c>
      <c r="N57">
        <v>18732512</v>
      </c>
      <c r="O57">
        <v>2746072</v>
      </c>
      <c r="P57">
        <v>9499808</v>
      </c>
      <c r="Q57">
        <v>18636919</v>
      </c>
      <c r="S57">
        <v>50000</v>
      </c>
      <c r="T57">
        <v>1000000</v>
      </c>
      <c r="U57">
        <v>8726872</v>
      </c>
      <c r="V57">
        <v>93762956</v>
      </c>
      <c r="W57">
        <v>56472320</v>
      </c>
      <c r="X57">
        <v>10845165</v>
      </c>
      <c r="Y57">
        <v>47818205</v>
      </c>
      <c r="Z57">
        <v>55424724</v>
      </c>
      <c r="AA57" t="s">
        <v>1</v>
      </c>
      <c r="AL57" s="2"/>
    </row>
    <row r="58" spans="1:38" x14ac:dyDescent="0.25">
      <c r="A58">
        <v>5000</v>
      </c>
      <c r="B58">
        <v>1000000</v>
      </c>
      <c r="C58">
        <v>1917043</v>
      </c>
      <c r="D58">
        <v>8641509</v>
      </c>
      <c r="E58">
        <v>14966149</v>
      </c>
      <c r="F58">
        <v>2194726</v>
      </c>
      <c r="G58">
        <v>4809178</v>
      </c>
      <c r="H58">
        <v>13224564</v>
      </c>
      <c r="J58">
        <v>10000</v>
      </c>
      <c r="K58">
        <v>1000000</v>
      </c>
      <c r="L58">
        <v>2378739</v>
      </c>
      <c r="M58">
        <v>17844237</v>
      </c>
      <c r="N58">
        <v>18622503</v>
      </c>
      <c r="O58">
        <v>2804958</v>
      </c>
      <c r="P58">
        <v>9828473</v>
      </c>
      <c r="Q58">
        <v>18088009</v>
      </c>
      <c r="S58">
        <v>50000</v>
      </c>
      <c r="T58">
        <v>1000000</v>
      </c>
      <c r="U58">
        <v>8714611</v>
      </c>
      <c r="V58">
        <v>93275127</v>
      </c>
      <c r="W58">
        <v>57374013</v>
      </c>
      <c r="X58">
        <v>10833047</v>
      </c>
      <c r="Y58">
        <v>48655605</v>
      </c>
      <c r="Z58">
        <v>56948418</v>
      </c>
      <c r="AA58" t="s">
        <v>1</v>
      </c>
    </row>
    <row r="59" spans="1:38" x14ac:dyDescent="0.25">
      <c r="A59">
        <v>5000</v>
      </c>
      <c r="B59">
        <v>1000000</v>
      </c>
      <c r="C59">
        <v>1912033</v>
      </c>
      <c r="D59">
        <v>7483749</v>
      </c>
      <c r="E59">
        <v>14904942</v>
      </c>
      <c r="F59">
        <v>2186830</v>
      </c>
      <c r="G59">
        <v>4884829</v>
      </c>
      <c r="H59">
        <v>13857097</v>
      </c>
      <c r="J59">
        <v>10000</v>
      </c>
      <c r="K59">
        <v>1000000</v>
      </c>
      <c r="L59">
        <v>2374805</v>
      </c>
      <c r="M59">
        <v>19146674</v>
      </c>
      <c r="N59">
        <v>20311566</v>
      </c>
      <c r="O59">
        <v>2760743</v>
      </c>
      <c r="P59">
        <v>10126061</v>
      </c>
      <c r="Q59">
        <v>19343863</v>
      </c>
      <c r="S59">
        <v>50000</v>
      </c>
      <c r="T59">
        <v>1000000</v>
      </c>
      <c r="U59">
        <v>8745799</v>
      </c>
      <c r="V59">
        <v>89872062</v>
      </c>
      <c r="W59">
        <v>57318130</v>
      </c>
      <c r="X59">
        <v>10857989</v>
      </c>
      <c r="Y59">
        <v>48990132</v>
      </c>
      <c r="Z59">
        <v>54504805</v>
      </c>
      <c r="AA59" t="s">
        <v>1</v>
      </c>
    </row>
    <row r="60" spans="1:38" x14ac:dyDescent="0.25">
      <c r="A60">
        <v>5000</v>
      </c>
      <c r="B60">
        <v>1000000</v>
      </c>
      <c r="C60">
        <v>1912566</v>
      </c>
      <c r="D60">
        <v>7379596</v>
      </c>
      <c r="E60">
        <v>13954513</v>
      </c>
      <c r="F60">
        <v>2201766</v>
      </c>
      <c r="G60">
        <v>5247521</v>
      </c>
      <c r="H60">
        <v>13344064</v>
      </c>
      <c r="J60">
        <v>10000</v>
      </c>
      <c r="K60">
        <v>1000000</v>
      </c>
      <c r="L60">
        <v>2425419</v>
      </c>
      <c r="M60">
        <v>17338621</v>
      </c>
      <c r="N60">
        <v>17898913</v>
      </c>
      <c r="O60">
        <v>2746371</v>
      </c>
      <c r="P60">
        <v>9818674</v>
      </c>
      <c r="Q60">
        <v>18815092</v>
      </c>
      <c r="S60">
        <v>50000</v>
      </c>
      <c r="T60">
        <v>1000000</v>
      </c>
      <c r="U60">
        <v>8748929</v>
      </c>
      <c r="V60">
        <v>89527211</v>
      </c>
      <c r="W60">
        <v>57411429</v>
      </c>
      <c r="X60">
        <v>10902873</v>
      </c>
      <c r="Y60">
        <v>47860544</v>
      </c>
      <c r="Z60">
        <v>55249221</v>
      </c>
      <c r="AA60" t="s">
        <v>1</v>
      </c>
    </row>
    <row r="61" spans="1:38" x14ac:dyDescent="0.25">
      <c r="A61">
        <v>5000</v>
      </c>
      <c r="B61">
        <v>1000000</v>
      </c>
      <c r="C61">
        <v>1905431</v>
      </c>
      <c r="D61">
        <v>8107032</v>
      </c>
      <c r="E61">
        <v>13945903</v>
      </c>
      <c r="F61">
        <v>2191734</v>
      </c>
      <c r="G61">
        <v>5185592</v>
      </c>
      <c r="H61">
        <v>12628138</v>
      </c>
      <c r="J61">
        <v>10000</v>
      </c>
      <c r="K61">
        <v>1000000</v>
      </c>
      <c r="L61">
        <v>2426989</v>
      </c>
      <c r="M61">
        <v>18262423</v>
      </c>
      <c r="N61">
        <v>19225108</v>
      </c>
      <c r="O61">
        <v>2744720</v>
      </c>
      <c r="P61">
        <v>9596138</v>
      </c>
      <c r="Q61">
        <v>18204128</v>
      </c>
      <c r="S61">
        <v>50000</v>
      </c>
      <c r="T61">
        <v>1000000</v>
      </c>
      <c r="U61">
        <v>8753572</v>
      </c>
      <c r="V61">
        <v>93633397</v>
      </c>
      <c r="W61">
        <v>57325319</v>
      </c>
      <c r="X61">
        <v>10865311</v>
      </c>
      <c r="Y61">
        <v>49509733</v>
      </c>
      <c r="Z61">
        <v>55437597</v>
      </c>
      <c r="AA61" t="s">
        <v>1</v>
      </c>
    </row>
    <row r="62" spans="1:38" x14ac:dyDescent="0.25">
      <c r="A62">
        <v>5000</v>
      </c>
      <c r="B62">
        <v>1000000</v>
      </c>
      <c r="C62">
        <v>1922047</v>
      </c>
      <c r="D62">
        <v>7773062</v>
      </c>
      <c r="E62">
        <v>14876839</v>
      </c>
      <c r="F62">
        <v>2198123</v>
      </c>
      <c r="G62">
        <v>5133429</v>
      </c>
      <c r="H62">
        <v>13907809</v>
      </c>
      <c r="J62">
        <v>10000</v>
      </c>
      <c r="K62">
        <v>1000000</v>
      </c>
      <c r="L62">
        <v>2388342</v>
      </c>
      <c r="M62">
        <v>17971544</v>
      </c>
      <c r="N62">
        <v>18415526</v>
      </c>
      <c r="O62">
        <v>2764331</v>
      </c>
      <c r="P62">
        <v>9911386</v>
      </c>
      <c r="Q62">
        <v>17152742</v>
      </c>
      <c r="S62">
        <v>50000</v>
      </c>
      <c r="T62">
        <v>1000000</v>
      </c>
      <c r="U62">
        <v>8755648</v>
      </c>
      <c r="V62">
        <v>92082303</v>
      </c>
      <c r="W62">
        <v>57084998</v>
      </c>
      <c r="X62">
        <v>10848336</v>
      </c>
      <c r="Y62">
        <v>49010236</v>
      </c>
      <c r="Z62">
        <v>55624079</v>
      </c>
    </row>
    <row r="63" spans="1:38" x14ac:dyDescent="0.25">
      <c r="A63">
        <v>5000</v>
      </c>
      <c r="B63">
        <v>1000000</v>
      </c>
      <c r="C63">
        <v>1898693</v>
      </c>
      <c r="D63">
        <v>7277809</v>
      </c>
      <c r="E63">
        <v>13638384</v>
      </c>
      <c r="F63">
        <v>2211589</v>
      </c>
      <c r="G63">
        <v>5134499</v>
      </c>
      <c r="H63">
        <v>13141775</v>
      </c>
      <c r="J63">
        <v>10000</v>
      </c>
      <c r="K63">
        <v>1000000</v>
      </c>
      <c r="L63">
        <v>2383346</v>
      </c>
      <c r="M63">
        <v>17858635</v>
      </c>
      <c r="N63">
        <v>18934334</v>
      </c>
      <c r="O63">
        <v>2736231</v>
      </c>
      <c r="P63">
        <v>9695563</v>
      </c>
      <c r="Q63">
        <v>18779298</v>
      </c>
      <c r="S63">
        <v>50000</v>
      </c>
      <c r="T63">
        <v>1000000</v>
      </c>
      <c r="U63">
        <v>8750329</v>
      </c>
      <c r="V63">
        <v>92288502</v>
      </c>
      <c r="W63">
        <v>56857860</v>
      </c>
      <c r="X63">
        <v>10858686</v>
      </c>
      <c r="Y63">
        <v>48755710</v>
      </c>
      <c r="Z63">
        <v>60545829</v>
      </c>
    </row>
    <row r="64" spans="1:38" x14ac:dyDescent="0.25">
      <c r="A64">
        <v>5000</v>
      </c>
      <c r="B64">
        <v>1000000</v>
      </c>
      <c r="C64">
        <v>1903453</v>
      </c>
      <c r="D64">
        <v>8098398</v>
      </c>
      <c r="E64">
        <v>13434082</v>
      </c>
      <c r="F64">
        <v>2211674</v>
      </c>
      <c r="G64">
        <v>4934852</v>
      </c>
      <c r="H64">
        <v>14399226</v>
      </c>
      <c r="J64">
        <v>10000</v>
      </c>
      <c r="K64">
        <v>1000000</v>
      </c>
      <c r="L64">
        <v>2368861</v>
      </c>
      <c r="M64">
        <v>17078893</v>
      </c>
      <c r="N64">
        <v>18507099</v>
      </c>
      <c r="O64">
        <v>2734894</v>
      </c>
      <c r="P64">
        <v>9806420</v>
      </c>
      <c r="Q64">
        <v>18935765</v>
      </c>
      <c r="S64">
        <v>50000</v>
      </c>
      <c r="T64">
        <v>1000000</v>
      </c>
      <c r="U64">
        <v>8743295</v>
      </c>
      <c r="V64">
        <v>88567659</v>
      </c>
      <c r="W64">
        <v>57246967</v>
      </c>
      <c r="X64">
        <v>10860925</v>
      </c>
      <c r="Y64">
        <v>47381533</v>
      </c>
      <c r="Z64">
        <v>54765365</v>
      </c>
    </row>
    <row r="65" spans="1:29" x14ac:dyDescent="0.25">
      <c r="A65">
        <v>5000</v>
      </c>
      <c r="B65">
        <v>1000000</v>
      </c>
      <c r="C65">
        <v>1916202</v>
      </c>
      <c r="D65">
        <v>8856717</v>
      </c>
      <c r="E65">
        <v>13445236</v>
      </c>
      <c r="F65">
        <v>2207184</v>
      </c>
      <c r="G65">
        <v>4916871</v>
      </c>
      <c r="H65">
        <v>13713548</v>
      </c>
      <c r="J65">
        <v>10000</v>
      </c>
      <c r="K65">
        <v>1000000</v>
      </c>
      <c r="L65">
        <v>2375152</v>
      </c>
      <c r="M65">
        <v>19126975</v>
      </c>
      <c r="N65">
        <v>19343968</v>
      </c>
      <c r="O65">
        <v>2760763</v>
      </c>
      <c r="P65">
        <v>9600446</v>
      </c>
      <c r="Q65">
        <v>17427922</v>
      </c>
      <c r="S65">
        <v>50000</v>
      </c>
      <c r="T65">
        <v>1000000</v>
      </c>
      <c r="U65">
        <v>8713958</v>
      </c>
      <c r="V65">
        <v>90514916</v>
      </c>
      <c r="W65">
        <v>57228834</v>
      </c>
      <c r="X65">
        <v>10832722</v>
      </c>
      <c r="Y65">
        <v>49413066</v>
      </c>
      <c r="Z65">
        <v>55140946</v>
      </c>
    </row>
    <row r="66" spans="1:29" x14ac:dyDescent="0.25">
      <c r="A66">
        <v>5000</v>
      </c>
      <c r="B66">
        <v>1000000</v>
      </c>
      <c r="C66">
        <v>1907223</v>
      </c>
      <c r="D66">
        <v>7808654</v>
      </c>
      <c r="E66">
        <v>13449254</v>
      </c>
      <c r="F66">
        <v>2196727</v>
      </c>
      <c r="G66">
        <v>5282300</v>
      </c>
      <c r="H66">
        <v>13087358</v>
      </c>
      <c r="J66">
        <v>10000</v>
      </c>
      <c r="K66">
        <v>1000000</v>
      </c>
      <c r="L66">
        <v>2383657</v>
      </c>
      <c r="M66">
        <v>18108386</v>
      </c>
      <c r="N66">
        <v>18515725</v>
      </c>
      <c r="O66">
        <v>2751562</v>
      </c>
      <c r="P66">
        <v>10098667</v>
      </c>
      <c r="Q66">
        <v>18795157</v>
      </c>
      <c r="S66">
        <v>50000</v>
      </c>
      <c r="T66">
        <v>1000000</v>
      </c>
      <c r="U66">
        <v>8764397</v>
      </c>
      <c r="V66">
        <v>92130120</v>
      </c>
      <c r="W66">
        <v>58198595</v>
      </c>
      <c r="X66">
        <v>10849120</v>
      </c>
      <c r="Y66">
        <v>47695071</v>
      </c>
      <c r="Z66">
        <v>55056798</v>
      </c>
    </row>
    <row r="68" spans="1:29" x14ac:dyDescent="0.25">
      <c r="A68">
        <v>5000</v>
      </c>
      <c r="B68">
        <v>5000000</v>
      </c>
      <c r="C68">
        <v>10896668</v>
      </c>
      <c r="D68">
        <v>44292186</v>
      </c>
      <c r="E68">
        <v>65856685</v>
      </c>
      <c r="F68">
        <v>10894673</v>
      </c>
      <c r="G68">
        <v>24679102</v>
      </c>
      <c r="H68">
        <v>66624546</v>
      </c>
      <c r="J68">
        <v>10000</v>
      </c>
      <c r="K68">
        <v>5000000</v>
      </c>
      <c r="L68">
        <v>13583479</v>
      </c>
      <c r="M68">
        <v>96776427</v>
      </c>
      <c r="N68">
        <v>91744953</v>
      </c>
      <c r="O68">
        <v>13730671</v>
      </c>
      <c r="P68">
        <v>48301407</v>
      </c>
      <c r="Q68">
        <v>94062390</v>
      </c>
      <c r="S68">
        <v>50000</v>
      </c>
      <c r="T68">
        <v>5000000</v>
      </c>
      <c r="U68">
        <v>54096312</v>
      </c>
      <c r="V68">
        <v>472396087</v>
      </c>
      <c r="W68">
        <v>289833852</v>
      </c>
      <c r="X68">
        <v>54160555</v>
      </c>
      <c r="Y68">
        <v>239998730</v>
      </c>
      <c r="Z68">
        <v>275696515</v>
      </c>
    </row>
    <row r="69" spans="1:29" x14ac:dyDescent="0.25">
      <c r="A69">
        <v>5000</v>
      </c>
      <c r="B69">
        <v>5000000</v>
      </c>
      <c r="C69">
        <v>10868843</v>
      </c>
      <c r="D69">
        <v>45482269</v>
      </c>
      <c r="E69">
        <v>71919876</v>
      </c>
      <c r="F69">
        <v>10929146</v>
      </c>
      <c r="G69">
        <v>24127857</v>
      </c>
      <c r="H69">
        <v>59887696</v>
      </c>
      <c r="J69">
        <v>10000</v>
      </c>
      <c r="K69">
        <v>5000000</v>
      </c>
      <c r="L69">
        <v>13591347</v>
      </c>
      <c r="M69">
        <v>96243823</v>
      </c>
      <c r="N69">
        <v>93005279</v>
      </c>
      <c r="O69">
        <v>13742542</v>
      </c>
      <c r="P69">
        <v>47894516</v>
      </c>
      <c r="Q69">
        <v>84399365</v>
      </c>
      <c r="S69">
        <v>50000</v>
      </c>
      <c r="T69">
        <v>5000000</v>
      </c>
      <c r="U69">
        <v>54104161</v>
      </c>
      <c r="V69">
        <v>458862254</v>
      </c>
      <c r="W69">
        <v>279793168</v>
      </c>
      <c r="X69">
        <v>54253519</v>
      </c>
      <c r="Y69">
        <v>241319546</v>
      </c>
      <c r="Z69">
        <v>280426750</v>
      </c>
    </row>
    <row r="70" spans="1:29" x14ac:dyDescent="0.25">
      <c r="A70">
        <v>5000</v>
      </c>
      <c r="B70">
        <v>5000000</v>
      </c>
      <c r="C70">
        <v>10879941</v>
      </c>
      <c r="D70">
        <v>46054782</v>
      </c>
      <c r="E70">
        <v>65728980</v>
      </c>
      <c r="F70">
        <v>10972019</v>
      </c>
      <c r="G70">
        <v>23777282</v>
      </c>
      <c r="H70">
        <v>59163165</v>
      </c>
      <c r="J70">
        <v>10000</v>
      </c>
      <c r="K70">
        <v>5000000</v>
      </c>
      <c r="L70">
        <v>13549219</v>
      </c>
      <c r="M70">
        <v>95497687</v>
      </c>
      <c r="N70">
        <v>91562736</v>
      </c>
      <c r="O70">
        <v>13722878</v>
      </c>
      <c r="P70">
        <v>48004433</v>
      </c>
      <c r="Q70">
        <v>92192428</v>
      </c>
      <c r="S70">
        <v>50000</v>
      </c>
      <c r="T70">
        <v>5000000</v>
      </c>
      <c r="U70">
        <v>54236381</v>
      </c>
      <c r="V70">
        <v>459391003</v>
      </c>
      <c r="W70">
        <v>282310891</v>
      </c>
      <c r="X70">
        <v>54408664</v>
      </c>
      <c r="Y70">
        <v>239856959</v>
      </c>
      <c r="Z70">
        <v>271612410</v>
      </c>
    </row>
    <row r="71" spans="1:29" x14ac:dyDescent="0.25">
      <c r="A71">
        <v>5000</v>
      </c>
      <c r="B71">
        <v>5000000</v>
      </c>
      <c r="C71">
        <v>10863726</v>
      </c>
      <c r="D71">
        <v>44744339</v>
      </c>
      <c r="E71">
        <v>68361694</v>
      </c>
      <c r="F71">
        <v>10943951</v>
      </c>
      <c r="G71">
        <v>23734119</v>
      </c>
      <c r="H71">
        <v>64188181</v>
      </c>
      <c r="J71">
        <v>10000</v>
      </c>
      <c r="K71">
        <v>5000000</v>
      </c>
      <c r="L71">
        <v>13593922</v>
      </c>
      <c r="M71">
        <v>92805381</v>
      </c>
      <c r="N71">
        <v>91178940</v>
      </c>
      <c r="O71">
        <v>13718933</v>
      </c>
      <c r="P71">
        <v>48096123</v>
      </c>
      <c r="Q71">
        <v>84781178</v>
      </c>
      <c r="S71">
        <v>50000</v>
      </c>
      <c r="T71">
        <v>5000000</v>
      </c>
      <c r="U71">
        <v>54134072</v>
      </c>
      <c r="V71">
        <v>467754893</v>
      </c>
      <c r="W71">
        <v>282558728</v>
      </c>
      <c r="X71">
        <v>54160058</v>
      </c>
      <c r="Y71">
        <v>239255415</v>
      </c>
      <c r="Z71">
        <v>276296512</v>
      </c>
    </row>
    <row r="72" spans="1:29" x14ac:dyDescent="0.25">
      <c r="A72">
        <v>5000</v>
      </c>
      <c r="B72">
        <v>5000000</v>
      </c>
      <c r="C72">
        <v>10879153</v>
      </c>
      <c r="D72">
        <v>46160734</v>
      </c>
      <c r="E72">
        <v>69845299</v>
      </c>
      <c r="F72">
        <v>10934325</v>
      </c>
      <c r="G72">
        <v>24140858</v>
      </c>
      <c r="H72">
        <v>66557017</v>
      </c>
      <c r="J72">
        <v>10000</v>
      </c>
      <c r="K72">
        <v>5000000</v>
      </c>
      <c r="L72">
        <v>13589162</v>
      </c>
      <c r="M72">
        <v>94630844</v>
      </c>
      <c r="N72">
        <v>95212673</v>
      </c>
      <c r="O72">
        <v>13759258</v>
      </c>
      <c r="P72">
        <v>48362948</v>
      </c>
      <c r="Q72">
        <v>85449962</v>
      </c>
      <c r="S72">
        <v>50000</v>
      </c>
      <c r="T72">
        <v>5000000</v>
      </c>
      <c r="U72">
        <v>54148373</v>
      </c>
      <c r="V72">
        <v>466018999</v>
      </c>
      <c r="W72">
        <v>279554001</v>
      </c>
      <c r="X72">
        <v>54350628</v>
      </c>
      <c r="Y72">
        <v>238447936</v>
      </c>
      <c r="Z72">
        <v>269268645</v>
      </c>
    </row>
    <row r="73" spans="1:29" x14ac:dyDescent="0.25">
      <c r="A73">
        <v>5000</v>
      </c>
      <c r="B73">
        <v>5000000</v>
      </c>
      <c r="C73">
        <v>10890711</v>
      </c>
      <c r="D73">
        <v>45477854</v>
      </c>
      <c r="E73">
        <v>66762118</v>
      </c>
      <c r="F73">
        <v>10939108</v>
      </c>
      <c r="G73">
        <v>24186070</v>
      </c>
      <c r="H73">
        <v>64537395</v>
      </c>
      <c r="J73">
        <v>10000</v>
      </c>
      <c r="K73">
        <v>5000000</v>
      </c>
      <c r="L73">
        <v>13559323</v>
      </c>
      <c r="M73">
        <v>94965821</v>
      </c>
      <c r="N73">
        <v>94818958</v>
      </c>
      <c r="O73">
        <v>13706583</v>
      </c>
      <c r="P73">
        <v>47755273</v>
      </c>
      <c r="Q73">
        <v>83752384</v>
      </c>
      <c r="S73">
        <v>50000</v>
      </c>
      <c r="T73">
        <v>5000000</v>
      </c>
      <c r="U73">
        <v>54157550</v>
      </c>
      <c r="V73">
        <v>452225091</v>
      </c>
      <c r="W73">
        <v>278422762</v>
      </c>
      <c r="X73">
        <v>54169686</v>
      </c>
      <c r="Y73">
        <v>240043315</v>
      </c>
      <c r="Z73">
        <v>276394806</v>
      </c>
    </row>
    <row r="74" spans="1:29" x14ac:dyDescent="0.25">
      <c r="A74">
        <v>5000</v>
      </c>
      <c r="B74">
        <v>5000000</v>
      </c>
      <c r="C74">
        <v>10867007</v>
      </c>
      <c r="D74">
        <v>47680150</v>
      </c>
      <c r="E74">
        <v>69379385</v>
      </c>
      <c r="F74">
        <v>10913618</v>
      </c>
      <c r="G74">
        <v>24178757</v>
      </c>
      <c r="H74">
        <v>59832415</v>
      </c>
      <c r="J74">
        <v>10000</v>
      </c>
      <c r="K74">
        <v>5000000</v>
      </c>
      <c r="L74">
        <v>13560056</v>
      </c>
      <c r="M74">
        <v>95345841</v>
      </c>
      <c r="N74">
        <v>89324177</v>
      </c>
      <c r="O74">
        <v>13741539</v>
      </c>
      <c r="P74">
        <v>48496493</v>
      </c>
      <c r="Q74">
        <v>88090759</v>
      </c>
      <c r="S74">
        <v>50000</v>
      </c>
      <c r="T74">
        <v>5000000</v>
      </c>
      <c r="U74">
        <v>54109137</v>
      </c>
      <c r="V74">
        <v>454110507</v>
      </c>
      <c r="W74">
        <v>278442171</v>
      </c>
      <c r="X74">
        <v>54174415</v>
      </c>
      <c r="Y74">
        <v>238654228</v>
      </c>
      <c r="Z74">
        <v>271823507</v>
      </c>
    </row>
    <row r="75" spans="1:29" x14ac:dyDescent="0.25">
      <c r="A75">
        <v>5000</v>
      </c>
      <c r="B75">
        <v>5000000</v>
      </c>
      <c r="C75">
        <v>10847184</v>
      </c>
      <c r="D75">
        <v>46210090</v>
      </c>
      <c r="E75">
        <v>69253548</v>
      </c>
      <c r="F75">
        <v>10951960</v>
      </c>
      <c r="G75">
        <v>24625299</v>
      </c>
      <c r="H75">
        <v>63687727</v>
      </c>
      <c r="J75">
        <v>10000</v>
      </c>
      <c r="K75">
        <v>5000000</v>
      </c>
      <c r="L75">
        <v>13599857</v>
      </c>
      <c r="M75">
        <v>94947909</v>
      </c>
      <c r="N75">
        <v>89080417</v>
      </c>
      <c r="O75">
        <v>13794301</v>
      </c>
      <c r="P75">
        <v>47751711</v>
      </c>
      <c r="Q75">
        <v>84194810</v>
      </c>
      <c r="S75">
        <v>50000</v>
      </c>
      <c r="T75">
        <v>5000000</v>
      </c>
      <c r="U75">
        <v>54113973</v>
      </c>
      <c r="V75">
        <v>463936998</v>
      </c>
      <c r="W75">
        <v>280655035</v>
      </c>
      <c r="X75">
        <v>54109279</v>
      </c>
      <c r="Y75">
        <v>236289942</v>
      </c>
      <c r="Z75">
        <v>276530266</v>
      </c>
    </row>
    <row r="76" spans="1:29" x14ac:dyDescent="0.25">
      <c r="A76">
        <v>5000</v>
      </c>
      <c r="B76">
        <v>5000000</v>
      </c>
      <c r="C76">
        <v>10872025</v>
      </c>
      <c r="D76">
        <v>46163848</v>
      </c>
      <c r="E76">
        <v>69243682</v>
      </c>
      <c r="F76">
        <v>10921842</v>
      </c>
      <c r="G76">
        <v>23915845</v>
      </c>
      <c r="H76">
        <v>66320814</v>
      </c>
      <c r="J76">
        <v>10000</v>
      </c>
      <c r="K76">
        <v>5000000</v>
      </c>
      <c r="L76">
        <v>13596926</v>
      </c>
      <c r="M76">
        <v>96232231</v>
      </c>
      <c r="N76">
        <v>86681966</v>
      </c>
      <c r="O76">
        <v>13809794</v>
      </c>
      <c r="P76">
        <v>47795425</v>
      </c>
      <c r="Q76">
        <v>91898194</v>
      </c>
      <c r="S76">
        <v>50000</v>
      </c>
      <c r="T76">
        <v>5000000</v>
      </c>
      <c r="U76">
        <v>54114190</v>
      </c>
      <c r="V76">
        <v>460378121</v>
      </c>
      <c r="W76">
        <v>280726475</v>
      </c>
      <c r="X76">
        <v>54232313</v>
      </c>
      <c r="Y76">
        <v>237296441</v>
      </c>
      <c r="Z76">
        <v>272497178</v>
      </c>
    </row>
    <row r="77" spans="1:29" x14ac:dyDescent="0.25">
      <c r="A77">
        <v>5000</v>
      </c>
      <c r="B77">
        <v>5000000</v>
      </c>
      <c r="C77">
        <v>10899632</v>
      </c>
      <c r="D77">
        <v>44458321</v>
      </c>
      <c r="E77">
        <v>68873979</v>
      </c>
      <c r="F77">
        <v>10883128</v>
      </c>
      <c r="G77">
        <v>24010724</v>
      </c>
      <c r="H77">
        <v>73797628</v>
      </c>
      <c r="J77">
        <v>10000</v>
      </c>
      <c r="K77">
        <v>5000000</v>
      </c>
      <c r="L77">
        <v>13586891</v>
      </c>
      <c r="M77">
        <v>95830857</v>
      </c>
      <c r="N77">
        <v>95185591</v>
      </c>
      <c r="O77">
        <v>13793823</v>
      </c>
      <c r="P77">
        <v>48658989</v>
      </c>
      <c r="Q77">
        <v>84556204</v>
      </c>
      <c r="S77">
        <v>50000</v>
      </c>
      <c r="T77">
        <v>5000000</v>
      </c>
      <c r="U77">
        <v>54166163</v>
      </c>
      <c r="V77">
        <v>466537508</v>
      </c>
      <c r="W77">
        <v>280599091</v>
      </c>
      <c r="X77">
        <v>54118162</v>
      </c>
      <c r="Y77">
        <v>240306234</v>
      </c>
      <c r="Z77">
        <v>271866172</v>
      </c>
    </row>
    <row r="79" spans="1:29" x14ac:dyDescent="0.25">
      <c r="A79">
        <v>100000</v>
      </c>
      <c r="B79">
        <v>5000</v>
      </c>
      <c r="C79">
        <v>97503</v>
      </c>
      <c r="D79">
        <v>1007115</v>
      </c>
      <c r="E79">
        <v>1016123</v>
      </c>
      <c r="F79">
        <v>97314</v>
      </c>
      <c r="G79">
        <v>689000</v>
      </c>
      <c r="H79">
        <v>996948</v>
      </c>
      <c r="V79" s="1" t="s">
        <v>2</v>
      </c>
      <c r="W79" s="1" t="s">
        <v>3</v>
      </c>
      <c r="X79" s="1" t="s">
        <v>0</v>
      </c>
      <c r="Y79" s="1" t="s">
        <v>4</v>
      </c>
      <c r="Z79" s="1" t="s">
        <v>5</v>
      </c>
      <c r="AA79" s="1" t="s">
        <v>6</v>
      </c>
      <c r="AB79" s="1" t="s">
        <v>7</v>
      </c>
      <c r="AC79" s="1" t="s">
        <v>8</v>
      </c>
    </row>
    <row r="80" spans="1:29" x14ac:dyDescent="0.25">
      <c r="A80">
        <v>100000</v>
      </c>
      <c r="B80">
        <v>5000</v>
      </c>
      <c r="C80">
        <v>97598</v>
      </c>
      <c r="D80">
        <v>886110</v>
      </c>
      <c r="E80">
        <v>979310</v>
      </c>
      <c r="F80">
        <v>97283</v>
      </c>
      <c r="G80">
        <v>771232</v>
      </c>
      <c r="H80">
        <v>990231</v>
      </c>
      <c r="V80">
        <v>100000</v>
      </c>
      <c r="W80">
        <v>5000</v>
      </c>
      <c r="X80">
        <f t="shared" ref="X80:AC80" si="21">SUM(C79:C88)/10</f>
        <v>97381.5</v>
      </c>
      <c r="Y80">
        <f t="shared" si="21"/>
        <v>893603.1</v>
      </c>
      <c r="Z80">
        <f t="shared" si="21"/>
        <v>992377.2</v>
      </c>
      <c r="AA80">
        <f t="shared" si="21"/>
        <v>97357.7</v>
      </c>
      <c r="AB80">
        <f t="shared" si="21"/>
        <v>726548.6</v>
      </c>
      <c r="AC80">
        <f t="shared" si="21"/>
        <v>1004738.3</v>
      </c>
    </row>
    <row r="81" spans="1:29" x14ac:dyDescent="0.25">
      <c r="A81">
        <v>100000</v>
      </c>
      <c r="B81">
        <v>5000</v>
      </c>
      <c r="C81">
        <v>97433</v>
      </c>
      <c r="D81">
        <v>892198</v>
      </c>
      <c r="E81">
        <v>946208</v>
      </c>
      <c r="F81">
        <v>97300</v>
      </c>
      <c r="G81">
        <v>693987</v>
      </c>
      <c r="H81">
        <v>1014158</v>
      </c>
      <c r="V81">
        <v>100000</v>
      </c>
      <c r="W81">
        <v>10000</v>
      </c>
      <c r="X81">
        <f t="shared" ref="X81:AC81" si="22">SUM(C90:C99)/10</f>
        <v>194961.7</v>
      </c>
      <c r="Y81">
        <f t="shared" si="22"/>
        <v>1408607.3</v>
      </c>
      <c r="Z81">
        <f t="shared" si="22"/>
        <v>1708004.2</v>
      </c>
      <c r="AA81">
        <f t="shared" si="22"/>
        <v>197475.8</v>
      </c>
      <c r="AB81">
        <f t="shared" si="22"/>
        <v>1283777</v>
      </c>
      <c r="AC81">
        <f t="shared" si="22"/>
        <v>1689073.6</v>
      </c>
    </row>
    <row r="82" spans="1:29" x14ac:dyDescent="0.25">
      <c r="A82">
        <v>100000</v>
      </c>
      <c r="B82">
        <v>5000</v>
      </c>
      <c r="C82">
        <v>97437</v>
      </c>
      <c r="D82">
        <v>781336</v>
      </c>
      <c r="E82">
        <v>975394</v>
      </c>
      <c r="F82">
        <v>97615</v>
      </c>
      <c r="G82">
        <v>766725</v>
      </c>
      <c r="H82">
        <v>1021463</v>
      </c>
      <c r="V82">
        <v>100000</v>
      </c>
      <c r="W82">
        <v>50000</v>
      </c>
      <c r="X82">
        <f t="shared" ref="X82:AC82" si="23">SUM(C101:C110)/10</f>
        <v>978115.5</v>
      </c>
      <c r="Y82">
        <f t="shared" si="23"/>
        <v>7737425</v>
      </c>
      <c r="Z82">
        <f t="shared" si="23"/>
        <v>5770160.2000000002</v>
      </c>
      <c r="AA82">
        <f t="shared" si="23"/>
        <v>976651.6</v>
      </c>
      <c r="AB82">
        <f t="shared" si="23"/>
        <v>4990819.5</v>
      </c>
      <c r="AC82">
        <f t="shared" si="23"/>
        <v>5705039.7999999998</v>
      </c>
    </row>
    <row r="83" spans="1:29" x14ac:dyDescent="0.25">
      <c r="A83">
        <v>100000</v>
      </c>
      <c r="B83">
        <v>5000</v>
      </c>
      <c r="C83">
        <v>96393</v>
      </c>
      <c r="D83">
        <v>848627</v>
      </c>
      <c r="E83">
        <v>1004781</v>
      </c>
      <c r="F83">
        <v>97500</v>
      </c>
      <c r="G83">
        <v>702635</v>
      </c>
      <c r="H83">
        <v>1010347</v>
      </c>
      <c r="V83">
        <v>100000</v>
      </c>
      <c r="W83">
        <v>100000</v>
      </c>
      <c r="X83">
        <f t="shared" ref="X83:AC83" si="24">SUM(C112:C121)/10</f>
        <v>1943006.8</v>
      </c>
      <c r="Y83">
        <f t="shared" si="24"/>
        <v>19404788.5</v>
      </c>
      <c r="Z83">
        <f t="shared" si="24"/>
        <v>10835224.699999999</v>
      </c>
      <c r="AA83">
        <f t="shared" si="24"/>
        <v>1948968.3</v>
      </c>
      <c r="AB83">
        <f t="shared" si="24"/>
        <v>10623746.4</v>
      </c>
      <c r="AC83">
        <f t="shared" si="24"/>
        <v>10655176</v>
      </c>
    </row>
    <row r="84" spans="1:29" x14ac:dyDescent="0.25">
      <c r="A84">
        <v>100000</v>
      </c>
      <c r="B84">
        <v>5000</v>
      </c>
      <c r="C84">
        <v>97398</v>
      </c>
      <c r="D84">
        <v>958654</v>
      </c>
      <c r="E84">
        <v>997832</v>
      </c>
      <c r="F84">
        <v>97456</v>
      </c>
      <c r="G84">
        <v>723681</v>
      </c>
      <c r="H84">
        <v>1027566</v>
      </c>
      <c r="V84">
        <v>100000</v>
      </c>
      <c r="W84">
        <v>500000</v>
      </c>
      <c r="X84">
        <f t="shared" ref="X84:AC84" si="25">SUM(C123:C132)/10</f>
        <v>9655528.3000000007</v>
      </c>
      <c r="Y84">
        <f t="shared" si="25"/>
        <v>91776531.799999997</v>
      </c>
      <c r="Z84">
        <f t="shared" si="25"/>
        <v>50412969.899999999</v>
      </c>
      <c r="AA84">
        <f t="shared" si="25"/>
        <v>9659303.9000000004</v>
      </c>
      <c r="AB84">
        <f t="shared" si="25"/>
        <v>49333906.299999997</v>
      </c>
      <c r="AC84">
        <f t="shared" si="25"/>
        <v>50115514.5</v>
      </c>
    </row>
    <row r="85" spans="1:29" x14ac:dyDescent="0.25">
      <c r="A85">
        <v>100000</v>
      </c>
      <c r="B85">
        <v>5000</v>
      </c>
      <c r="C85">
        <v>97361</v>
      </c>
      <c r="D85">
        <v>957401</v>
      </c>
      <c r="E85">
        <v>981622</v>
      </c>
      <c r="F85">
        <v>97302</v>
      </c>
      <c r="G85">
        <v>691866</v>
      </c>
      <c r="H85">
        <v>979111</v>
      </c>
      <c r="V85">
        <v>100000</v>
      </c>
      <c r="W85">
        <v>1000000</v>
      </c>
      <c r="X85">
        <f t="shared" ref="X85:AC85" si="26">SUM(C134:C143)/10</f>
        <v>19285432.800000001</v>
      </c>
      <c r="Y85">
        <f t="shared" si="26"/>
        <v>181934729.59999999</v>
      </c>
      <c r="Z85">
        <f t="shared" si="26"/>
        <v>99592545.5</v>
      </c>
      <c r="AA85">
        <f t="shared" si="26"/>
        <v>19300513.5</v>
      </c>
      <c r="AB85">
        <f t="shared" si="26"/>
        <v>97119909.099999994</v>
      </c>
      <c r="AC85">
        <f t="shared" si="26"/>
        <v>98678111.700000003</v>
      </c>
    </row>
    <row r="86" spans="1:29" x14ac:dyDescent="0.25">
      <c r="A86">
        <v>100000</v>
      </c>
      <c r="B86">
        <v>5000</v>
      </c>
      <c r="C86">
        <v>97605</v>
      </c>
      <c r="D86">
        <v>774213</v>
      </c>
      <c r="E86">
        <v>997607</v>
      </c>
      <c r="F86">
        <v>97274</v>
      </c>
      <c r="G86">
        <v>768889</v>
      </c>
      <c r="H86">
        <v>1017007</v>
      </c>
      <c r="V86">
        <v>100000</v>
      </c>
      <c r="W86">
        <v>5000000</v>
      </c>
      <c r="X86">
        <f t="shared" ref="X86:AC86" si="27">SUM(C145:C154)/10</f>
        <v>96379329.5</v>
      </c>
      <c r="Y86">
        <f t="shared" si="27"/>
        <v>911109847.20000005</v>
      </c>
      <c r="Z86">
        <f t="shared" si="27"/>
        <v>492366229.60000002</v>
      </c>
      <c r="AA86">
        <f t="shared" si="27"/>
        <v>96373680.799999997</v>
      </c>
      <c r="AB86">
        <f t="shared" si="27"/>
        <v>478218174.69999999</v>
      </c>
      <c r="AC86">
        <f t="shared" si="27"/>
        <v>490851495.5</v>
      </c>
    </row>
    <row r="87" spans="1:29" x14ac:dyDescent="0.25">
      <c r="A87">
        <v>100000</v>
      </c>
      <c r="B87">
        <v>5000</v>
      </c>
      <c r="C87">
        <v>97563</v>
      </c>
      <c r="D87">
        <v>1001355</v>
      </c>
      <c r="E87">
        <v>1023857</v>
      </c>
      <c r="F87">
        <v>97265</v>
      </c>
      <c r="G87">
        <v>768996</v>
      </c>
      <c r="H87">
        <v>988319</v>
      </c>
    </row>
    <row r="88" spans="1:29" x14ac:dyDescent="0.25">
      <c r="A88">
        <v>100000</v>
      </c>
      <c r="B88">
        <v>5000</v>
      </c>
      <c r="C88">
        <v>97524</v>
      </c>
      <c r="D88">
        <v>829022</v>
      </c>
      <c r="E88">
        <v>1001038</v>
      </c>
      <c r="F88">
        <v>97268</v>
      </c>
      <c r="G88">
        <v>688475</v>
      </c>
      <c r="H88">
        <v>1002233</v>
      </c>
    </row>
    <row r="90" spans="1:29" x14ac:dyDescent="0.25">
      <c r="A90">
        <v>100000</v>
      </c>
      <c r="B90">
        <v>10000</v>
      </c>
      <c r="C90">
        <v>194416</v>
      </c>
      <c r="D90">
        <v>1394805</v>
      </c>
      <c r="E90">
        <v>1633586</v>
      </c>
      <c r="F90">
        <v>194622</v>
      </c>
      <c r="G90">
        <v>1304918</v>
      </c>
      <c r="H90">
        <v>1674627</v>
      </c>
    </row>
    <row r="91" spans="1:29" x14ac:dyDescent="0.25">
      <c r="A91">
        <v>100000</v>
      </c>
      <c r="B91">
        <v>10000</v>
      </c>
      <c r="C91">
        <v>194829</v>
      </c>
      <c r="D91">
        <v>1557279</v>
      </c>
      <c r="E91">
        <v>1749251</v>
      </c>
      <c r="F91">
        <v>194748</v>
      </c>
      <c r="G91">
        <v>1322294</v>
      </c>
      <c r="H91">
        <v>1624101</v>
      </c>
      <c r="L91" s="2"/>
    </row>
    <row r="92" spans="1:29" x14ac:dyDescent="0.25">
      <c r="A92">
        <v>100000</v>
      </c>
      <c r="B92">
        <v>10000</v>
      </c>
      <c r="C92">
        <v>194468</v>
      </c>
      <c r="D92">
        <v>1267151</v>
      </c>
      <c r="E92">
        <v>1727318</v>
      </c>
      <c r="F92">
        <v>194373</v>
      </c>
      <c r="G92">
        <v>1375695</v>
      </c>
      <c r="H92">
        <v>1724961</v>
      </c>
    </row>
    <row r="93" spans="1:29" x14ac:dyDescent="0.25">
      <c r="A93">
        <v>100000</v>
      </c>
      <c r="B93">
        <v>10000</v>
      </c>
      <c r="C93">
        <v>194558</v>
      </c>
      <c r="D93">
        <v>1401854</v>
      </c>
      <c r="E93">
        <v>1684533</v>
      </c>
      <c r="F93">
        <v>199069</v>
      </c>
      <c r="G93">
        <v>1218508</v>
      </c>
      <c r="H93">
        <v>1729578</v>
      </c>
    </row>
    <row r="94" spans="1:29" x14ac:dyDescent="0.25">
      <c r="A94">
        <v>100000</v>
      </c>
      <c r="B94">
        <v>10000</v>
      </c>
      <c r="C94">
        <v>194609</v>
      </c>
      <c r="D94">
        <v>1508794</v>
      </c>
      <c r="E94">
        <v>1700890</v>
      </c>
      <c r="F94">
        <v>194450</v>
      </c>
      <c r="G94">
        <v>1321051</v>
      </c>
      <c r="H94">
        <v>1695313</v>
      </c>
    </row>
    <row r="95" spans="1:29" x14ac:dyDescent="0.25">
      <c r="A95">
        <v>100000</v>
      </c>
      <c r="B95">
        <v>10000</v>
      </c>
      <c r="C95">
        <v>194480</v>
      </c>
      <c r="D95">
        <v>1593651</v>
      </c>
      <c r="E95">
        <v>1751356</v>
      </c>
      <c r="F95">
        <v>194716</v>
      </c>
      <c r="G95">
        <v>1332761</v>
      </c>
      <c r="H95">
        <v>1677779</v>
      </c>
    </row>
    <row r="96" spans="1:29" x14ac:dyDescent="0.25">
      <c r="A96">
        <v>100000</v>
      </c>
      <c r="B96">
        <v>10000</v>
      </c>
      <c r="C96">
        <v>194810</v>
      </c>
      <c r="D96">
        <v>1357283</v>
      </c>
      <c r="E96">
        <v>1714300</v>
      </c>
      <c r="F96">
        <v>196321</v>
      </c>
      <c r="G96">
        <v>1273744</v>
      </c>
      <c r="H96">
        <v>1700144</v>
      </c>
    </row>
    <row r="97" spans="1:8" x14ac:dyDescent="0.25">
      <c r="A97">
        <v>100000</v>
      </c>
      <c r="B97">
        <v>10000</v>
      </c>
      <c r="C97">
        <v>198090</v>
      </c>
      <c r="D97">
        <v>1371726</v>
      </c>
      <c r="E97">
        <v>1697554</v>
      </c>
      <c r="F97">
        <v>194451</v>
      </c>
      <c r="G97">
        <v>1324067</v>
      </c>
      <c r="H97">
        <v>1679213</v>
      </c>
    </row>
    <row r="98" spans="1:8" x14ac:dyDescent="0.25">
      <c r="A98">
        <v>100000</v>
      </c>
      <c r="B98">
        <v>10000</v>
      </c>
      <c r="C98">
        <v>194881</v>
      </c>
      <c r="D98">
        <v>1325389</v>
      </c>
      <c r="E98">
        <v>1681251</v>
      </c>
      <c r="F98">
        <v>194351</v>
      </c>
      <c r="G98">
        <v>1189214</v>
      </c>
      <c r="H98">
        <v>1721474</v>
      </c>
    </row>
    <row r="99" spans="1:8" x14ac:dyDescent="0.25">
      <c r="A99">
        <v>100000</v>
      </c>
      <c r="B99">
        <v>10000</v>
      </c>
      <c r="C99">
        <v>194476</v>
      </c>
      <c r="D99">
        <v>1308141</v>
      </c>
      <c r="E99">
        <v>1740003</v>
      </c>
      <c r="F99">
        <v>217657</v>
      </c>
      <c r="G99">
        <v>1175518</v>
      </c>
      <c r="H99">
        <v>1663546</v>
      </c>
    </row>
    <row r="101" spans="1:8" x14ac:dyDescent="0.25">
      <c r="A101">
        <v>100000</v>
      </c>
      <c r="B101">
        <v>50000</v>
      </c>
      <c r="C101">
        <v>974692</v>
      </c>
      <c r="D101">
        <v>8345479</v>
      </c>
      <c r="E101">
        <v>5715856</v>
      </c>
      <c r="F101">
        <v>974997</v>
      </c>
      <c r="G101">
        <v>4889490</v>
      </c>
      <c r="H101">
        <v>5719639</v>
      </c>
    </row>
    <row r="102" spans="1:8" x14ac:dyDescent="0.25">
      <c r="A102">
        <v>100000</v>
      </c>
      <c r="B102">
        <v>50000</v>
      </c>
      <c r="C102">
        <v>976538</v>
      </c>
      <c r="D102">
        <v>7637097</v>
      </c>
      <c r="E102">
        <v>5828866</v>
      </c>
      <c r="F102">
        <v>976956</v>
      </c>
      <c r="G102">
        <v>4849108</v>
      </c>
      <c r="H102">
        <v>5639699</v>
      </c>
    </row>
    <row r="103" spans="1:8" x14ac:dyDescent="0.25">
      <c r="A103">
        <v>100000</v>
      </c>
      <c r="B103">
        <v>50000</v>
      </c>
      <c r="C103">
        <v>979487</v>
      </c>
      <c r="D103">
        <v>7662554</v>
      </c>
      <c r="E103">
        <v>5735802</v>
      </c>
      <c r="F103">
        <v>975072</v>
      </c>
      <c r="G103">
        <v>4897575</v>
      </c>
      <c r="H103">
        <v>5699282</v>
      </c>
    </row>
    <row r="104" spans="1:8" x14ac:dyDescent="0.25">
      <c r="A104">
        <v>100000</v>
      </c>
      <c r="B104">
        <v>50000</v>
      </c>
      <c r="C104">
        <v>978950</v>
      </c>
      <c r="D104">
        <v>7596194</v>
      </c>
      <c r="E104">
        <v>5890018</v>
      </c>
      <c r="F104">
        <v>985221</v>
      </c>
      <c r="G104">
        <v>5000624</v>
      </c>
      <c r="H104">
        <v>5720975</v>
      </c>
    </row>
    <row r="105" spans="1:8" x14ac:dyDescent="0.25">
      <c r="A105">
        <v>100000</v>
      </c>
      <c r="B105">
        <v>50000</v>
      </c>
      <c r="C105">
        <v>975039</v>
      </c>
      <c r="D105">
        <v>7677474</v>
      </c>
      <c r="E105">
        <v>5770809</v>
      </c>
      <c r="F105">
        <v>973722</v>
      </c>
      <c r="G105">
        <v>5048460</v>
      </c>
      <c r="H105">
        <v>5596788</v>
      </c>
    </row>
    <row r="106" spans="1:8" x14ac:dyDescent="0.25">
      <c r="A106">
        <v>100000</v>
      </c>
      <c r="B106">
        <v>50000</v>
      </c>
      <c r="C106">
        <v>981835</v>
      </c>
      <c r="D106">
        <v>8045793</v>
      </c>
      <c r="E106">
        <v>5738386</v>
      </c>
      <c r="F106">
        <v>974901</v>
      </c>
      <c r="G106">
        <v>5049713</v>
      </c>
      <c r="H106">
        <v>5869032</v>
      </c>
    </row>
    <row r="107" spans="1:8" x14ac:dyDescent="0.25">
      <c r="A107">
        <v>100000</v>
      </c>
      <c r="B107">
        <v>50000</v>
      </c>
      <c r="C107">
        <v>976618</v>
      </c>
      <c r="D107">
        <v>8676427</v>
      </c>
      <c r="E107">
        <v>5744664</v>
      </c>
      <c r="F107">
        <v>975275</v>
      </c>
      <c r="G107">
        <v>5099513</v>
      </c>
      <c r="H107">
        <v>5756962</v>
      </c>
    </row>
    <row r="108" spans="1:8" x14ac:dyDescent="0.25">
      <c r="A108">
        <v>100000</v>
      </c>
      <c r="B108">
        <v>50000</v>
      </c>
      <c r="C108">
        <v>978197</v>
      </c>
      <c r="D108">
        <v>7714665</v>
      </c>
      <c r="E108">
        <v>5687335</v>
      </c>
      <c r="F108">
        <v>979587</v>
      </c>
      <c r="G108">
        <v>5108675</v>
      </c>
      <c r="H108">
        <v>5700358</v>
      </c>
    </row>
    <row r="109" spans="1:8" x14ac:dyDescent="0.25">
      <c r="A109">
        <v>100000</v>
      </c>
      <c r="B109">
        <v>50000</v>
      </c>
      <c r="C109">
        <v>984787</v>
      </c>
      <c r="D109">
        <v>7260234</v>
      </c>
      <c r="E109">
        <v>5760888</v>
      </c>
      <c r="F109">
        <v>974621</v>
      </c>
      <c r="G109">
        <v>5086977</v>
      </c>
      <c r="H109">
        <v>5608190</v>
      </c>
    </row>
    <row r="110" spans="1:8" x14ac:dyDescent="0.25">
      <c r="A110">
        <v>100000</v>
      </c>
      <c r="B110">
        <v>50000</v>
      </c>
      <c r="C110">
        <v>975012</v>
      </c>
      <c r="D110">
        <v>6758333</v>
      </c>
      <c r="E110">
        <v>5828978</v>
      </c>
      <c r="F110">
        <v>976164</v>
      </c>
      <c r="G110">
        <v>4878060</v>
      </c>
      <c r="H110">
        <v>5739473</v>
      </c>
    </row>
    <row r="112" spans="1:8" x14ac:dyDescent="0.25">
      <c r="A112">
        <v>100000</v>
      </c>
      <c r="B112">
        <v>100000</v>
      </c>
      <c r="C112">
        <v>1941974</v>
      </c>
      <c r="D112">
        <v>20140157</v>
      </c>
      <c r="E112">
        <v>10744315</v>
      </c>
      <c r="F112">
        <v>1936398</v>
      </c>
      <c r="G112">
        <v>10657543</v>
      </c>
      <c r="H112">
        <v>10597983</v>
      </c>
    </row>
    <row r="113" spans="1:12" x14ac:dyDescent="0.25">
      <c r="A113">
        <v>100000</v>
      </c>
      <c r="B113">
        <v>100000</v>
      </c>
      <c r="C113">
        <v>1938363</v>
      </c>
      <c r="D113">
        <v>19526129</v>
      </c>
      <c r="E113">
        <v>10904859</v>
      </c>
      <c r="F113">
        <v>1940567</v>
      </c>
      <c r="G113">
        <v>10002434</v>
      </c>
      <c r="H113">
        <v>10725091</v>
      </c>
    </row>
    <row r="114" spans="1:12" x14ac:dyDescent="0.25">
      <c r="A114">
        <v>100000</v>
      </c>
      <c r="B114">
        <v>100000</v>
      </c>
      <c r="C114">
        <v>1939670</v>
      </c>
      <c r="D114">
        <v>17299246</v>
      </c>
      <c r="E114">
        <v>10804339</v>
      </c>
      <c r="F114">
        <v>1968307</v>
      </c>
      <c r="G114">
        <v>11001709</v>
      </c>
      <c r="H114">
        <v>10676681</v>
      </c>
    </row>
    <row r="115" spans="1:12" x14ac:dyDescent="0.25">
      <c r="A115">
        <v>100000</v>
      </c>
      <c r="B115">
        <v>100000</v>
      </c>
      <c r="C115">
        <v>1939295</v>
      </c>
      <c r="D115">
        <v>20020628</v>
      </c>
      <c r="E115">
        <v>10773516</v>
      </c>
      <c r="F115">
        <v>1948428</v>
      </c>
      <c r="G115">
        <v>10943128</v>
      </c>
      <c r="H115">
        <v>10683472</v>
      </c>
    </row>
    <row r="116" spans="1:12" x14ac:dyDescent="0.25">
      <c r="A116">
        <v>100000</v>
      </c>
      <c r="B116">
        <v>100000</v>
      </c>
      <c r="C116">
        <v>1964107</v>
      </c>
      <c r="D116">
        <v>19585379</v>
      </c>
      <c r="E116">
        <v>10712501</v>
      </c>
      <c r="F116">
        <v>1946751</v>
      </c>
      <c r="G116">
        <v>10587102</v>
      </c>
      <c r="H116">
        <v>10586291</v>
      </c>
    </row>
    <row r="117" spans="1:12" x14ac:dyDescent="0.25">
      <c r="A117">
        <v>100000</v>
      </c>
      <c r="B117">
        <v>100000</v>
      </c>
      <c r="C117">
        <v>1936244</v>
      </c>
      <c r="D117">
        <v>20431210</v>
      </c>
      <c r="E117">
        <v>10771770</v>
      </c>
      <c r="F117">
        <v>1945666</v>
      </c>
      <c r="G117">
        <v>10300952</v>
      </c>
      <c r="H117">
        <v>10632097</v>
      </c>
    </row>
    <row r="118" spans="1:12" x14ac:dyDescent="0.25">
      <c r="A118">
        <v>100000</v>
      </c>
      <c r="B118">
        <v>100000</v>
      </c>
      <c r="C118">
        <v>1944875</v>
      </c>
      <c r="D118">
        <v>19645387</v>
      </c>
      <c r="E118">
        <v>10764480</v>
      </c>
      <c r="F118">
        <v>1953255</v>
      </c>
      <c r="G118">
        <v>10394061</v>
      </c>
      <c r="H118">
        <v>10666095</v>
      </c>
    </row>
    <row r="119" spans="1:12" x14ac:dyDescent="0.25">
      <c r="A119">
        <v>100000</v>
      </c>
      <c r="B119">
        <v>100000</v>
      </c>
      <c r="C119">
        <v>1937519</v>
      </c>
      <c r="D119">
        <v>18558501</v>
      </c>
      <c r="E119">
        <v>10928700</v>
      </c>
      <c r="F119">
        <v>1951576</v>
      </c>
      <c r="G119">
        <v>10553824</v>
      </c>
      <c r="H119">
        <v>10762224</v>
      </c>
    </row>
    <row r="120" spans="1:12" x14ac:dyDescent="0.25">
      <c r="A120">
        <v>100000</v>
      </c>
      <c r="B120">
        <v>100000</v>
      </c>
      <c r="C120">
        <v>1947542</v>
      </c>
      <c r="D120">
        <v>19863697</v>
      </c>
      <c r="E120">
        <v>10854782</v>
      </c>
      <c r="F120">
        <v>1948316</v>
      </c>
      <c r="G120">
        <v>11000439</v>
      </c>
      <c r="H120">
        <v>10571417</v>
      </c>
    </row>
    <row r="121" spans="1:12" x14ac:dyDescent="0.25">
      <c r="A121">
        <v>100000</v>
      </c>
      <c r="B121">
        <v>100000</v>
      </c>
      <c r="C121">
        <v>1940479</v>
      </c>
      <c r="D121">
        <v>18977551</v>
      </c>
      <c r="E121">
        <v>11092985</v>
      </c>
      <c r="F121">
        <v>1950419</v>
      </c>
      <c r="G121">
        <v>10796272</v>
      </c>
      <c r="H121">
        <v>10650409</v>
      </c>
    </row>
    <row r="123" spans="1:12" x14ac:dyDescent="0.25">
      <c r="A123">
        <v>100000</v>
      </c>
      <c r="B123">
        <v>500000</v>
      </c>
      <c r="C123">
        <v>9659117</v>
      </c>
      <c r="D123">
        <v>92485817</v>
      </c>
      <c r="E123">
        <v>50392615</v>
      </c>
      <c r="F123">
        <v>9658682</v>
      </c>
      <c r="G123">
        <v>48756222</v>
      </c>
      <c r="H123">
        <v>49636566</v>
      </c>
    </row>
    <row r="124" spans="1:12" x14ac:dyDescent="0.25">
      <c r="A124">
        <v>100000</v>
      </c>
      <c r="B124">
        <v>500000</v>
      </c>
      <c r="C124">
        <v>9656623</v>
      </c>
      <c r="D124">
        <v>91402892</v>
      </c>
      <c r="E124">
        <v>50165170</v>
      </c>
      <c r="F124">
        <v>9663661</v>
      </c>
      <c r="G124">
        <v>48749772</v>
      </c>
      <c r="H124">
        <v>50206888</v>
      </c>
    </row>
    <row r="125" spans="1:12" x14ac:dyDescent="0.25">
      <c r="A125">
        <v>100000</v>
      </c>
      <c r="B125">
        <v>500000</v>
      </c>
      <c r="C125">
        <v>9652495</v>
      </c>
      <c r="D125">
        <v>93790910</v>
      </c>
      <c r="E125">
        <v>50378021</v>
      </c>
      <c r="F125">
        <v>9658149</v>
      </c>
      <c r="G125">
        <v>49835832</v>
      </c>
      <c r="H125">
        <v>51865714</v>
      </c>
    </row>
    <row r="126" spans="1:12" x14ac:dyDescent="0.25">
      <c r="A126">
        <v>100000</v>
      </c>
      <c r="B126">
        <v>500000</v>
      </c>
      <c r="C126">
        <v>9648861</v>
      </c>
      <c r="D126">
        <v>89741494</v>
      </c>
      <c r="E126">
        <v>50044937</v>
      </c>
      <c r="F126">
        <v>9683102</v>
      </c>
      <c r="G126">
        <v>49330711</v>
      </c>
      <c r="H126">
        <v>49756533</v>
      </c>
    </row>
    <row r="127" spans="1:12" x14ac:dyDescent="0.25">
      <c r="A127">
        <v>100000</v>
      </c>
      <c r="B127">
        <v>500000</v>
      </c>
      <c r="C127">
        <v>9649667</v>
      </c>
      <c r="D127">
        <v>91323473</v>
      </c>
      <c r="E127">
        <v>50160302</v>
      </c>
      <c r="F127">
        <v>9641736</v>
      </c>
      <c r="G127">
        <v>48881263</v>
      </c>
      <c r="H127">
        <v>49800757</v>
      </c>
    </row>
    <row r="128" spans="1:12" x14ac:dyDescent="0.25">
      <c r="A128">
        <v>100000</v>
      </c>
      <c r="B128">
        <v>500000</v>
      </c>
      <c r="C128">
        <v>9654788</v>
      </c>
      <c r="D128">
        <v>88610955</v>
      </c>
      <c r="E128">
        <v>50161888</v>
      </c>
      <c r="F128">
        <v>9663279</v>
      </c>
      <c r="G128">
        <v>48966779</v>
      </c>
      <c r="H128">
        <v>49836332</v>
      </c>
      <c r="L128" s="2"/>
    </row>
    <row r="129" spans="1:8" x14ac:dyDescent="0.25">
      <c r="A129">
        <v>100000</v>
      </c>
      <c r="B129">
        <v>500000</v>
      </c>
      <c r="C129">
        <v>9664310</v>
      </c>
      <c r="D129">
        <v>94861720</v>
      </c>
      <c r="E129">
        <v>51492857</v>
      </c>
      <c r="F129">
        <v>9665909</v>
      </c>
      <c r="G129">
        <v>50075608</v>
      </c>
      <c r="H129">
        <v>51193245</v>
      </c>
    </row>
    <row r="130" spans="1:8" x14ac:dyDescent="0.25">
      <c r="A130">
        <v>100000</v>
      </c>
      <c r="B130">
        <v>500000</v>
      </c>
      <c r="C130">
        <v>9655786</v>
      </c>
      <c r="D130">
        <v>90084156</v>
      </c>
      <c r="E130">
        <v>50507684</v>
      </c>
      <c r="F130">
        <v>9649690</v>
      </c>
      <c r="G130">
        <v>49435022</v>
      </c>
      <c r="H130">
        <v>49610062</v>
      </c>
    </row>
    <row r="131" spans="1:8" x14ac:dyDescent="0.25">
      <c r="A131">
        <v>100000</v>
      </c>
      <c r="B131">
        <v>500000</v>
      </c>
      <c r="C131">
        <v>9649525</v>
      </c>
      <c r="D131">
        <v>92839220</v>
      </c>
      <c r="E131">
        <v>50186428</v>
      </c>
      <c r="F131">
        <v>9645386</v>
      </c>
      <c r="G131">
        <v>49724918</v>
      </c>
      <c r="H131">
        <v>49702101</v>
      </c>
    </row>
    <row r="132" spans="1:8" x14ac:dyDescent="0.25">
      <c r="A132">
        <v>100000</v>
      </c>
      <c r="B132">
        <v>500000</v>
      </c>
      <c r="C132">
        <v>9664111</v>
      </c>
      <c r="D132">
        <v>92624681</v>
      </c>
      <c r="E132">
        <v>50639797</v>
      </c>
      <c r="F132">
        <v>9663445</v>
      </c>
      <c r="G132">
        <v>49582936</v>
      </c>
      <c r="H132">
        <v>49546947</v>
      </c>
    </row>
    <row r="134" spans="1:8" x14ac:dyDescent="0.25">
      <c r="A134">
        <v>100000</v>
      </c>
      <c r="B134">
        <v>1000000</v>
      </c>
      <c r="C134">
        <v>19275940</v>
      </c>
      <c r="D134">
        <v>180121338</v>
      </c>
      <c r="E134">
        <v>99487866</v>
      </c>
      <c r="F134">
        <v>19291408</v>
      </c>
      <c r="G134">
        <v>96756159</v>
      </c>
      <c r="H134">
        <v>97781857</v>
      </c>
    </row>
    <row r="135" spans="1:8" x14ac:dyDescent="0.25">
      <c r="A135">
        <v>100000</v>
      </c>
      <c r="B135">
        <v>1000000</v>
      </c>
      <c r="C135">
        <v>19296748</v>
      </c>
      <c r="D135">
        <v>185760034</v>
      </c>
      <c r="E135">
        <v>99431104</v>
      </c>
      <c r="F135">
        <v>19305908</v>
      </c>
      <c r="G135">
        <v>97984452</v>
      </c>
      <c r="H135">
        <v>98604969</v>
      </c>
    </row>
    <row r="136" spans="1:8" x14ac:dyDescent="0.25">
      <c r="A136">
        <v>100000</v>
      </c>
      <c r="B136">
        <v>1000000</v>
      </c>
      <c r="C136">
        <v>19284376</v>
      </c>
      <c r="D136">
        <v>182308808</v>
      </c>
      <c r="E136">
        <v>99987932</v>
      </c>
      <c r="F136">
        <v>19304175</v>
      </c>
      <c r="G136">
        <v>98260088</v>
      </c>
      <c r="H136">
        <v>98147004</v>
      </c>
    </row>
    <row r="137" spans="1:8" x14ac:dyDescent="0.25">
      <c r="A137">
        <v>100000</v>
      </c>
      <c r="B137">
        <v>1000000</v>
      </c>
      <c r="C137">
        <v>19278463</v>
      </c>
      <c r="D137">
        <v>181806364</v>
      </c>
      <c r="E137">
        <v>98919076</v>
      </c>
      <c r="F137">
        <v>19315543</v>
      </c>
      <c r="G137">
        <v>97395796</v>
      </c>
      <c r="H137">
        <v>97862168</v>
      </c>
    </row>
    <row r="138" spans="1:8" x14ac:dyDescent="0.25">
      <c r="A138">
        <v>100000</v>
      </c>
      <c r="B138">
        <v>1000000</v>
      </c>
      <c r="C138">
        <v>19269121</v>
      </c>
      <c r="D138">
        <v>185508775</v>
      </c>
      <c r="E138">
        <v>99228543</v>
      </c>
      <c r="F138">
        <v>19325818</v>
      </c>
      <c r="G138">
        <v>96960089</v>
      </c>
      <c r="H138">
        <v>102443712</v>
      </c>
    </row>
    <row r="139" spans="1:8" x14ac:dyDescent="0.25">
      <c r="A139">
        <v>100000</v>
      </c>
      <c r="B139">
        <v>1000000</v>
      </c>
      <c r="C139">
        <v>19310162</v>
      </c>
      <c r="D139">
        <v>182142236</v>
      </c>
      <c r="E139">
        <v>99550839</v>
      </c>
      <c r="F139">
        <v>19304749</v>
      </c>
      <c r="G139">
        <v>95970152</v>
      </c>
      <c r="H139">
        <v>97438882</v>
      </c>
    </row>
    <row r="140" spans="1:8" x14ac:dyDescent="0.25">
      <c r="A140">
        <v>100000</v>
      </c>
      <c r="B140">
        <v>1000000</v>
      </c>
      <c r="C140">
        <v>19289077</v>
      </c>
      <c r="D140">
        <v>185648757</v>
      </c>
      <c r="E140">
        <v>103498803</v>
      </c>
      <c r="F140">
        <v>19279647</v>
      </c>
      <c r="G140">
        <v>96312163</v>
      </c>
      <c r="H140">
        <v>98923592</v>
      </c>
    </row>
    <row r="141" spans="1:8" x14ac:dyDescent="0.25">
      <c r="A141">
        <v>100000</v>
      </c>
      <c r="B141">
        <v>1000000</v>
      </c>
      <c r="C141">
        <v>19278812</v>
      </c>
      <c r="D141">
        <v>182718976</v>
      </c>
      <c r="E141">
        <v>99129981</v>
      </c>
      <c r="F141">
        <v>19287849</v>
      </c>
      <c r="G141">
        <v>96539428</v>
      </c>
      <c r="H141">
        <v>97926298</v>
      </c>
    </row>
    <row r="142" spans="1:8" x14ac:dyDescent="0.25">
      <c r="A142">
        <v>100000</v>
      </c>
      <c r="B142">
        <v>1000000</v>
      </c>
      <c r="C142">
        <v>19287447</v>
      </c>
      <c r="D142">
        <v>176029281</v>
      </c>
      <c r="E142">
        <v>97988143</v>
      </c>
      <c r="F142">
        <v>19309186</v>
      </c>
      <c r="G142">
        <v>97152986</v>
      </c>
      <c r="H142">
        <v>99474869</v>
      </c>
    </row>
    <row r="143" spans="1:8" x14ac:dyDescent="0.25">
      <c r="A143">
        <v>100000</v>
      </c>
      <c r="B143">
        <v>1000000</v>
      </c>
      <c r="C143">
        <v>19284182</v>
      </c>
      <c r="D143">
        <v>177302727</v>
      </c>
      <c r="E143">
        <v>98703168</v>
      </c>
      <c r="F143">
        <v>19280852</v>
      </c>
      <c r="G143">
        <v>97867778</v>
      </c>
      <c r="H143">
        <v>98177766</v>
      </c>
    </row>
    <row r="145" spans="1:8" x14ac:dyDescent="0.25">
      <c r="A145">
        <v>100000</v>
      </c>
      <c r="B145">
        <v>5000000</v>
      </c>
      <c r="C145">
        <v>96345919</v>
      </c>
      <c r="D145">
        <v>933017111</v>
      </c>
      <c r="E145">
        <v>494817628</v>
      </c>
      <c r="F145">
        <v>96371630</v>
      </c>
      <c r="G145">
        <v>479901473</v>
      </c>
      <c r="H145">
        <v>507276304</v>
      </c>
    </row>
    <row r="146" spans="1:8" x14ac:dyDescent="0.25">
      <c r="A146">
        <v>100000</v>
      </c>
      <c r="B146">
        <v>5000000</v>
      </c>
      <c r="C146">
        <v>96356889</v>
      </c>
      <c r="D146">
        <v>911524758</v>
      </c>
      <c r="E146">
        <v>494113775</v>
      </c>
      <c r="F146">
        <v>96378597</v>
      </c>
      <c r="G146">
        <v>479462813</v>
      </c>
      <c r="H146">
        <v>485025822</v>
      </c>
    </row>
    <row r="147" spans="1:8" x14ac:dyDescent="0.25">
      <c r="A147">
        <v>100000</v>
      </c>
      <c r="B147">
        <v>5000000</v>
      </c>
      <c r="C147">
        <v>96473824</v>
      </c>
      <c r="D147">
        <v>891613858</v>
      </c>
      <c r="E147">
        <v>492792443</v>
      </c>
      <c r="F147">
        <v>96354742</v>
      </c>
      <c r="G147">
        <v>477856005</v>
      </c>
      <c r="H147">
        <v>483142398</v>
      </c>
    </row>
    <row r="148" spans="1:8" x14ac:dyDescent="0.25">
      <c r="A148">
        <v>100000</v>
      </c>
      <c r="B148">
        <v>5000000</v>
      </c>
      <c r="C148">
        <v>96404521</v>
      </c>
      <c r="D148">
        <v>922351561</v>
      </c>
      <c r="E148">
        <v>491001364</v>
      </c>
      <c r="F148">
        <v>96401231</v>
      </c>
      <c r="G148">
        <v>475132352</v>
      </c>
      <c r="H148">
        <v>498426628</v>
      </c>
    </row>
    <row r="149" spans="1:8" x14ac:dyDescent="0.25">
      <c r="A149">
        <v>100000</v>
      </c>
      <c r="B149">
        <v>5000000</v>
      </c>
      <c r="C149">
        <v>96328180</v>
      </c>
      <c r="D149">
        <v>905752422</v>
      </c>
      <c r="E149">
        <v>491407194</v>
      </c>
      <c r="F149">
        <v>96334211</v>
      </c>
      <c r="G149">
        <v>477111823</v>
      </c>
      <c r="H149">
        <v>484277051</v>
      </c>
    </row>
    <row r="150" spans="1:8" x14ac:dyDescent="0.25">
      <c r="A150">
        <v>100000</v>
      </c>
      <c r="B150">
        <v>5000000</v>
      </c>
      <c r="C150">
        <v>96323999</v>
      </c>
      <c r="D150">
        <v>921123610</v>
      </c>
      <c r="E150">
        <v>490421981</v>
      </c>
      <c r="F150">
        <v>96324872</v>
      </c>
      <c r="G150">
        <v>475077469</v>
      </c>
      <c r="H150">
        <v>489446116</v>
      </c>
    </row>
    <row r="151" spans="1:8" x14ac:dyDescent="0.25">
      <c r="A151">
        <v>100000</v>
      </c>
      <c r="B151">
        <v>5000000</v>
      </c>
      <c r="C151">
        <v>96340476</v>
      </c>
      <c r="D151">
        <v>890054891</v>
      </c>
      <c r="E151">
        <v>491933414</v>
      </c>
      <c r="F151">
        <v>96371406</v>
      </c>
      <c r="G151">
        <v>478059862</v>
      </c>
      <c r="H151">
        <v>484600389</v>
      </c>
    </row>
    <row r="152" spans="1:8" x14ac:dyDescent="0.25">
      <c r="A152">
        <v>100000</v>
      </c>
      <c r="B152">
        <v>5000000</v>
      </c>
      <c r="C152">
        <v>96332448</v>
      </c>
      <c r="D152">
        <v>918981401</v>
      </c>
      <c r="E152">
        <v>493334152</v>
      </c>
      <c r="F152">
        <v>96356859</v>
      </c>
      <c r="G152">
        <v>481909531</v>
      </c>
      <c r="H152">
        <v>501924530</v>
      </c>
    </row>
    <row r="153" spans="1:8" x14ac:dyDescent="0.25">
      <c r="A153">
        <v>100000</v>
      </c>
      <c r="B153">
        <v>5000000</v>
      </c>
      <c r="C153">
        <v>96362879</v>
      </c>
      <c r="D153">
        <v>911831077</v>
      </c>
      <c r="E153">
        <v>492904708</v>
      </c>
      <c r="F153">
        <v>96480592</v>
      </c>
      <c r="G153">
        <v>477960178</v>
      </c>
      <c r="H153">
        <v>491099893</v>
      </c>
    </row>
    <row r="154" spans="1:8" x14ac:dyDescent="0.25">
      <c r="A154">
        <v>100000</v>
      </c>
      <c r="B154">
        <v>5000000</v>
      </c>
      <c r="C154">
        <v>96524160</v>
      </c>
      <c r="D154">
        <v>904847783</v>
      </c>
      <c r="E154">
        <v>490935637</v>
      </c>
      <c r="F154">
        <v>96362668</v>
      </c>
      <c r="G154">
        <v>479710241</v>
      </c>
      <c r="H154">
        <v>483295824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Daniel</cp:lastModifiedBy>
  <dcterms:created xsi:type="dcterms:W3CDTF">2012-12-19T14:06:34Z</dcterms:created>
  <dcterms:modified xsi:type="dcterms:W3CDTF">2013-03-18T04:24:37Z</dcterms:modified>
</cp:coreProperties>
</file>