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0730" windowHeight="95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Z86" i="1" l="1"/>
  <c r="Z85" i="1"/>
  <c r="Z84" i="1"/>
  <c r="Z83" i="1"/>
  <c r="Z82" i="1"/>
  <c r="Z81" i="1"/>
  <c r="Z80" i="1"/>
  <c r="AL9" i="1"/>
  <c r="AF9" i="1"/>
  <c r="Z9" i="1"/>
  <c r="AK9" i="1"/>
  <c r="AE9" i="1"/>
  <c r="AD9" i="1"/>
  <c r="Y9" i="1"/>
  <c r="Y86" i="1"/>
  <c r="Y85" i="1"/>
  <c r="Y84" i="1"/>
  <c r="Y83" i="1"/>
  <c r="Y82" i="1"/>
  <c r="Y81" i="1"/>
  <c r="Y80" i="1"/>
  <c r="AJ9" i="1"/>
  <c r="X9" i="1"/>
  <c r="X86" i="1"/>
  <c r="X85" i="1"/>
  <c r="X84" i="1"/>
  <c r="X83" i="1"/>
  <c r="X82" i="1"/>
  <c r="X81" i="1"/>
  <c r="X80" i="1"/>
  <c r="AL8" i="1"/>
  <c r="AK8" i="1"/>
  <c r="AJ8" i="1"/>
  <c r="AF8" i="1"/>
  <c r="AE8" i="1"/>
  <c r="AD8" i="1"/>
  <c r="Z8" i="1"/>
  <c r="Y8" i="1"/>
  <c r="X8" i="1"/>
  <c r="AL7" i="1"/>
  <c r="AK7" i="1"/>
  <c r="AJ7" i="1"/>
  <c r="AF7" i="1"/>
  <c r="AE7" i="1"/>
  <c r="AD7" i="1"/>
  <c r="Z7" i="1"/>
  <c r="Y7" i="1"/>
  <c r="X7" i="1"/>
  <c r="AL6" i="1"/>
  <c r="AK6" i="1"/>
  <c r="AJ6" i="1"/>
  <c r="AF6" i="1"/>
  <c r="AE6" i="1"/>
  <c r="AD6" i="1"/>
  <c r="Z6" i="1"/>
  <c r="Y6" i="1"/>
  <c r="X6" i="1"/>
  <c r="AL5" i="1"/>
  <c r="AK5" i="1"/>
  <c r="AJ5" i="1"/>
  <c r="AF5" i="1"/>
  <c r="AE5" i="1"/>
  <c r="AD5" i="1"/>
  <c r="Z5" i="1"/>
  <c r="Y5" i="1"/>
  <c r="X5" i="1"/>
  <c r="AL4" i="1"/>
  <c r="AK4" i="1"/>
  <c r="AJ4" i="1"/>
  <c r="AF4" i="1"/>
  <c r="AE4" i="1"/>
  <c r="AD4" i="1"/>
  <c r="Z4" i="1"/>
  <c r="Y4" i="1"/>
  <c r="X4" i="1"/>
  <c r="AL3" i="1"/>
  <c r="AK3" i="1"/>
  <c r="AJ3" i="1"/>
  <c r="AF3" i="1"/>
  <c r="AE3" i="1"/>
  <c r="AD3" i="1"/>
  <c r="Z3" i="1"/>
  <c r="Y3" i="1"/>
  <c r="X3" i="1"/>
</calcChain>
</file>

<file path=xl/sharedStrings.xml><?xml version="1.0" encoding="utf-8"?>
<sst xmlns="http://schemas.openxmlformats.org/spreadsheetml/2006/main" count="68" uniqueCount="6">
  <si>
    <t>Erlang</t>
  </si>
  <si>
    <t>Java</t>
  </si>
  <si>
    <t>Scala</t>
  </si>
  <si>
    <t xml:space="preserve"> </t>
  </si>
  <si>
    <t>DataSize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</si>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</sst>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PingPing</a:t>
            </a:r>
            <a:r>
              <a:rPr lang="en-US" baseline="0"/>
              <a:t> - 5KB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Sheet1!$X$2</c:f>
              <c:strCache>
                <c:ptCount val="1"/>
                <c:pt idx="0">
                  <c:v>Erlang</c:v>
                </c:pt>
              </c:strCache>
            </c:strRef>
          </c:tx>
          <c:marker>
            <c:symbol val="none"/>
          </c:marker>
          <c:cat>
            <c:numRef>
              <c:f>Sheet1!$W$3:$W$9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  <c:pt idx="6">
                  <c:v>5000000</c:v>
                </c:pt>
              </c:numCache>
            </c:numRef>
          </c:cat>
          <c:val>
            <c:numRef>
              <c:f>Sheet1!$X$3:$X$9</c:f>
              <c:numCache>
                <c:formatCode>General</c:formatCode>
                <c:ptCount val="7"/>
                <c:pt idx="0">
                  <c:v>7803.4</c:v>
                </c:pt>
                <c:pt idx="1">
                  <c:v>15602.6</c:v>
                </c:pt>
                <c:pt idx="2">
                  <c:v>77787.399999999994</c:v>
                </c:pt>
                <c:pt idx="3">
                  <c:v>161021.6</c:v>
                </c:pt>
                <c:pt idx="4">
                  <c:v>769795.2</c:v>
                </c:pt>
                <c:pt idx="5">
                  <c:v>1532883.6</c:v>
                </c:pt>
                <c:pt idx="6">
                  <c:v>10891927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Sheet1!$Y$2</c:f>
              <c:strCache>
                <c:ptCount val="1"/>
                <c:pt idx="0">
                  <c:v>Java</c:v>
                </c:pt>
              </c:strCache>
            </c:strRef>
          </c:tx>
          <c:marker>
            <c:symbol val="none"/>
          </c:marker>
          <c:cat>
            <c:numRef>
              <c:f>Sheet1!$W$3:$W$9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  <c:pt idx="6">
                  <c:v>5000000</c:v>
                </c:pt>
              </c:numCache>
            </c:numRef>
          </c:cat>
          <c:val>
            <c:numRef>
              <c:f>Sheet1!$Y$3:$Y$9</c:f>
              <c:numCache>
                <c:formatCode>General</c:formatCode>
                <c:ptCount val="7"/>
                <c:pt idx="0">
                  <c:v>66452</c:v>
                </c:pt>
                <c:pt idx="1">
                  <c:v>108172.9</c:v>
                </c:pt>
                <c:pt idx="2">
                  <c:v>361150.3</c:v>
                </c:pt>
                <c:pt idx="3">
                  <c:v>656356.1</c:v>
                </c:pt>
                <c:pt idx="4">
                  <c:v>2558004.2000000002</c:v>
                </c:pt>
                <c:pt idx="5">
                  <c:v>5056828.5</c:v>
                </c:pt>
                <c:pt idx="6">
                  <c:v>24137591.300000001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Sheet1!$Z$2</c:f>
              <c:strCache>
                <c:ptCount val="1"/>
                <c:pt idx="0">
                  <c:v>Scala</c:v>
                </c:pt>
              </c:strCache>
            </c:strRef>
          </c:tx>
          <c:marker>
            <c:symbol val="none"/>
          </c:marker>
          <c:cat>
            <c:numRef>
              <c:f>Sheet1!$W$3:$W$9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  <c:pt idx="6">
                  <c:v>5000000</c:v>
                </c:pt>
              </c:numCache>
            </c:numRef>
          </c:cat>
          <c:val>
            <c:numRef>
              <c:f>Sheet1!$Z$3:$Z$9</c:f>
              <c:numCache>
                <c:formatCode>General</c:formatCode>
                <c:ptCount val="7"/>
                <c:pt idx="0">
                  <c:v>322002.2</c:v>
                </c:pt>
                <c:pt idx="1">
                  <c:v>489205.4</c:v>
                </c:pt>
                <c:pt idx="2">
                  <c:v>1128023.2</c:v>
                </c:pt>
                <c:pt idx="3">
                  <c:v>1773947.5</c:v>
                </c:pt>
                <c:pt idx="4">
                  <c:v>7183431.7999999998</c:v>
                </c:pt>
                <c:pt idx="5">
                  <c:v>13491963.300000001</c:v>
                </c:pt>
                <c:pt idx="6">
                  <c:v>64459658.399999999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345600"/>
        <c:axId val="122459200"/>
      </c:lineChart>
      <c:catAx>
        <c:axId val="4834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pt-BR"/>
          </a:p>
        </c:txPr>
        <c:crossAx val="122459200"/>
        <c:crosses val="autoZero"/>
        <c:auto val="1"/>
        <c:lblAlgn val="ctr"/>
        <c:lblOffset val="100"/>
        <c:noMultiLvlLbl val="0"/>
      </c:catAx>
      <c:valAx>
        <c:axId val="1224592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Time(us)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8345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PingPing</a:t>
            </a:r>
            <a:r>
              <a:rPr lang="en-US" baseline="0"/>
              <a:t> - 10KB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Sheet1!$AD$2</c:f>
              <c:strCache>
                <c:ptCount val="1"/>
                <c:pt idx="0">
                  <c:v>Erlang</c:v>
                </c:pt>
              </c:strCache>
            </c:strRef>
          </c:tx>
          <c:marker>
            <c:symbol val="none"/>
          </c:marker>
          <c:cat>
            <c:numRef>
              <c:f>Sheet1!$AC$3:$AC$9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  <c:pt idx="6">
                  <c:v>5000000</c:v>
                </c:pt>
              </c:numCache>
            </c:numRef>
          </c:cat>
          <c:val>
            <c:numRef>
              <c:f>Sheet1!$AD$3:$AD$9</c:f>
              <c:numCache>
                <c:formatCode>General</c:formatCode>
                <c:ptCount val="7"/>
                <c:pt idx="0">
                  <c:v>10237.1</c:v>
                </c:pt>
                <c:pt idx="1">
                  <c:v>20371.8</c:v>
                </c:pt>
                <c:pt idx="2">
                  <c:v>104678.1</c:v>
                </c:pt>
                <c:pt idx="3">
                  <c:v>204963.5</c:v>
                </c:pt>
                <c:pt idx="4">
                  <c:v>1010039</c:v>
                </c:pt>
                <c:pt idx="5">
                  <c:v>2002264.3</c:v>
                </c:pt>
                <c:pt idx="6">
                  <c:v>13629253.6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Sheet1!$AE$2</c:f>
              <c:strCache>
                <c:ptCount val="1"/>
                <c:pt idx="0">
                  <c:v>Java</c:v>
                </c:pt>
              </c:strCache>
            </c:strRef>
          </c:tx>
          <c:marker>
            <c:symbol val="none"/>
          </c:marker>
          <c:cat>
            <c:numRef>
              <c:f>Sheet1!$AC$3:$AC$9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  <c:pt idx="6">
                  <c:v>5000000</c:v>
                </c:pt>
              </c:numCache>
            </c:numRef>
          </c:cat>
          <c:val>
            <c:numRef>
              <c:f>Sheet1!$AE$3:$AE$9</c:f>
              <c:numCache>
                <c:formatCode>General</c:formatCode>
                <c:ptCount val="7"/>
                <c:pt idx="0">
                  <c:v>113546.1</c:v>
                </c:pt>
                <c:pt idx="1">
                  <c:v>195906.5</c:v>
                </c:pt>
                <c:pt idx="2">
                  <c:v>571017.69999999995</c:v>
                </c:pt>
                <c:pt idx="3">
                  <c:v>1216093.8</c:v>
                </c:pt>
                <c:pt idx="4">
                  <c:v>5102629.0999999996</c:v>
                </c:pt>
                <c:pt idx="5">
                  <c:v>9798163.5999999996</c:v>
                </c:pt>
                <c:pt idx="6">
                  <c:v>48111731.799999997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Sheet1!$AF$2</c:f>
              <c:strCache>
                <c:ptCount val="1"/>
                <c:pt idx="0">
                  <c:v>Scala</c:v>
                </c:pt>
              </c:strCache>
            </c:strRef>
          </c:tx>
          <c:marker>
            <c:symbol val="none"/>
          </c:marker>
          <c:cat>
            <c:numRef>
              <c:f>Sheet1!$AC$3:$AC$9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  <c:pt idx="6">
                  <c:v>5000000</c:v>
                </c:pt>
              </c:numCache>
            </c:numRef>
          </c:cat>
          <c:val>
            <c:numRef>
              <c:f>Sheet1!$AF$3:$AF$9</c:f>
              <c:numCache>
                <c:formatCode>General</c:formatCode>
                <c:ptCount val="7"/>
                <c:pt idx="0">
                  <c:v>361653.5</c:v>
                </c:pt>
                <c:pt idx="1">
                  <c:v>588746</c:v>
                </c:pt>
                <c:pt idx="2">
                  <c:v>1353139.4</c:v>
                </c:pt>
                <c:pt idx="3">
                  <c:v>2297713.2999999998</c:v>
                </c:pt>
                <c:pt idx="4">
                  <c:v>9477921.3000000007</c:v>
                </c:pt>
                <c:pt idx="5">
                  <c:v>18417889.5</c:v>
                </c:pt>
                <c:pt idx="6">
                  <c:v>87337767.400000006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347648"/>
        <c:axId val="122461504"/>
      </c:lineChart>
      <c:catAx>
        <c:axId val="4834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pt-BR"/>
          </a:p>
        </c:txPr>
        <c:crossAx val="122461504"/>
        <c:crosses val="autoZero"/>
        <c:auto val="1"/>
        <c:lblAlgn val="ctr"/>
        <c:lblOffset val="100"/>
        <c:noMultiLvlLbl val="0"/>
      </c:catAx>
      <c:valAx>
        <c:axId val="122461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Time(us)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8347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PingPing</a:t>
            </a:r>
            <a:r>
              <a:rPr lang="en-US" baseline="0"/>
              <a:t> - 50KB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Sheet1!$AJ$2</c:f>
              <c:strCache>
                <c:ptCount val="1"/>
                <c:pt idx="0">
                  <c:v>Erlang</c:v>
                </c:pt>
              </c:strCache>
            </c:strRef>
          </c:tx>
          <c:marker>
            <c:symbol val="none"/>
          </c:marker>
          <c:cat>
            <c:numRef>
              <c:f>Sheet1!$AI$3:$AI$9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  <c:pt idx="6">
                  <c:v>5000000</c:v>
                </c:pt>
              </c:numCache>
            </c:numRef>
          </c:cat>
          <c:val>
            <c:numRef>
              <c:f>Sheet1!$AJ$3:$AJ$9</c:f>
              <c:numCache>
                <c:formatCode>General</c:formatCode>
                <c:ptCount val="7"/>
                <c:pt idx="0">
                  <c:v>42013.599999999999</c:v>
                </c:pt>
                <c:pt idx="1">
                  <c:v>84008.2</c:v>
                </c:pt>
                <c:pt idx="2">
                  <c:v>425180.3</c:v>
                </c:pt>
                <c:pt idx="3">
                  <c:v>843145.8</c:v>
                </c:pt>
                <c:pt idx="4">
                  <c:v>4190708.7</c:v>
                </c:pt>
                <c:pt idx="5">
                  <c:v>8341446.2999999998</c:v>
                </c:pt>
                <c:pt idx="6">
                  <c:v>54192954.200000003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Sheet1!$AK$2</c:f>
              <c:strCache>
                <c:ptCount val="1"/>
                <c:pt idx="0">
                  <c:v>Java</c:v>
                </c:pt>
              </c:strCache>
            </c:strRef>
          </c:tx>
          <c:marker>
            <c:symbol val="none"/>
          </c:marker>
          <c:cat>
            <c:numRef>
              <c:f>Sheet1!$AI$3:$AI$9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  <c:pt idx="6">
                  <c:v>5000000</c:v>
                </c:pt>
              </c:numCache>
            </c:numRef>
          </c:cat>
          <c:val>
            <c:numRef>
              <c:f>Sheet1!$AK$3:$AK$9</c:f>
              <c:numCache>
                <c:formatCode>General</c:formatCode>
                <c:ptCount val="7"/>
                <c:pt idx="0">
                  <c:v>431898.3</c:v>
                </c:pt>
                <c:pt idx="1">
                  <c:v>654407.6</c:v>
                </c:pt>
                <c:pt idx="2">
                  <c:v>2625898.4</c:v>
                </c:pt>
                <c:pt idx="3">
                  <c:v>5704343.0999999996</c:v>
                </c:pt>
                <c:pt idx="4">
                  <c:v>24755152.800000001</c:v>
                </c:pt>
                <c:pt idx="5">
                  <c:v>48508983.5</c:v>
                </c:pt>
                <c:pt idx="6">
                  <c:v>239146874.59999999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Sheet1!$AL$2</c:f>
              <c:strCache>
                <c:ptCount val="1"/>
                <c:pt idx="0">
                  <c:v>Scala</c:v>
                </c:pt>
              </c:strCache>
            </c:strRef>
          </c:tx>
          <c:marker>
            <c:symbol val="none"/>
          </c:marker>
          <c:cat>
            <c:numRef>
              <c:f>Sheet1!$AI$3:$AI$9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  <c:pt idx="6">
                  <c:v>5000000</c:v>
                </c:pt>
              </c:numCache>
            </c:numRef>
          </c:cat>
          <c:val>
            <c:numRef>
              <c:f>Sheet1!$AL$3:$AL$9</c:f>
              <c:numCache>
                <c:formatCode>General</c:formatCode>
                <c:ptCount val="7"/>
                <c:pt idx="0">
                  <c:v>681380.3</c:v>
                </c:pt>
                <c:pt idx="1">
                  <c:v>1044069.7</c:v>
                </c:pt>
                <c:pt idx="2">
                  <c:v>3360506.8</c:v>
                </c:pt>
                <c:pt idx="3">
                  <c:v>6156201.5999999996</c:v>
                </c:pt>
                <c:pt idx="4">
                  <c:v>27909408</c:v>
                </c:pt>
                <c:pt idx="5">
                  <c:v>55869778.200000003</c:v>
                </c:pt>
                <c:pt idx="6">
                  <c:v>274241276.10000002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348160"/>
        <c:axId val="60876480"/>
      </c:lineChart>
      <c:catAx>
        <c:axId val="4834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pt-BR"/>
          </a:p>
        </c:txPr>
        <c:crossAx val="60876480"/>
        <c:crosses val="autoZero"/>
        <c:auto val="1"/>
        <c:lblAlgn val="ctr"/>
        <c:lblOffset val="100"/>
        <c:noMultiLvlLbl val="0"/>
      </c:catAx>
      <c:valAx>
        <c:axId val="608764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Time(us)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8348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PingPing</a:t>
            </a:r>
            <a:r>
              <a:rPr lang="en-US" baseline="0"/>
              <a:t> - 100KB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Sheet1!$X$79</c:f>
              <c:strCache>
                <c:ptCount val="1"/>
                <c:pt idx="0">
                  <c:v>Erlang</c:v>
                </c:pt>
              </c:strCache>
            </c:strRef>
          </c:tx>
          <c:marker>
            <c:symbol val="none"/>
          </c:marker>
          <c:cat>
            <c:numRef>
              <c:f>Sheet1!$W$80:$W$86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  <c:pt idx="6">
                  <c:v>5000000</c:v>
                </c:pt>
              </c:numCache>
            </c:numRef>
          </c:cat>
          <c:val>
            <c:numRef>
              <c:f>Sheet1!$X$80:$X$86</c:f>
              <c:numCache>
                <c:formatCode>General</c:formatCode>
                <c:ptCount val="7"/>
                <c:pt idx="0">
                  <c:v>97320.1</c:v>
                </c:pt>
                <c:pt idx="1">
                  <c:v>197579.3</c:v>
                </c:pt>
                <c:pt idx="2">
                  <c:v>977559.9</c:v>
                </c:pt>
                <c:pt idx="3">
                  <c:v>1943642.7</c:v>
                </c:pt>
                <c:pt idx="4">
                  <c:v>9664144.9000000004</c:v>
                </c:pt>
                <c:pt idx="5">
                  <c:v>19310824.300000001</c:v>
                </c:pt>
                <c:pt idx="6">
                  <c:v>96473273.599999994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Sheet1!$Y$79</c:f>
              <c:strCache>
                <c:ptCount val="1"/>
                <c:pt idx="0">
                  <c:v>Java</c:v>
                </c:pt>
              </c:strCache>
            </c:strRef>
          </c:tx>
          <c:marker>
            <c:symbol val="none"/>
          </c:marker>
          <c:cat>
            <c:numRef>
              <c:f>Sheet1!$W$80:$W$86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  <c:pt idx="6">
                  <c:v>5000000</c:v>
                </c:pt>
              </c:numCache>
            </c:numRef>
          </c:cat>
          <c:val>
            <c:numRef>
              <c:f>Sheet1!$Y$80:$Y$86</c:f>
              <c:numCache>
                <c:formatCode>General</c:formatCode>
                <c:ptCount val="7"/>
                <c:pt idx="0">
                  <c:v>726548.6</c:v>
                </c:pt>
                <c:pt idx="1">
                  <c:v>1283777</c:v>
                </c:pt>
                <c:pt idx="2">
                  <c:v>4990819.5</c:v>
                </c:pt>
                <c:pt idx="3">
                  <c:v>10623746.4</c:v>
                </c:pt>
                <c:pt idx="4">
                  <c:v>49333906.299999997</c:v>
                </c:pt>
                <c:pt idx="5">
                  <c:v>97119909.099999994</c:v>
                </c:pt>
                <c:pt idx="6">
                  <c:v>478218174.69999999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Sheet1!$Z$79</c:f>
              <c:strCache>
                <c:ptCount val="1"/>
                <c:pt idx="0">
                  <c:v>Scala</c:v>
                </c:pt>
              </c:strCache>
            </c:strRef>
          </c:tx>
          <c:marker>
            <c:symbol val="none"/>
          </c:marker>
          <c:cat>
            <c:numRef>
              <c:f>Sheet1!$W$80:$W$86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  <c:pt idx="6">
                  <c:v>5000000</c:v>
                </c:pt>
              </c:numCache>
            </c:numRef>
          </c:cat>
          <c:val>
            <c:numRef>
              <c:f>Sheet1!$Z$80:$Z$86</c:f>
              <c:numCache>
                <c:formatCode>General</c:formatCode>
                <c:ptCount val="7"/>
                <c:pt idx="0">
                  <c:v>1004738.3</c:v>
                </c:pt>
                <c:pt idx="1">
                  <c:v>1689073.6</c:v>
                </c:pt>
                <c:pt idx="2">
                  <c:v>5705039.7999999998</c:v>
                </c:pt>
                <c:pt idx="3">
                  <c:v>10655176</c:v>
                </c:pt>
                <c:pt idx="4">
                  <c:v>50115514.5</c:v>
                </c:pt>
                <c:pt idx="5">
                  <c:v>98678111.700000003</c:v>
                </c:pt>
                <c:pt idx="6">
                  <c:v>490851495.5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721216"/>
        <c:axId val="82300864"/>
      </c:lineChart>
      <c:catAx>
        <c:axId val="8372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pt-BR"/>
          </a:p>
        </c:txPr>
        <c:crossAx val="82300864"/>
        <c:crosses val="autoZero"/>
        <c:auto val="1"/>
        <c:lblAlgn val="ctr"/>
        <c:lblOffset val="100"/>
        <c:noMultiLvlLbl val="0"/>
      </c:catAx>
      <c:valAx>
        <c:axId val="823008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Time(us)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3721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600075</xdr:colOff>
      <xdr:row>10</xdr:row>
      <xdr:rowOff>14288</xdr:rowOff>
    </xdr:from>
    <xdr:to>
      <xdr:col>29</xdr:col>
      <xdr:colOff>295275</xdr:colOff>
      <xdr:row>25</xdr:row>
      <xdr:rowOff>42863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0</xdr:colOff>
      <xdr:row>10</xdr:row>
      <xdr:rowOff>4763</xdr:rowOff>
    </xdr:from>
    <xdr:to>
      <xdr:col>36</xdr:col>
      <xdr:colOff>171450</xdr:colOff>
      <xdr:row>25</xdr:row>
      <xdr:rowOff>33338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25</xdr:row>
      <xdr:rowOff>176213</xdr:rowOff>
    </xdr:from>
    <xdr:to>
      <xdr:col>29</xdr:col>
      <xdr:colOff>304800</xdr:colOff>
      <xdr:row>41</xdr:row>
      <xdr:rowOff>23813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</xdr:colOff>
      <xdr:row>62</xdr:row>
      <xdr:rowOff>95250</xdr:rowOff>
    </xdr:from>
    <xdr:to>
      <xdr:col>28</xdr:col>
      <xdr:colOff>304801</xdr:colOff>
      <xdr:row>77</xdr:row>
      <xdr:rowOff>2381</xdr:rowOff>
    </xdr:to>
    <xdr:graphicFrame macro="">
      <xdr:nvGraphicFramePr>
        <xdr:cNvPr id="5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4"/>
  <sheetViews>
    <sheetView tabSelected="1" topLeftCell="R1" zoomScale="80" zoomScaleNormal="80" workbookViewId="0">
      <selection activeCell="Z1" sqref="Z1"/>
    </sheetView>
  </sheetViews>
  <sheetFormatPr defaultRowHeight="15" x14ac:dyDescent="0.25"/>
  <cols>
    <col min="1" max="5" width="8.85546875" customWidth="1"/>
    <col min="16" max="16" width="14" customWidth="1"/>
    <col min="20" max="20" width="14.42578125" customWidth="1"/>
    <col min="35" max="35" width="10.85546875" customWidth="1"/>
    <col min="36" max="36" width="17.7109375" customWidth="1"/>
    <col min="37" max="37" width="11" customWidth="1"/>
    <col min="38" max="38" width="11.28515625" customWidth="1"/>
  </cols>
  <sheetData>
    <row r="1" spans="1:38" ht="14.45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G1" s="1" t="s">
        <v>4</v>
      </c>
      <c r="H1" s="1" t="s">
        <v>5</v>
      </c>
      <c r="I1" s="1" t="s">
        <v>0</v>
      </c>
      <c r="J1" s="1" t="s">
        <v>1</v>
      </c>
      <c r="K1" s="1" t="s">
        <v>2</v>
      </c>
      <c r="M1" s="1" t="s">
        <v>4</v>
      </c>
      <c r="N1" s="1" t="s">
        <v>5</v>
      </c>
      <c r="O1" s="1" t="s">
        <v>0</v>
      </c>
      <c r="P1" s="1" t="s">
        <v>1</v>
      </c>
      <c r="Q1" s="1" t="s">
        <v>2</v>
      </c>
    </row>
    <row r="2" spans="1:38" x14ac:dyDescent="0.25">
      <c r="A2">
        <v>5000</v>
      </c>
      <c r="B2">
        <v>5000</v>
      </c>
      <c r="C2">
        <v>7755</v>
      </c>
      <c r="D2">
        <v>64302</v>
      </c>
      <c r="E2">
        <v>317972</v>
      </c>
      <c r="G2">
        <v>10000</v>
      </c>
      <c r="H2">
        <v>5000</v>
      </c>
      <c r="I2">
        <v>10178</v>
      </c>
      <c r="J2">
        <v>113300</v>
      </c>
      <c r="K2">
        <v>366679</v>
      </c>
      <c r="M2">
        <v>50000</v>
      </c>
      <c r="N2">
        <v>5000</v>
      </c>
      <c r="O2">
        <v>42041</v>
      </c>
      <c r="P2">
        <v>405015</v>
      </c>
      <c r="Q2">
        <v>685671</v>
      </c>
      <c r="V2" s="1" t="s">
        <v>4</v>
      </c>
      <c r="W2" s="1" t="s">
        <v>5</v>
      </c>
      <c r="X2" s="1" t="s">
        <v>0</v>
      </c>
      <c r="Y2" s="1" t="s">
        <v>1</v>
      </c>
      <c r="Z2" s="1" t="s">
        <v>2</v>
      </c>
      <c r="AB2" s="1" t="s">
        <v>4</v>
      </c>
      <c r="AC2" s="1" t="s">
        <v>5</v>
      </c>
      <c r="AD2" s="1" t="s">
        <v>0</v>
      </c>
      <c r="AE2" s="1" t="s">
        <v>1</v>
      </c>
      <c r="AF2" s="1" t="s">
        <v>2</v>
      </c>
      <c r="AH2" s="1" t="s">
        <v>4</v>
      </c>
      <c r="AI2" s="1" t="s">
        <v>5</v>
      </c>
      <c r="AJ2" s="1" t="s">
        <v>0</v>
      </c>
      <c r="AK2" s="1" t="s">
        <v>1</v>
      </c>
      <c r="AL2" s="1" t="s">
        <v>2</v>
      </c>
    </row>
    <row r="3" spans="1:38" x14ac:dyDescent="0.25">
      <c r="A3">
        <v>5000</v>
      </c>
      <c r="B3">
        <v>5000</v>
      </c>
      <c r="C3">
        <v>7824</v>
      </c>
      <c r="D3">
        <v>64465</v>
      </c>
      <c r="E3">
        <v>316076</v>
      </c>
      <c r="G3">
        <v>10000</v>
      </c>
      <c r="H3">
        <v>5000</v>
      </c>
      <c r="I3">
        <v>10158</v>
      </c>
      <c r="J3">
        <v>113661</v>
      </c>
      <c r="K3">
        <v>343417</v>
      </c>
      <c r="M3">
        <v>50000</v>
      </c>
      <c r="N3">
        <v>5000</v>
      </c>
      <c r="O3">
        <v>41914</v>
      </c>
      <c r="P3">
        <v>404637</v>
      </c>
      <c r="Q3">
        <v>666445</v>
      </c>
      <c r="V3">
        <v>5000</v>
      </c>
      <c r="W3">
        <v>5000</v>
      </c>
      <c r="X3">
        <f>SUM(C2:C11)/10</f>
        <v>7803.4</v>
      </c>
      <c r="Y3">
        <f>SUM(D2:D11)/10</f>
        <v>66452</v>
      </c>
      <c r="Z3">
        <f>SUM(E2:E11)/10</f>
        <v>322002.2</v>
      </c>
      <c r="AB3">
        <v>10000</v>
      </c>
      <c r="AC3">
        <v>5000</v>
      </c>
      <c r="AD3">
        <f>SUM(I2:I11)/10</f>
        <v>10237.1</v>
      </c>
      <c r="AE3">
        <f>SUM(J2:J11)/10</f>
        <v>113546.1</v>
      </c>
      <c r="AF3">
        <f>SUM(K2:K11)/10</f>
        <v>361653.5</v>
      </c>
      <c r="AH3">
        <v>50000</v>
      </c>
      <c r="AI3">
        <v>5000</v>
      </c>
      <c r="AJ3">
        <f>SUM(O2:O11)/10</f>
        <v>42013.599999999999</v>
      </c>
      <c r="AK3">
        <f>SUM(P2:P11)/10</f>
        <v>431898.3</v>
      </c>
      <c r="AL3">
        <f>SUM(Q2:Q11)/10</f>
        <v>681380.3</v>
      </c>
    </row>
    <row r="4" spans="1:38" x14ac:dyDescent="0.25">
      <c r="A4">
        <v>5000</v>
      </c>
      <c r="B4">
        <v>5000</v>
      </c>
      <c r="C4">
        <v>7762</v>
      </c>
      <c r="D4">
        <v>65885</v>
      </c>
      <c r="E4">
        <v>341644</v>
      </c>
      <c r="G4">
        <v>10000</v>
      </c>
      <c r="H4">
        <v>5000</v>
      </c>
      <c r="I4">
        <v>10185</v>
      </c>
      <c r="J4">
        <v>113619</v>
      </c>
      <c r="K4">
        <v>372833</v>
      </c>
      <c r="M4">
        <v>50000</v>
      </c>
      <c r="N4">
        <v>5000</v>
      </c>
      <c r="O4">
        <v>41888</v>
      </c>
      <c r="P4">
        <v>439128</v>
      </c>
      <c r="Q4">
        <v>684710</v>
      </c>
      <c r="V4">
        <v>5000</v>
      </c>
      <c r="W4">
        <v>10000</v>
      </c>
      <c r="X4">
        <f>SUM(C13:C22)/10</f>
        <v>15602.6</v>
      </c>
      <c r="Y4">
        <f>SUM(D13:D22)/10</f>
        <v>108172.9</v>
      </c>
      <c r="Z4">
        <f>SUM(E13:E22)/10</f>
        <v>489205.4</v>
      </c>
      <c r="AB4">
        <v>10000</v>
      </c>
      <c r="AC4">
        <v>10000</v>
      </c>
      <c r="AD4">
        <f>SUM(I13:I22)/10</f>
        <v>20371.8</v>
      </c>
      <c r="AE4">
        <f>SUM(J13:J22)/10</f>
        <v>195906.5</v>
      </c>
      <c r="AF4">
        <f>SUM(K13:K22)/10</f>
        <v>588746</v>
      </c>
      <c r="AH4">
        <v>50000</v>
      </c>
      <c r="AI4">
        <v>10000</v>
      </c>
      <c r="AJ4">
        <f>SUM(O13:O22)/10</f>
        <v>84008.2</v>
      </c>
      <c r="AK4">
        <f>SUM(P13:P22)/10</f>
        <v>654407.6</v>
      </c>
      <c r="AL4">
        <f>SUM(Q13:Q22)/10</f>
        <v>1044069.7</v>
      </c>
    </row>
    <row r="5" spans="1:38" x14ac:dyDescent="0.25">
      <c r="A5">
        <v>5000</v>
      </c>
      <c r="B5">
        <v>5000</v>
      </c>
      <c r="C5">
        <v>7832</v>
      </c>
      <c r="D5">
        <v>78573</v>
      </c>
      <c r="E5">
        <v>331173</v>
      </c>
      <c r="G5">
        <v>10000</v>
      </c>
      <c r="H5">
        <v>5000</v>
      </c>
      <c r="I5">
        <v>10171</v>
      </c>
      <c r="J5">
        <v>113894</v>
      </c>
      <c r="K5">
        <v>370240</v>
      </c>
      <c r="M5">
        <v>50000</v>
      </c>
      <c r="N5">
        <v>5000</v>
      </c>
      <c r="O5">
        <v>42091</v>
      </c>
      <c r="P5">
        <v>439472</v>
      </c>
      <c r="Q5">
        <v>683820</v>
      </c>
      <c r="V5">
        <v>5000</v>
      </c>
      <c r="W5">
        <v>50000</v>
      </c>
      <c r="X5">
        <f>SUM(C24:C33)/10</f>
        <v>77787.399999999994</v>
      </c>
      <c r="Y5">
        <f>SUM(D24:D33)/10</f>
        <v>361150.3</v>
      </c>
      <c r="Z5">
        <f>SUM(E24:E33)/10</f>
        <v>1128023.2</v>
      </c>
      <c r="AB5">
        <v>10000</v>
      </c>
      <c r="AC5">
        <v>50000</v>
      </c>
      <c r="AD5">
        <f>SUM(I24:I33)/10</f>
        <v>104678.1</v>
      </c>
      <c r="AE5">
        <f>SUM(J24:J33)/10</f>
        <v>571017.69999999995</v>
      </c>
      <c r="AF5" s="4">
        <f>SUM(K24:K33)/10</f>
        <v>1353139.4</v>
      </c>
      <c r="AH5">
        <v>50000</v>
      </c>
      <c r="AI5">
        <v>50000</v>
      </c>
      <c r="AJ5">
        <f>SUM(O24:O33)/10</f>
        <v>425180.3</v>
      </c>
      <c r="AK5">
        <f>SUM(P24:P33)/10</f>
        <v>2625898.4</v>
      </c>
      <c r="AL5">
        <f>SUM(Q24:Q33)/10</f>
        <v>3360506.8</v>
      </c>
    </row>
    <row r="6" spans="1:38" x14ac:dyDescent="0.25">
      <c r="A6">
        <v>5000</v>
      </c>
      <c r="B6">
        <v>5000</v>
      </c>
      <c r="C6">
        <v>7747</v>
      </c>
      <c r="D6">
        <v>65068</v>
      </c>
      <c r="E6">
        <v>306453</v>
      </c>
      <c r="G6">
        <v>10000</v>
      </c>
      <c r="H6">
        <v>5000</v>
      </c>
      <c r="I6">
        <v>10406</v>
      </c>
      <c r="J6">
        <v>114318</v>
      </c>
      <c r="K6">
        <v>330555</v>
      </c>
      <c r="M6">
        <v>50000</v>
      </c>
      <c r="N6">
        <v>5000</v>
      </c>
      <c r="O6">
        <v>41926</v>
      </c>
      <c r="P6">
        <v>414234</v>
      </c>
      <c r="Q6">
        <v>703576</v>
      </c>
      <c r="V6">
        <v>5000</v>
      </c>
      <c r="W6">
        <v>100000</v>
      </c>
      <c r="X6">
        <f>SUM(C35:C44)/10</f>
        <v>161021.6</v>
      </c>
      <c r="Y6">
        <f>SUM(D35:D44)/10</f>
        <v>656356.1</v>
      </c>
      <c r="Z6">
        <f>SUM(E35:E44)/10</f>
        <v>1773947.5</v>
      </c>
      <c r="AB6">
        <v>10000</v>
      </c>
      <c r="AC6">
        <v>100000</v>
      </c>
      <c r="AD6">
        <f>SUM(I35:I44)/10</f>
        <v>204963.5</v>
      </c>
      <c r="AE6">
        <f>SUM(J35:J44)/10</f>
        <v>1216093.8</v>
      </c>
      <c r="AF6">
        <f>SUM(K35:K44)/10</f>
        <v>2297713.2999999998</v>
      </c>
      <c r="AH6">
        <v>50000</v>
      </c>
      <c r="AI6">
        <v>100000</v>
      </c>
      <c r="AJ6">
        <f>SUM(O35:O44)/10</f>
        <v>843145.8</v>
      </c>
      <c r="AK6">
        <f>SUM(P35:P44)/10</f>
        <v>5704343.0999999996</v>
      </c>
      <c r="AL6">
        <f>SUM(Q35:Q44)/10</f>
        <v>6156201.5999999996</v>
      </c>
    </row>
    <row r="7" spans="1:38" x14ac:dyDescent="0.25">
      <c r="A7">
        <v>5000</v>
      </c>
      <c r="B7">
        <v>5000</v>
      </c>
      <c r="C7">
        <v>7796</v>
      </c>
      <c r="D7">
        <v>64608</v>
      </c>
      <c r="E7">
        <v>328906</v>
      </c>
      <c r="G7">
        <v>10000</v>
      </c>
      <c r="H7">
        <v>5000</v>
      </c>
      <c r="I7">
        <v>10156</v>
      </c>
      <c r="J7">
        <v>113578</v>
      </c>
      <c r="K7">
        <v>358822</v>
      </c>
      <c r="M7">
        <v>50000</v>
      </c>
      <c r="N7">
        <v>5000</v>
      </c>
      <c r="O7">
        <v>42161</v>
      </c>
      <c r="P7">
        <v>417467</v>
      </c>
      <c r="Q7">
        <v>678983</v>
      </c>
      <c r="V7">
        <v>5000</v>
      </c>
      <c r="W7">
        <v>500000</v>
      </c>
      <c r="X7">
        <f>SUM(C46:C55)/10</f>
        <v>769795.2</v>
      </c>
      <c r="Y7">
        <f>SUM(D46:D55)/10</f>
        <v>2558004.2000000002</v>
      </c>
      <c r="Z7">
        <f>SUM(E46:E55)/10</f>
        <v>7183431.7999999998</v>
      </c>
      <c r="AB7">
        <v>10000</v>
      </c>
      <c r="AC7">
        <v>500000</v>
      </c>
      <c r="AD7">
        <f>SUM(I46:I55)/10</f>
        <v>1010039</v>
      </c>
      <c r="AE7">
        <f>SUM(J46:J55)/10</f>
        <v>5102629.0999999996</v>
      </c>
      <c r="AF7">
        <f>SUM(K46:K55)/10</f>
        <v>9477921.3000000007</v>
      </c>
      <c r="AH7">
        <v>50000</v>
      </c>
      <c r="AI7">
        <v>500000</v>
      </c>
      <c r="AJ7">
        <f>SUM(O46:O55)/10</f>
        <v>4190708.7</v>
      </c>
      <c r="AK7">
        <f>SUM(P46:P55)/10</f>
        <v>24755152.800000001</v>
      </c>
      <c r="AL7">
        <f>SUM(Q46:Q55)/10</f>
        <v>27909408</v>
      </c>
    </row>
    <row r="8" spans="1:38" x14ac:dyDescent="0.25">
      <c r="A8">
        <v>5000</v>
      </c>
      <c r="B8">
        <v>5000</v>
      </c>
      <c r="C8">
        <v>7789</v>
      </c>
      <c r="D8">
        <v>64747</v>
      </c>
      <c r="E8">
        <v>327160</v>
      </c>
      <c r="G8">
        <v>10000</v>
      </c>
      <c r="H8">
        <v>5000</v>
      </c>
      <c r="I8">
        <v>10170</v>
      </c>
      <c r="J8">
        <v>113311</v>
      </c>
      <c r="K8">
        <v>352337</v>
      </c>
      <c r="M8">
        <v>50000</v>
      </c>
      <c r="N8">
        <v>5000</v>
      </c>
      <c r="O8">
        <v>41931</v>
      </c>
      <c r="P8">
        <v>491069</v>
      </c>
      <c r="Q8">
        <v>641417</v>
      </c>
      <c r="V8">
        <v>5000</v>
      </c>
      <c r="W8">
        <v>1000000</v>
      </c>
      <c r="X8">
        <f>SUM(C57:C66)/10</f>
        <v>1532883.6</v>
      </c>
      <c r="Y8">
        <f>SUM(D57:D66)/10</f>
        <v>5056828.5</v>
      </c>
      <c r="Z8">
        <f>SUM(E57:E66)/10</f>
        <v>13491963.300000001</v>
      </c>
      <c r="AB8">
        <v>10000</v>
      </c>
      <c r="AC8">
        <v>1000000</v>
      </c>
      <c r="AD8">
        <f>SUM(I57:I66)/10</f>
        <v>2002264.3</v>
      </c>
      <c r="AE8">
        <f>SUM(J57:J66)/10</f>
        <v>9798163.5999999996</v>
      </c>
      <c r="AF8">
        <f>SUM(K57:K66)/10</f>
        <v>18417889.5</v>
      </c>
      <c r="AH8">
        <v>50000</v>
      </c>
      <c r="AI8">
        <v>1000000</v>
      </c>
      <c r="AJ8">
        <f>SUM(O57:O66)/10</f>
        <v>8341446.2999999998</v>
      </c>
      <c r="AK8">
        <f>SUM(P57:P66)/10</f>
        <v>48508983.5</v>
      </c>
      <c r="AL8">
        <f>SUM(Q57:Q66)/10</f>
        <v>55869778.200000003</v>
      </c>
    </row>
    <row r="9" spans="1:38" x14ac:dyDescent="0.25">
      <c r="A9">
        <v>5000</v>
      </c>
      <c r="B9">
        <v>5000</v>
      </c>
      <c r="C9">
        <v>7834</v>
      </c>
      <c r="D9">
        <v>64133</v>
      </c>
      <c r="E9">
        <v>318845</v>
      </c>
      <c r="G9">
        <v>10000</v>
      </c>
      <c r="H9">
        <v>5000</v>
      </c>
      <c r="I9">
        <v>10273</v>
      </c>
      <c r="J9">
        <v>113174</v>
      </c>
      <c r="K9">
        <v>372906</v>
      </c>
      <c r="M9">
        <v>50000</v>
      </c>
      <c r="N9">
        <v>5000</v>
      </c>
      <c r="O9">
        <v>41897</v>
      </c>
      <c r="P9">
        <v>405209</v>
      </c>
      <c r="Q9">
        <v>717663</v>
      </c>
      <c r="V9">
        <v>5000</v>
      </c>
      <c r="W9">
        <v>5000000</v>
      </c>
      <c r="X9">
        <f>SUM(C68:C77)/10</f>
        <v>10891927</v>
      </c>
      <c r="Y9">
        <f>SUM(D68:D77)/10</f>
        <v>24137591.300000001</v>
      </c>
      <c r="Z9">
        <f>SUM(E68:E77)/10</f>
        <v>64459658.399999999</v>
      </c>
      <c r="AB9">
        <v>10000</v>
      </c>
      <c r="AC9">
        <v>5000000</v>
      </c>
      <c r="AD9">
        <f>SUM(I68:I77)/10</f>
        <v>13629253.6</v>
      </c>
      <c r="AE9">
        <f>SUM(J68:J77)/10</f>
        <v>48111731.799999997</v>
      </c>
      <c r="AF9">
        <f>SUM(K68:K77)/10</f>
        <v>87337767.400000006</v>
      </c>
      <c r="AH9">
        <v>50000</v>
      </c>
      <c r="AI9">
        <v>5000000</v>
      </c>
      <c r="AJ9">
        <f>SUM(O68:O77)/10</f>
        <v>54192954.200000003</v>
      </c>
      <c r="AK9">
        <f>SUM(P68:P77)/10</f>
        <v>239146874.59999999</v>
      </c>
      <c r="AL9">
        <f>SUM(Q68:Q77)/10</f>
        <v>274241276.10000002</v>
      </c>
    </row>
    <row r="10" spans="1:38" ht="14.45" x14ac:dyDescent="0.3">
      <c r="A10">
        <v>5000</v>
      </c>
      <c r="B10">
        <v>5000</v>
      </c>
      <c r="C10">
        <v>7802</v>
      </c>
      <c r="D10">
        <v>68754</v>
      </c>
      <c r="E10">
        <v>296957</v>
      </c>
      <c r="G10">
        <v>10000</v>
      </c>
      <c r="H10">
        <v>5000</v>
      </c>
      <c r="I10">
        <v>10415</v>
      </c>
      <c r="J10">
        <v>113308</v>
      </c>
      <c r="K10">
        <v>376459</v>
      </c>
      <c r="M10">
        <v>50000</v>
      </c>
      <c r="N10">
        <v>5000</v>
      </c>
      <c r="O10">
        <v>42139</v>
      </c>
      <c r="P10">
        <v>489906</v>
      </c>
      <c r="Q10">
        <v>679247</v>
      </c>
      <c r="X10" s="1"/>
      <c r="Y10" s="1"/>
      <c r="Z10" s="1"/>
    </row>
    <row r="11" spans="1:38" ht="14.45" x14ac:dyDescent="0.3">
      <c r="A11">
        <v>5000</v>
      </c>
      <c r="B11">
        <v>5000</v>
      </c>
      <c r="C11">
        <v>7893</v>
      </c>
      <c r="D11">
        <v>63985</v>
      </c>
      <c r="E11">
        <v>334836</v>
      </c>
      <c r="G11">
        <v>10000</v>
      </c>
      <c r="H11">
        <v>5000</v>
      </c>
      <c r="I11">
        <v>10259</v>
      </c>
      <c r="J11">
        <v>113298</v>
      </c>
      <c r="K11">
        <v>372287</v>
      </c>
      <c r="M11">
        <v>50000</v>
      </c>
      <c r="N11">
        <v>5000</v>
      </c>
      <c r="O11">
        <v>42148</v>
      </c>
      <c r="P11">
        <v>412846</v>
      </c>
      <c r="Q11">
        <v>672271</v>
      </c>
    </row>
    <row r="12" spans="1:38" ht="14.45" x14ac:dyDescent="0.3">
      <c r="V12" t="s">
        <v>3</v>
      </c>
    </row>
    <row r="13" spans="1:38" ht="14.45" x14ac:dyDescent="0.3">
      <c r="A13">
        <v>5000</v>
      </c>
      <c r="B13">
        <v>10000</v>
      </c>
      <c r="C13">
        <v>15647</v>
      </c>
      <c r="D13">
        <v>107088</v>
      </c>
      <c r="E13">
        <v>473969</v>
      </c>
      <c r="G13">
        <v>10000</v>
      </c>
      <c r="H13">
        <v>10000</v>
      </c>
      <c r="I13">
        <v>20393</v>
      </c>
      <c r="J13">
        <v>193671</v>
      </c>
      <c r="K13">
        <v>608003</v>
      </c>
      <c r="M13">
        <v>50000</v>
      </c>
      <c r="N13">
        <v>10000</v>
      </c>
      <c r="O13">
        <v>83754</v>
      </c>
      <c r="P13">
        <v>639530</v>
      </c>
      <c r="Q13">
        <v>1036335</v>
      </c>
      <c r="V13" t="s">
        <v>3</v>
      </c>
    </row>
    <row r="14" spans="1:38" ht="14.45" x14ac:dyDescent="0.3">
      <c r="A14">
        <v>5000</v>
      </c>
      <c r="B14">
        <v>10000</v>
      </c>
      <c r="C14">
        <v>15726</v>
      </c>
      <c r="D14">
        <v>107312</v>
      </c>
      <c r="E14">
        <v>493035</v>
      </c>
      <c r="G14">
        <v>10000</v>
      </c>
      <c r="H14">
        <v>10000</v>
      </c>
      <c r="I14">
        <v>20343</v>
      </c>
      <c r="J14">
        <v>201382</v>
      </c>
      <c r="K14">
        <v>562488</v>
      </c>
      <c r="M14">
        <v>50000</v>
      </c>
      <c r="N14">
        <v>10000</v>
      </c>
      <c r="O14">
        <v>83761</v>
      </c>
      <c r="P14">
        <v>637308</v>
      </c>
      <c r="Q14">
        <v>1064054</v>
      </c>
      <c r="Z14" t="s">
        <v>3</v>
      </c>
    </row>
    <row r="15" spans="1:38" ht="14.45" x14ac:dyDescent="0.3">
      <c r="A15">
        <v>5000</v>
      </c>
      <c r="B15">
        <v>10000</v>
      </c>
      <c r="C15">
        <v>15680</v>
      </c>
      <c r="D15">
        <v>107076</v>
      </c>
      <c r="E15">
        <v>518090</v>
      </c>
      <c r="G15">
        <v>10000</v>
      </c>
      <c r="H15">
        <v>10000</v>
      </c>
      <c r="I15">
        <v>20279</v>
      </c>
      <c r="J15">
        <v>194447</v>
      </c>
      <c r="K15">
        <v>594520</v>
      </c>
      <c r="M15">
        <v>50000</v>
      </c>
      <c r="N15">
        <v>10000</v>
      </c>
      <c r="O15">
        <v>83704</v>
      </c>
      <c r="P15">
        <v>637812</v>
      </c>
      <c r="Q15">
        <v>1081065</v>
      </c>
      <c r="V15" t="s">
        <v>3</v>
      </c>
      <c r="Z15" t="s">
        <v>3</v>
      </c>
    </row>
    <row r="16" spans="1:38" ht="14.45" x14ac:dyDescent="0.3">
      <c r="A16">
        <v>5000</v>
      </c>
      <c r="B16">
        <v>10000</v>
      </c>
      <c r="C16">
        <v>15491</v>
      </c>
      <c r="D16">
        <v>107341</v>
      </c>
      <c r="E16">
        <v>518754</v>
      </c>
      <c r="G16">
        <v>10000</v>
      </c>
      <c r="H16">
        <v>10000</v>
      </c>
      <c r="I16">
        <v>20294</v>
      </c>
      <c r="J16">
        <v>200584</v>
      </c>
      <c r="K16">
        <v>600519</v>
      </c>
      <c r="M16">
        <v>50000</v>
      </c>
      <c r="N16">
        <v>10000</v>
      </c>
      <c r="O16">
        <v>84980</v>
      </c>
      <c r="P16">
        <v>635350</v>
      </c>
      <c r="Q16">
        <v>1015829</v>
      </c>
      <c r="Z16" t="s">
        <v>3</v>
      </c>
    </row>
    <row r="17" spans="1:22" ht="14.45" x14ac:dyDescent="0.3">
      <c r="A17">
        <v>5000</v>
      </c>
      <c r="B17">
        <v>10000</v>
      </c>
      <c r="C17">
        <v>15658</v>
      </c>
      <c r="D17">
        <v>107293</v>
      </c>
      <c r="E17">
        <v>483374</v>
      </c>
      <c r="G17">
        <v>10000</v>
      </c>
      <c r="H17">
        <v>10000</v>
      </c>
      <c r="I17">
        <v>20187</v>
      </c>
      <c r="J17">
        <v>193460</v>
      </c>
      <c r="K17">
        <v>581068</v>
      </c>
      <c r="M17">
        <v>50000</v>
      </c>
      <c r="N17">
        <v>10000</v>
      </c>
      <c r="O17">
        <v>83748</v>
      </c>
      <c r="P17">
        <v>637653</v>
      </c>
      <c r="Q17">
        <v>1012126</v>
      </c>
      <c r="V17" t="s">
        <v>3</v>
      </c>
    </row>
    <row r="18" spans="1:22" ht="14.45" x14ac:dyDescent="0.3">
      <c r="A18">
        <v>5000</v>
      </c>
      <c r="B18">
        <v>10000</v>
      </c>
      <c r="C18">
        <v>15582</v>
      </c>
      <c r="D18">
        <v>108646</v>
      </c>
      <c r="E18">
        <v>484512</v>
      </c>
      <c r="G18">
        <v>10000</v>
      </c>
      <c r="H18">
        <v>10000</v>
      </c>
      <c r="I18">
        <v>20448</v>
      </c>
      <c r="J18">
        <v>194909</v>
      </c>
      <c r="K18">
        <v>574234</v>
      </c>
      <c r="M18">
        <v>50000</v>
      </c>
      <c r="N18">
        <v>10000</v>
      </c>
      <c r="O18">
        <v>83825</v>
      </c>
      <c r="P18">
        <v>637002</v>
      </c>
      <c r="Q18">
        <v>1056502</v>
      </c>
    </row>
    <row r="19" spans="1:22" ht="14.45" x14ac:dyDescent="0.3">
      <c r="A19">
        <v>5000</v>
      </c>
      <c r="B19">
        <v>10000</v>
      </c>
      <c r="C19">
        <v>15577</v>
      </c>
      <c r="D19">
        <v>107826</v>
      </c>
      <c r="E19">
        <v>485000</v>
      </c>
      <c r="G19">
        <v>10000</v>
      </c>
      <c r="H19">
        <v>10000</v>
      </c>
      <c r="I19">
        <v>20395</v>
      </c>
      <c r="J19">
        <v>193553</v>
      </c>
      <c r="K19">
        <v>612305</v>
      </c>
      <c r="M19">
        <v>50000</v>
      </c>
      <c r="N19">
        <v>10000</v>
      </c>
      <c r="O19">
        <v>85024</v>
      </c>
      <c r="P19">
        <v>710162</v>
      </c>
      <c r="Q19">
        <v>1043235</v>
      </c>
      <c r="V19" t="s">
        <v>3</v>
      </c>
    </row>
    <row r="20" spans="1:22" ht="14.45" x14ac:dyDescent="0.3">
      <c r="A20">
        <v>5000</v>
      </c>
      <c r="B20">
        <v>10000</v>
      </c>
      <c r="C20">
        <v>15523</v>
      </c>
      <c r="D20">
        <v>113073</v>
      </c>
      <c r="E20">
        <v>481618</v>
      </c>
      <c r="G20">
        <v>10000</v>
      </c>
      <c r="H20">
        <v>10000</v>
      </c>
      <c r="I20">
        <v>20400</v>
      </c>
      <c r="J20">
        <v>198600</v>
      </c>
      <c r="K20">
        <v>598016</v>
      </c>
      <c r="M20">
        <v>50000</v>
      </c>
      <c r="N20">
        <v>10000</v>
      </c>
      <c r="O20">
        <v>83823</v>
      </c>
      <c r="P20">
        <v>686556</v>
      </c>
      <c r="Q20">
        <v>1037183</v>
      </c>
    </row>
    <row r="21" spans="1:22" ht="14.45" x14ac:dyDescent="0.3">
      <c r="A21">
        <v>5000</v>
      </c>
      <c r="B21">
        <v>10000</v>
      </c>
      <c r="C21">
        <v>15524</v>
      </c>
      <c r="D21">
        <v>107322</v>
      </c>
      <c r="E21">
        <v>451096</v>
      </c>
      <c r="G21">
        <v>10000</v>
      </c>
      <c r="H21">
        <v>10000</v>
      </c>
      <c r="I21">
        <v>20472</v>
      </c>
      <c r="J21">
        <v>193618</v>
      </c>
      <c r="K21">
        <v>552395</v>
      </c>
      <c r="M21">
        <v>50000</v>
      </c>
      <c r="N21">
        <v>10000</v>
      </c>
      <c r="O21">
        <v>83747</v>
      </c>
      <c r="P21">
        <v>686959</v>
      </c>
      <c r="Q21">
        <v>1055795</v>
      </c>
      <c r="V21" t="s">
        <v>3</v>
      </c>
    </row>
    <row r="22" spans="1:22" ht="14.45" x14ac:dyDescent="0.3">
      <c r="A22">
        <v>5000</v>
      </c>
      <c r="B22">
        <v>10000</v>
      </c>
      <c r="C22">
        <v>15618</v>
      </c>
      <c r="D22">
        <v>108752</v>
      </c>
      <c r="E22">
        <v>502606</v>
      </c>
      <c r="G22">
        <v>10000</v>
      </c>
      <c r="H22">
        <v>10000</v>
      </c>
      <c r="I22">
        <v>20507</v>
      </c>
      <c r="J22">
        <v>194841</v>
      </c>
      <c r="K22">
        <v>603912</v>
      </c>
      <c r="M22">
        <v>50000</v>
      </c>
      <c r="N22">
        <v>10000</v>
      </c>
      <c r="O22">
        <v>83716</v>
      </c>
      <c r="P22">
        <v>635744</v>
      </c>
      <c r="Q22">
        <v>1038573</v>
      </c>
    </row>
    <row r="23" spans="1:22" ht="14.45" x14ac:dyDescent="0.3">
      <c r="V23" t="s">
        <v>3</v>
      </c>
    </row>
    <row r="24" spans="1:22" ht="14.45" x14ac:dyDescent="0.3">
      <c r="A24">
        <v>5000</v>
      </c>
      <c r="B24">
        <v>50000</v>
      </c>
      <c r="C24">
        <v>77210</v>
      </c>
      <c r="D24">
        <v>351075</v>
      </c>
      <c r="E24">
        <v>1149832</v>
      </c>
      <c r="G24">
        <v>10000</v>
      </c>
      <c r="H24">
        <v>50000</v>
      </c>
      <c r="I24">
        <v>100575</v>
      </c>
      <c r="J24">
        <v>585289</v>
      </c>
      <c r="K24">
        <v>1351144</v>
      </c>
      <c r="M24">
        <v>50000</v>
      </c>
      <c r="N24">
        <v>50000</v>
      </c>
      <c r="O24">
        <v>426041</v>
      </c>
      <c r="P24">
        <v>2366293</v>
      </c>
      <c r="Q24">
        <v>3411708</v>
      </c>
      <c r="V24" t="s">
        <v>3</v>
      </c>
    </row>
    <row r="25" spans="1:22" ht="14.45" x14ac:dyDescent="0.3">
      <c r="A25">
        <v>5000</v>
      </c>
      <c r="B25">
        <v>50000</v>
      </c>
      <c r="C25">
        <v>77225</v>
      </c>
      <c r="D25">
        <v>393450</v>
      </c>
      <c r="E25">
        <v>1085364</v>
      </c>
      <c r="G25">
        <v>10000</v>
      </c>
      <c r="H25">
        <v>50000</v>
      </c>
      <c r="I25">
        <v>109174</v>
      </c>
      <c r="J25">
        <v>557146</v>
      </c>
      <c r="K25">
        <v>1354591</v>
      </c>
      <c r="M25">
        <v>50000</v>
      </c>
      <c r="N25">
        <v>50000</v>
      </c>
      <c r="O25" s="3">
        <v>425870</v>
      </c>
      <c r="P25">
        <v>2702329</v>
      </c>
      <c r="Q25">
        <v>3341581</v>
      </c>
    </row>
    <row r="26" spans="1:22" ht="14.45" x14ac:dyDescent="0.3">
      <c r="A26">
        <v>5000</v>
      </c>
      <c r="B26">
        <v>50000</v>
      </c>
      <c r="C26">
        <v>76853</v>
      </c>
      <c r="D26">
        <v>331211</v>
      </c>
      <c r="E26">
        <v>1175875</v>
      </c>
      <c r="G26">
        <v>10000</v>
      </c>
      <c r="H26">
        <v>50000</v>
      </c>
      <c r="I26">
        <v>100670</v>
      </c>
      <c r="J26">
        <v>562631</v>
      </c>
      <c r="K26">
        <v>1379087</v>
      </c>
      <c r="M26">
        <v>50000</v>
      </c>
      <c r="N26">
        <v>50000</v>
      </c>
      <c r="O26">
        <v>417909</v>
      </c>
      <c r="P26">
        <v>2734575</v>
      </c>
      <c r="Q26">
        <v>3287559</v>
      </c>
      <c r="V26" t="s">
        <v>3</v>
      </c>
    </row>
    <row r="27" spans="1:22" ht="14.45" x14ac:dyDescent="0.3">
      <c r="A27">
        <v>5000</v>
      </c>
      <c r="B27">
        <v>50000</v>
      </c>
      <c r="C27">
        <v>78523</v>
      </c>
      <c r="D27">
        <v>380400</v>
      </c>
      <c r="E27">
        <v>1102726</v>
      </c>
      <c r="G27">
        <v>10000</v>
      </c>
      <c r="H27">
        <v>50000</v>
      </c>
      <c r="I27">
        <v>108257</v>
      </c>
      <c r="J27">
        <v>603186</v>
      </c>
      <c r="K27">
        <v>1330521</v>
      </c>
      <c r="M27">
        <v>50000</v>
      </c>
      <c r="N27">
        <v>50000</v>
      </c>
      <c r="O27">
        <v>428768</v>
      </c>
      <c r="P27">
        <v>2421639</v>
      </c>
      <c r="Q27">
        <v>3352353</v>
      </c>
    </row>
    <row r="28" spans="1:22" ht="14.45" x14ac:dyDescent="0.3">
      <c r="A28">
        <v>5000</v>
      </c>
      <c r="B28">
        <v>50000</v>
      </c>
      <c r="C28">
        <v>76386</v>
      </c>
      <c r="D28">
        <v>329489</v>
      </c>
      <c r="E28">
        <v>1162136</v>
      </c>
      <c r="G28">
        <v>10000</v>
      </c>
      <c r="H28">
        <v>50000</v>
      </c>
      <c r="I28">
        <v>108577</v>
      </c>
      <c r="J28">
        <v>558688</v>
      </c>
      <c r="K28">
        <v>1336258</v>
      </c>
      <c r="M28">
        <v>50000</v>
      </c>
      <c r="N28">
        <v>50000</v>
      </c>
      <c r="O28">
        <v>429656</v>
      </c>
      <c r="P28">
        <v>2519837</v>
      </c>
      <c r="Q28">
        <v>3321504</v>
      </c>
      <c r="V28" t="s">
        <v>3</v>
      </c>
    </row>
    <row r="29" spans="1:22" ht="14.45" x14ac:dyDescent="0.3">
      <c r="A29">
        <v>5000</v>
      </c>
      <c r="B29">
        <v>50000</v>
      </c>
      <c r="C29">
        <v>84120</v>
      </c>
      <c r="D29">
        <v>376612</v>
      </c>
      <c r="E29">
        <v>1180346</v>
      </c>
      <c r="G29">
        <v>10000</v>
      </c>
      <c r="H29">
        <v>50000</v>
      </c>
      <c r="I29">
        <v>100686</v>
      </c>
      <c r="J29">
        <v>562120</v>
      </c>
      <c r="K29">
        <v>1294567</v>
      </c>
      <c r="M29">
        <v>50000</v>
      </c>
      <c r="N29">
        <v>50000</v>
      </c>
      <c r="O29">
        <v>427817</v>
      </c>
      <c r="P29">
        <v>2903760</v>
      </c>
      <c r="Q29">
        <v>3353213</v>
      </c>
    </row>
    <row r="30" spans="1:22" ht="14.45" x14ac:dyDescent="0.3">
      <c r="A30">
        <v>5000</v>
      </c>
      <c r="B30">
        <v>50000</v>
      </c>
      <c r="C30">
        <v>77310</v>
      </c>
      <c r="D30">
        <v>334563</v>
      </c>
      <c r="E30">
        <v>1139690</v>
      </c>
      <c r="G30">
        <v>10000</v>
      </c>
      <c r="H30">
        <v>50000</v>
      </c>
      <c r="I30">
        <v>99653</v>
      </c>
      <c r="J30">
        <v>605411</v>
      </c>
      <c r="K30">
        <v>1327028</v>
      </c>
      <c r="M30">
        <v>50000</v>
      </c>
      <c r="N30">
        <v>50000</v>
      </c>
      <c r="O30">
        <v>428456</v>
      </c>
      <c r="P30">
        <v>2501250</v>
      </c>
      <c r="Q30">
        <v>3370698</v>
      </c>
      <c r="V30" t="s">
        <v>3</v>
      </c>
    </row>
    <row r="31" spans="1:22" ht="14.45" x14ac:dyDescent="0.3">
      <c r="A31">
        <v>5000</v>
      </c>
      <c r="B31">
        <v>50000</v>
      </c>
      <c r="C31">
        <v>76515</v>
      </c>
      <c r="D31">
        <v>330071</v>
      </c>
      <c r="E31">
        <v>1153116</v>
      </c>
      <c r="G31">
        <v>10000</v>
      </c>
      <c r="H31">
        <v>50000</v>
      </c>
      <c r="I31">
        <v>108884</v>
      </c>
      <c r="J31">
        <v>559375</v>
      </c>
      <c r="K31">
        <v>1362953</v>
      </c>
      <c r="M31">
        <v>50000</v>
      </c>
      <c r="N31">
        <v>50000</v>
      </c>
      <c r="O31">
        <v>422093</v>
      </c>
      <c r="P31">
        <v>2850126</v>
      </c>
      <c r="Q31">
        <v>3330054</v>
      </c>
    </row>
    <row r="32" spans="1:22" ht="14.45" x14ac:dyDescent="0.3">
      <c r="A32">
        <v>5000</v>
      </c>
      <c r="B32">
        <v>50000</v>
      </c>
      <c r="C32">
        <v>76869</v>
      </c>
      <c r="D32">
        <v>328445</v>
      </c>
      <c r="E32">
        <v>1036003</v>
      </c>
      <c r="G32">
        <v>10000</v>
      </c>
      <c r="H32">
        <v>50000</v>
      </c>
      <c r="I32">
        <v>100039</v>
      </c>
      <c r="J32">
        <v>556832</v>
      </c>
      <c r="K32">
        <v>1350920</v>
      </c>
      <c r="M32">
        <v>50000</v>
      </c>
      <c r="N32">
        <v>50000</v>
      </c>
      <c r="O32">
        <v>427349</v>
      </c>
      <c r="P32">
        <v>2705978</v>
      </c>
      <c r="Q32">
        <v>3381637</v>
      </c>
      <c r="V32" t="s">
        <v>3</v>
      </c>
    </row>
    <row r="33" spans="1:22" ht="14.45" x14ac:dyDescent="0.3">
      <c r="A33">
        <v>5000</v>
      </c>
      <c r="B33">
        <v>50000</v>
      </c>
      <c r="C33">
        <v>76863</v>
      </c>
      <c r="D33">
        <v>456187</v>
      </c>
      <c r="E33">
        <v>1095144</v>
      </c>
      <c r="G33">
        <v>10000</v>
      </c>
      <c r="H33">
        <v>50000</v>
      </c>
      <c r="I33">
        <v>110266</v>
      </c>
      <c r="J33">
        <v>559499</v>
      </c>
      <c r="K33">
        <v>1444325</v>
      </c>
      <c r="M33">
        <v>50000</v>
      </c>
      <c r="N33">
        <v>50000</v>
      </c>
      <c r="O33">
        <v>417844</v>
      </c>
      <c r="P33">
        <v>2553197</v>
      </c>
      <c r="Q33">
        <v>3454761</v>
      </c>
    </row>
    <row r="34" spans="1:22" ht="14.45" x14ac:dyDescent="0.3">
      <c r="V34" t="s">
        <v>3</v>
      </c>
    </row>
    <row r="35" spans="1:22" ht="14.45" x14ac:dyDescent="0.3">
      <c r="A35">
        <v>5000</v>
      </c>
      <c r="B35">
        <v>100000</v>
      </c>
      <c r="C35">
        <v>152041</v>
      </c>
      <c r="D35">
        <v>613557</v>
      </c>
      <c r="E35">
        <v>1753816</v>
      </c>
      <c r="G35">
        <v>10000</v>
      </c>
      <c r="H35">
        <v>100000</v>
      </c>
      <c r="I35">
        <v>198101</v>
      </c>
      <c r="J35">
        <v>1250047</v>
      </c>
      <c r="K35">
        <v>2310644</v>
      </c>
      <c r="M35">
        <v>50000</v>
      </c>
      <c r="N35">
        <v>100000</v>
      </c>
      <c r="O35">
        <v>843792</v>
      </c>
      <c r="P35">
        <v>5581092</v>
      </c>
      <c r="Q35">
        <v>6073247</v>
      </c>
      <c r="V35" t="s">
        <v>3</v>
      </c>
    </row>
    <row r="36" spans="1:22" ht="14.45" x14ac:dyDescent="0.3">
      <c r="A36">
        <v>5000</v>
      </c>
      <c r="B36">
        <v>100000</v>
      </c>
      <c r="C36">
        <v>154935</v>
      </c>
      <c r="D36">
        <v>680155</v>
      </c>
      <c r="E36">
        <v>1798925</v>
      </c>
      <c r="G36">
        <v>10000</v>
      </c>
      <c r="H36">
        <v>100000</v>
      </c>
      <c r="I36">
        <v>207773</v>
      </c>
      <c r="J36">
        <v>1171210</v>
      </c>
      <c r="K36">
        <v>2398891</v>
      </c>
      <c r="M36">
        <v>50000</v>
      </c>
      <c r="N36">
        <v>100000</v>
      </c>
      <c r="O36">
        <v>844752</v>
      </c>
      <c r="P36">
        <v>5732380</v>
      </c>
      <c r="Q36">
        <v>6321968</v>
      </c>
    </row>
    <row r="37" spans="1:22" x14ac:dyDescent="0.25">
      <c r="A37">
        <v>5000</v>
      </c>
      <c r="B37">
        <v>100000</v>
      </c>
      <c r="C37">
        <v>161011</v>
      </c>
      <c r="D37">
        <v>677446</v>
      </c>
      <c r="E37">
        <v>1811664</v>
      </c>
      <c r="G37">
        <v>10000</v>
      </c>
      <c r="H37">
        <v>100000</v>
      </c>
      <c r="I37">
        <v>206758</v>
      </c>
      <c r="J37">
        <v>1169861</v>
      </c>
      <c r="K37">
        <v>2302481</v>
      </c>
      <c r="M37">
        <v>50000</v>
      </c>
      <c r="N37">
        <v>100000</v>
      </c>
      <c r="O37">
        <v>845640</v>
      </c>
      <c r="P37">
        <v>5781143</v>
      </c>
      <c r="Q37">
        <v>6212274</v>
      </c>
      <c r="V37" t="s">
        <v>3</v>
      </c>
    </row>
    <row r="38" spans="1:22" x14ac:dyDescent="0.25">
      <c r="A38">
        <v>5000</v>
      </c>
      <c r="B38">
        <v>100000</v>
      </c>
      <c r="C38">
        <v>161406</v>
      </c>
      <c r="D38">
        <v>613283</v>
      </c>
      <c r="E38">
        <v>1778677</v>
      </c>
      <c r="G38">
        <v>10000</v>
      </c>
      <c r="H38">
        <v>100000</v>
      </c>
      <c r="I38">
        <v>207962</v>
      </c>
      <c r="J38">
        <v>1218578</v>
      </c>
      <c r="K38">
        <v>2306010</v>
      </c>
      <c r="M38">
        <v>50000</v>
      </c>
      <c r="N38">
        <v>100000</v>
      </c>
      <c r="O38">
        <v>834930</v>
      </c>
      <c r="P38">
        <v>5723796</v>
      </c>
      <c r="Q38">
        <v>6008254</v>
      </c>
    </row>
    <row r="39" spans="1:22" x14ac:dyDescent="0.25">
      <c r="A39">
        <v>5000</v>
      </c>
      <c r="B39">
        <v>100000</v>
      </c>
      <c r="C39">
        <v>153291</v>
      </c>
      <c r="D39">
        <v>627577</v>
      </c>
      <c r="E39">
        <v>1695480</v>
      </c>
      <c r="G39">
        <v>10000</v>
      </c>
      <c r="H39">
        <v>100000</v>
      </c>
      <c r="I39">
        <v>209267</v>
      </c>
      <c r="J39">
        <v>1191700</v>
      </c>
      <c r="K39">
        <v>2190318</v>
      </c>
      <c r="M39">
        <v>50000</v>
      </c>
      <c r="N39">
        <v>100000</v>
      </c>
      <c r="O39">
        <v>845217</v>
      </c>
      <c r="P39">
        <v>5701448</v>
      </c>
      <c r="Q39">
        <v>6132584</v>
      </c>
      <c r="V39" t="s">
        <v>3</v>
      </c>
    </row>
    <row r="40" spans="1:22" x14ac:dyDescent="0.25">
      <c r="A40">
        <v>5000</v>
      </c>
      <c r="B40">
        <v>100000</v>
      </c>
      <c r="C40">
        <v>152984</v>
      </c>
      <c r="D40">
        <v>720221</v>
      </c>
      <c r="E40">
        <v>1645487</v>
      </c>
      <c r="G40">
        <v>10000</v>
      </c>
      <c r="H40">
        <v>100000</v>
      </c>
      <c r="I40">
        <v>206780</v>
      </c>
      <c r="J40">
        <v>1168123</v>
      </c>
      <c r="K40">
        <v>2358913</v>
      </c>
      <c r="M40">
        <v>50000</v>
      </c>
      <c r="N40">
        <v>100000</v>
      </c>
      <c r="O40">
        <v>845151</v>
      </c>
      <c r="P40">
        <v>5569400</v>
      </c>
      <c r="Q40">
        <v>6256256</v>
      </c>
    </row>
    <row r="41" spans="1:22" x14ac:dyDescent="0.25">
      <c r="A41">
        <v>5000</v>
      </c>
      <c r="B41">
        <v>100000</v>
      </c>
      <c r="C41">
        <v>190191</v>
      </c>
      <c r="D41">
        <v>614396</v>
      </c>
      <c r="E41">
        <v>1830367</v>
      </c>
      <c r="G41">
        <v>10000</v>
      </c>
      <c r="H41">
        <v>100000</v>
      </c>
      <c r="I41">
        <v>198695</v>
      </c>
      <c r="J41">
        <v>1329087</v>
      </c>
      <c r="K41">
        <v>2330655</v>
      </c>
      <c r="M41">
        <v>50000</v>
      </c>
      <c r="N41">
        <v>100000</v>
      </c>
      <c r="O41">
        <v>833114</v>
      </c>
      <c r="P41">
        <v>5470850</v>
      </c>
      <c r="Q41">
        <v>6209185</v>
      </c>
      <c r="V41" t="s">
        <v>3</v>
      </c>
    </row>
    <row r="42" spans="1:22" x14ac:dyDescent="0.25">
      <c r="A42">
        <v>5000</v>
      </c>
      <c r="B42">
        <v>100000</v>
      </c>
      <c r="C42">
        <v>159360</v>
      </c>
      <c r="D42">
        <v>682069</v>
      </c>
      <c r="E42">
        <v>1795706</v>
      </c>
      <c r="G42">
        <v>10000</v>
      </c>
      <c r="H42">
        <v>100000</v>
      </c>
      <c r="I42">
        <v>206852</v>
      </c>
      <c r="J42">
        <v>1161239</v>
      </c>
      <c r="K42">
        <v>2295439</v>
      </c>
      <c r="M42">
        <v>50000</v>
      </c>
      <c r="N42">
        <v>100000</v>
      </c>
      <c r="O42">
        <v>846983</v>
      </c>
      <c r="P42">
        <v>6127859</v>
      </c>
      <c r="Q42">
        <v>6027775</v>
      </c>
    </row>
    <row r="43" spans="1:22" x14ac:dyDescent="0.25">
      <c r="A43">
        <v>5000</v>
      </c>
      <c r="B43">
        <v>100000</v>
      </c>
      <c r="C43">
        <v>165021</v>
      </c>
      <c r="D43">
        <v>722108</v>
      </c>
      <c r="E43">
        <v>1872100</v>
      </c>
      <c r="G43">
        <v>10000</v>
      </c>
      <c r="H43">
        <v>100000</v>
      </c>
      <c r="I43">
        <v>208454</v>
      </c>
      <c r="J43">
        <v>1271303</v>
      </c>
      <c r="K43">
        <v>2219290</v>
      </c>
      <c r="M43">
        <v>50000</v>
      </c>
      <c r="N43">
        <v>100000</v>
      </c>
      <c r="O43">
        <v>845230</v>
      </c>
      <c r="P43">
        <v>5727256</v>
      </c>
      <c r="Q43">
        <v>6163654</v>
      </c>
      <c r="U43" t="s">
        <v>3</v>
      </c>
      <c r="V43" t="s">
        <v>3</v>
      </c>
    </row>
    <row r="44" spans="1:22" x14ac:dyDescent="0.25">
      <c r="A44">
        <v>5000</v>
      </c>
      <c r="B44">
        <v>100000</v>
      </c>
      <c r="C44">
        <v>159976</v>
      </c>
      <c r="D44">
        <v>612749</v>
      </c>
      <c r="E44">
        <v>1757253</v>
      </c>
      <c r="G44">
        <v>10000</v>
      </c>
      <c r="H44">
        <v>100000</v>
      </c>
      <c r="I44">
        <v>198993</v>
      </c>
      <c r="J44">
        <v>1229790</v>
      </c>
      <c r="K44">
        <v>2264492</v>
      </c>
      <c r="M44">
        <v>50000</v>
      </c>
      <c r="N44">
        <v>100000</v>
      </c>
      <c r="O44">
        <v>846649</v>
      </c>
      <c r="P44">
        <v>5628207</v>
      </c>
      <c r="Q44">
        <v>6156819</v>
      </c>
      <c r="U44" t="s">
        <v>3</v>
      </c>
    </row>
    <row r="45" spans="1:22" x14ac:dyDescent="0.25">
      <c r="U45" t="s">
        <v>3</v>
      </c>
    </row>
    <row r="46" spans="1:22" x14ac:dyDescent="0.25">
      <c r="A46">
        <v>5000</v>
      </c>
      <c r="B46">
        <v>500000</v>
      </c>
      <c r="C46">
        <v>782615</v>
      </c>
      <c r="D46">
        <v>2688424</v>
      </c>
      <c r="E46">
        <v>7170193</v>
      </c>
      <c r="G46">
        <v>10000</v>
      </c>
      <c r="H46">
        <v>500000</v>
      </c>
      <c r="I46">
        <v>1004954</v>
      </c>
      <c r="J46">
        <v>5166961</v>
      </c>
      <c r="K46">
        <v>9568812</v>
      </c>
      <c r="M46">
        <v>50000</v>
      </c>
      <c r="N46">
        <v>500000</v>
      </c>
      <c r="O46">
        <v>4179523</v>
      </c>
      <c r="P46">
        <v>25218452</v>
      </c>
      <c r="Q46">
        <v>27754250</v>
      </c>
      <c r="U46" t="s">
        <v>3</v>
      </c>
    </row>
    <row r="47" spans="1:22" x14ac:dyDescent="0.25">
      <c r="A47">
        <v>5000</v>
      </c>
      <c r="B47">
        <v>500000</v>
      </c>
      <c r="C47">
        <v>757161</v>
      </c>
      <c r="D47">
        <v>2449567</v>
      </c>
      <c r="E47">
        <v>7101474</v>
      </c>
      <c r="G47">
        <v>10000</v>
      </c>
      <c r="H47">
        <v>500000</v>
      </c>
      <c r="I47">
        <v>1000551</v>
      </c>
      <c r="J47">
        <v>5114839</v>
      </c>
      <c r="K47">
        <v>8976035</v>
      </c>
      <c r="M47">
        <v>50000</v>
      </c>
      <c r="N47">
        <v>500000</v>
      </c>
      <c r="O47">
        <v>4198854</v>
      </c>
      <c r="P47">
        <v>24264751</v>
      </c>
      <c r="Q47">
        <v>28089209</v>
      </c>
      <c r="U47" t="s">
        <v>3</v>
      </c>
    </row>
    <row r="48" spans="1:22" x14ac:dyDescent="0.25">
      <c r="A48">
        <v>5000</v>
      </c>
      <c r="B48">
        <v>500000</v>
      </c>
      <c r="C48">
        <v>759966</v>
      </c>
      <c r="D48">
        <v>2449856</v>
      </c>
      <c r="E48">
        <v>6498767</v>
      </c>
      <c r="G48">
        <v>10000</v>
      </c>
      <c r="H48">
        <v>500000</v>
      </c>
      <c r="I48">
        <v>1067636</v>
      </c>
      <c r="J48">
        <v>5113273</v>
      </c>
      <c r="K48">
        <v>8883869</v>
      </c>
      <c r="M48">
        <v>50000</v>
      </c>
      <c r="N48">
        <v>500000</v>
      </c>
      <c r="O48">
        <v>4195083</v>
      </c>
      <c r="P48">
        <v>24930135</v>
      </c>
      <c r="Q48">
        <v>27977738</v>
      </c>
      <c r="U48" t="s">
        <v>3</v>
      </c>
    </row>
    <row r="49" spans="1:34" x14ac:dyDescent="0.25">
      <c r="A49">
        <v>5000</v>
      </c>
      <c r="B49">
        <v>500000</v>
      </c>
      <c r="C49">
        <v>778529</v>
      </c>
      <c r="D49">
        <v>2554580</v>
      </c>
      <c r="E49">
        <v>7846584</v>
      </c>
      <c r="G49">
        <v>10000</v>
      </c>
      <c r="H49">
        <v>500000</v>
      </c>
      <c r="I49">
        <v>1005270</v>
      </c>
      <c r="J49">
        <v>5014673</v>
      </c>
      <c r="K49">
        <v>9390623</v>
      </c>
      <c r="M49">
        <v>50000</v>
      </c>
      <c r="N49">
        <v>500000</v>
      </c>
      <c r="O49">
        <v>4169317</v>
      </c>
      <c r="P49">
        <v>24964378</v>
      </c>
      <c r="Q49">
        <v>27746427</v>
      </c>
      <c r="U49" t="s">
        <v>3</v>
      </c>
    </row>
    <row r="50" spans="1:34" x14ac:dyDescent="0.25">
      <c r="A50">
        <v>5000</v>
      </c>
      <c r="B50">
        <v>500000</v>
      </c>
      <c r="C50">
        <v>765573</v>
      </c>
      <c r="D50">
        <v>2495630</v>
      </c>
      <c r="E50">
        <v>7208567</v>
      </c>
      <c r="G50">
        <v>10000</v>
      </c>
      <c r="H50">
        <v>500000</v>
      </c>
      <c r="I50">
        <v>1004907</v>
      </c>
      <c r="J50">
        <v>5189417</v>
      </c>
      <c r="K50">
        <v>9669532</v>
      </c>
      <c r="M50">
        <v>50000</v>
      </c>
      <c r="N50">
        <v>500000</v>
      </c>
      <c r="O50">
        <v>4188429</v>
      </c>
      <c r="P50">
        <v>25566090</v>
      </c>
      <c r="Q50">
        <v>27912549</v>
      </c>
    </row>
    <row r="51" spans="1:34" x14ac:dyDescent="0.25">
      <c r="A51">
        <v>5000</v>
      </c>
      <c r="B51">
        <v>500000</v>
      </c>
      <c r="C51">
        <v>771664</v>
      </c>
      <c r="D51">
        <v>2608302</v>
      </c>
      <c r="E51">
        <v>7152780</v>
      </c>
      <c r="G51">
        <v>10000</v>
      </c>
      <c r="H51">
        <v>500000</v>
      </c>
      <c r="I51">
        <v>1005807</v>
      </c>
      <c r="J51">
        <v>5314325</v>
      </c>
      <c r="K51">
        <v>10416681</v>
      </c>
      <c r="M51">
        <v>50000</v>
      </c>
      <c r="N51">
        <v>500000</v>
      </c>
      <c r="O51">
        <v>4197115</v>
      </c>
      <c r="P51">
        <v>24578224</v>
      </c>
      <c r="Q51">
        <v>27817733</v>
      </c>
    </row>
    <row r="52" spans="1:34" x14ac:dyDescent="0.25">
      <c r="A52">
        <v>5000</v>
      </c>
      <c r="B52">
        <v>500000</v>
      </c>
      <c r="C52">
        <v>773124</v>
      </c>
      <c r="D52">
        <v>2715118</v>
      </c>
      <c r="E52">
        <v>7496590</v>
      </c>
      <c r="G52">
        <v>10000</v>
      </c>
      <c r="H52">
        <v>500000</v>
      </c>
      <c r="I52">
        <v>1005384</v>
      </c>
      <c r="J52">
        <v>4918068</v>
      </c>
      <c r="K52">
        <v>9159688</v>
      </c>
      <c r="M52">
        <v>50000</v>
      </c>
      <c r="N52">
        <v>500000</v>
      </c>
      <c r="O52">
        <v>4191121</v>
      </c>
      <c r="P52">
        <v>24216160</v>
      </c>
      <c r="Q52">
        <v>27957544</v>
      </c>
    </row>
    <row r="53" spans="1:34" x14ac:dyDescent="0.25">
      <c r="A53">
        <v>5000</v>
      </c>
      <c r="B53">
        <v>500000</v>
      </c>
      <c r="C53">
        <v>772801</v>
      </c>
      <c r="D53">
        <v>2500144</v>
      </c>
      <c r="E53">
        <v>6864646</v>
      </c>
      <c r="G53">
        <v>10000</v>
      </c>
      <c r="H53">
        <v>500000</v>
      </c>
      <c r="I53">
        <v>1010154</v>
      </c>
      <c r="J53">
        <v>5060666</v>
      </c>
      <c r="K53">
        <v>9593588</v>
      </c>
      <c r="M53">
        <v>50000</v>
      </c>
      <c r="N53">
        <v>500000</v>
      </c>
      <c r="O53">
        <v>4204278</v>
      </c>
      <c r="P53">
        <v>24096209</v>
      </c>
      <c r="Q53">
        <v>28034715</v>
      </c>
    </row>
    <row r="54" spans="1:34" x14ac:dyDescent="0.25">
      <c r="A54">
        <v>5000</v>
      </c>
      <c r="B54">
        <v>500000</v>
      </c>
      <c r="C54">
        <v>764035</v>
      </c>
      <c r="D54">
        <v>2584522</v>
      </c>
      <c r="E54">
        <v>7616874</v>
      </c>
      <c r="G54">
        <v>10000</v>
      </c>
      <c r="H54">
        <v>500000</v>
      </c>
      <c r="I54">
        <v>994079</v>
      </c>
      <c r="J54">
        <v>5164357</v>
      </c>
      <c r="K54">
        <v>8986667</v>
      </c>
      <c r="M54">
        <v>50000</v>
      </c>
      <c r="N54">
        <v>500000</v>
      </c>
      <c r="O54">
        <v>4189661</v>
      </c>
      <c r="P54">
        <v>24873456</v>
      </c>
      <c r="Q54">
        <v>28020034</v>
      </c>
    </row>
    <row r="55" spans="1:34" x14ac:dyDescent="0.25">
      <c r="A55">
        <v>5000</v>
      </c>
      <c r="B55">
        <v>500000</v>
      </c>
      <c r="C55">
        <v>772484</v>
      </c>
      <c r="D55">
        <v>2533899</v>
      </c>
      <c r="E55">
        <v>6877843</v>
      </c>
      <c r="G55">
        <v>10000</v>
      </c>
      <c r="H55">
        <v>500000</v>
      </c>
      <c r="I55">
        <v>1001648</v>
      </c>
      <c r="J55">
        <v>4969712</v>
      </c>
      <c r="K55">
        <v>10133718</v>
      </c>
      <c r="M55">
        <v>50000</v>
      </c>
      <c r="N55">
        <v>500000</v>
      </c>
      <c r="O55">
        <v>4193706</v>
      </c>
      <c r="P55">
        <v>24843673</v>
      </c>
      <c r="Q55">
        <v>27783881</v>
      </c>
    </row>
    <row r="57" spans="1:34" x14ac:dyDescent="0.25">
      <c r="A57">
        <v>5000</v>
      </c>
      <c r="B57">
        <v>1000000</v>
      </c>
      <c r="C57">
        <v>1515101</v>
      </c>
      <c r="D57">
        <v>5039214</v>
      </c>
      <c r="E57">
        <v>13616054</v>
      </c>
      <c r="G57">
        <v>10000</v>
      </c>
      <c r="H57">
        <v>1000000</v>
      </c>
      <c r="I57">
        <v>2007517</v>
      </c>
      <c r="J57">
        <v>9499808</v>
      </c>
      <c r="K57">
        <v>18636919</v>
      </c>
      <c r="M57">
        <v>50000</v>
      </c>
      <c r="N57">
        <v>1000000</v>
      </c>
      <c r="O57">
        <v>8345044</v>
      </c>
      <c r="P57">
        <v>47818205</v>
      </c>
      <c r="Q57">
        <v>55424724</v>
      </c>
      <c r="AH57" s="2"/>
    </row>
    <row r="58" spans="1:34" x14ac:dyDescent="0.25">
      <c r="A58">
        <v>5000</v>
      </c>
      <c r="B58">
        <v>1000000</v>
      </c>
      <c r="C58">
        <v>1530349</v>
      </c>
      <c r="D58">
        <v>4809178</v>
      </c>
      <c r="E58">
        <v>13224564</v>
      </c>
      <c r="G58">
        <v>10000</v>
      </c>
      <c r="H58">
        <v>1000000</v>
      </c>
      <c r="I58">
        <v>2008214</v>
      </c>
      <c r="J58">
        <v>9828473</v>
      </c>
      <c r="K58">
        <v>18088009</v>
      </c>
      <c r="M58">
        <v>50000</v>
      </c>
      <c r="N58">
        <v>1000000</v>
      </c>
      <c r="O58">
        <v>8334077</v>
      </c>
      <c r="P58">
        <v>48655605</v>
      </c>
      <c r="Q58">
        <v>56948418</v>
      </c>
    </row>
    <row r="59" spans="1:34" x14ac:dyDescent="0.25">
      <c r="A59">
        <v>5000</v>
      </c>
      <c r="B59">
        <v>1000000</v>
      </c>
      <c r="C59">
        <v>1544488</v>
      </c>
      <c r="D59">
        <v>4884829</v>
      </c>
      <c r="E59">
        <v>13857097</v>
      </c>
      <c r="G59">
        <v>10000</v>
      </c>
      <c r="H59">
        <v>1000000</v>
      </c>
      <c r="I59">
        <v>1999144</v>
      </c>
      <c r="J59">
        <v>10126061</v>
      </c>
      <c r="K59">
        <v>19343863</v>
      </c>
      <c r="M59">
        <v>50000</v>
      </c>
      <c r="N59">
        <v>1000000</v>
      </c>
      <c r="O59">
        <v>8361395</v>
      </c>
      <c r="P59">
        <v>48990132</v>
      </c>
      <c r="Q59">
        <v>54504805</v>
      </c>
    </row>
    <row r="60" spans="1:34" x14ac:dyDescent="0.25">
      <c r="A60">
        <v>5000</v>
      </c>
      <c r="B60">
        <v>1000000</v>
      </c>
      <c r="C60">
        <v>1536169</v>
      </c>
      <c r="D60">
        <v>5247521</v>
      </c>
      <c r="E60">
        <v>13344064</v>
      </c>
      <c r="G60">
        <v>10000</v>
      </c>
      <c r="H60">
        <v>1000000</v>
      </c>
      <c r="I60">
        <v>2000938</v>
      </c>
      <c r="J60">
        <v>9818674</v>
      </c>
      <c r="K60">
        <v>18815092</v>
      </c>
      <c r="M60">
        <v>50000</v>
      </c>
      <c r="N60">
        <v>1000000</v>
      </c>
      <c r="O60">
        <v>8327728</v>
      </c>
      <c r="P60">
        <v>47860544</v>
      </c>
      <c r="Q60">
        <v>55249221</v>
      </c>
    </row>
    <row r="61" spans="1:34" x14ac:dyDescent="0.25">
      <c r="A61">
        <v>5000</v>
      </c>
      <c r="B61">
        <v>1000000</v>
      </c>
      <c r="C61">
        <v>1530110</v>
      </c>
      <c r="D61">
        <v>5185592</v>
      </c>
      <c r="E61">
        <v>12628138</v>
      </c>
      <c r="G61">
        <v>10000</v>
      </c>
      <c r="H61">
        <v>1000000</v>
      </c>
      <c r="I61">
        <v>2008331</v>
      </c>
      <c r="J61">
        <v>9596138</v>
      </c>
      <c r="K61">
        <v>18204128</v>
      </c>
      <c r="M61">
        <v>50000</v>
      </c>
      <c r="N61">
        <v>1000000</v>
      </c>
      <c r="O61">
        <v>8327388</v>
      </c>
      <c r="P61">
        <v>49509733</v>
      </c>
      <c r="Q61">
        <v>55437597</v>
      </c>
    </row>
    <row r="62" spans="1:34" x14ac:dyDescent="0.25">
      <c r="A62">
        <v>5000</v>
      </c>
      <c r="B62">
        <v>1000000</v>
      </c>
      <c r="C62">
        <v>1529209</v>
      </c>
      <c r="D62">
        <v>5133429</v>
      </c>
      <c r="E62">
        <v>13907809</v>
      </c>
      <c r="G62">
        <v>10000</v>
      </c>
      <c r="H62">
        <v>1000000</v>
      </c>
      <c r="I62">
        <v>2018193</v>
      </c>
      <c r="J62">
        <v>9911386</v>
      </c>
      <c r="K62">
        <v>17152742</v>
      </c>
      <c r="M62">
        <v>50000</v>
      </c>
      <c r="N62">
        <v>1000000</v>
      </c>
      <c r="O62">
        <v>8348281</v>
      </c>
      <c r="P62">
        <v>49010236</v>
      </c>
      <c r="Q62">
        <v>55624079</v>
      </c>
    </row>
    <row r="63" spans="1:34" x14ac:dyDescent="0.25">
      <c r="A63">
        <v>5000</v>
      </c>
      <c r="B63">
        <v>1000000</v>
      </c>
      <c r="C63">
        <v>1531388</v>
      </c>
      <c r="D63">
        <v>5134499</v>
      </c>
      <c r="E63">
        <v>13141775</v>
      </c>
      <c r="G63">
        <v>10000</v>
      </c>
      <c r="H63">
        <v>1000000</v>
      </c>
      <c r="I63">
        <v>1990355</v>
      </c>
      <c r="J63">
        <v>9695563</v>
      </c>
      <c r="K63">
        <v>18779298</v>
      </c>
      <c r="M63">
        <v>50000</v>
      </c>
      <c r="N63">
        <v>1000000</v>
      </c>
      <c r="O63">
        <v>8333208</v>
      </c>
      <c r="P63">
        <v>48755710</v>
      </c>
      <c r="Q63">
        <v>60545829</v>
      </c>
    </row>
    <row r="64" spans="1:34" x14ac:dyDescent="0.25">
      <c r="A64">
        <v>5000</v>
      </c>
      <c r="B64">
        <v>1000000</v>
      </c>
      <c r="C64">
        <v>1532567</v>
      </c>
      <c r="D64">
        <v>4934852</v>
      </c>
      <c r="E64">
        <v>14399226</v>
      </c>
      <c r="G64">
        <v>10000</v>
      </c>
      <c r="H64">
        <v>1000000</v>
      </c>
      <c r="I64">
        <v>1993007</v>
      </c>
      <c r="J64">
        <v>9806420</v>
      </c>
      <c r="K64">
        <v>18935765</v>
      </c>
      <c r="M64">
        <v>50000</v>
      </c>
      <c r="N64">
        <v>1000000</v>
      </c>
      <c r="O64">
        <v>8358437</v>
      </c>
      <c r="P64">
        <v>47381533</v>
      </c>
      <c r="Q64">
        <v>54765365</v>
      </c>
    </row>
    <row r="65" spans="1:26" x14ac:dyDescent="0.25">
      <c r="A65">
        <v>5000</v>
      </c>
      <c r="B65">
        <v>1000000</v>
      </c>
      <c r="C65">
        <v>1539514</v>
      </c>
      <c r="D65">
        <v>4916871</v>
      </c>
      <c r="E65">
        <v>13713548</v>
      </c>
      <c r="G65">
        <v>10000</v>
      </c>
      <c r="H65">
        <v>1000000</v>
      </c>
      <c r="I65">
        <v>2012693</v>
      </c>
      <c r="J65">
        <v>9600446</v>
      </c>
      <c r="K65">
        <v>17427922</v>
      </c>
      <c r="M65">
        <v>50000</v>
      </c>
      <c r="N65">
        <v>1000000</v>
      </c>
      <c r="O65">
        <v>8339289</v>
      </c>
      <c r="P65">
        <v>49413066</v>
      </c>
      <c r="Q65">
        <v>55140946</v>
      </c>
      <c r="V65" t="s">
        <v>3</v>
      </c>
    </row>
    <row r="66" spans="1:26" x14ac:dyDescent="0.25">
      <c r="A66">
        <v>5000</v>
      </c>
      <c r="B66">
        <v>1000000</v>
      </c>
      <c r="C66">
        <v>1539941</v>
      </c>
      <c r="D66">
        <v>5282300</v>
      </c>
      <c r="E66">
        <v>13087358</v>
      </c>
      <c r="G66">
        <v>10000</v>
      </c>
      <c r="H66">
        <v>1000000</v>
      </c>
      <c r="I66">
        <v>1984251</v>
      </c>
      <c r="J66">
        <v>10098667</v>
      </c>
      <c r="K66">
        <v>18795157</v>
      </c>
      <c r="M66">
        <v>50000</v>
      </c>
      <c r="N66">
        <v>1000000</v>
      </c>
      <c r="O66">
        <v>8339616</v>
      </c>
      <c r="P66">
        <v>47695071</v>
      </c>
      <c r="Q66">
        <v>55056798</v>
      </c>
    </row>
    <row r="67" spans="1:26" x14ac:dyDescent="0.25">
      <c r="V67" t="s">
        <v>3</v>
      </c>
    </row>
    <row r="68" spans="1:26" x14ac:dyDescent="0.25">
      <c r="A68">
        <v>5000</v>
      </c>
      <c r="B68">
        <v>5000000</v>
      </c>
      <c r="C68">
        <v>10943269</v>
      </c>
      <c r="D68">
        <v>24679102</v>
      </c>
      <c r="E68">
        <v>66624546</v>
      </c>
      <c r="G68">
        <v>10000</v>
      </c>
      <c r="H68">
        <v>5000000</v>
      </c>
      <c r="I68">
        <v>13571313</v>
      </c>
      <c r="J68">
        <v>48301407</v>
      </c>
      <c r="K68">
        <v>94062390</v>
      </c>
      <c r="M68">
        <v>50000</v>
      </c>
      <c r="N68">
        <v>5000000</v>
      </c>
      <c r="O68">
        <v>54330934</v>
      </c>
      <c r="P68">
        <v>239998730</v>
      </c>
      <c r="Q68">
        <v>275696515</v>
      </c>
    </row>
    <row r="69" spans="1:26" x14ac:dyDescent="0.25">
      <c r="A69">
        <v>5000</v>
      </c>
      <c r="B69">
        <v>5000000</v>
      </c>
      <c r="C69">
        <v>10903291</v>
      </c>
      <c r="D69">
        <v>24127857</v>
      </c>
      <c r="E69">
        <v>59887696</v>
      </c>
      <c r="G69">
        <v>10000</v>
      </c>
      <c r="H69">
        <v>5000000</v>
      </c>
      <c r="I69">
        <v>13777400</v>
      </c>
      <c r="J69">
        <v>47894516</v>
      </c>
      <c r="K69">
        <v>84399365</v>
      </c>
      <c r="M69">
        <v>50000</v>
      </c>
      <c r="N69">
        <v>5000000</v>
      </c>
      <c r="O69">
        <v>54154492</v>
      </c>
      <c r="P69">
        <v>241319546</v>
      </c>
      <c r="Q69">
        <v>280426750</v>
      </c>
      <c r="V69" t="s">
        <v>3</v>
      </c>
    </row>
    <row r="70" spans="1:26" x14ac:dyDescent="0.25">
      <c r="A70">
        <v>5000</v>
      </c>
      <c r="B70">
        <v>5000000</v>
      </c>
      <c r="C70">
        <v>10825575</v>
      </c>
      <c r="D70">
        <v>23777282</v>
      </c>
      <c r="E70">
        <v>59163165</v>
      </c>
      <c r="G70">
        <v>10000</v>
      </c>
      <c r="H70">
        <v>5000000</v>
      </c>
      <c r="I70">
        <v>13666878</v>
      </c>
      <c r="J70">
        <v>48004433</v>
      </c>
      <c r="K70">
        <v>92192428</v>
      </c>
      <c r="M70">
        <v>50000</v>
      </c>
      <c r="N70">
        <v>5000000</v>
      </c>
      <c r="O70">
        <v>54221082</v>
      </c>
      <c r="P70">
        <v>239856959</v>
      </c>
      <c r="Q70">
        <v>271612410</v>
      </c>
    </row>
    <row r="71" spans="1:26" x14ac:dyDescent="0.25">
      <c r="A71">
        <v>5000</v>
      </c>
      <c r="B71">
        <v>5000000</v>
      </c>
      <c r="C71">
        <v>10865289</v>
      </c>
      <c r="D71">
        <v>23734119</v>
      </c>
      <c r="E71">
        <v>64188181</v>
      </c>
      <c r="G71">
        <v>10000</v>
      </c>
      <c r="H71">
        <v>5000000</v>
      </c>
      <c r="I71">
        <v>13538900</v>
      </c>
      <c r="J71">
        <v>48096123</v>
      </c>
      <c r="K71">
        <v>84781178</v>
      </c>
      <c r="M71">
        <v>50000</v>
      </c>
      <c r="N71">
        <v>5000000</v>
      </c>
      <c r="O71">
        <v>54184223</v>
      </c>
      <c r="P71">
        <v>239255415</v>
      </c>
      <c r="Q71">
        <v>276296512</v>
      </c>
      <c r="V71" t="s">
        <v>3</v>
      </c>
    </row>
    <row r="72" spans="1:26" x14ac:dyDescent="0.25">
      <c r="A72">
        <v>5000</v>
      </c>
      <c r="B72">
        <v>5000000</v>
      </c>
      <c r="C72">
        <v>10861392</v>
      </c>
      <c r="D72">
        <v>24140858</v>
      </c>
      <c r="E72">
        <v>66557017</v>
      </c>
      <c r="G72">
        <v>10000</v>
      </c>
      <c r="H72">
        <v>5000000</v>
      </c>
      <c r="I72">
        <v>13591357</v>
      </c>
      <c r="J72">
        <v>48362948</v>
      </c>
      <c r="K72">
        <v>85449962</v>
      </c>
      <c r="M72">
        <v>50000</v>
      </c>
      <c r="N72">
        <v>5000000</v>
      </c>
      <c r="O72">
        <v>54141352</v>
      </c>
      <c r="P72">
        <v>238447936</v>
      </c>
      <c r="Q72">
        <v>269268645</v>
      </c>
    </row>
    <row r="73" spans="1:26" x14ac:dyDescent="0.25">
      <c r="A73">
        <v>5000</v>
      </c>
      <c r="B73">
        <v>5000000</v>
      </c>
      <c r="C73">
        <v>11009597</v>
      </c>
      <c r="D73">
        <v>24186070</v>
      </c>
      <c r="E73">
        <v>64537395</v>
      </c>
      <c r="G73">
        <v>10000</v>
      </c>
      <c r="H73">
        <v>5000000</v>
      </c>
      <c r="I73">
        <v>13656192</v>
      </c>
      <c r="J73">
        <v>47755273</v>
      </c>
      <c r="K73">
        <v>83752384</v>
      </c>
      <c r="M73">
        <v>50000</v>
      </c>
      <c r="N73">
        <v>5000000</v>
      </c>
      <c r="O73">
        <v>54193845</v>
      </c>
      <c r="P73">
        <v>240043315</v>
      </c>
      <c r="Q73">
        <v>276394806</v>
      </c>
      <c r="V73" t="s">
        <v>3</v>
      </c>
    </row>
    <row r="74" spans="1:26" x14ac:dyDescent="0.25">
      <c r="A74">
        <v>5000</v>
      </c>
      <c r="B74">
        <v>5000000</v>
      </c>
      <c r="C74">
        <v>10877700</v>
      </c>
      <c r="D74">
        <v>24178757</v>
      </c>
      <c r="E74">
        <v>59832415</v>
      </c>
      <c r="G74">
        <v>10000</v>
      </c>
      <c r="H74">
        <v>5000000</v>
      </c>
      <c r="I74">
        <v>13576836</v>
      </c>
      <c r="J74">
        <v>48496493</v>
      </c>
      <c r="K74">
        <v>88090759</v>
      </c>
      <c r="M74">
        <v>50000</v>
      </c>
      <c r="N74">
        <v>5000000</v>
      </c>
      <c r="O74">
        <v>54215860</v>
      </c>
      <c r="P74">
        <v>238654228</v>
      </c>
      <c r="Q74">
        <v>271823507</v>
      </c>
    </row>
    <row r="75" spans="1:26" x14ac:dyDescent="0.25">
      <c r="A75">
        <v>5000</v>
      </c>
      <c r="B75">
        <v>5000000</v>
      </c>
      <c r="C75">
        <v>10842408</v>
      </c>
      <c r="D75">
        <v>24625299</v>
      </c>
      <c r="E75">
        <v>63687727</v>
      </c>
      <c r="G75">
        <v>10000</v>
      </c>
      <c r="H75">
        <v>5000000</v>
      </c>
      <c r="I75">
        <v>13601609</v>
      </c>
      <c r="J75">
        <v>47751711</v>
      </c>
      <c r="K75">
        <v>84194810</v>
      </c>
      <c r="M75">
        <v>50000</v>
      </c>
      <c r="N75">
        <v>5000000</v>
      </c>
      <c r="O75">
        <v>54173502</v>
      </c>
      <c r="P75">
        <v>236289942</v>
      </c>
      <c r="Q75">
        <v>276530266</v>
      </c>
    </row>
    <row r="76" spans="1:26" x14ac:dyDescent="0.25">
      <c r="A76">
        <v>5000</v>
      </c>
      <c r="B76">
        <v>5000000</v>
      </c>
      <c r="C76">
        <v>10905276</v>
      </c>
      <c r="D76">
        <v>23915845</v>
      </c>
      <c r="E76">
        <v>66320814</v>
      </c>
      <c r="G76">
        <v>10000</v>
      </c>
      <c r="H76">
        <v>5000000</v>
      </c>
      <c r="I76">
        <v>13621250</v>
      </c>
      <c r="J76">
        <v>47795425</v>
      </c>
      <c r="K76">
        <v>91898194</v>
      </c>
      <c r="M76">
        <v>50000</v>
      </c>
      <c r="N76">
        <v>5000000</v>
      </c>
      <c r="O76">
        <v>54118830</v>
      </c>
      <c r="P76">
        <v>237296441</v>
      </c>
      <c r="Q76">
        <v>272497178</v>
      </c>
    </row>
    <row r="77" spans="1:26" x14ac:dyDescent="0.25">
      <c r="A77">
        <v>5000</v>
      </c>
      <c r="B77">
        <v>5000000</v>
      </c>
      <c r="C77">
        <v>10885473</v>
      </c>
      <c r="D77">
        <v>24010724</v>
      </c>
      <c r="E77">
        <v>73797628</v>
      </c>
      <c r="G77">
        <v>10000</v>
      </c>
      <c r="H77">
        <v>5000000</v>
      </c>
      <c r="I77">
        <v>13690801</v>
      </c>
      <c r="J77">
        <v>48658989</v>
      </c>
      <c r="K77">
        <v>84556204</v>
      </c>
      <c r="M77">
        <v>50000</v>
      </c>
      <c r="N77">
        <v>5000000</v>
      </c>
      <c r="O77">
        <v>54195422</v>
      </c>
      <c r="P77">
        <v>240306234</v>
      </c>
      <c r="Q77">
        <v>271866172</v>
      </c>
    </row>
    <row r="79" spans="1:26" x14ac:dyDescent="0.25">
      <c r="A79">
        <v>100000</v>
      </c>
      <c r="B79">
        <v>5000</v>
      </c>
      <c r="C79">
        <v>97224</v>
      </c>
      <c r="D79">
        <v>689000</v>
      </c>
      <c r="E79">
        <v>996948</v>
      </c>
      <c r="V79" s="1" t="s">
        <v>4</v>
      </c>
      <c r="W79" s="1" t="s">
        <v>5</v>
      </c>
      <c r="X79" s="1" t="s">
        <v>0</v>
      </c>
      <c r="Y79" s="1" t="s">
        <v>1</v>
      </c>
      <c r="Z79" s="1" t="s">
        <v>2</v>
      </c>
    </row>
    <row r="80" spans="1:26" x14ac:dyDescent="0.25">
      <c r="A80">
        <v>100000</v>
      </c>
      <c r="B80">
        <v>5000</v>
      </c>
      <c r="C80">
        <v>97276</v>
      </c>
      <c r="D80">
        <v>771232</v>
      </c>
      <c r="E80">
        <v>990231</v>
      </c>
      <c r="V80">
        <v>5000</v>
      </c>
      <c r="W80">
        <v>5000</v>
      </c>
      <c r="X80">
        <f>SUM(C79:C88)/10</f>
        <v>97320.1</v>
      </c>
      <c r="Y80">
        <f>SUM(D79:D88)/10</f>
        <v>726548.6</v>
      </c>
      <c r="Z80">
        <f>SUM(E79:E88)/10</f>
        <v>1004738.3</v>
      </c>
    </row>
    <row r="81" spans="1:26" x14ac:dyDescent="0.25">
      <c r="A81">
        <v>100000</v>
      </c>
      <c r="B81">
        <v>5000</v>
      </c>
      <c r="C81">
        <v>97275</v>
      </c>
      <c r="D81">
        <v>693987</v>
      </c>
      <c r="E81">
        <v>1014158</v>
      </c>
      <c r="V81">
        <v>5000</v>
      </c>
      <c r="W81">
        <v>10000</v>
      </c>
      <c r="X81">
        <f>SUM(C90:C99)/10</f>
        <v>197579.3</v>
      </c>
      <c r="Y81">
        <f>SUM(D90:D99)/10</f>
        <v>1283777</v>
      </c>
      <c r="Z81">
        <f>SUM(E90:E99)/10</f>
        <v>1689073.6</v>
      </c>
    </row>
    <row r="82" spans="1:26" x14ac:dyDescent="0.25">
      <c r="A82">
        <v>100000</v>
      </c>
      <c r="B82">
        <v>5000</v>
      </c>
      <c r="C82">
        <v>97362</v>
      </c>
      <c r="D82">
        <v>766725</v>
      </c>
      <c r="E82">
        <v>1021463</v>
      </c>
      <c r="V82">
        <v>5000</v>
      </c>
      <c r="W82">
        <v>50000</v>
      </c>
      <c r="X82">
        <f>SUM(C101:C110)/10</f>
        <v>977559.9</v>
      </c>
      <c r="Y82">
        <f>SUM(D101:D110)/10</f>
        <v>4990819.5</v>
      </c>
      <c r="Z82">
        <f>SUM(E101:E110)/10</f>
        <v>5705039.7999999998</v>
      </c>
    </row>
    <row r="83" spans="1:26" x14ac:dyDescent="0.25">
      <c r="A83">
        <v>100000</v>
      </c>
      <c r="B83">
        <v>5000</v>
      </c>
      <c r="C83">
        <v>97483</v>
      </c>
      <c r="D83">
        <v>702635</v>
      </c>
      <c r="E83">
        <v>1010347</v>
      </c>
      <c r="V83">
        <v>5000</v>
      </c>
      <c r="W83">
        <v>100000</v>
      </c>
      <c r="X83">
        <f>SUM(C112:C121)/10</f>
        <v>1943642.7</v>
      </c>
      <c r="Y83">
        <f>SUM(D112:D121)/10</f>
        <v>10623746.4</v>
      </c>
      <c r="Z83">
        <f>SUM(E112:E121)/10</f>
        <v>10655176</v>
      </c>
    </row>
    <row r="84" spans="1:26" x14ac:dyDescent="0.25">
      <c r="A84">
        <v>100000</v>
      </c>
      <c r="B84">
        <v>5000</v>
      </c>
      <c r="C84">
        <v>97255</v>
      </c>
      <c r="D84">
        <v>723681</v>
      </c>
      <c r="E84">
        <v>1027566</v>
      </c>
      <c r="V84">
        <v>5000</v>
      </c>
      <c r="W84">
        <v>500000</v>
      </c>
      <c r="X84">
        <f>SUM(C123:C132)/10</f>
        <v>9664144.9000000004</v>
      </c>
      <c r="Y84">
        <f>SUM(D123:D132)/10</f>
        <v>49333906.299999997</v>
      </c>
      <c r="Z84">
        <f>SUM(E123:E132)/10</f>
        <v>50115514.5</v>
      </c>
    </row>
    <row r="85" spans="1:26" x14ac:dyDescent="0.25">
      <c r="A85">
        <v>100000</v>
      </c>
      <c r="B85">
        <v>5000</v>
      </c>
      <c r="C85">
        <v>97508</v>
      </c>
      <c r="D85">
        <v>691866</v>
      </c>
      <c r="E85">
        <v>979111</v>
      </c>
      <c r="V85">
        <v>5000</v>
      </c>
      <c r="W85">
        <v>1000000</v>
      </c>
      <c r="X85">
        <f>SUM(C134:C143)/10</f>
        <v>19310824.300000001</v>
      </c>
      <c r="Y85">
        <f>SUM(D134:D143)/10</f>
        <v>97119909.099999994</v>
      </c>
      <c r="Z85">
        <f>SUM(E134:E143)/10</f>
        <v>98678111.700000003</v>
      </c>
    </row>
    <row r="86" spans="1:26" x14ac:dyDescent="0.25">
      <c r="A86">
        <v>100000</v>
      </c>
      <c r="B86">
        <v>5000</v>
      </c>
      <c r="C86">
        <v>97219</v>
      </c>
      <c r="D86">
        <v>768889</v>
      </c>
      <c r="E86">
        <v>1017007</v>
      </c>
      <c r="V86">
        <v>5000</v>
      </c>
      <c r="W86">
        <v>5000000</v>
      </c>
      <c r="X86">
        <f>SUM(C145:C154)/10</f>
        <v>96473273.599999994</v>
      </c>
      <c r="Y86">
        <f>SUM(D145:D154)/10</f>
        <v>478218174.69999999</v>
      </c>
      <c r="Z86">
        <f>SUM(E145:E154)/10</f>
        <v>490851495.5</v>
      </c>
    </row>
    <row r="87" spans="1:26" x14ac:dyDescent="0.25">
      <c r="A87">
        <v>100000</v>
      </c>
      <c r="B87">
        <v>5000</v>
      </c>
      <c r="C87">
        <v>97325</v>
      </c>
      <c r="D87">
        <v>768996</v>
      </c>
      <c r="E87">
        <v>988319</v>
      </c>
    </row>
    <row r="88" spans="1:26" x14ac:dyDescent="0.25">
      <c r="A88">
        <v>100000</v>
      </c>
      <c r="B88">
        <v>5000</v>
      </c>
      <c r="C88">
        <v>97274</v>
      </c>
      <c r="D88">
        <v>688475</v>
      </c>
      <c r="E88">
        <v>1002233</v>
      </c>
    </row>
    <row r="90" spans="1:26" x14ac:dyDescent="0.25">
      <c r="A90">
        <v>100000</v>
      </c>
      <c r="B90">
        <v>10000</v>
      </c>
      <c r="C90">
        <v>194335</v>
      </c>
      <c r="D90">
        <v>1304918</v>
      </c>
      <c r="E90">
        <v>1674627</v>
      </c>
    </row>
    <row r="91" spans="1:26" x14ac:dyDescent="0.25">
      <c r="A91">
        <v>100000</v>
      </c>
      <c r="B91">
        <v>10000</v>
      </c>
      <c r="C91">
        <v>194397</v>
      </c>
      <c r="D91">
        <v>1322294</v>
      </c>
      <c r="E91">
        <v>1624101</v>
      </c>
    </row>
    <row r="92" spans="1:26" x14ac:dyDescent="0.25">
      <c r="A92">
        <v>100000</v>
      </c>
      <c r="B92">
        <v>10000</v>
      </c>
      <c r="C92">
        <v>194209</v>
      </c>
      <c r="D92">
        <v>1375695</v>
      </c>
      <c r="E92">
        <v>1724961</v>
      </c>
    </row>
    <row r="93" spans="1:26" x14ac:dyDescent="0.25">
      <c r="A93">
        <v>100000</v>
      </c>
      <c r="B93">
        <v>10000</v>
      </c>
      <c r="C93">
        <v>194173</v>
      </c>
      <c r="D93">
        <v>1218508</v>
      </c>
      <c r="E93">
        <v>1729578</v>
      </c>
    </row>
    <row r="94" spans="1:26" x14ac:dyDescent="0.25">
      <c r="A94">
        <v>100000</v>
      </c>
      <c r="B94">
        <v>10000</v>
      </c>
      <c r="C94">
        <v>194180</v>
      </c>
      <c r="D94">
        <v>1321051</v>
      </c>
      <c r="E94">
        <v>1695313</v>
      </c>
    </row>
    <row r="95" spans="1:26" x14ac:dyDescent="0.25">
      <c r="A95">
        <v>100000</v>
      </c>
      <c r="B95">
        <v>10000</v>
      </c>
      <c r="C95">
        <v>194157</v>
      </c>
      <c r="D95">
        <v>1332761</v>
      </c>
      <c r="E95">
        <v>1677779</v>
      </c>
    </row>
    <row r="96" spans="1:26" x14ac:dyDescent="0.25">
      <c r="A96">
        <v>100000</v>
      </c>
      <c r="B96">
        <v>10000</v>
      </c>
      <c r="C96">
        <v>207675</v>
      </c>
      <c r="D96">
        <v>1273744</v>
      </c>
      <c r="E96">
        <v>1700144</v>
      </c>
    </row>
    <row r="97" spans="1:5" x14ac:dyDescent="0.25">
      <c r="A97">
        <v>100000</v>
      </c>
      <c r="B97">
        <v>10000</v>
      </c>
      <c r="C97">
        <v>205924</v>
      </c>
      <c r="D97">
        <v>1324067</v>
      </c>
      <c r="E97">
        <v>1679213</v>
      </c>
    </row>
    <row r="98" spans="1:5" x14ac:dyDescent="0.25">
      <c r="A98">
        <v>100000</v>
      </c>
      <c r="B98">
        <v>10000</v>
      </c>
      <c r="C98">
        <v>194246</v>
      </c>
      <c r="D98">
        <v>1189214</v>
      </c>
      <c r="E98">
        <v>1721474</v>
      </c>
    </row>
    <row r="99" spans="1:5" x14ac:dyDescent="0.25">
      <c r="A99">
        <v>100000</v>
      </c>
      <c r="B99">
        <v>10000</v>
      </c>
      <c r="C99">
        <v>202497</v>
      </c>
      <c r="D99">
        <v>1175518</v>
      </c>
      <c r="E99">
        <v>1663546</v>
      </c>
    </row>
    <row r="101" spans="1:5" x14ac:dyDescent="0.25">
      <c r="A101">
        <v>100000</v>
      </c>
      <c r="B101">
        <v>50000</v>
      </c>
      <c r="C101">
        <v>981130</v>
      </c>
      <c r="D101">
        <v>4889490</v>
      </c>
      <c r="E101">
        <v>5719639</v>
      </c>
    </row>
    <row r="102" spans="1:5" x14ac:dyDescent="0.25">
      <c r="A102">
        <v>100000</v>
      </c>
      <c r="B102">
        <v>50000</v>
      </c>
      <c r="C102">
        <v>980199</v>
      </c>
      <c r="D102">
        <v>4849108</v>
      </c>
      <c r="E102">
        <v>5639699</v>
      </c>
    </row>
    <row r="103" spans="1:5" x14ac:dyDescent="0.25">
      <c r="A103">
        <v>100000</v>
      </c>
      <c r="B103">
        <v>50000</v>
      </c>
      <c r="C103">
        <v>988679</v>
      </c>
      <c r="D103">
        <v>4897575</v>
      </c>
      <c r="E103">
        <v>5699282</v>
      </c>
    </row>
    <row r="104" spans="1:5" x14ac:dyDescent="0.25">
      <c r="A104">
        <v>100000</v>
      </c>
      <c r="B104">
        <v>50000</v>
      </c>
      <c r="C104">
        <v>974258</v>
      </c>
      <c r="D104">
        <v>5000624</v>
      </c>
      <c r="E104">
        <v>5720975</v>
      </c>
    </row>
    <row r="105" spans="1:5" x14ac:dyDescent="0.25">
      <c r="A105">
        <v>100000</v>
      </c>
      <c r="B105">
        <v>50000</v>
      </c>
      <c r="C105">
        <v>972699</v>
      </c>
      <c r="D105">
        <v>5048460</v>
      </c>
      <c r="E105">
        <v>5596788</v>
      </c>
    </row>
    <row r="106" spans="1:5" x14ac:dyDescent="0.25">
      <c r="A106">
        <v>100000</v>
      </c>
      <c r="B106">
        <v>50000</v>
      </c>
      <c r="C106">
        <v>977841</v>
      </c>
      <c r="D106">
        <v>5049713</v>
      </c>
      <c r="E106">
        <v>5869032</v>
      </c>
    </row>
    <row r="107" spans="1:5" x14ac:dyDescent="0.25">
      <c r="A107">
        <v>100000</v>
      </c>
      <c r="B107">
        <v>50000</v>
      </c>
      <c r="C107">
        <v>976460</v>
      </c>
      <c r="D107">
        <v>5099513</v>
      </c>
      <c r="E107">
        <v>5756962</v>
      </c>
    </row>
    <row r="108" spans="1:5" x14ac:dyDescent="0.25">
      <c r="A108">
        <v>100000</v>
      </c>
      <c r="B108">
        <v>50000</v>
      </c>
      <c r="C108">
        <v>976569</v>
      </c>
      <c r="D108">
        <v>5108675</v>
      </c>
      <c r="E108">
        <v>5700358</v>
      </c>
    </row>
    <row r="109" spans="1:5" x14ac:dyDescent="0.25">
      <c r="A109">
        <v>100000</v>
      </c>
      <c r="B109">
        <v>50000</v>
      </c>
      <c r="C109">
        <v>972917</v>
      </c>
      <c r="D109">
        <v>5086977</v>
      </c>
      <c r="E109">
        <v>5608190</v>
      </c>
    </row>
    <row r="110" spans="1:5" x14ac:dyDescent="0.25">
      <c r="A110">
        <v>100000</v>
      </c>
      <c r="B110">
        <v>50000</v>
      </c>
      <c r="C110">
        <v>974847</v>
      </c>
      <c r="D110">
        <v>4878060</v>
      </c>
      <c r="E110">
        <v>5739473</v>
      </c>
    </row>
    <row r="112" spans="1:5" x14ac:dyDescent="0.25">
      <c r="A112">
        <v>100000</v>
      </c>
      <c r="B112">
        <v>100000</v>
      </c>
      <c r="C112">
        <v>1937022</v>
      </c>
      <c r="D112">
        <v>10657543</v>
      </c>
      <c r="E112">
        <v>10597983</v>
      </c>
    </row>
    <row r="113" spans="1:5" x14ac:dyDescent="0.25">
      <c r="A113">
        <v>100000</v>
      </c>
      <c r="B113">
        <v>100000</v>
      </c>
      <c r="C113">
        <v>1941568</v>
      </c>
      <c r="D113">
        <v>10002434</v>
      </c>
      <c r="E113">
        <v>10725091</v>
      </c>
    </row>
    <row r="114" spans="1:5" x14ac:dyDescent="0.25">
      <c r="A114">
        <v>100000</v>
      </c>
      <c r="B114">
        <v>100000</v>
      </c>
      <c r="C114">
        <v>1937954</v>
      </c>
      <c r="D114">
        <v>11001709</v>
      </c>
      <c r="E114">
        <v>10676681</v>
      </c>
    </row>
    <row r="115" spans="1:5" x14ac:dyDescent="0.25">
      <c r="A115">
        <v>100000</v>
      </c>
      <c r="B115">
        <v>100000</v>
      </c>
      <c r="C115">
        <v>1944218</v>
      </c>
      <c r="D115">
        <v>10943128</v>
      </c>
      <c r="E115">
        <v>10683472</v>
      </c>
    </row>
    <row r="116" spans="1:5" x14ac:dyDescent="0.25">
      <c r="A116">
        <v>100000</v>
      </c>
      <c r="B116">
        <v>100000</v>
      </c>
      <c r="C116">
        <v>1942214</v>
      </c>
      <c r="D116">
        <v>10587102</v>
      </c>
      <c r="E116">
        <v>10586291</v>
      </c>
    </row>
    <row r="117" spans="1:5" x14ac:dyDescent="0.25">
      <c r="A117">
        <v>100000</v>
      </c>
      <c r="B117">
        <v>100000</v>
      </c>
      <c r="C117">
        <v>1959958</v>
      </c>
      <c r="D117">
        <v>10300952</v>
      </c>
      <c r="E117">
        <v>10632097</v>
      </c>
    </row>
    <row r="118" spans="1:5" x14ac:dyDescent="0.25">
      <c r="A118">
        <v>100000</v>
      </c>
      <c r="B118">
        <v>100000</v>
      </c>
      <c r="C118">
        <v>1940240</v>
      </c>
      <c r="D118">
        <v>10394061</v>
      </c>
      <c r="E118">
        <v>10666095</v>
      </c>
    </row>
    <row r="119" spans="1:5" x14ac:dyDescent="0.25">
      <c r="A119">
        <v>100000</v>
      </c>
      <c r="B119">
        <v>100000</v>
      </c>
      <c r="C119">
        <v>1946058</v>
      </c>
      <c r="D119">
        <v>10553824</v>
      </c>
      <c r="E119">
        <v>10762224</v>
      </c>
    </row>
    <row r="120" spans="1:5" x14ac:dyDescent="0.25">
      <c r="A120">
        <v>100000</v>
      </c>
      <c r="B120">
        <v>100000</v>
      </c>
      <c r="C120">
        <v>1936891</v>
      </c>
      <c r="D120">
        <v>11000439</v>
      </c>
      <c r="E120">
        <v>10571417</v>
      </c>
    </row>
    <row r="121" spans="1:5" x14ac:dyDescent="0.25">
      <c r="A121">
        <v>100000</v>
      </c>
      <c r="B121">
        <v>100000</v>
      </c>
      <c r="C121">
        <v>1950304</v>
      </c>
      <c r="D121">
        <v>10796272</v>
      </c>
      <c r="E121">
        <v>10650409</v>
      </c>
    </row>
    <row r="123" spans="1:5" x14ac:dyDescent="0.25">
      <c r="A123">
        <v>100000</v>
      </c>
      <c r="B123">
        <v>500000</v>
      </c>
      <c r="C123">
        <v>9669193</v>
      </c>
      <c r="D123">
        <v>48756222</v>
      </c>
      <c r="E123">
        <v>49636566</v>
      </c>
    </row>
    <row r="124" spans="1:5" x14ac:dyDescent="0.25">
      <c r="A124">
        <v>100000</v>
      </c>
      <c r="B124">
        <v>500000</v>
      </c>
      <c r="C124">
        <v>9680238</v>
      </c>
      <c r="D124">
        <v>48749772</v>
      </c>
      <c r="E124">
        <v>50206888</v>
      </c>
    </row>
    <row r="125" spans="1:5" x14ac:dyDescent="0.25">
      <c r="A125">
        <v>100000</v>
      </c>
      <c r="B125">
        <v>500000</v>
      </c>
      <c r="C125">
        <v>9659886</v>
      </c>
      <c r="D125">
        <v>49835832</v>
      </c>
      <c r="E125">
        <v>51865714</v>
      </c>
    </row>
    <row r="126" spans="1:5" x14ac:dyDescent="0.25">
      <c r="A126">
        <v>100000</v>
      </c>
      <c r="B126">
        <v>500000</v>
      </c>
      <c r="C126">
        <v>9655957</v>
      </c>
      <c r="D126">
        <v>49330711</v>
      </c>
      <c r="E126">
        <v>49756533</v>
      </c>
    </row>
    <row r="127" spans="1:5" x14ac:dyDescent="0.25">
      <c r="A127">
        <v>100000</v>
      </c>
      <c r="B127">
        <v>500000</v>
      </c>
      <c r="C127">
        <v>9656880</v>
      </c>
      <c r="D127">
        <v>48881263</v>
      </c>
      <c r="E127">
        <v>49800757</v>
      </c>
    </row>
    <row r="128" spans="1:5" x14ac:dyDescent="0.25">
      <c r="A128">
        <v>100000</v>
      </c>
      <c r="B128">
        <v>500000</v>
      </c>
      <c r="C128">
        <v>9669199</v>
      </c>
      <c r="D128">
        <v>48966779</v>
      </c>
      <c r="E128">
        <v>49836332</v>
      </c>
    </row>
    <row r="129" spans="1:5" x14ac:dyDescent="0.25">
      <c r="A129">
        <v>100000</v>
      </c>
      <c r="B129">
        <v>500000</v>
      </c>
      <c r="C129">
        <v>9677881</v>
      </c>
      <c r="D129">
        <v>50075608</v>
      </c>
      <c r="E129">
        <v>51193245</v>
      </c>
    </row>
    <row r="130" spans="1:5" x14ac:dyDescent="0.25">
      <c r="A130">
        <v>100000</v>
      </c>
      <c r="B130">
        <v>500000</v>
      </c>
      <c r="C130">
        <v>9665896</v>
      </c>
      <c r="D130">
        <v>49435022</v>
      </c>
      <c r="E130">
        <v>49610062</v>
      </c>
    </row>
    <row r="131" spans="1:5" x14ac:dyDescent="0.25">
      <c r="A131">
        <v>100000</v>
      </c>
      <c r="B131">
        <v>500000</v>
      </c>
      <c r="C131">
        <v>9643346</v>
      </c>
      <c r="D131">
        <v>49724918</v>
      </c>
      <c r="E131">
        <v>49702101</v>
      </c>
    </row>
    <row r="132" spans="1:5" x14ac:dyDescent="0.25">
      <c r="A132">
        <v>100000</v>
      </c>
      <c r="B132">
        <v>500000</v>
      </c>
      <c r="C132">
        <v>9662973</v>
      </c>
      <c r="D132">
        <v>49582936</v>
      </c>
      <c r="E132">
        <v>49546947</v>
      </c>
    </row>
    <row r="134" spans="1:5" x14ac:dyDescent="0.25">
      <c r="A134">
        <v>100000</v>
      </c>
      <c r="B134">
        <v>1000000</v>
      </c>
      <c r="C134">
        <v>19311028</v>
      </c>
      <c r="D134">
        <v>96756159</v>
      </c>
      <c r="E134">
        <v>97781857</v>
      </c>
    </row>
    <row r="135" spans="1:5" x14ac:dyDescent="0.25">
      <c r="A135">
        <v>100000</v>
      </c>
      <c r="B135">
        <v>1000000</v>
      </c>
      <c r="C135">
        <v>19304678</v>
      </c>
      <c r="D135">
        <v>97984452</v>
      </c>
      <c r="E135">
        <v>98604969</v>
      </c>
    </row>
    <row r="136" spans="1:5" x14ac:dyDescent="0.25">
      <c r="A136">
        <v>100000</v>
      </c>
      <c r="B136">
        <v>1000000</v>
      </c>
      <c r="C136">
        <v>19333045</v>
      </c>
      <c r="D136">
        <v>98260088</v>
      </c>
      <c r="E136">
        <v>98147004</v>
      </c>
    </row>
    <row r="137" spans="1:5" x14ac:dyDescent="0.25">
      <c r="A137">
        <v>100000</v>
      </c>
      <c r="B137">
        <v>1000000</v>
      </c>
      <c r="C137">
        <v>19316793</v>
      </c>
      <c r="D137">
        <v>97395796</v>
      </c>
      <c r="E137">
        <v>97862168</v>
      </c>
    </row>
    <row r="138" spans="1:5" x14ac:dyDescent="0.25">
      <c r="A138">
        <v>100000</v>
      </c>
      <c r="B138">
        <v>1000000</v>
      </c>
      <c r="C138">
        <v>19288832</v>
      </c>
      <c r="D138">
        <v>96960089</v>
      </c>
      <c r="E138">
        <v>102443712</v>
      </c>
    </row>
    <row r="139" spans="1:5" x14ac:dyDescent="0.25">
      <c r="A139">
        <v>100000</v>
      </c>
      <c r="B139">
        <v>1000000</v>
      </c>
      <c r="C139">
        <v>19279540</v>
      </c>
      <c r="D139">
        <v>95970152</v>
      </c>
      <c r="E139">
        <v>97438882</v>
      </c>
    </row>
    <row r="140" spans="1:5" x14ac:dyDescent="0.25">
      <c r="A140">
        <v>100000</v>
      </c>
      <c r="B140">
        <v>1000000</v>
      </c>
      <c r="C140">
        <v>19304993</v>
      </c>
      <c r="D140">
        <v>96312163</v>
      </c>
      <c r="E140">
        <v>98923592</v>
      </c>
    </row>
    <row r="141" spans="1:5" x14ac:dyDescent="0.25">
      <c r="A141">
        <v>100000</v>
      </c>
      <c r="B141">
        <v>1000000</v>
      </c>
      <c r="C141">
        <v>19334256</v>
      </c>
      <c r="D141">
        <v>96539428</v>
      </c>
      <c r="E141">
        <v>97926298</v>
      </c>
    </row>
    <row r="142" spans="1:5" x14ac:dyDescent="0.25">
      <c r="A142">
        <v>100000</v>
      </c>
      <c r="B142">
        <v>1000000</v>
      </c>
      <c r="C142">
        <v>19310713</v>
      </c>
      <c r="D142">
        <v>97152986</v>
      </c>
      <c r="E142">
        <v>99474869</v>
      </c>
    </row>
    <row r="143" spans="1:5" x14ac:dyDescent="0.25">
      <c r="A143">
        <v>100000</v>
      </c>
      <c r="B143">
        <v>1000000</v>
      </c>
      <c r="C143">
        <v>19324365</v>
      </c>
      <c r="D143">
        <v>97867778</v>
      </c>
      <c r="E143">
        <v>98177766</v>
      </c>
    </row>
    <row r="145" spans="1:5" x14ac:dyDescent="0.25">
      <c r="A145">
        <v>100000</v>
      </c>
      <c r="B145">
        <v>5000000</v>
      </c>
      <c r="C145">
        <v>96418418</v>
      </c>
      <c r="D145">
        <v>479901473</v>
      </c>
      <c r="E145">
        <v>507276304</v>
      </c>
    </row>
    <row r="146" spans="1:5" x14ac:dyDescent="0.25">
      <c r="A146">
        <v>100000</v>
      </c>
      <c r="B146">
        <v>5000000</v>
      </c>
      <c r="C146">
        <v>96453740</v>
      </c>
      <c r="D146">
        <v>479462813</v>
      </c>
      <c r="E146">
        <v>485025822</v>
      </c>
    </row>
    <row r="147" spans="1:5" x14ac:dyDescent="0.25">
      <c r="A147">
        <v>100000</v>
      </c>
      <c r="B147">
        <v>5000000</v>
      </c>
      <c r="C147">
        <v>96448940</v>
      </c>
      <c r="D147">
        <v>477856005</v>
      </c>
      <c r="E147">
        <v>483142398</v>
      </c>
    </row>
    <row r="148" spans="1:5" x14ac:dyDescent="0.25">
      <c r="A148">
        <v>100000</v>
      </c>
      <c r="B148">
        <v>5000000</v>
      </c>
      <c r="C148">
        <v>96486653</v>
      </c>
      <c r="D148">
        <v>475132352</v>
      </c>
      <c r="E148">
        <v>498426628</v>
      </c>
    </row>
    <row r="149" spans="1:5" x14ac:dyDescent="0.25">
      <c r="A149">
        <v>100000</v>
      </c>
      <c r="B149">
        <v>5000000</v>
      </c>
      <c r="C149">
        <v>96646363</v>
      </c>
      <c r="D149">
        <v>477111823</v>
      </c>
      <c r="E149">
        <v>484277051</v>
      </c>
    </row>
    <row r="150" spans="1:5" x14ac:dyDescent="0.25">
      <c r="A150">
        <v>100000</v>
      </c>
      <c r="B150">
        <v>5000000</v>
      </c>
      <c r="C150">
        <v>96417385</v>
      </c>
      <c r="D150">
        <v>475077469</v>
      </c>
      <c r="E150">
        <v>489446116</v>
      </c>
    </row>
    <row r="151" spans="1:5" x14ac:dyDescent="0.25">
      <c r="A151">
        <v>100000</v>
      </c>
      <c r="B151">
        <v>5000000</v>
      </c>
      <c r="C151">
        <v>96482071</v>
      </c>
      <c r="D151">
        <v>478059862</v>
      </c>
      <c r="E151">
        <v>484600389</v>
      </c>
    </row>
    <row r="152" spans="1:5" x14ac:dyDescent="0.25">
      <c r="A152">
        <v>100000</v>
      </c>
      <c r="B152">
        <v>5000000</v>
      </c>
      <c r="C152">
        <v>96472287</v>
      </c>
      <c r="D152">
        <v>481909531</v>
      </c>
      <c r="E152">
        <v>501924530</v>
      </c>
    </row>
    <row r="153" spans="1:5" x14ac:dyDescent="0.25">
      <c r="A153">
        <v>100000</v>
      </c>
      <c r="B153">
        <v>5000000</v>
      </c>
      <c r="C153">
        <v>96455605</v>
      </c>
      <c r="D153">
        <v>477960178</v>
      </c>
      <c r="E153">
        <v>491099893</v>
      </c>
    </row>
    <row r="154" spans="1:5" x14ac:dyDescent="0.25">
      <c r="A154">
        <v>100000</v>
      </c>
      <c r="B154">
        <v>5000000</v>
      </c>
      <c r="C154">
        <v>96451274</v>
      </c>
      <c r="D154">
        <v>479710241</v>
      </c>
      <c r="E154">
        <v>483295824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WKS_admin</dc:creator>
  <cp:lastModifiedBy>Daniel</cp:lastModifiedBy>
  <dcterms:created xsi:type="dcterms:W3CDTF">2012-12-19T14:06:34Z</dcterms:created>
  <dcterms:modified xsi:type="dcterms:W3CDTF">2013-01-11T06:26:33Z</dcterms:modified>
</cp:coreProperties>
</file>