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22112022/"/>
    </mc:Choice>
  </mc:AlternateContent>
  <xr:revisionPtr revIDLastSave="36" documentId="13_ncr:1_{75491052-D125-4A44-8873-B5015757D73E}" xr6:coauthVersionLast="47" xr6:coauthVersionMax="47" xr10:uidLastSave="{DDAEB90E-AFD2-4789-9653-7FE50FEEF2E9}"/>
  <bookViews>
    <workbookView xWindow="-120" yWindow="-120" windowWidth="29040" windowHeight="15840" xr2:uid="{ECFE177A-35F1-4D78-886C-707872212156}"/>
  </bookViews>
  <sheets>
    <sheet name="0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<sst xmlns="http://schemas.openxmlformats.org/spreadsheetml/2006/main" count="203" uniqueCount="94">
  <si>
    <t>Fecha</t>
  </si>
  <si>
    <t>Hora</t>
  </si>
  <si>
    <t>Nro. Chq</t>
  </si>
  <si>
    <t>Descripción</t>
  </si>
  <si>
    <t>Importe</t>
  </si>
  <si>
    <t>Saldo</t>
  </si>
  <si>
    <t>Info. Complementaria</t>
  </si>
  <si>
    <t>Sucursal</t>
  </si>
  <si>
    <t>Canal</t>
  </si>
  <si>
    <t>Nro. Ref.</t>
  </si>
  <si>
    <t>Codigo</t>
  </si>
  <si>
    <t>Abono por pago proveedores</t>
  </si>
  <si>
    <t>2129,35</t>
  </si>
  <si>
    <t>Nota: de ATC</t>
  </si>
  <si>
    <t>LP - Principal(calle Loayza)</t>
  </si>
  <si>
    <t>e-BISA</t>
  </si>
  <si>
    <t>39,79</t>
  </si>
  <si>
    <t>Transferencia terceros eBISA</t>
  </si>
  <si>
    <t>517,4</t>
  </si>
  <si>
    <t>de: PACHECO JAVIER</t>
  </si>
  <si>
    <t>Depósito Efectivo</t>
  </si>
  <si>
    <t>Nombre:FLORES LOPEZ JHONNY IGNACIO Doc.ID:CPO-4008123 Num.Ctl:1067226703 Telf.:72412575 Empresa:1096</t>
  </si>
  <si>
    <t>LP - Eloy Salmon</t>
  </si>
  <si>
    <t>Ventanilla</t>
  </si>
  <si>
    <t>3369,7</t>
  </si>
  <si>
    <t>Nombre:ABEL URBANO ALARCON ARROYO Doc.ID:CLP-3432825 Num.Ctl:8180237029 Telf.:75830602 Empresa:C OMA</t>
  </si>
  <si>
    <t>7507,8</t>
  </si>
  <si>
    <t>Nombre:ABEL URBANO ALARCON ARROYO Doc.ID:CLP-3432825 Num.Ctl:8180237030 Telf.:75830602 Empresa:C OMA</t>
  </si>
  <si>
    <t>Crédito de otro banco ACH</t>
  </si>
  <si>
    <t>129,92</t>
  </si>
  <si>
    <t>de:VANIA JOANIE MENESES BARRANCOS (Banco Crédito)Imp. Original:Bs 129.92</t>
  </si>
  <si>
    <t>On Line</t>
  </si>
  <si>
    <t>Nombre:IBANA SOLIZ CUENTAS Doc.ID:CLP-4286238 Num.Ctl:1908558690 Telf.:70628315 Empresa:C, CNL. MANC</t>
  </si>
  <si>
    <t>LP - San Miguel</t>
  </si>
  <si>
    <t>5932,4</t>
  </si>
  <si>
    <t>de:CUSICANQUI MENDEZ JOSE ALBERTO (Banco Nacional)Imp. Original:Bs 5,932.40</t>
  </si>
  <si>
    <t>Depósito Cheques Otros Bancos</t>
  </si>
  <si>
    <t>44598,28</t>
  </si>
  <si>
    <t>Nombre:RUTH KATHERINE RIVEROS FERNANDEZ Doc.ID:CLP-8480356 Num.Ctl:8173281187 Telf.:77242895 Empresa</t>
  </si>
  <si>
    <t>36247,91</t>
  </si>
  <si>
    <t>Nombre:RUTH KATHERINE RIVEROS FERNANDEZ Doc.ID:CLP-8480356 Num.Ctl:8173281189 Telf.:77242895 Empresa</t>
  </si>
  <si>
    <t>5269,35</t>
  </si>
  <si>
    <t>Nombre:RUTH KATHERINE RIVEROS FERNANDEZ Doc.ID:CLP-8480356 Num.Ctl:8173281190 Telf.:77242895 Empresa</t>
  </si>
  <si>
    <t>5940,54</t>
  </si>
  <si>
    <t>Nombre:RUTH KATHERINE RIVEROS FERNANDEZ Doc.ID:CLP-8480356 Num.Ctl:8173281191 Telf.:77242895 Empresa</t>
  </si>
  <si>
    <t>230,4</t>
  </si>
  <si>
    <t>de:RAMIRO JALDIN MILAN (Banco Crédito)Imp. Original:Bs 230.40</t>
  </si>
  <si>
    <t>35167,2</t>
  </si>
  <si>
    <t>Nombre:REQUENA TERAN CARLOS MARCELO Doc.ID:CLP-6000355 Num.Ctl:1067226758 Telf.:73217281 Empresa:134</t>
  </si>
  <si>
    <t>1041,2</t>
  </si>
  <si>
    <t>de:MEGUI S.R.L. (Banco Nacional)Imp. Original:Bs 1,041.20</t>
  </si>
  <si>
    <t>18281,5</t>
  </si>
  <si>
    <t>Nombre:RUTH KATHERINE RIVEROS FERNANDEZ Doc.ID:CLP-8480356 Num.Ctl:8173281228 Telf.:7724895 Empresa:</t>
  </si>
  <si>
    <t>87484,2</t>
  </si>
  <si>
    <t>Nombre:RUTH KATHERINE RIVEROS FERNANDEZ Doc.ID:CLP-8480356 Num.Ctl:8173281230 Telf.:7724895 Empresa:</t>
  </si>
  <si>
    <t>69289,2</t>
  </si>
  <si>
    <t>Nombre:RUTH KATHERINE RIVEROS FERNANDEZ Doc.ID:CLP-8480356 Num.Ctl:8173281232 Telf.:7724895 Empresa:</t>
  </si>
  <si>
    <t>100033,5</t>
  </si>
  <si>
    <t>Nombre:RUTH KATHERINE RIVEROS FERNANDEZ Doc.ID:CLP-8480356 Num.Ctl:8173281234 Telf.:7724895 Empresa:</t>
  </si>
  <si>
    <t>109960,7</t>
  </si>
  <si>
    <t>Nombre:RUTH KATHERINE RIVEROS FERNANDEZ Doc.ID:CLP-8480356 Num.Ctl:8173281236 Telf.:7724895 Empresa:</t>
  </si>
  <si>
    <t>181735,3</t>
  </si>
  <si>
    <t>Nombre:RUTH KATHERINE RIVEROS FERNANDEZ Doc.ID:CLP-8480356 Num.Ctl:8173281238 Telf.:7724895 Empresa:</t>
  </si>
  <si>
    <t>11029,2</t>
  </si>
  <si>
    <t>Nombre:REQUENA TERAN CARLOS MARCELO Doc.ID:CLP-6000355 Num.Ctl:1066129499 Telf.:73217281 Empresa:134</t>
  </si>
  <si>
    <t>20452,1</t>
  </si>
  <si>
    <t>Nombre:SERGIO HUGO CAMPOS AVALOS Doc.ID:CLP-4755506 Num.Ctl:1911593825 Telf.:75810174 Empresa:BARRIO</t>
  </si>
  <si>
    <t>LP - Miraflores</t>
  </si>
  <si>
    <t>25721,7</t>
  </si>
  <si>
    <t>Nombre:MENDOZA CAHUANA JESUS FELCY Doc.ID:CLP-6073237 Num.Ctl:1666189005 Telf.:60698253 Empresa:518</t>
  </si>
  <si>
    <t>LP - Tumusla</t>
  </si>
  <si>
    <t>25604,4</t>
  </si>
  <si>
    <t>Nombre:CASTRO HURTADO CARLOS ERIK Doc.ID:CLP-3432667 Num.Ctl:1646419972 Telf.:71523851 Empresa:211 1</t>
  </si>
  <si>
    <t>AL - El Alto</t>
  </si>
  <si>
    <t>36247,8</t>
  </si>
  <si>
    <t>Nombre:CASTRO HURTADO CARLOS ERIK Doc.ID:CLP-3432667 Num.Ctl:1646419975 Telf.:71523851 Empresa:211 1</t>
  </si>
  <si>
    <t>234,63</t>
  </si>
  <si>
    <t>de:JOEL BRIAN YLALUQUE CANQUI (Banco Crédito)Imp. Original:Bs 234.63</t>
  </si>
  <si>
    <t>1217,43</t>
  </si>
  <si>
    <t>de:ROYALKITCHEN SRL (Banco Mercantil)Imp. Original:Bs 1,217.43</t>
  </si>
  <si>
    <t>819,6</t>
  </si>
  <si>
    <t>de: SAHANA SRL</t>
  </si>
  <si>
    <t>15560,01</t>
  </si>
  <si>
    <t>Nota: de COPABOL S.A.</t>
  </si>
  <si>
    <t>1463,73</t>
  </si>
  <si>
    <t>de: CHAMBI NELSON</t>
  </si>
  <si>
    <t>de:IRREVERENTE SRL (Banco Mercantil)Imp. Original:Bs 1,608.00</t>
  </si>
  <si>
    <t>Transfer terceros e-BISA Movil</t>
  </si>
  <si>
    <t>de: MI DESTILADO S.R.L</t>
  </si>
  <si>
    <t>Transferencia a CtaCte eBISA</t>
  </si>
  <si>
    <t>de: I.V.S.A.</t>
  </si>
  <si>
    <t>-398922,03</t>
  </si>
  <si>
    <t>Nota: PGO FACT 42622 a: 15450011</t>
  </si>
  <si>
    <t>Total Créditos: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</si>
</sst>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sz val="8"/>
      <color rgb="FF2372D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1" fillId="2" borderId="0" xfId="1" applyNumberFormat="1" applyFill="1" applyAlignment="1">
      <alignment horizontal="right"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4" fontId="1" fillId="3" borderId="0" xfId="1" applyNumberFormat="1" applyFill="1" applyAlignment="1">
      <alignment horizontal="right" vertical="center"/>
    </xf>
    <xf numFmtId="20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left" vertical="center"/>
    </xf>
    <xf numFmtId="164" fontId="0" fillId="0" borderId="0" xfId="0" applyNumberFormat="1"/>
    <xf numFmtId="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bisa.bisa.com/Integracion/?x=qoRYS2La8KOUpRtq*QYaBfWdK83BgMVWp0aPI3AEnfov5U96RKt*IogVs27rQ4*kpGgzQeLpCR86Che7CMFDd0rxZ4H0zzRS" TargetMode="External"/><Relationship Id="rId18" Type="http://schemas.openxmlformats.org/officeDocument/2006/relationships/hyperlink" Target="https://ebisa.bisa.com/Integracion/?x=qoRYS2La8KOUpRtq*QYaBfWdK83BgMVWp0aPI3AEnfpxv2RXMowA2AQodEHFQNLETyJDt2wnIKs*jGJ-s-S6Qb5ZMya4XHNy" TargetMode="External"/><Relationship Id="rId26" Type="http://schemas.openxmlformats.org/officeDocument/2006/relationships/hyperlink" Target="https://ebisa.bisa.com/Integracion/?x=qoRYS2La8KOUpRtq*QYaBfWdK83BgMVWp0aPI3AEnfrJzw*gorOLVqG38kg4*k0hKATBBcx9dTBMfFpPYaJiuSruShxvAmXj" TargetMode="External"/><Relationship Id="rId39" Type="http://schemas.openxmlformats.org/officeDocument/2006/relationships/hyperlink" Target="https://ebisa.bisa.com/Integracion/?x=qoRYS2La8KOUpRtq*QYaBfWdK83BgMVWp0aPI3AEnfrNKPZ9srcNlncp2bnQwiqMhsU3ucnxS0B*4GONdHZ2Iu0ie-YwsR3y" TargetMode="External"/><Relationship Id="rId21" Type="http://schemas.openxmlformats.org/officeDocument/2006/relationships/hyperlink" Target="https://ebisa.bisa.com/Integracion/?x=qoRYS2La8KOUpRtq*QYaBfWdK83BgMVWp0aPI3AEnfqLPYBVsovjRnWQ3BVwSDNuao35xn3aEUxENHAAeECf7a9QPvtm3YK0" TargetMode="External"/><Relationship Id="rId34" Type="http://schemas.openxmlformats.org/officeDocument/2006/relationships/hyperlink" Target="https://ebisa.bisa.com/Integracion/?x=qoRYS2La8KOUpRtq*QYaBfWdK83BgMVWp0aPI3AEnfowGEgVvrC2fM7tWoz2GTTdEpJ-4CKY*DsK4RS309R9fxLuIwFwbmk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bisa.bisa.com/Integracion/?x=qoRYS2La8KOUpRtq*QYaBfWdK83BgMVWp0aPI3AEnfoDOTz9ZwS*O8x5nEvyjtf-V4lkr7DMfN6OmozNMjx-GLcbBADQG8L3" TargetMode="External"/><Relationship Id="rId2" Type="http://schemas.openxmlformats.org/officeDocument/2006/relationships/hyperlink" Target="https://ebisa.bisa.com/Integracion/?x=qoRYS2La8KOUpRtq*QYaBfWdK83BgMVWp0aPI3AEnfrjlQuJpI3vRncl6tWkyzGxw772cR5B3gBYgs-e6MwJ*aJzGiWYzOWo" TargetMode="External"/><Relationship Id="rId16" Type="http://schemas.openxmlformats.org/officeDocument/2006/relationships/hyperlink" Target="https://ebisa.bisa.com/Integracion/?x=qoRYS2La8KOUpRtq*QYaBfWdK83BgMVWp0aPI3AEnfrJOzGFACoeiN5zc1AI0ndhWiFrWFZvkRO9zH2Kbrt45ARWGl9fhhnQ" TargetMode="External"/><Relationship Id="rId20" Type="http://schemas.openxmlformats.org/officeDocument/2006/relationships/hyperlink" Target="https://ebisa.bisa.com/Integracion/?x=qoRYS2La8KOUpRtq*QYaBfWdK83BgMVWp0aPI3AEnfqqYoipLXqQtnmAYapN8A5BT728qtldN1CzgAY992aoBILIc*vOk3KW" TargetMode="External"/><Relationship Id="rId29" Type="http://schemas.openxmlformats.org/officeDocument/2006/relationships/hyperlink" Target="https://ebisa.bisa.com/Integracion/?x=qoRYS2La8KOUpRtq*QYaBfWdK83BgMVWp0aPI3AEnfrX-x0XDxF*zt1miRBoDszMxkjOdhqvLXJbCgPn6XCQSv07idYO5ia1" TargetMode="External"/><Relationship Id="rId41" Type="http://schemas.openxmlformats.org/officeDocument/2006/relationships/hyperlink" Target="https://ebisa.bisa.com/Integracion/?x=qoRYS2La8KOUpRtq*QYaBfWdK83BgMVWp0aPI3AEnfp2yV9jfWrpbNeaiC-nO31Nh8ztu9BvKAq6jRLb0yMkfxI2yi8cJdhn" TargetMode="External"/><Relationship Id="rId1" Type="http://schemas.openxmlformats.org/officeDocument/2006/relationships/hyperlink" Target="https://ebisa.bisa.com/Integracion/?x=qoRYS2La8KOUpRtq*QYaBcmxl8KgCIP76h2uynxUT43MZcOXX608utDSCpQYvGGZp8U1asCOTuM*Y7cevxNy*QgzezEsYxPEkywOg5u5oHsRghn4DHLCr58m7tV-d2PS" TargetMode="External"/><Relationship Id="rId6" Type="http://schemas.openxmlformats.org/officeDocument/2006/relationships/hyperlink" Target="https://ebisa.bisa.com/Integracion/?x=qoRYS2La8KOUpRtq*QYaBfWdK83BgMVWp0aPI3AEnfp2Xs-OiVNfCSmTFaZ3V5cl9KsWeBq91dkp96E3A3kGSjUtrFUulUbB" TargetMode="External"/><Relationship Id="rId11" Type="http://schemas.openxmlformats.org/officeDocument/2006/relationships/hyperlink" Target="https://ebisa.bisa.com/Integracion/?x=qoRYS2La8KOUpRtq*QYaBfWdK83BgMVWp0aPI3AEnfqCGS6rQAg*kjVGVqRwKPxy-ntucNSzU9qEHaaKhPsZmrA0PCTzRLpi" TargetMode="External"/><Relationship Id="rId24" Type="http://schemas.openxmlformats.org/officeDocument/2006/relationships/hyperlink" Target="https://ebisa.bisa.com/Integracion/?x=qoRYS2La8KOUpRtq*QYaBfWdK83BgMVWp0aPI3AEnfrOE2EbhO*0ZgJkhWaXbpvIB*z7XpFXAFFX*XALhcfTqlf1VIoFUB*q" TargetMode="External"/><Relationship Id="rId32" Type="http://schemas.openxmlformats.org/officeDocument/2006/relationships/hyperlink" Target="https://ebisa.bisa.com/Integracion/?x=qoRYS2La8KOUpRtq*QYaBfWdK83BgMVWp0aPI3AEnfrKIIDUTxGJyOvvknJTTE97o-aFogef1agpsRv6G6cMAG1Gf-tJxtTO" TargetMode="External"/><Relationship Id="rId37" Type="http://schemas.openxmlformats.org/officeDocument/2006/relationships/hyperlink" Target="https://ebisa.bisa.com/Integracion/?x=qoRYS2La8KOUpRtq*QYaBfWdK83BgMVWp0aPI3AEnfprtlJ-plv3T6n5atnfQGYM93XJ1jph6QBrnUdLkIcKPZv-*5DaSo01" TargetMode="External"/><Relationship Id="rId40" Type="http://schemas.openxmlformats.org/officeDocument/2006/relationships/hyperlink" Target="https://ebisa.bisa.com/Integracion/?x=qoRYS2La8KOUpRtq*QYaBfWdK83BgMVWp0aPI3AEnfq4n0cdMD3gG6bI2ebeVp1Da6ztVI0k8GZwk2aXU4vtS7hnOQZx2MLA" TargetMode="External"/><Relationship Id="rId5" Type="http://schemas.openxmlformats.org/officeDocument/2006/relationships/hyperlink" Target="https://ebisa.bisa.com/Integracion/?x=qoRYS2La8KOUpRtq*QYaBfWdK83BgMVWp0aPI3AEnfo-JLMpj0D-cmaWj1-qXFMqUaOACNg9vtVKChrnkLd2EStdpzcpKpXT" TargetMode="External"/><Relationship Id="rId15" Type="http://schemas.openxmlformats.org/officeDocument/2006/relationships/hyperlink" Target="https://ebisa.bisa.com/Integracion/?x=qoRYS2La8KOUpRtq*QYaBfWdK83BgMVWp0aPI3AEnfrw5bMeTf3DdVU9n2qq2*lLfcVNEdjHzj37f0HQwFJJ0xlwwZvKBgQq" TargetMode="External"/><Relationship Id="rId23" Type="http://schemas.openxmlformats.org/officeDocument/2006/relationships/hyperlink" Target="https://ebisa.bisa.com/Integracion/?x=qoRYS2La8KOUpRtq*QYaBfWdK83BgMVWp0aPI3AEnfo2qgB45EUostGLgsvSdp1iEhwYhvBF54dgKEsSqhiJcmp6FNZUrkQ8" TargetMode="External"/><Relationship Id="rId28" Type="http://schemas.openxmlformats.org/officeDocument/2006/relationships/hyperlink" Target="https://ebisa.bisa.com/Integracion/?x=qoRYS2La8KOUpRtq*QYaBfWdK83BgMVWp0aPI3AEnfrYm92EowQ0*fe1J0Fhz0U3NQ1QfeFRnk2Stb7SK-l5VTR5JRcAAhMZ" TargetMode="External"/><Relationship Id="rId36" Type="http://schemas.openxmlformats.org/officeDocument/2006/relationships/hyperlink" Target="https://ebisa.bisa.com/Integracion/?x=qoRYS2La8KOUpRtq*QYaBfWdK83BgMVWp0aPI3AEnfpVltA5G3teCEKBTFUpQK6neRYNwOazL1ctMmu7FwXGKD29u0eq9ta6" TargetMode="External"/><Relationship Id="rId10" Type="http://schemas.openxmlformats.org/officeDocument/2006/relationships/hyperlink" Target="https://ebisa.bisa.com/Integracion/?x=qoRYS2La8KOUpRtq*QYaBfWdK83BgMVWp0aPI3AEnfq9UOzNKBTzoE8rxfvsL*k6sCX6l4CRcm3iBkFPAMmoezJ3XpQpahJr" TargetMode="External"/><Relationship Id="rId19" Type="http://schemas.openxmlformats.org/officeDocument/2006/relationships/hyperlink" Target="https://ebisa.bisa.com/Integracion/?x=qoRYS2La8KOUpRtq*QYaBfWdK83BgMVWp0aPI3AEnfqNHNoFgVdF8bIsux4vobphlXZ3De-dbnImRlCi57CrOoTTa*pktrCV" TargetMode="External"/><Relationship Id="rId31" Type="http://schemas.openxmlformats.org/officeDocument/2006/relationships/hyperlink" Target="https://ebisa.bisa.com/Integracion/?x=qoRYS2La8KOUpRtq*QYaBfWdK83BgMVWp0aPI3AEnfrJoq*LIJqyIo0lOcJ1AtpYfm49cwfsn-AS1gWV36BedqWKRJEDn-yU" TargetMode="External"/><Relationship Id="rId4" Type="http://schemas.openxmlformats.org/officeDocument/2006/relationships/hyperlink" Target="https://ebisa.bisa.com/Integracion/?x=qoRYS2La8KOUpRtq*QYaBfWdK83BgMVWp0aPI3AEnfprjOalyJhFRGCDN92lJUqYqgaXY9mLdiTGKH*0S7l49-abOokEq13R" TargetMode="External"/><Relationship Id="rId9" Type="http://schemas.openxmlformats.org/officeDocument/2006/relationships/hyperlink" Target="https://ebisa.bisa.com/Integracion/?x=qoRYS2La8KOUpRtq*QYaBfWdK83BgMVWp0aPI3AEnfqwA3GCQ4FdIUI*SIKmSgP4u-O2HY4DDetxjlDaHqSlltDLxp*AcoCV" TargetMode="External"/><Relationship Id="rId14" Type="http://schemas.openxmlformats.org/officeDocument/2006/relationships/hyperlink" Target="https://ebisa.bisa.com/Integracion/?x=qoRYS2La8KOUpRtq*QYaBfWdK83BgMVWp0aPI3AEnfpACqxgLB481nCm6YOs6-kx-JDESj8TT3J75uIKl3YggvR94RdGQjjT" TargetMode="External"/><Relationship Id="rId22" Type="http://schemas.openxmlformats.org/officeDocument/2006/relationships/hyperlink" Target="https://ebisa.bisa.com/Integracion/?x=qoRYS2La8KOUpRtq*QYaBfWdK83BgMVWp0aPI3AEnfppn9FabqHZp5peso*DxLdgbHcJ-ceUJtKKxCYlTznV6LSiBUEjOdGK" TargetMode="External"/><Relationship Id="rId27" Type="http://schemas.openxmlformats.org/officeDocument/2006/relationships/hyperlink" Target="https://ebisa.bisa.com/Integracion/?x=qoRYS2La8KOUpRtq*QYaBfWdK83BgMVWp0aPI3AEnfqidXm8XVU7Whu1U7qdm97J2Rfpe2ChFCakHsaGCDZl5rpNDU-viROs" TargetMode="External"/><Relationship Id="rId30" Type="http://schemas.openxmlformats.org/officeDocument/2006/relationships/hyperlink" Target="https://ebisa.bisa.com/Integracion/?x=qoRYS2La8KOUpRtq*QYaBfWdK83BgMVWp0aPI3AEnfq5s7WFfZz8ri7tSoRQQ8tg7GLDI1waAewAwa9QcVwX-UmO1V1FUxbM" TargetMode="External"/><Relationship Id="rId35" Type="http://schemas.openxmlformats.org/officeDocument/2006/relationships/hyperlink" Target="https://ebisa.bisa.com/Integracion/?x=qoRYS2La8KOUpRtq*QYaBfWdK83BgMVWp0aPI3AEnfp4elR*ax1p02VU3Re9XAT8Z3KKuz947ycqWKKI3p0bgNfr17d1T4mv" TargetMode="External"/><Relationship Id="rId8" Type="http://schemas.openxmlformats.org/officeDocument/2006/relationships/hyperlink" Target="https://ebisa.bisa.com/Integracion/?x=qoRYS2La8KOUpRtq*QYaBfWdK83BgMVWp0aPI3AEnfqTYaQCKzzREUBiTXcB7mxOA*HJZ2MUuUvwMFrwTtoqIT1GadMh*XWV" TargetMode="External"/><Relationship Id="rId3" Type="http://schemas.openxmlformats.org/officeDocument/2006/relationships/hyperlink" Target="https://ebisa.bisa.com/Integracion/?x=qoRYS2La8KOUpRtq*QYaBfWdK83BgMVWp0aPI3AEnfrzwGKGq7Gmmurldm-sNSr4uJ*bd1S3W7nNVhRJ2aL9m04jG2*31w0a" TargetMode="External"/><Relationship Id="rId12" Type="http://schemas.openxmlformats.org/officeDocument/2006/relationships/hyperlink" Target="https://ebisa.bisa.com/Integracion/?x=qoRYS2La8KOUpRtq*QYaBfWdK83BgMVWp0aPI3AEnfqNvwisia5q0rZSXMoPwq3-ASlyuyDhk0aGMmkbRzepRkQQkkKECuD5" TargetMode="External"/><Relationship Id="rId17" Type="http://schemas.openxmlformats.org/officeDocument/2006/relationships/hyperlink" Target="https://ebisa.bisa.com/Integracion/?x=qoRYS2La8KOUpRtq*QYaBfWdK83BgMVWp0aPI3AEnfoP9R-hT4QvXlU7ELGxU4ylyaUB9r2eEnVzympdp210pyHvIiVowH0n" TargetMode="External"/><Relationship Id="rId25" Type="http://schemas.openxmlformats.org/officeDocument/2006/relationships/hyperlink" Target="https://ebisa.bisa.com/Integracion/?x=qoRYS2La8KOUpRtq*QYaBfWdK83BgMVWp0aPI3AEnfrzCWOUBVaGO-dIfO65KL6zpGHC9MI*fNSEPZypF98ghalus-JA*6B4" TargetMode="External"/><Relationship Id="rId33" Type="http://schemas.openxmlformats.org/officeDocument/2006/relationships/hyperlink" Target="https://ebisa.bisa.com/Integracion/?x=qoRYS2La8KOUpRtq*QYaBfWdK83BgMVWp0aPI3AEnfo3vvv-WzqjfiwcRJTUVgJHd1OV-RkDircPLsLZ2ervzKgn33BbcyWu" TargetMode="External"/><Relationship Id="rId38" Type="http://schemas.openxmlformats.org/officeDocument/2006/relationships/hyperlink" Target="https://ebisa.bisa.com/Integracion/?x=qoRYS2La8KOUpRtq*QYaBfWdK83BgMVWp0aPI3AEnfrkExtN5zBsFeG0Pa8jXuszVWgyLSxA5VpI5xczcQagVqLd8m4XxJ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F610-E9EE-40CD-9E80-A9D66C11203C}">
  <dimension ref="A1:P42"/>
  <sheetViews>
    <sheetView tabSelected="1" workbookViewId="0">
      <selection activeCell="M3" sqref="M3"/>
    </sheetView>
  </sheetViews>
  <sheetFormatPr baseColWidth="10" defaultColWidth="11.42578125" defaultRowHeight="15" x14ac:dyDescent="0.25"/>
  <cols>
    <col min="6" max="6" width="24.140625" customWidth="1"/>
    <col min="12" max="13" width="13.28515625" bestFit="1" customWidth="1"/>
    <col min="16" max="16" width="13.285156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6" x14ac:dyDescent="0.25">
      <c r="A2" s="5">
        <v>44845</v>
      </c>
      <c r="B2" s="6">
        <v>0.3263888888888889</v>
      </c>
      <c r="C2" s="7">
        <v>0</v>
      </c>
      <c r="D2" s="8" t="s">
        <v>11</v>
      </c>
      <c r="E2" s="9" t="s">
        <v>12</v>
      </c>
      <c r="F2" s="8">
        <v>-294288540.42000002</v>
      </c>
      <c r="G2" s="8" t="s">
        <v>13</v>
      </c>
      <c r="H2" s="10" t="s">
        <v>14</v>
      </c>
      <c r="I2" s="10" t="s">
        <v>15</v>
      </c>
      <c r="J2" s="10">
        <v>51316878299</v>
      </c>
      <c r="K2" s="10">
        <v>34</v>
      </c>
      <c r="L2" s="21">
        <f>F2+E2</f>
        <v>-294286411.06999999</v>
      </c>
      <c r="M2" s="21">
        <f>F2-E2</f>
        <v>-294290669.77000004</v>
      </c>
    </row>
    <row r="3" spans="1:16" x14ac:dyDescent="0.25">
      <c r="A3" s="11">
        <v>44845</v>
      </c>
      <c r="B3" s="12">
        <v>0.3263888888888889</v>
      </c>
      <c r="C3" s="13">
        <v>0</v>
      </c>
      <c r="D3" s="14" t="s">
        <v>11</v>
      </c>
      <c r="E3" s="15" t="s">
        <v>16</v>
      </c>
      <c r="F3" s="14">
        <v>-294288500.63</v>
      </c>
      <c r="G3" s="14" t="s">
        <v>13</v>
      </c>
      <c r="H3" s="17" t="s">
        <v>14</v>
      </c>
      <c r="I3" s="17" t="s">
        <v>15</v>
      </c>
      <c r="J3" s="17">
        <v>51316878300</v>
      </c>
      <c r="K3" s="17">
        <v>34</v>
      </c>
      <c r="L3" s="21"/>
    </row>
    <row r="4" spans="1:16" x14ac:dyDescent="0.25">
      <c r="A4" s="5">
        <v>44845</v>
      </c>
      <c r="B4" s="6">
        <v>0.3527777777777778</v>
      </c>
      <c r="C4" s="7">
        <v>0</v>
      </c>
      <c r="D4" s="8" t="s">
        <v>17</v>
      </c>
      <c r="E4" s="18" t="s">
        <v>18</v>
      </c>
      <c r="F4" s="8">
        <v>-294287983.23000002</v>
      </c>
      <c r="G4" s="8" t="s">
        <v>19</v>
      </c>
      <c r="H4" s="10" t="s">
        <v>14</v>
      </c>
      <c r="I4" s="10" t="s">
        <v>15</v>
      </c>
      <c r="J4" s="10">
        <v>51516897648</v>
      </c>
      <c r="K4" s="10">
        <v>34</v>
      </c>
      <c r="L4" s="10"/>
    </row>
    <row r="5" spans="1:16" x14ac:dyDescent="0.25">
      <c r="A5" s="11">
        <v>44845</v>
      </c>
      <c r="B5" s="12">
        <v>0.38472222222222219</v>
      </c>
      <c r="C5" s="13">
        <v>0</v>
      </c>
      <c r="D5" s="14" t="s">
        <v>20</v>
      </c>
      <c r="E5" s="16">
        <v>10272</v>
      </c>
      <c r="F5" s="14">
        <v>-294277711.23000002</v>
      </c>
      <c r="G5" s="14" t="s">
        <v>21</v>
      </c>
      <c r="H5" s="17" t="s">
        <v>22</v>
      </c>
      <c r="I5" s="17" t="s">
        <v>23</v>
      </c>
      <c r="J5" s="17">
        <v>10670226703</v>
      </c>
      <c r="K5" s="17">
        <v>10</v>
      </c>
      <c r="N5" s="22"/>
      <c r="P5" s="21"/>
    </row>
    <row r="6" spans="1:16" x14ac:dyDescent="0.25">
      <c r="A6" s="5">
        <v>44845</v>
      </c>
      <c r="B6" s="6">
        <v>0.41388888888888892</v>
      </c>
      <c r="C6" s="7">
        <v>0</v>
      </c>
      <c r="D6" s="8" t="s">
        <v>20</v>
      </c>
      <c r="E6" s="9" t="s">
        <v>24</v>
      </c>
      <c r="F6" s="8">
        <v>-294274341.53000003</v>
      </c>
      <c r="G6" s="8" t="s">
        <v>25</v>
      </c>
      <c r="H6" s="10" t="s">
        <v>14</v>
      </c>
      <c r="I6" s="10" t="s">
        <v>23</v>
      </c>
      <c r="J6" s="10">
        <v>81800237029</v>
      </c>
      <c r="K6" s="10">
        <v>10</v>
      </c>
      <c r="N6" s="22"/>
      <c r="P6" s="22"/>
    </row>
    <row r="7" spans="1:16" x14ac:dyDescent="0.25">
      <c r="A7" s="11">
        <v>44845</v>
      </c>
      <c r="B7" s="12">
        <v>0.4145833333333333</v>
      </c>
      <c r="C7" s="13">
        <v>0</v>
      </c>
      <c r="D7" s="14" t="s">
        <v>20</v>
      </c>
      <c r="E7" s="16" t="s">
        <v>26</v>
      </c>
      <c r="F7" s="14">
        <v>-294266833.73000002</v>
      </c>
      <c r="G7" s="14" t="s">
        <v>27</v>
      </c>
      <c r="H7" s="17" t="s">
        <v>14</v>
      </c>
      <c r="I7" s="17" t="s">
        <v>23</v>
      </c>
      <c r="J7" s="17">
        <v>81800237030</v>
      </c>
      <c r="K7" s="17">
        <v>10</v>
      </c>
      <c r="N7" s="21"/>
      <c r="P7" s="21"/>
    </row>
    <row r="8" spans="1:16" x14ac:dyDescent="0.25">
      <c r="A8" s="5">
        <v>44845</v>
      </c>
      <c r="B8" s="6">
        <v>0.43958333333333338</v>
      </c>
      <c r="C8" s="7">
        <v>0</v>
      </c>
      <c r="D8" s="8" t="s">
        <v>28</v>
      </c>
      <c r="E8" s="18" t="s">
        <v>29</v>
      </c>
      <c r="F8" s="8">
        <v>-294266703.81</v>
      </c>
      <c r="G8" s="8" t="s">
        <v>30</v>
      </c>
      <c r="H8" s="10" t="s">
        <v>14</v>
      </c>
      <c r="I8" s="10" t="s">
        <v>31</v>
      </c>
      <c r="J8" s="10">
        <v>45123005778</v>
      </c>
      <c r="K8" s="10">
        <v>34</v>
      </c>
    </row>
    <row r="9" spans="1:16" x14ac:dyDescent="0.25">
      <c r="A9" s="11">
        <v>44845</v>
      </c>
      <c r="B9" s="12">
        <v>0.44097222222222227</v>
      </c>
      <c r="C9" s="13">
        <v>0</v>
      </c>
      <c r="D9" s="14" t="s">
        <v>20</v>
      </c>
      <c r="E9" s="16">
        <v>16479</v>
      </c>
      <c r="F9" s="14">
        <v>-294250224.81</v>
      </c>
      <c r="G9" s="14" t="s">
        <v>32</v>
      </c>
      <c r="H9" s="17" t="s">
        <v>33</v>
      </c>
      <c r="I9" s="17" t="s">
        <v>23</v>
      </c>
      <c r="J9" s="17">
        <v>19080558690</v>
      </c>
      <c r="K9" s="17">
        <v>10</v>
      </c>
    </row>
    <row r="10" spans="1:16" x14ac:dyDescent="0.25">
      <c r="A10" s="5">
        <v>44845</v>
      </c>
      <c r="B10" s="6">
        <v>0.47222222222222227</v>
      </c>
      <c r="C10" s="7">
        <v>0</v>
      </c>
      <c r="D10" s="8" t="s">
        <v>28</v>
      </c>
      <c r="E10" s="9" t="s">
        <v>34</v>
      </c>
      <c r="F10" s="8">
        <v>-294244292.41000003</v>
      </c>
      <c r="G10" s="8" t="s">
        <v>35</v>
      </c>
      <c r="H10" s="10" t="s">
        <v>14</v>
      </c>
      <c r="I10" s="10" t="s">
        <v>31</v>
      </c>
      <c r="J10" s="10">
        <v>45132884651</v>
      </c>
      <c r="K10" s="10">
        <v>34</v>
      </c>
    </row>
    <row r="11" spans="1:16" x14ac:dyDescent="0.25">
      <c r="A11" s="11">
        <v>44845</v>
      </c>
      <c r="B11" s="12">
        <v>0.49652777777777773</v>
      </c>
      <c r="C11" s="13">
        <v>0</v>
      </c>
      <c r="D11" s="14" t="s">
        <v>36</v>
      </c>
      <c r="E11" s="16" t="s">
        <v>37</v>
      </c>
      <c r="F11" s="14">
        <v>-294199694.13000005</v>
      </c>
      <c r="G11" s="14" t="s">
        <v>38</v>
      </c>
      <c r="H11" s="17" t="s">
        <v>14</v>
      </c>
      <c r="I11" s="17" t="s">
        <v>23</v>
      </c>
      <c r="J11" s="17">
        <v>81730281187</v>
      </c>
      <c r="K11" s="17">
        <v>12</v>
      </c>
    </row>
    <row r="12" spans="1:16" x14ac:dyDescent="0.25">
      <c r="A12" s="5">
        <v>44845</v>
      </c>
      <c r="B12" s="6">
        <v>0.49722222222222223</v>
      </c>
      <c r="C12" s="7">
        <v>0</v>
      </c>
      <c r="D12" s="8" t="s">
        <v>36</v>
      </c>
      <c r="E12" s="9" t="s">
        <v>39</v>
      </c>
      <c r="F12" s="8">
        <v>-294163446.22000003</v>
      </c>
      <c r="G12" s="8" t="s">
        <v>40</v>
      </c>
      <c r="H12" s="10" t="s">
        <v>14</v>
      </c>
      <c r="I12" s="10" t="s">
        <v>23</v>
      </c>
      <c r="J12" s="10">
        <v>81730281189</v>
      </c>
      <c r="K12" s="10">
        <v>12</v>
      </c>
    </row>
    <row r="13" spans="1:16" x14ac:dyDescent="0.25">
      <c r="A13" s="11">
        <v>44845</v>
      </c>
      <c r="B13" s="12">
        <v>0.49722222222222223</v>
      </c>
      <c r="C13" s="13">
        <v>0</v>
      </c>
      <c r="D13" s="14" t="s">
        <v>36</v>
      </c>
      <c r="E13" s="16" t="s">
        <v>41</v>
      </c>
      <c r="F13" s="14">
        <v>-294158176.87</v>
      </c>
      <c r="G13" s="14" t="s">
        <v>42</v>
      </c>
      <c r="H13" s="17" t="s">
        <v>14</v>
      </c>
      <c r="I13" s="17" t="s">
        <v>23</v>
      </c>
      <c r="J13" s="17">
        <v>81730281190</v>
      </c>
      <c r="K13" s="17">
        <v>12</v>
      </c>
    </row>
    <row r="14" spans="1:16" x14ac:dyDescent="0.25">
      <c r="A14" s="5">
        <v>44845</v>
      </c>
      <c r="B14" s="6">
        <v>0.49791666666666662</v>
      </c>
      <c r="C14" s="7">
        <v>0</v>
      </c>
      <c r="D14" s="8" t="s">
        <v>36</v>
      </c>
      <c r="E14" s="9" t="s">
        <v>43</v>
      </c>
      <c r="F14" s="8">
        <v>-294152236.32999998</v>
      </c>
      <c r="G14" s="8" t="s">
        <v>44</v>
      </c>
      <c r="H14" s="10" t="s">
        <v>14</v>
      </c>
      <c r="I14" s="10" t="s">
        <v>23</v>
      </c>
      <c r="J14" s="10">
        <v>81730281191</v>
      </c>
      <c r="K14" s="10">
        <v>12</v>
      </c>
    </row>
    <row r="15" spans="1:16" x14ac:dyDescent="0.25">
      <c r="A15" s="11">
        <v>44845</v>
      </c>
      <c r="B15" s="12">
        <v>0.53125</v>
      </c>
      <c r="C15" s="13">
        <v>0</v>
      </c>
      <c r="D15" s="14" t="s">
        <v>28</v>
      </c>
      <c r="E15" s="15" t="s">
        <v>45</v>
      </c>
      <c r="F15" s="14">
        <v>-294152005.93000001</v>
      </c>
      <c r="G15" s="14" t="s">
        <v>46</v>
      </c>
      <c r="H15" s="17" t="s">
        <v>14</v>
      </c>
      <c r="I15" s="17" t="s">
        <v>31</v>
      </c>
      <c r="J15" s="17">
        <v>45113020758</v>
      </c>
      <c r="K15" s="17">
        <v>34</v>
      </c>
    </row>
    <row r="16" spans="1:16" x14ac:dyDescent="0.25">
      <c r="A16" s="5">
        <v>44845</v>
      </c>
      <c r="B16" s="6">
        <v>0.55972222222222223</v>
      </c>
      <c r="C16" s="7">
        <v>0</v>
      </c>
      <c r="D16" s="8" t="s">
        <v>20</v>
      </c>
      <c r="E16" s="9" t="s">
        <v>47</v>
      </c>
      <c r="F16" s="8">
        <v>-294116838.73000002</v>
      </c>
      <c r="G16" s="8" t="s">
        <v>48</v>
      </c>
      <c r="H16" s="10" t="s">
        <v>22</v>
      </c>
      <c r="I16" s="10" t="s">
        <v>23</v>
      </c>
      <c r="J16" s="10">
        <v>10670226758</v>
      </c>
      <c r="K16" s="10">
        <v>10</v>
      </c>
    </row>
    <row r="17" spans="1:11" x14ac:dyDescent="0.25">
      <c r="A17" s="11">
        <v>44845</v>
      </c>
      <c r="B17" s="12">
        <v>0.57152777777777775</v>
      </c>
      <c r="C17" s="13">
        <v>0</v>
      </c>
      <c r="D17" s="14" t="s">
        <v>28</v>
      </c>
      <c r="E17" s="16" t="s">
        <v>49</v>
      </c>
      <c r="F17" s="14">
        <v>-294115797.53000003</v>
      </c>
      <c r="G17" s="14" t="s">
        <v>50</v>
      </c>
      <c r="H17" s="17" t="s">
        <v>14</v>
      </c>
      <c r="I17" s="17" t="s">
        <v>31</v>
      </c>
      <c r="J17" s="17">
        <v>45143255404</v>
      </c>
      <c r="K17" s="17">
        <v>34</v>
      </c>
    </row>
    <row r="18" spans="1:11" x14ac:dyDescent="0.25">
      <c r="A18" s="5">
        <v>44845</v>
      </c>
      <c r="B18" s="6">
        <v>0.58680555555555558</v>
      </c>
      <c r="C18" s="7">
        <v>0</v>
      </c>
      <c r="D18" s="8" t="s">
        <v>20</v>
      </c>
      <c r="E18" s="9" t="s">
        <v>51</v>
      </c>
      <c r="F18" s="8">
        <v>-294097516.03000003</v>
      </c>
      <c r="G18" s="8" t="s">
        <v>52</v>
      </c>
      <c r="H18" s="10" t="s">
        <v>14</v>
      </c>
      <c r="I18" s="10" t="s">
        <v>23</v>
      </c>
      <c r="J18" s="10">
        <v>81730281228</v>
      </c>
      <c r="K18" s="10">
        <v>10</v>
      </c>
    </row>
    <row r="19" spans="1:11" x14ac:dyDescent="0.25">
      <c r="A19" s="11">
        <v>44845</v>
      </c>
      <c r="B19" s="12">
        <v>0.58888888888888891</v>
      </c>
      <c r="C19" s="13">
        <v>0</v>
      </c>
      <c r="D19" s="14" t="s">
        <v>20</v>
      </c>
      <c r="E19" s="16" t="s">
        <v>53</v>
      </c>
      <c r="F19" s="14">
        <v>-294010031.83000004</v>
      </c>
      <c r="G19" s="14" t="s">
        <v>54</v>
      </c>
      <c r="H19" s="17" t="s">
        <v>14</v>
      </c>
      <c r="I19" s="17" t="s">
        <v>23</v>
      </c>
      <c r="J19" s="17">
        <v>81730281230</v>
      </c>
      <c r="K19" s="17">
        <v>10</v>
      </c>
    </row>
    <row r="20" spans="1:11" x14ac:dyDescent="0.25">
      <c r="A20" s="5">
        <v>44845</v>
      </c>
      <c r="B20" s="6">
        <v>0.58958333333333335</v>
      </c>
      <c r="C20" s="7">
        <v>0</v>
      </c>
      <c r="D20" s="8" t="s">
        <v>20</v>
      </c>
      <c r="E20" s="9" t="s">
        <v>55</v>
      </c>
      <c r="F20" s="8">
        <v>-293940742.63000005</v>
      </c>
      <c r="G20" s="8" t="s">
        <v>56</v>
      </c>
      <c r="H20" s="10" t="s">
        <v>14</v>
      </c>
      <c r="I20" s="10" t="s">
        <v>23</v>
      </c>
      <c r="J20" s="10">
        <v>81730281232</v>
      </c>
      <c r="K20" s="10">
        <v>10</v>
      </c>
    </row>
    <row r="21" spans="1:11" x14ac:dyDescent="0.25">
      <c r="A21" s="11">
        <v>44845</v>
      </c>
      <c r="B21" s="12">
        <v>0.59027777777777779</v>
      </c>
      <c r="C21" s="13">
        <v>0</v>
      </c>
      <c r="D21" s="14" t="s">
        <v>20</v>
      </c>
      <c r="E21" s="16" t="s">
        <v>57</v>
      </c>
      <c r="F21" s="14">
        <v>-293930709.13000005</v>
      </c>
      <c r="G21" s="14" t="s">
        <v>58</v>
      </c>
      <c r="H21" s="17" t="s">
        <v>14</v>
      </c>
      <c r="I21" s="17" t="s">
        <v>23</v>
      </c>
      <c r="J21" s="17">
        <v>81730281234</v>
      </c>
      <c r="K21" s="17">
        <v>10</v>
      </c>
    </row>
    <row r="22" spans="1:11" x14ac:dyDescent="0.25">
      <c r="A22" s="5">
        <v>44845</v>
      </c>
      <c r="B22" s="6">
        <v>0.59027777777777779</v>
      </c>
      <c r="C22" s="7">
        <v>0</v>
      </c>
      <c r="D22" s="8" t="s">
        <v>20</v>
      </c>
      <c r="E22" s="9" t="s">
        <v>59</v>
      </c>
      <c r="F22" s="8">
        <v>-293910748.43000007</v>
      </c>
      <c r="G22" s="8" t="s">
        <v>60</v>
      </c>
      <c r="H22" s="10" t="s">
        <v>14</v>
      </c>
      <c r="I22" s="10" t="s">
        <v>23</v>
      </c>
      <c r="J22" s="10">
        <v>81730281236</v>
      </c>
      <c r="K22" s="10">
        <v>10</v>
      </c>
    </row>
    <row r="23" spans="1:11" x14ac:dyDescent="0.25">
      <c r="A23" s="11">
        <v>44845</v>
      </c>
      <c r="B23" s="12">
        <v>0.59097222222222223</v>
      </c>
      <c r="C23" s="13">
        <v>0</v>
      </c>
      <c r="D23" s="14" t="s">
        <v>20</v>
      </c>
      <c r="E23" s="16" t="s">
        <v>61</v>
      </c>
      <c r="F23" s="14">
        <v>-293729013.13000005</v>
      </c>
      <c r="G23" s="14" t="s">
        <v>62</v>
      </c>
      <c r="H23" s="17" t="s">
        <v>14</v>
      </c>
      <c r="I23" s="17" t="s">
        <v>23</v>
      </c>
      <c r="J23" s="17">
        <v>81730281238</v>
      </c>
      <c r="K23" s="17">
        <v>10</v>
      </c>
    </row>
    <row r="24" spans="1:11" x14ac:dyDescent="0.25">
      <c r="A24" s="5">
        <v>44845</v>
      </c>
      <c r="B24" s="6">
        <v>0.66666666666666663</v>
      </c>
      <c r="C24" s="7">
        <v>0</v>
      </c>
      <c r="D24" s="8" t="s">
        <v>20</v>
      </c>
      <c r="E24" s="9" t="s">
        <v>63</v>
      </c>
      <c r="F24" s="8">
        <v>-293717983.93000007</v>
      </c>
      <c r="G24" s="8" t="s">
        <v>64</v>
      </c>
      <c r="H24" s="10" t="s">
        <v>22</v>
      </c>
      <c r="I24" s="10" t="s">
        <v>23</v>
      </c>
      <c r="J24" s="10">
        <v>10660129499</v>
      </c>
      <c r="K24" s="10">
        <v>10</v>
      </c>
    </row>
    <row r="25" spans="1:11" x14ac:dyDescent="0.25">
      <c r="A25" s="11">
        <v>44845</v>
      </c>
      <c r="B25" s="12">
        <v>0.67222222222222217</v>
      </c>
      <c r="C25" s="13">
        <v>0</v>
      </c>
      <c r="D25" s="14" t="s">
        <v>20</v>
      </c>
      <c r="E25" s="16" t="s">
        <v>65</v>
      </c>
      <c r="F25" s="14">
        <v>-293715531.83000004</v>
      </c>
      <c r="G25" s="14" t="s">
        <v>66</v>
      </c>
      <c r="H25" s="17" t="s">
        <v>67</v>
      </c>
      <c r="I25" s="17" t="s">
        <v>23</v>
      </c>
      <c r="J25" s="17">
        <v>19110593825</v>
      </c>
      <c r="K25" s="17">
        <v>10</v>
      </c>
    </row>
    <row r="26" spans="1:11" x14ac:dyDescent="0.25">
      <c r="A26" s="5">
        <v>44845</v>
      </c>
      <c r="B26" s="6">
        <v>0.67569444444444438</v>
      </c>
      <c r="C26" s="7">
        <v>0</v>
      </c>
      <c r="D26" s="8" t="s">
        <v>20</v>
      </c>
      <c r="E26" s="9" t="s">
        <v>68</v>
      </c>
      <c r="F26" s="8">
        <v>-293689810.13000005</v>
      </c>
      <c r="G26" s="8" t="s">
        <v>69</v>
      </c>
      <c r="H26" s="10" t="s">
        <v>70</v>
      </c>
      <c r="I26" s="10" t="s">
        <v>23</v>
      </c>
      <c r="J26" s="10">
        <v>16660189005</v>
      </c>
      <c r="K26" s="10">
        <v>10</v>
      </c>
    </row>
    <row r="27" spans="1:11" x14ac:dyDescent="0.25">
      <c r="A27" s="11">
        <v>44845</v>
      </c>
      <c r="B27" s="12">
        <v>0.67708333333333337</v>
      </c>
      <c r="C27" s="13">
        <v>0</v>
      </c>
      <c r="D27" s="14" t="s">
        <v>20</v>
      </c>
      <c r="E27" s="16" t="s">
        <v>71</v>
      </c>
      <c r="F27" s="14">
        <v>-293664205.73000008</v>
      </c>
      <c r="G27" s="14" t="s">
        <v>72</v>
      </c>
      <c r="H27" s="17" t="s">
        <v>73</v>
      </c>
      <c r="I27" s="17" t="s">
        <v>23</v>
      </c>
      <c r="J27" s="17">
        <v>16460419972</v>
      </c>
      <c r="K27" s="17">
        <v>10</v>
      </c>
    </row>
    <row r="28" spans="1:11" x14ac:dyDescent="0.25">
      <c r="A28" s="5">
        <v>44845</v>
      </c>
      <c r="B28" s="6">
        <v>0.67847222222222225</v>
      </c>
      <c r="C28" s="7">
        <v>0</v>
      </c>
      <c r="D28" s="8" t="s">
        <v>20</v>
      </c>
      <c r="E28" s="9" t="s">
        <v>74</v>
      </c>
      <c r="F28" s="8">
        <v>-293627957.93000007</v>
      </c>
      <c r="G28" s="8" t="s">
        <v>75</v>
      </c>
      <c r="H28" s="10" t="s">
        <v>73</v>
      </c>
      <c r="I28" s="10" t="s">
        <v>23</v>
      </c>
      <c r="J28" s="10">
        <v>16460419975</v>
      </c>
      <c r="K28" s="10">
        <v>10</v>
      </c>
    </row>
    <row r="29" spans="1:11" x14ac:dyDescent="0.25">
      <c r="A29" s="11">
        <v>44845</v>
      </c>
      <c r="B29" s="12">
        <v>0.69305555555555554</v>
      </c>
      <c r="C29" s="13">
        <v>0</v>
      </c>
      <c r="D29" s="14" t="s">
        <v>28</v>
      </c>
      <c r="E29" s="15" t="s">
        <v>76</v>
      </c>
      <c r="F29" s="14">
        <v>-293627723.30000007</v>
      </c>
      <c r="G29" s="14" t="s">
        <v>77</v>
      </c>
      <c r="H29" s="17" t="s">
        <v>14</v>
      </c>
      <c r="I29" s="17" t="s">
        <v>31</v>
      </c>
      <c r="J29" s="17">
        <v>45162978217</v>
      </c>
      <c r="K29" s="17">
        <v>34</v>
      </c>
    </row>
    <row r="30" spans="1:11" x14ac:dyDescent="0.25">
      <c r="A30" s="5">
        <v>44845</v>
      </c>
      <c r="B30" s="6">
        <v>0.6972222222222223</v>
      </c>
      <c r="C30" s="7">
        <v>0</v>
      </c>
      <c r="D30" s="8" t="s">
        <v>28</v>
      </c>
      <c r="E30" s="9" t="s">
        <v>78</v>
      </c>
      <c r="F30" s="8">
        <v>-293626505.87000006</v>
      </c>
      <c r="G30" s="8" t="s">
        <v>79</v>
      </c>
      <c r="H30" s="10" t="s">
        <v>14</v>
      </c>
      <c r="I30" s="10" t="s">
        <v>31</v>
      </c>
      <c r="J30" s="10">
        <v>45162978232</v>
      </c>
      <c r="K30" s="10">
        <v>34</v>
      </c>
    </row>
    <row r="31" spans="1:11" x14ac:dyDescent="0.25">
      <c r="A31" s="11">
        <v>44845</v>
      </c>
      <c r="B31" s="12">
        <v>0.70277777777777783</v>
      </c>
      <c r="C31" s="13">
        <v>0</v>
      </c>
      <c r="D31" s="14" t="s">
        <v>17</v>
      </c>
      <c r="E31" s="15" t="s">
        <v>80</v>
      </c>
      <c r="F31" s="14">
        <v>-293625686.27000004</v>
      </c>
      <c r="G31" s="14" t="s">
        <v>81</v>
      </c>
      <c r="H31" s="17" t="s">
        <v>14</v>
      </c>
      <c r="I31" s="17" t="s">
        <v>15</v>
      </c>
      <c r="J31" s="17">
        <v>51216986547</v>
      </c>
      <c r="K31" s="17">
        <v>34</v>
      </c>
    </row>
    <row r="32" spans="1:11" x14ac:dyDescent="0.25">
      <c r="A32" s="5">
        <v>44845</v>
      </c>
      <c r="B32" s="6">
        <v>0.73958333333333337</v>
      </c>
      <c r="C32" s="7">
        <v>0</v>
      </c>
      <c r="D32" s="8" t="s">
        <v>11</v>
      </c>
      <c r="E32" s="9" t="s">
        <v>82</v>
      </c>
      <c r="F32" s="8">
        <v>-293610126.26000005</v>
      </c>
      <c r="G32" s="8" t="s">
        <v>83</v>
      </c>
      <c r="H32" s="10" t="s">
        <v>14</v>
      </c>
      <c r="I32" s="10" t="s">
        <v>15</v>
      </c>
      <c r="J32" s="10">
        <v>51316882661</v>
      </c>
      <c r="K32" s="10">
        <v>34</v>
      </c>
    </row>
    <row r="33" spans="1:11" x14ac:dyDescent="0.25">
      <c r="A33" s="11">
        <v>44845</v>
      </c>
      <c r="B33" s="12">
        <v>0.78680555555555554</v>
      </c>
      <c r="C33" s="13">
        <v>0</v>
      </c>
      <c r="D33" s="14" t="s">
        <v>17</v>
      </c>
      <c r="E33" s="16" t="s">
        <v>84</v>
      </c>
      <c r="F33" s="14">
        <v>-293608662.53000003</v>
      </c>
      <c r="G33" s="14" t="s">
        <v>85</v>
      </c>
      <c r="H33" s="17" t="s">
        <v>14</v>
      </c>
      <c r="I33" s="17" t="s">
        <v>15</v>
      </c>
      <c r="J33" s="17">
        <v>51166845105</v>
      </c>
      <c r="K33" s="17">
        <v>34</v>
      </c>
    </row>
    <row r="34" spans="1:11" x14ac:dyDescent="0.25">
      <c r="A34" s="5">
        <v>44845</v>
      </c>
      <c r="B34" s="6">
        <v>0.78749999999999998</v>
      </c>
      <c r="C34" s="7">
        <v>0</v>
      </c>
      <c r="D34" s="8" t="s">
        <v>28</v>
      </c>
      <c r="E34" s="9">
        <v>1608</v>
      </c>
      <c r="F34" s="8">
        <v>-293607054.53000003</v>
      </c>
      <c r="G34" s="8" t="s">
        <v>86</v>
      </c>
      <c r="H34" s="10" t="s">
        <v>14</v>
      </c>
      <c r="I34" s="10" t="s">
        <v>31</v>
      </c>
      <c r="J34" s="10">
        <v>45143256043</v>
      </c>
      <c r="K34" s="10">
        <v>34</v>
      </c>
    </row>
    <row r="35" spans="1:11" x14ac:dyDescent="0.25">
      <c r="A35" s="11">
        <v>44845</v>
      </c>
      <c r="B35" s="12">
        <v>0.80069444444444438</v>
      </c>
      <c r="C35" s="13">
        <v>0</v>
      </c>
      <c r="D35" s="14" t="s">
        <v>87</v>
      </c>
      <c r="E35" s="15">
        <v>732</v>
      </c>
      <c r="F35" s="14">
        <v>-293606322.53000003</v>
      </c>
      <c r="G35" s="14" t="s">
        <v>88</v>
      </c>
      <c r="H35" s="17" t="s">
        <v>14</v>
      </c>
      <c r="I35" s="17" t="s">
        <v>15</v>
      </c>
      <c r="J35" s="17">
        <v>51716812423</v>
      </c>
      <c r="K35" s="17">
        <v>34</v>
      </c>
    </row>
    <row r="36" spans="1:11" x14ac:dyDescent="0.25">
      <c r="A36" s="5">
        <v>44845</v>
      </c>
      <c r="B36" s="6">
        <v>0.82847222222222217</v>
      </c>
      <c r="C36" s="7">
        <v>0</v>
      </c>
      <c r="D36" s="8" t="s">
        <v>89</v>
      </c>
      <c r="E36" s="18">
        <v>500</v>
      </c>
      <c r="F36" s="8">
        <v>-293605822.53000003</v>
      </c>
      <c r="G36" s="8" t="s">
        <v>90</v>
      </c>
      <c r="H36" s="10" t="s">
        <v>14</v>
      </c>
      <c r="I36" s="10" t="s">
        <v>15</v>
      </c>
      <c r="J36" s="10">
        <v>51316883239</v>
      </c>
      <c r="K36" s="10">
        <v>34</v>
      </c>
    </row>
    <row r="37" spans="1:11" x14ac:dyDescent="0.25">
      <c r="A37" s="11">
        <v>44845</v>
      </c>
      <c r="B37" s="12">
        <v>0.82847222222222217</v>
      </c>
      <c r="C37" s="13">
        <v>0</v>
      </c>
      <c r="D37" s="14" t="s">
        <v>89</v>
      </c>
      <c r="E37" s="16">
        <v>46000</v>
      </c>
      <c r="F37" s="14">
        <v>-293559822.53000003</v>
      </c>
      <c r="G37" s="14" t="s">
        <v>90</v>
      </c>
      <c r="H37" s="17" t="s">
        <v>14</v>
      </c>
      <c r="I37" s="17" t="s">
        <v>15</v>
      </c>
      <c r="J37" s="17">
        <v>51116938928</v>
      </c>
      <c r="K37" s="17">
        <v>34</v>
      </c>
    </row>
    <row r="38" spans="1:11" x14ac:dyDescent="0.25">
      <c r="A38" s="5">
        <v>44845</v>
      </c>
      <c r="B38" s="6">
        <v>0.82847222222222217</v>
      </c>
      <c r="C38" s="7">
        <v>0</v>
      </c>
      <c r="D38" s="8" t="s">
        <v>89</v>
      </c>
      <c r="E38" s="9">
        <v>92000</v>
      </c>
      <c r="F38" s="8">
        <v>-293467822.53000003</v>
      </c>
      <c r="G38" s="8" t="s">
        <v>90</v>
      </c>
      <c r="H38" s="10" t="s">
        <v>14</v>
      </c>
      <c r="I38" s="10" t="s">
        <v>15</v>
      </c>
      <c r="J38" s="10">
        <v>51516901679</v>
      </c>
      <c r="K38" s="10">
        <v>34</v>
      </c>
    </row>
    <row r="39" spans="1:11" x14ac:dyDescent="0.25">
      <c r="A39" s="11">
        <v>44845</v>
      </c>
      <c r="B39" s="12">
        <v>0.82847222222222217</v>
      </c>
      <c r="C39" s="13">
        <v>0</v>
      </c>
      <c r="D39" s="14" t="s">
        <v>89</v>
      </c>
      <c r="E39" s="16">
        <v>2000</v>
      </c>
      <c r="F39" s="14">
        <v>-293465822.53000003</v>
      </c>
      <c r="G39" s="14" t="s">
        <v>90</v>
      </c>
      <c r="H39" s="17" t="s">
        <v>14</v>
      </c>
      <c r="I39" s="17" t="s">
        <v>15</v>
      </c>
      <c r="J39" s="17">
        <v>51216987400</v>
      </c>
      <c r="K39" s="17">
        <v>34</v>
      </c>
    </row>
    <row r="40" spans="1:11" x14ac:dyDescent="0.25">
      <c r="A40" s="5">
        <v>44845</v>
      </c>
      <c r="B40" s="6">
        <v>0.82916666666666661</v>
      </c>
      <c r="C40" s="7">
        <v>0</v>
      </c>
      <c r="D40" s="8" t="s">
        <v>89</v>
      </c>
      <c r="E40" s="9">
        <v>13000</v>
      </c>
      <c r="F40" s="8">
        <v>-293452822.53000003</v>
      </c>
      <c r="G40" s="8" t="s">
        <v>90</v>
      </c>
      <c r="H40" s="10" t="s">
        <v>14</v>
      </c>
      <c r="I40" s="10" t="s">
        <v>15</v>
      </c>
      <c r="J40" s="10">
        <v>51116938931</v>
      </c>
      <c r="K40" s="10">
        <v>34</v>
      </c>
    </row>
    <row r="41" spans="1:11" x14ac:dyDescent="0.25">
      <c r="A41" s="11">
        <v>44845</v>
      </c>
      <c r="B41" s="12">
        <v>0.82986111111111116</v>
      </c>
      <c r="C41" s="13">
        <v>0</v>
      </c>
      <c r="D41" s="14" t="s">
        <v>17</v>
      </c>
      <c r="E41" s="16" t="s">
        <v>91</v>
      </c>
      <c r="F41" s="14">
        <v>-293851744.56</v>
      </c>
      <c r="G41" s="14" t="s">
        <v>92</v>
      </c>
      <c r="H41" s="17" t="s">
        <v>14</v>
      </c>
      <c r="I41" s="17" t="s">
        <v>15</v>
      </c>
      <c r="J41" s="17">
        <v>51166845351</v>
      </c>
      <c r="K41" s="17">
        <v>74</v>
      </c>
    </row>
    <row r="42" spans="1:11" x14ac:dyDescent="0.25">
      <c r="A42" s="19" t="s">
        <v>93</v>
      </c>
      <c r="B42" s="20">
        <v>1035847.24</v>
      </c>
    </row>
  </sheetData>
  <hyperlinks>
    <hyperlink ref="A1" r:id="rId1" location="id6" display="https://ebisa.bisa.com/Integracion/?x=qoRYS2La8KOUpRtq*QYaBcmxl8KgCIP76h2uynxUT43MZcOXX608utDSCpQYvGGZp8U1asCOTuM*Y7cevxNy*QgzezEsYxPEkywOg5u5oHsRghn4DHLCr58m7tV-d2PS - id6" xr:uid="{0E8D6DFF-4A0E-481F-9F25-34F6387302FE}"/>
    <hyperlink ref="A2" r:id="rId2" display="https://ebisa.bisa.com/Integracion/?x=qoRYS2La8KOUpRtq*QYaBfWdK83BgMVWp0aPI3AEnfrjlQuJpI3vRncl6tWkyzGxw772cR5B3gBYgs-e6MwJ*aJzGiWYzOWo" xr:uid="{E22756CA-3632-4881-B10C-FAC7B38FEFCB}"/>
    <hyperlink ref="A3" r:id="rId3" display="https://ebisa.bisa.com/Integracion/?x=qoRYS2La8KOUpRtq*QYaBfWdK83BgMVWp0aPI3AEnfrzwGKGq7Gmmurldm-sNSr4uJ*bd1S3W7nNVhRJ2aL9m04jG2*31w0a" xr:uid="{01CB172C-ED42-4C7B-ACD9-D8F7C447C2A2}"/>
    <hyperlink ref="A4" r:id="rId4" display="https://ebisa.bisa.com/Integracion/?x=qoRYS2La8KOUpRtq*QYaBfWdK83BgMVWp0aPI3AEnfprjOalyJhFRGCDN92lJUqYqgaXY9mLdiTGKH*0S7l49-abOokEq13R" xr:uid="{247E4954-838E-4B1C-B847-4D82ECF7D68F}"/>
    <hyperlink ref="A5" r:id="rId5" display="https://ebisa.bisa.com/Integracion/?x=qoRYS2La8KOUpRtq*QYaBfWdK83BgMVWp0aPI3AEnfo-JLMpj0D-cmaWj1-qXFMqUaOACNg9vtVKChrnkLd2EStdpzcpKpXT" xr:uid="{46A4D57D-0D73-445A-B6BA-5E9A2A5B0B14}"/>
    <hyperlink ref="A6" r:id="rId6" display="https://ebisa.bisa.com/Integracion/?x=qoRYS2La8KOUpRtq*QYaBfWdK83BgMVWp0aPI3AEnfp2Xs-OiVNfCSmTFaZ3V5cl9KsWeBq91dkp96E3A3kGSjUtrFUulUbB" xr:uid="{03531CEF-92C4-42AE-9FDA-0FBFEEE6F7E7}"/>
    <hyperlink ref="A7" r:id="rId7" display="https://ebisa.bisa.com/Integracion/?x=qoRYS2La8KOUpRtq*QYaBfWdK83BgMVWp0aPI3AEnfoDOTz9ZwS*O8x5nEvyjtf-V4lkr7DMfN6OmozNMjx-GLcbBADQG8L3" xr:uid="{C3647D7A-1F8C-40EA-8658-5CD772300FE0}"/>
    <hyperlink ref="A8" r:id="rId8" display="https://ebisa.bisa.com/Integracion/?x=qoRYS2La8KOUpRtq*QYaBfWdK83BgMVWp0aPI3AEnfqTYaQCKzzREUBiTXcB7mxOA*HJZ2MUuUvwMFrwTtoqIT1GadMh*XWV" xr:uid="{7E853B02-3026-4D94-A302-71B51A9F8A96}"/>
    <hyperlink ref="A9" r:id="rId9" display="https://ebisa.bisa.com/Integracion/?x=qoRYS2La8KOUpRtq*QYaBfWdK83BgMVWp0aPI3AEnfqwA3GCQ4FdIUI*SIKmSgP4u-O2HY4DDetxjlDaHqSlltDLxp*AcoCV" xr:uid="{7FD011CA-0A55-46E0-9FC3-E31732AA69E2}"/>
    <hyperlink ref="A10" r:id="rId10" display="https://ebisa.bisa.com/Integracion/?x=qoRYS2La8KOUpRtq*QYaBfWdK83BgMVWp0aPI3AEnfq9UOzNKBTzoE8rxfvsL*k6sCX6l4CRcm3iBkFPAMmoezJ3XpQpahJr" xr:uid="{8AA1DCEE-F221-4E72-9D28-33D5AB4CBF8F}"/>
    <hyperlink ref="A11" r:id="rId11" display="https://ebisa.bisa.com/Integracion/?x=qoRYS2La8KOUpRtq*QYaBfWdK83BgMVWp0aPI3AEnfqCGS6rQAg*kjVGVqRwKPxy-ntucNSzU9qEHaaKhPsZmrA0PCTzRLpi" xr:uid="{FED8D5AE-C518-42BB-BCF0-6EE220A0F604}"/>
    <hyperlink ref="A12" r:id="rId12" display="https://ebisa.bisa.com/Integracion/?x=qoRYS2La8KOUpRtq*QYaBfWdK83BgMVWp0aPI3AEnfqNvwisia5q0rZSXMoPwq3-ASlyuyDhk0aGMmkbRzepRkQQkkKECuD5" xr:uid="{1EEBB298-D368-49FA-9AD1-30EA98803B7D}"/>
    <hyperlink ref="A13" r:id="rId13" display="https://ebisa.bisa.com/Integracion/?x=qoRYS2La8KOUpRtq*QYaBfWdK83BgMVWp0aPI3AEnfov5U96RKt*IogVs27rQ4*kpGgzQeLpCR86Che7CMFDd0rxZ4H0zzRS" xr:uid="{10588728-6C98-44A8-9799-F2F434029609}"/>
    <hyperlink ref="A14" r:id="rId14" display="https://ebisa.bisa.com/Integracion/?x=qoRYS2La8KOUpRtq*QYaBfWdK83BgMVWp0aPI3AEnfpACqxgLB481nCm6YOs6-kx-JDESj8TT3J75uIKl3YggvR94RdGQjjT" xr:uid="{88719E8E-522B-46C1-95D4-44DEF3764F9E}"/>
    <hyperlink ref="A15" r:id="rId15" display="https://ebisa.bisa.com/Integracion/?x=qoRYS2La8KOUpRtq*QYaBfWdK83BgMVWp0aPI3AEnfrw5bMeTf3DdVU9n2qq2*lLfcVNEdjHzj37f0HQwFJJ0xlwwZvKBgQq" xr:uid="{8E0FD65B-809E-4D44-8EBE-5E7FC2363893}"/>
    <hyperlink ref="A16" r:id="rId16" display="https://ebisa.bisa.com/Integracion/?x=qoRYS2La8KOUpRtq*QYaBfWdK83BgMVWp0aPI3AEnfrJOzGFACoeiN5zc1AI0ndhWiFrWFZvkRO9zH2Kbrt45ARWGl9fhhnQ" xr:uid="{28A76640-627B-4FAE-9C44-ED33ABEB25D7}"/>
    <hyperlink ref="A17" r:id="rId17" display="https://ebisa.bisa.com/Integracion/?x=qoRYS2La8KOUpRtq*QYaBfWdK83BgMVWp0aPI3AEnfoP9R-hT4QvXlU7ELGxU4ylyaUB9r2eEnVzympdp210pyHvIiVowH0n" xr:uid="{8CA54597-A6AE-41EF-9D89-3AFF5B1E6431}"/>
    <hyperlink ref="A18" r:id="rId18" display="https://ebisa.bisa.com/Integracion/?x=qoRYS2La8KOUpRtq*QYaBfWdK83BgMVWp0aPI3AEnfpxv2RXMowA2AQodEHFQNLETyJDt2wnIKs*jGJ-s-S6Qb5ZMya4XHNy" xr:uid="{76C89B5F-1AA2-4D84-9F29-6320C5400463}"/>
    <hyperlink ref="A19" r:id="rId19" display="https://ebisa.bisa.com/Integracion/?x=qoRYS2La8KOUpRtq*QYaBfWdK83BgMVWp0aPI3AEnfqNHNoFgVdF8bIsux4vobphlXZ3De-dbnImRlCi57CrOoTTa*pktrCV" xr:uid="{44A25B90-8F0F-4B8C-BCCD-192EFF87B861}"/>
    <hyperlink ref="A20" r:id="rId20" display="https://ebisa.bisa.com/Integracion/?x=qoRYS2La8KOUpRtq*QYaBfWdK83BgMVWp0aPI3AEnfqqYoipLXqQtnmAYapN8A5BT728qtldN1CzgAY992aoBILIc*vOk3KW" xr:uid="{6BAFEC4A-1554-44F8-B4C1-CC16BD54D36D}"/>
    <hyperlink ref="A21" r:id="rId21" display="https://ebisa.bisa.com/Integracion/?x=qoRYS2La8KOUpRtq*QYaBfWdK83BgMVWp0aPI3AEnfqLPYBVsovjRnWQ3BVwSDNuao35xn3aEUxENHAAeECf7a9QPvtm3YK0" xr:uid="{95B8B410-F437-491A-8A13-7C8A1EE10F21}"/>
    <hyperlink ref="A22" r:id="rId22" display="https://ebisa.bisa.com/Integracion/?x=qoRYS2La8KOUpRtq*QYaBfWdK83BgMVWp0aPI3AEnfppn9FabqHZp5peso*DxLdgbHcJ-ceUJtKKxCYlTznV6LSiBUEjOdGK" xr:uid="{2231EC17-5248-4304-B1A3-D0E35E25970E}"/>
    <hyperlink ref="A23" r:id="rId23" display="https://ebisa.bisa.com/Integracion/?x=qoRYS2La8KOUpRtq*QYaBfWdK83BgMVWp0aPI3AEnfo2qgB45EUostGLgsvSdp1iEhwYhvBF54dgKEsSqhiJcmp6FNZUrkQ8" xr:uid="{DB1F197E-F40B-41A2-B51C-75A77AEB7F07}"/>
    <hyperlink ref="A24" r:id="rId24" display="https://ebisa.bisa.com/Integracion/?x=qoRYS2La8KOUpRtq*QYaBfWdK83BgMVWp0aPI3AEnfrOE2EbhO*0ZgJkhWaXbpvIB*z7XpFXAFFX*XALhcfTqlf1VIoFUB*q" xr:uid="{10D49FB6-7F61-4A2D-A72C-1B12DA1E76F1}"/>
    <hyperlink ref="A25" r:id="rId25" display="https://ebisa.bisa.com/Integracion/?x=qoRYS2La8KOUpRtq*QYaBfWdK83BgMVWp0aPI3AEnfrzCWOUBVaGO-dIfO65KL6zpGHC9MI*fNSEPZypF98ghalus-JA*6B4" xr:uid="{E3EABB8D-2B64-4D51-82B1-C3ACEBAED136}"/>
    <hyperlink ref="A26" r:id="rId26" display="https://ebisa.bisa.com/Integracion/?x=qoRYS2La8KOUpRtq*QYaBfWdK83BgMVWp0aPI3AEnfrJzw*gorOLVqG38kg4*k0hKATBBcx9dTBMfFpPYaJiuSruShxvAmXj" xr:uid="{F4436D33-88E6-4BB6-A37B-7E5B2F3F2255}"/>
    <hyperlink ref="A27" r:id="rId27" display="https://ebisa.bisa.com/Integracion/?x=qoRYS2La8KOUpRtq*QYaBfWdK83BgMVWp0aPI3AEnfqidXm8XVU7Whu1U7qdm97J2Rfpe2ChFCakHsaGCDZl5rpNDU-viROs" xr:uid="{EF16FF4E-6C01-447B-B7F8-39F7AB014A23}"/>
    <hyperlink ref="A28" r:id="rId28" display="https://ebisa.bisa.com/Integracion/?x=qoRYS2La8KOUpRtq*QYaBfWdK83BgMVWp0aPI3AEnfrYm92EowQ0*fe1J0Fhz0U3NQ1QfeFRnk2Stb7SK-l5VTR5JRcAAhMZ" xr:uid="{7A0C0EE7-68D3-4F15-8F1B-DB9A21D6242D}"/>
    <hyperlink ref="A29" r:id="rId29" display="https://ebisa.bisa.com/Integracion/?x=qoRYS2La8KOUpRtq*QYaBfWdK83BgMVWp0aPI3AEnfrX-x0XDxF*zt1miRBoDszMxkjOdhqvLXJbCgPn6XCQSv07idYO5ia1" xr:uid="{30B83CAF-FD18-45C5-8380-ADCB48D172E2}"/>
    <hyperlink ref="A30" r:id="rId30" display="https://ebisa.bisa.com/Integracion/?x=qoRYS2La8KOUpRtq*QYaBfWdK83BgMVWp0aPI3AEnfq5s7WFfZz8ri7tSoRQQ8tg7GLDI1waAewAwa9QcVwX-UmO1V1FUxbM" xr:uid="{2313E559-1F47-4AF2-A329-CEEB85299531}"/>
    <hyperlink ref="A31" r:id="rId31" display="https://ebisa.bisa.com/Integracion/?x=qoRYS2La8KOUpRtq*QYaBfWdK83BgMVWp0aPI3AEnfrJoq*LIJqyIo0lOcJ1AtpYfm49cwfsn-AS1gWV36BedqWKRJEDn-yU" xr:uid="{5B0003E8-AD14-426B-AD74-C554B0AE67E1}"/>
    <hyperlink ref="A32" r:id="rId32" display="https://ebisa.bisa.com/Integracion/?x=qoRYS2La8KOUpRtq*QYaBfWdK83BgMVWp0aPI3AEnfrKIIDUTxGJyOvvknJTTE97o-aFogef1agpsRv6G6cMAG1Gf-tJxtTO" xr:uid="{7B618C68-BA1A-4D05-B496-B752A46EA596}"/>
    <hyperlink ref="A33" r:id="rId33" display="https://ebisa.bisa.com/Integracion/?x=qoRYS2La8KOUpRtq*QYaBfWdK83BgMVWp0aPI3AEnfo3vvv-WzqjfiwcRJTUVgJHd1OV-RkDircPLsLZ2ervzKgn33BbcyWu" xr:uid="{3F9E27AC-FCBA-46FD-A26D-0222BF45BAE8}"/>
    <hyperlink ref="A34" r:id="rId34" display="https://ebisa.bisa.com/Integracion/?x=qoRYS2La8KOUpRtq*QYaBfWdK83BgMVWp0aPI3AEnfowGEgVvrC2fM7tWoz2GTTdEpJ-4CKY*DsK4RS309R9fxLuIwFwbmkL" xr:uid="{1BA7D47C-7762-4683-BEDC-29D70A4F5D94}"/>
    <hyperlink ref="A35" r:id="rId35" display="https://ebisa.bisa.com/Integracion/?x=qoRYS2La8KOUpRtq*QYaBfWdK83BgMVWp0aPI3AEnfp4elR*ax1p02VU3Re9XAT8Z3KKuz947ycqWKKI3p0bgNfr17d1T4mv" xr:uid="{6CDEDFDF-E687-4FB8-BBDF-E7B47E81AE52}"/>
    <hyperlink ref="A36" r:id="rId36" display="https://ebisa.bisa.com/Integracion/?x=qoRYS2La8KOUpRtq*QYaBfWdK83BgMVWp0aPI3AEnfpVltA5G3teCEKBTFUpQK6neRYNwOazL1ctMmu7FwXGKD29u0eq9ta6" xr:uid="{A0E38362-B057-472F-80A0-3760F70AF953}"/>
    <hyperlink ref="A37" r:id="rId37" display="https://ebisa.bisa.com/Integracion/?x=qoRYS2La8KOUpRtq*QYaBfWdK83BgMVWp0aPI3AEnfprtlJ-plv3T6n5atnfQGYM93XJ1jph6QBrnUdLkIcKPZv-*5DaSo01" xr:uid="{6AF06922-866B-4B9E-829C-5FD125C6BF38}"/>
    <hyperlink ref="A38" r:id="rId38" display="https://ebisa.bisa.com/Integracion/?x=qoRYS2La8KOUpRtq*QYaBfWdK83BgMVWp0aPI3AEnfrkExtN5zBsFeG0Pa8jXuszVWgyLSxA5VpI5xczcQagVqLd8m4XxJVm" xr:uid="{17639209-A3A9-451E-B5EA-C58CF4A19D78}"/>
    <hyperlink ref="A39" r:id="rId39" display="https://ebisa.bisa.com/Integracion/?x=qoRYS2La8KOUpRtq*QYaBfWdK83BgMVWp0aPI3AEnfrNKPZ9srcNlncp2bnQwiqMhsU3ucnxS0B*4GONdHZ2Iu0ie-YwsR3y" xr:uid="{9AD27308-E7FB-4110-A05E-9CB43D52191E}"/>
    <hyperlink ref="A40" r:id="rId40" display="https://ebisa.bisa.com/Integracion/?x=qoRYS2La8KOUpRtq*QYaBfWdK83BgMVWp0aPI3AEnfq4n0cdMD3gG6bI2ebeVp1Da6ztVI0k8GZwk2aXU4vtS7hnOQZx2MLA" xr:uid="{930E1F0B-E666-4146-B4CA-E162C74ADF7B}"/>
    <hyperlink ref="A41" r:id="rId41" display="https://ebisa.bisa.com/Integracion/?x=qoRYS2La8KOUpRtq*QYaBfWdK83BgMVWp0aPI3AEnfp2yV9jfWrpbNeaiC-nO31Nh8ztu9BvKAq6jRLb0yMkfxI2yi8cJdhn" xr:uid="{8272914B-638B-4F2C-94F2-E0EF201C07E2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ShirleyChirinos</dc:creator>
  <cp:keywords/>
  <dc:description/>
  <cp:lastModifiedBy>Robot Finanzas</cp:lastModifiedBy>
  <cp:revision/>
  <dcterms:created xsi:type="dcterms:W3CDTF">2022-10-12T13:56:18Z</dcterms:created>
  <dcterms:modified xsi:type="dcterms:W3CDTF">2022-11-23T00:32:23Z</dcterms:modified>
  <cp:category/>
  <cp:contentStatus/>
</cp:coreProperties>
</file>