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DanielBots\bot4\"/>
    </mc:Choice>
  </mc:AlternateContent>
  <xr:revisionPtr revIDLastSave="0" documentId="13_ncr:1_{8EA16AE4-D2FF-43C9-942A-329B6C2F0D5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ISTRIBUIDORAS" sheetId="1" r:id="rId1"/>
    <sheet name="AGENCIAS" sheetId="2" r:id="rId2"/>
  </sheets>
  <calcPr calcId="191029"/>
  <pivotCaches>
    <pivotCache cacheId="48" r:id="rId3"/>
    <pivotCache cacheId="5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llectorBoxTable_4eff54d2-2c48-4d2c-bbab-b042c9d53f97" name="collectorBoxTable" connection="Consulta - collectorBoxTable"/>
          <x15:modelTable id="collectorClientTable_26dfd9c0-43f7-4ae2-96e3-53ccbb303a3b" name="collectorClientTable" connection="Consulta - collectorClientTable"/>
          <x15:modelTable id="summariesTable_3755514b-c799-49af-8ee8-d3fd123175ea" name="summariesTable" connection="Consulta - summariesTable"/>
          <x15:modelTable id="allTable_8d11560a-af82-4a28-8532-424bc1504651" name="allTable" connection="Consulta - allTable"/>
        </x15:modelTables>
        <x15:modelRelationships>
          <x15:modelRelationship fromTable="collectorBoxTable" fromColumn="ruta" toTable="summariesTable" toColumn="uniqKey"/>
          <x15:modelRelationship fromTable="collectorClientTable" fromColumn="ruta" toTable="summariesTable" toColumn="uniqKey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4A40AD-24C5-45FC-B1C3-93317A55D8AC}" name="Consulta - allTable" description="Conexión a la consulta 'allTable' en el libro." type="100" refreshedVersion="8" minRefreshableVersion="5">
    <extLst>
      <ext xmlns:x15="http://schemas.microsoft.com/office/spreadsheetml/2010/11/main" uri="{DE250136-89BD-433C-8126-D09CA5730AF9}">
        <x15:connection id="f52a1a87-28ba-4019-a071-02a41cf21a38"/>
      </ext>
    </extLst>
  </connection>
  <connection id="2" xr16:uid="{692F59F7-C247-4110-AC21-426A87A27899}" name="Consulta - collectorBoxTable" description="Conexión a la consulta 'collectorBoxTable' en el libro." type="100" refreshedVersion="8" minRefreshableVersion="5">
    <extLst>
      <ext xmlns:x15="http://schemas.microsoft.com/office/spreadsheetml/2010/11/main" uri="{DE250136-89BD-433C-8126-D09CA5730AF9}">
        <x15:connection id="84f0f119-c70c-49d6-bafe-484c91b0d7a5"/>
      </ext>
    </extLst>
  </connection>
  <connection id="3" xr16:uid="{E1457BDE-7287-45EC-979E-070627BD5C58}" name="Consulta - collectorClientTable" description="Conexión a la consulta 'collectorClientTable' en el libro." type="100" refreshedVersion="8" minRefreshableVersion="5">
    <extLst>
      <ext xmlns:x15="http://schemas.microsoft.com/office/spreadsheetml/2010/11/main" uri="{DE250136-89BD-433C-8126-D09CA5730AF9}">
        <x15:connection id="90f81fd4-811d-41eb-adb2-7d2ea03fd95b"/>
      </ext>
    </extLst>
  </connection>
  <connection id="4" xr16:uid="{3AFB3189-B061-417C-9EFA-7C3AE37FCBB7}" name="Consulta - summariesTable" description="Conexión a la consulta 'summariesTable' en el libro." type="100" refreshedVersion="8" minRefreshableVersion="5">
    <extLst>
      <ext xmlns:x15="http://schemas.microsoft.com/office/spreadsheetml/2010/11/main" uri="{DE250136-89BD-433C-8126-D09CA5730AF9}">
        <x15:connection id="31549031-6199-4b88-9dcf-ebb6314b1489"/>
      </ext>
    </extLst>
  </connection>
  <connection id="5" xr16:uid="{80989CD3-FD42-4296-8C09-C585C8B27348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summariesTable].[FechaRecibo].[All]}"/>
    <s v="{[allTable].[recaudacion].&amp;[agencia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<sst xmlns="http://schemas.openxmlformats.org/spreadsheetml/2006/main" count="62" uniqueCount="43">
  <si>
    <t>Etiquetas de fila</t>
  </si>
  <si>
    <t>Total general</t>
  </si>
  <si>
    <t>55052_firstExcel_dist.xlsx</t>
  </si>
  <si>
    <t>55065_firstExcel_dist.xlsx</t>
  </si>
  <si>
    <t>Suma de TotalCCAJ</t>
  </si>
  <si>
    <t>CCOB RECEPCION EN CAJA</t>
  </si>
  <si>
    <t>CCOB CLIENTES</t>
  </si>
  <si>
    <t>FechaRecibo</t>
  </si>
  <si>
    <t>ABEL URBANO ALARCON ARROYO</t>
  </si>
  <si>
    <t>IBANA SOLIZ CUENTAS</t>
  </si>
  <si>
    <t>JHONNY IGNACIO FLORES LOPEZ</t>
  </si>
  <si>
    <t>JUAN CARLOS CAPCHA ORELLANA</t>
  </si>
  <si>
    <t>Suma de Amount</t>
  </si>
  <si>
    <t>recaudacion</t>
  </si>
  <si>
    <t>All</t>
  </si>
  <si>
    <t>Efectivo</t>
  </si>
  <si>
    <t>Voucher</t>
  </si>
  <si>
    <t>Medio de pago</t>
  </si>
  <si>
    <t>Cajero</t>
  </si>
  <si>
    <t>CARLOS ALFREDO GUTIERREZ HUANCA</t>
  </si>
  <si>
    <t>FRANKLIN CARDOZO RIVERA</t>
  </si>
  <si>
    <t>FREDDY FEDERICO FLORES MARIN</t>
  </si>
  <si>
    <t>GREGORIO RAMIREZ APAZA</t>
  </si>
  <si>
    <t>JAIME RAMIRO CHACON PAREDES</t>
  </si>
  <si>
    <t>JOSE MAIDANA LP - T01</t>
  </si>
  <si>
    <t>JOSE MAIDANA LP - T02</t>
  </si>
  <si>
    <t>JOSE MAIDANA LP - T03</t>
  </si>
  <si>
    <t>JOSE MAIDANA LP - T04</t>
  </si>
  <si>
    <t>JOSE MAIDANA LP - T05</t>
  </si>
  <si>
    <t>JOSE MAIDANA LP - T06</t>
  </si>
  <si>
    <t>JUAN JOSE MACHACA TORREZ</t>
  </si>
  <si>
    <t>SANTIAGO MACHACA CALCINA</t>
  </si>
  <si>
    <t>VLADIMIR FRANZ ATAHUACHI RODRIGUEZ</t>
  </si>
  <si>
    <t>WILLIAMS EDSON SANCHEZ SILVA</t>
  </si>
  <si>
    <t>ALFREDO MENDOZA APAZA</t>
  </si>
  <si>
    <t>CARLOS MARCELO REQUENA TERAN</t>
  </si>
  <si>
    <t>JESUS FELCY MENDOZA CAHUANA</t>
  </si>
  <si>
    <t>JOSE LUIS VARGAS SANTOS</t>
  </si>
  <si>
    <t>LUIS FERNANDO GUEVARA PECA</t>
  </si>
  <si>
    <t>55021_firstExcel_dist.xlsx</t>
  </si>
  <si>
    <t>OSCAR REYNALDO LIMACHI SURCO</t>
  </si>
  <si>
    <t>55026_firstExcel_dist.xlsx</t>
  </si>
  <si>
    <t>agencia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</si>
</sst>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" refreshedDate="45012.316570486109" backgroundQuery="1" createdVersion="8" refreshedVersion="8" minRefreshableVersion="3" recordCount="0" supportSubquery="1" supportAdvancedDrill="1" xr:uid="{E614FEF2-ED27-415C-A739-AB461CEEFD27}">
  <cacheSource type="external" connectionId="5"/>
  <cacheFields count="6">
    <cacheField name="[summariesTable].[ruta].[ruta]" caption="ruta" numFmtId="0" hierarchy="58" level="1">
      <sharedItems count="4">
        <s v="55021_firstExcel_dist.xlsx"/>
        <s v="55026_firstExcel_dist.xlsx"/>
        <s v="55052_firstExcel_dist.xlsx"/>
        <s v="55065_firstExcel_dist.xlsx"/>
      </sharedItems>
    </cacheField>
    <cacheField name="[Measures].[Suma de TotalCCAJ]" caption="Suma de TotalCCAJ" numFmtId="0" hierarchy="83" level="32767"/>
    <cacheField name="[Measures].[Suma de TotalCCOBCAJA]" caption="Suma de TotalCCOBCAJA" numFmtId="0" hierarchy="82" level="32767"/>
    <cacheField name="[Measures].[Suma de TotalCCOBClient]" caption="Suma de TotalCCOBClient" numFmtId="0" hierarchy="84" level="32767"/>
    <cacheField name="[summariesTable].[FechaRecibo].[FechaRecibo]" caption="FechaRecibo" numFmtId="0" hierarchy="62" level="1">
      <sharedItems containsSemiMixedTypes="0" containsNonDate="0" containsString="0"/>
    </cacheField>
    <cacheField name="[summariesTable].[Checker].[Checker]" caption="Checker" numFmtId="0" hierarchy="60" level="1">
      <sharedItems count="21">
        <s v="CARLOS ALFREDO GUTIERREZ HUANCA"/>
        <s v="FRANKLIN CARDOZO RIVERA"/>
        <s v="FREDDY FEDERICO FLORES MARIN"/>
        <s v="GREGORIO RAMIREZ APAZA"/>
        <s v="JAIME RAMIRO CHACON PAREDES"/>
        <s v="JOSE MAIDANA LP - T01"/>
        <s v="JOSE MAIDANA LP - T04"/>
        <s v="OSCAR REYNALDO LIMACHI SURCO"/>
        <s v="ALFREDO MENDOZA APAZA"/>
        <s v="CARLOS MARCELO REQUENA TERAN"/>
        <s v="JESUS FELCY MENDOZA CAHUANA"/>
        <s v="JOSE LUIS VARGAS SANTOS"/>
        <s v="LUIS FERNANDO GUEVARA PECA"/>
        <s v="JOSE MAIDANA LP - T02"/>
        <s v="JOSE MAIDANA LP - T03"/>
        <s v="JOSE MAIDANA LP - T05"/>
        <s v="JOSE MAIDANA LP - T06"/>
        <s v="JUAN JOSE MACHACA TORREZ"/>
        <s v="SANTIAGO MACHACA CALCINA"/>
        <s v="VLADIMIR FRANZ ATAHUACHI RODRIGUEZ"/>
        <s v="WILLIAMS EDSON SANCHEZ SILVA"/>
      </sharedItems>
    </cacheField>
  </cacheFields>
  <cacheHierarchies count="86">
    <cacheHierarchy uniqueName="[allTable].[Código]" caption="Código" attribute="1" defaultMemberUniqueName="[allTable].[Código].[All]" allUniqueName="[allTable].[Código].[All]" dimensionUniqueName="[allTable]" displayFolder="" count="0" memberValueDatatype="20" unbalanced="0"/>
    <cacheHierarchy uniqueName="[allTable].[Recibo]" caption="Recibo" attribute="1" defaultMemberUniqueName="[allTable].[Recibo].[All]" allUniqueName="[allTable].[Recibo].[All]" dimensionUniqueName="[allTable]" displayFolder="" count="0" memberValueDatatype="130" unbalanced="0"/>
    <cacheHierarchy uniqueName="[allTable].[Fecha]" caption="Fecha" attribute="1" time="1" defaultMemberUniqueName="[allTable].[Fecha].[All]" allUniqueName="[allTable].[Fecha].[All]" dimensionUniqueName="[allTable]" displayFolder="" count="0" memberValueDatatype="7" unbalanced="0"/>
    <cacheHierarchy uniqueName="[allTable].[Fecha de Cierre]" caption="Fecha de Cierre" attribute="1" time="1" defaultMemberUniqueName="[allTable].[Fecha de Cierre].[All]" allUniqueName="[allTable].[Fecha de Cierre].[All]" dimensionUniqueName="[allTable]" displayFolder="" count="0" memberValueDatatype="7" unbalanced="0"/>
    <cacheHierarchy uniqueName="[allTable].[Total (Bs.)]" caption="Total (Bs.)" attribute="1" defaultMemberUniqueName="[allTable].[Total (Bs.)].[All]" allUniqueName="[allTable].[Total (Bs.)].[All]" dimensionUniqueName="[allTable]" displayFolder="" count="0" memberValueDatatype="5" unbalanced="0"/>
    <cacheHierarchy uniqueName="[allTable].[Fondo (Bs.)]" caption="Fondo (Bs.)" attribute="1" defaultMemberUniqueName="[allTable].[Fondo (Bs.)].[All]" allUniqueName="[allTable].[Fondo (Bs.)].[All]" dimensionUniqueName="[allTable]" displayFolder="" count="0" memberValueDatatype="20" unbalanced="0"/>
    <cacheHierarchy uniqueName="[allTable].[Estado]" caption="Estado" attribute="1" defaultMemberUniqueName="[allTable].[Estado].[All]" allUniqueName="[allTable].[Estado].[All]" dimensionUniqueName="[allTable]" displayFolder="" count="0" memberValueDatatype="130" unbalanced="0"/>
    <cacheHierarchy uniqueName="[allTable].[Cajero]" caption="Cajero" attribute="1" defaultMemberUniqueName="[allTable].[Cajero].[All]" allUniqueName="[allTable].[Cajero].[All]" dimensionUniqueName="[allTable]" displayFolder="" count="0" memberValueDatatype="130" unbalanced="0"/>
    <cacheHierarchy uniqueName="[allTable].[Auditado Por]" caption="Auditado Por" attribute="1" defaultMemberUniqueName="[allTable].[Auditado Por].[All]" allUniqueName="[allTable].[Auditado Por].[All]" dimensionUniqueName="[allTable]" displayFolder="" count="0" memberValueDatatype="130" unbalanced="0"/>
    <cacheHierarchy uniqueName="[allTable].[Acciones]" caption="Acciones" attribute="1" defaultMemberUniqueName="[allTable].[Acciones].[All]" allUniqueName="[allTable].[Acciones].[All]" dimensionUniqueName="[allTable]" displayFolder="" count="0" memberValueDatatype="130" unbalanced="0"/>
    <cacheHierarchy uniqueName="[allTable].[xlsFilesList]" caption="xlsFilesList" attribute="1" defaultMemberUniqueName="[allTable].[xlsFilesList].[All]" allUniqueName="[allTable].[xlsFilesList].[All]" dimensionUniqueName="[allTable]" displayFolder="" count="0" memberValueDatatype="130" unbalanced="0"/>
    <cacheHierarchy uniqueName="[allTable].[Medio de pago]" caption="Medio de pago" attribute="1" defaultMemberUniqueName="[allTable].[Medio de pago].[All]" allUniqueName="[allTable].[Medio de pago].[All]" dimensionUniqueName="[allTable]" displayFolder="" count="0" memberValueDatatype="130" unbalanced="0"/>
    <cacheHierarchy uniqueName="[allTable].[ruta]" caption="ruta" attribute="1" defaultMemberUniqueName="[allTable].[ruta].[All]" allUniqueName="[allTable].[ruta].[All]" dimensionUniqueName="[allTable]" displayFolder="" count="0" memberValueDatatype="130" unbalanced="0"/>
    <cacheHierarchy uniqueName="[allTable].[recaudacion]" caption="recaudacion" attribute="1" defaultMemberUniqueName="[allTable].[recaudacion].[All]" allUniqueName="[allTable].[recaudacion].[All]" dimensionUniqueName="[allTable]" displayFolder="" count="0" memberValueDatatype="130" unbalanced="0"/>
    <cacheHierarchy uniqueName="[allTable].[billValue]" caption="billValue" attribute="1" defaultMemberUniqueName="[allTable].[billValue].[All]" allUniqueName="[allTable].[billValue].[All]" dimensionUniqueName="[allTable]" displayFolder="" count="0" memberValueDatatype="20" unbalanced="0"/>
    <cacheHierarchy uniqueName="[allTable].[billQuantity]" caption="billQuantity" attribute="1" defaultMemberUniqueName="[allTable].[billQuantity].[All]" allUniqueName="[allTable].[billQuantity].[All]" dimensionUniqueName="[allTable]" displayFolder="" count="0" memberValueDatatype="20" unbalanced="0"/>
    <cacheHierarchy uniqueName="[allTable].[Amount]" caption="Amount" attribute="1" defaultMemberUniqueName="[allTable].[Amount].[All]" allUniqueName="[allTable].[Amount].[All]" dimensionUniqueName="[allTable]" displayFolder="" count="0" memberValueDatatype="5" unbalanced="0"/>
    <cacheHierarchy uniqueName="[allTable].[coinValue]" caption="coinValue" attribute="1" defaultMemberUniqueName="[allTable].[coinValue].[All]" allUniqueName="[allTable].[coinValue].[All]" dimensionUniqueName="[allTable]" displayFolder="" count="0" memberValueDatatype="5" unbalanced="0"/>
    <cacheHierarchy uniqueName="[allTable].[coinQuantity]" caption="coinQuantity" attribute="1" defaultMemberUniqueName="[allTable].[coinQuantity].[All]" allUniqueName="[allTable].[coinQuantity].[All]" dimensionUniqueName="[allTable]" displayFolder="" count="0" memberValueDatatype="20" unbalanced="0"/>
    <cacheHierarchy uniqueName="[allTable].[Date]" caption="Date" attribute="1" time="1" defaultMemberUniqueName="[allTable].[Date].[All]" allUniqueName="[allTable].[Date].[All]" dimensionUniqueName="[allTable]" displayFolder="" count="0" memberValueDatatype="7" unbalanced="0"/>
    <cacheHierarchy uniqueName="[allTable].[DocumentNumber]" caption="DocumentNumber" attribute="1" defaultMemberUniqueName="[allTable].[DocumentNumber].[All]" allUniqueName="[allTable].[DocumentNumber].[All]" dimensionUniqueName="[allTable]" displayFolder="" count="0" memberValueDatatype="20" unbalanced="0"/>
    <cacheHierarchy uniqueName="[allTable].[Bank]" caption="Bank" attribute="1" defaultMemberUniqueName="[allTable].[Bank].[All]" allUniqueName="[allTable].[Bank].[All]" dimensionUniqueName="[allTable]" displayFolder="" count="0" memberValueDatatype="130" unbalanced="0"/>
    <cacheHierarchy uniqueName="[allTable].[NroRef]" caption="NroRef" attribute="1" defaultMemberUniqueName="[allTable].[NroRef].[All]" allUniqueName="[allTable].[NroRef].[All]" dimensionUniqueName="[allTable]" displayFolder="" count="0" memberValueDatatype="20" unbalanced="0"/>
    <cacheHierarchy uniqueName="[allTable].[NroClient]" caption="NroClient" attribute="1" defaultMemberUniqueName="[allTable].[NroClient].[All]" allUniqueName="[allTable].[NroClient].[All]" dimensionUniqueName="[allTable]" displayFolder="" count="0" memberValueDatatype="130" unbalanced="0"/>
    <cacheHierarchy uniqueName="[collectorBoxTable].[ruta]" caption="ruta" attribute="1" defaultMemberUniqueName="[collectorBoxTable].[ruta].[All]" allUniqueName="[collectorBoxTable].[ruta].[All]" dimensionUniqueName="[collectorBoxTable]" displayFolder="" count="0" memberValueDatatype="130" unbalanced="0"/>
    <cacheHierarchy uniqueName="[collectorBoxTable].[CashBs]" caption="CashBs" attribute="1" defaultMemberUniqueName="[collectorBoxTable].[CashBs].[All]" allUniqueName="[collectorBoxTable].[CashBs].[All]" dimensionUniqueName="[collectorBoxTable]" displayFolder="" count="0" memberValueDatatype="5" unbalanced="0"/>
    <cacheHierarchy uniqueName="[collectorBoxTable].[CashUs]" caption="CashUs" attribute="1" defaultMemberUniqueName="[collectorBoxTable].[CashUs].[All]" allUniqueName="[collectorBoxTable].[CashUs].[All]" dimensionUniqueName="[collectorBoxTable]" displayFolder="" count="0" memberValueDatatype="20" unbalanced="0"/>
    <cacheHierarchy uniqueName="[collectorBoxTable].[CashEqBs]" caption="CashEqBs" attribute="1" defaultMemberUniqueName="[collectorBoxTable].[CashEqBs].[All]" allUniqueName="[collectorBoxTable].[CashEqBs].[All]" dimensionUniqueName="[collectorBoxTable]" displayFolder="" count="0" memberValueDatatype="20" unbalanced="0"/>
    <cacheHierarchy uniqueName="[collectorBoxTable].[CheckBs]" caption="CheckBs" attribute="1" defaultMemberUniqueName="[collectorBoxTable].[CheckBs].[All]" allUniqueName="[collectorBoxTable].[CheckBs].[All]" dimensionUniqueName="[collectorBoxTable]" displayFolder="" count="0" memberValueDatatype="20" unbalanced="0"/>
    <cacheHierarchy uniqueName="[collectorBoxTable].[CheckUs]" caption="CheckUs" attribute="1" defaultMemberUniqueName="[collectorBoxTable].[CheckUs].[All]" allUniqueName="[collectorBoxTable].[CheckUs].[All]" dimensionUniqueName="[collectorBoxTable]" displayFolder="" count="0" memberValueDatatype="20" unbalanced="0"/>
    <cacheHierarchy uniqueName="[collectorBoxTable].[CheckEqBs]" caption="CheckEqBs" attribute="1" defaultMemberUniqueName="[collectorBoxTable].[CheckEqBs].[All]" allUniqueName="[collectorBoxTable].[CheckEqBs].[All]" dimensionUniqueName="[collectorBoxTable]" displayFolder="" count="0" memberValueDatatype="20" unbalanced="0"/>
    <cacheHierarchy uniqueName="[collectorBoxTable].[TransferDate]" caption="TransferDate" attribute="1" time="1" defaultMemberUniqueName="[collectorBoxTable].[TransferDate].[All]" allUniqueName="[collectorBoxTable].[TransferDate].[All]" dimensionUniqueName="[collectorBoxTable]" displayFolder="" count="0" memberValueDatatype="7" unbalanced="0"/>
    <cacheHierarchy uniqueName="[collectorBoxTable].[TransferBank]" caption="TransferBank" attribute="1" defaultMemberUniqueName="[collectorBoxTable].[TransferBank].[All]" allUniqueName="[collectorBoxTable].[TransferBank].[All]" dimensionUniqueName="[collectorBoxTable]" displayFolder="" count="0" memberValueDatatype="130" unbalanced="0"/>
    <cacheHierarchy uniqueName="[collectorBoxTable].[TransferBs]" caption="TransferBs" attribute="1" defaultMemberUniqueName="[collectorBoxTable].[TransferBs].[All]" allUniqueName="[collectorBoxTable].[TransferBs].[All]" dimensionUniqueName="[collectorBoxTable]" displayFolder="" count="0" memberValueDatatype="5" unbalanced="0"/>
    <cacheHierarchy uniqueName="[collectorBoxTable].[TransferUs]" caption="TransferUs" attribute="1" defaultMemberUniqueName="[collectorBoxTable].[TransferUs].[All]" allUniqueName="[collectorBoxTable].[TransferUs].[All]" dimensionUniqueName="[collectorBoxTable]" displayFolder="" count="0" memberValueDatatype="20" unbalanced="0"/>
    <cacheHierarchy uniqueName="[collectorBoxTable].[TransferEqBs]" caption="TransferEqBs" attribute="1" defaultMemberUniqueName="[collectorBoxTable].[TransferEqBs].[All]" allUniqueName="[collectorBoxTable].[TransferEqBs].[All]" dimensionUniqueName="[collectorBoxTable]" displayFolder="" count="0" memberValueDatatype="20" unbalanced="0"/>
    <cacheHierarchy uniqueName="[collectorBoxTable].[TotalCCOBCAJA]" caption="TotalCCOBCAJA" attribute="1" defaultMemberUniqueName="[collectorBoxTable].[TotalCCOBCAJA].[All]" allUniqueName="[collectorBoxTable].[TotalCCOBCAJA].[All]" dimensionUniqueName="[collectorBoxTable]" displayFolder="" count="0" memberValueDatatype="5" unbalanced="0"/>
    <cacheHierarchy uniqueName="[collectorClientTable].[ruta]" caption="ruta" attribute="1" defaultMemberUniqueName="[collectorClientTable].[ruta].[All]" allUniqueName="[collectorClientTable].[ruta].[All]" dimensionUniqueName="[collectorClientTable]" displayFolder="" count="0" memberValueDatatype="130" unbalanced="0"/>
    <cacheHierarchy uniqueName="[collectorClientTable].[Nro APP]" caption="Nro APP" attribute="1" defaultMemberUniqueName="[collectorClientTable].[Nro APP].[All]" allUniqueName="[collectorClientTable].[Nro APP].[All]" dimensionUniqueName="[collectorClientTable]" displayFolder="" count="0" memberValueDatatype="130" unbalanced="0"/>
    <cacheHierarchy uniqueName="[collectorClientTable].[Fecha Recibo]" caption="Fecha Recibo" attribute="1" time="1" defaultMemberUniqueName="[collectorClientTable].[Fecha Recibo].[All]" allUniqueName="[collectorClientTable].[Fecha Recibo].[All]" dimensionUniqueName="[collectorClientTable]" displayFolder="" count="0" memberValueDatatype="7" unbalanced="0"/>
    <cacheHierarchy uniqueName="[collectorClientTable].[Cod Cliente]" caption="Cod Cliente" attribute="1" defaultMemberUniqueName="[collectorClientTable].[Cod Cliente].[All]" allUniqueName="[collectorClientTable].[Cod Cliente].[All]" dimensionUniqueName="[collectorClientTable]" displayFolder="" count="0" memberValueDatatype="20" unbalanced="0"/>
    <cacheHierarchy uniqueName="[collectorClientTable].[Nombre cliente]" caption="Nombre cliente" attribute="1" defaultMemberUniqueName="[collectorClientTable].[Nombre cliente].[All]" allUniqueName="[collectorClientTable].[Nombre cliente].[All]" dimensionUniqueName="[collectorClientTable]" displayFolder="" count="0" memberValueDatatype="130" unbalanced="0"/>
    <cacheHierarchy uniqueName="[collectorClientTable].[CashBs]" caption="CashBs" attribute="1" defaultMemberUniqueName="[collectorClientTable].[CashBs].[All]" allUniqueName="[collectorClientTable].[CashBs].[All]" dimensionUniqueName="[collectorClientTable]" displayFolder="" count="0" memberValueDatatype="5" unbalanced="0"/>
    <cacheHierarchy uniqueName="[collectorClientTable].[CashUs]" caption="CashUs" attribute="1" defaultMemberUniqueName="[collectorClientTable].[CashUs].[All]" allUniqueName="[collectorClientTable].[CashUs].[All]" dimensionUniqueName="[collectorClientTable]" displayFolder="" count="0" memberValueDatatype="20" unbalanced="0"/>
    <cacheHierarchy uniqueName="[collectorClientTable].[CheckDate]" caption="CheckDate" attribute="1" defaultMemberUniqueName="[collectorClientTable].[CheckDate].[All]" allUniqueName="[collectorClientTable].[CheckDate].[All]" dimensionUniqueName="[collectorClientTable]" displayFolder="" count="0" memberValueDatatype="130" unbalanced="0"/>
    <cacheHierarchy uniqueName="[collectorClientTable].[CheckNumber]" caption="CheckNumber" attribute="1" defaultMemberUniqueName="[collectorClientTable].[CheckNumber].[All]" allUniqueName="[collectorClientTable].[CheckNumber].[All]" dimensionUniqueName="[collectorClientTable]" displayFolder="" count="0" memberValueDatatype="130" unbalanced="0"/>
    <cacheHierarchy uniqueName="[collectorClientTable].[CheckBank]" caption="CheckBank" attribute="1" defaultMemberUniqueName="[collectorClientTable].[CheckBank].[All]" allUniqueName="[collectorClientTable].[CheckBank].[All]" dimensionUniqueName="[collectorClientTable]" displayFolder="" count="0" memberValueDatatype="130" unbalanced="0"/>
    <cacheHierarchy uniqueName="[collectorClientTable].[CheckBs]" caption="CheckBs" attribute="1" defaultMemberUniqueName="[collectorClientTable].[CheckBs].[All]" allUniqueName="[collectorClientTable].[CheckBs].[All]" dimensionUniqueName="[collectorClientTable]" displayFolder="" count="0" memberValueDatatype="20" unbalanced="0"/>
    <cacheHierarchy uniqueName="[collectorClientTable].[CheckUs]" caption="CheckUs" attribute="1" defaultMemberUniqueName="[collectorClientTable].[CheckUs].[All]" allUniqueName="[collectorClientTable].[CheckUs].[All]" dimensionUniqueName="[collectorClientTable]" displayFolder="" count="0" memberValueDatatype="20" unbalanced="0"/>
    <cacheHierarchy uniqueName="[collectorClientTable].[TransferDate]" caption="TransferDate" attribute="1" defaultMemberUniqueName="[collectorClientTable].[TransferDate].[All]" allUniqueName="[collectorClientTable].[TransferDate].[All]" dimensionUniqueName="[collectorClientTable]" displayFolder="" count="0" memberValueDatatype="130" unbalanced="0"/>
    <cacheHierarchy uniqueName="[collectorClientTable].[TransferBank]" caption="TransferBank" attribute="1" defaultMemberUniqueName="[collectorClientTable].[TransferBank].[All]" allUniqueName="[collectorClientTable].[TransferBank].[All]" dimensionUniqueName="[collectorClientTable]" displayFolder="" count="0" memberValueDatatype="130" unbalanced="0"/>
    <cacheHierarchy uniqueName="[collectorClientTable].[TransferBs]" caption="TransferBs" attribute="1" defaultMemberUniqueName="[collectorClientTable].[TransferBs].[All]" allUniqueName="[collectorClientTable].[TransferBs].[All]" dimensionUniqueName="[collectorClientTable]" displayFolder="" count="0" memberValueDatatype="20" unbalanced="0"/>
    <cacheHierarchy uniqueName="[collectorClientTable].[TransferUs]" caption="TransferUs" attribute="1" defaultMemberUniqueName="[collectorClientTable].[TransferUs].[All]" allUniqueName="[collectorClientTable].[TransferUs].[All]" dimensionUniqueName="[collectorClientTable]" displayFolder="" count="0" memberValueDatatype="20" unbalanced="0"/>
    <cacheHierarchy uniqueName="[collectorClientTable].[SubtotalBs]" caption="SubtotalBs" attribute="1" defaultMemberUniqueName="[collectorClientTable].[SubtotalBs].[All]" allUniqueName="[collectorClientTable].[SubtotalBs].[All]" dimensionUniqueName="[collectorClientTable]" displayFolder="" count="0" memberValueDatatype="5" unbalanced="0"/>
    <cacheHierarchy uniqueName="[collectorClientTable].[SubtotalUs]" caption="SubtotalUs" attribute="1" defaultMemberUniqueName="[collectorClientTable].[SubtotalUs].[All]" allUniqueName="[collectorClientTable].[SubtotalUs].[All]" dimensionUniqueName="[collectorClientTable]" displayFolder="" count="0" memberValueDatatype="20" unbalanced="0"/>
    <cacheHierarchy uniqueName="[collectorClientTable].[SubtotalEqBs]" caption="SubtotalEqBs" attribute="1" defaultMemberUniqueName="[collectorClientTable].[SubtotalEqBs].[All]" allUniqueName="[collectorClientTable].[SubtotalEqBs].[All]" dimensionUniqueName="[collectorClientTable]" displayFolder="" count="0" memberValueDatatype="20" unbalanced="0"/>
    <cacheHierarchy uniqueName="[collectorClientTable].[TotalCCOBClient]" caption="TotalCCOBClient" attribute="1" defaultMemberUniqueName="[collectorClientTable].[TotalCCOBClient].[All]" allUniqueName="[collectorClientTable].[TotalCCOBClient].[All]" dimensionUniqueName="[collectorClientTable]" displayFolder="" count="0" memberValueDatatype="5" unbalanced="0"/>
    <cacheHierarchy uniqueName="[summariesTable].[uniqKey]" caption="uniqKey" attribute="1" defaultMemberUniqueName="[summariesTable].[uniqKey].[All]" allUniqueName="[summariesTable].[uniqKey].[All]" dimensionUniqueName="[summariesTable]" displayFolder="" count="2" memberValueDatatype="130" unbalanced="0"/>
    <cacheHierarchy uniqueName="[summariesTable].[ruta]" caption="ruta" attribute="1" defaultMemberUniqueName="[summariesTable].[ruta].[All]" allUniqueName="[summariesTable].[ruta].[All]" dimensionUniqueName="[summariesTable]" displayFolder="" count="2" memberValueDatatype="130" unbalanced="0">
      <fieldsUsage count="2">
        <fieldUsage x="-1"/>
        <fieldUsage x="0"/>
      </fieldsUsage>
    </cacheHierarchy>
    <cacheHierarchy uniqueName="[summariesTable].[Code]" caption="Code" attribute="1" defaultMemberUniqueName="[summariesTable].[Code].[All]" allUniqueName="[summariesTable].[Code].[All]" dimensionUniqueName="[summariesTable]" displayFolder="" count="0" memberValueDatatype="20" unbalanced="0"/>
    <cacheHierarchy uniqueName="[summariesTable].[Checker]" caption="Checker" attribute="1" defaultMemberUniqueName="[summariesTable].[Checker].[All]" allUniqueName="[summariesTable].[Checker].[All]" dimensionUniqueName="[summariesTable]" displayFolder="" count="2" memberValueDatatype="130" unbalanced="0">
      <fieldsUsage count="2">
        <fieldUsage x="-1"/>
        <fieldUsage x="5"/>
      </fieldsUsage>
    </cacheHierarchy>
    <cacheHierarchy uniqueName="[summariesTable].[FechaRend]" caption="FechaRend" attribute="1" time="1" defaultMemberUniqueName="[summariesTable].[FechaRend].[All]" allUniqueName="[summariesTable].[FechaRend].[All]" dimensionUniqueName="[summariesTable]" displayFolder="" count="0" memberValueDatatype="7" unbalanced="0"/>
    <cacheHierarchy uniqueName="[summariesTable].[FechaRecibo]" caption="FechaRecibo" attribute="1" time="1" defaultMemberUniqueName="[summariesTable].[FechaRecibo].[All]" allUniqueName="[summariesTable].[FechaRecibo].[All]" dimensionUniqueName="[summariesTable]" displayFolder="" count="2" memberValueDatatype="7" unbalanced="0">
      <fieldsUsage count="2">
        <fieldUsage x="-1"/>
        <fieldUsage x="4"/>
      </fieldsUsage>
    </cacheHierarchy>
    <cacheHierarchy uniqueName="[summariesTable].[NroRecibo]" caption="NroRecibo" attribute="1" defaultMemberUniqueName="[summariesTable].[NroRecibo].[All]" allUniqueName="[summariesTable].[NroRecibo].[All]" dimensionUniqueName="[summariesTable]" displayFolder="" count="0" memberValueDatatype="130" unbalanced="0"/>
    <cacheHierarchy uniqueName="[summariesTable].[UsCash]" caption="UsCash" attribute="1" defaultMemberUniqueName="[summariesTable].[UsCash].[All]" allUniqueName="[summariesTable].[UsCash].[All]" dimensionUniqueName="[summariesTable]" displayFolder="" count="0" memberValueDatatype="20" unbalanced="0"/>
    <cacheHierarchy uniqueName="[summariesTable].[BsCash]" caption="BsCash" attribute="1" defaultMemberUniqueName="[summariesTable].[BsCash].[All]" allUniqueName="[summariesTable].[BsCash].[All]" dimensionUniqueName="[summariesTable]" displayFolder="" count="0" memberValueDatatype="5" unbalanced="0"/>
    <cacheHierarchy uniqueName="[summariesTable].[UsCheck]" caption="UsCheck" attribute="1" defaultMemberUniqueName="[summariesTable].[UsCheck].[All]" allUniqueName="[summariesTable].[UsCheck].[All]" dimensionUniqueName="[summariesTable]" displayFolder="" count="0" memberValueDatatype="20" unbalanced="0"/>
    <cacheHierarchy uniqueName="[summariesTable].[BsCheck]" caption="BsCheck" attribute="1" defaultMemberUniqueName="[summariesTable].[BsCheck].[All]" allUniqueName="[summariesTable].[BsCheck].[All]" dimensionUniqueName="[summariesTable]" displayFolder="" count="0" memberValueDatatype="20" unbalanced="0"/>
    <cacheHierarchy uniqueName="[summariesTable].[TotalUsCash]" caption="TotalUsCash" attribute="1" defaultMemberUniqueName="[summariesTable].[TotalUsCash].[All]" allUniqueName="[summariesTable].[TotalUsCash].[All]" dimensionUniqueName="[summariesTable]" displayFolder="" count="0" memberValueDatatype="20" unbalanced="0"/>
    <cacheHierarchy uniqueName="[summariesTable].[TotalEqBsCash]" caption="TotalEqBsCash" attribute="1" defaultMemberUniqueName="[summariesTable].[TotalEqBsCash].[All]" allUniqueName="[summariesTable].[TotalEqBsCash].[All]" dimensionUniqueName="[summariesTable]" displayFolder="" count="0" memberValueDatatype="20" unbalanced="0"/>
    <cacheHierarchy uniqueName="[summariesTable].[TotalBsCash]" caption="TotalBsCash" attribute="1" defaultMemberUniqueName="[summariesTable].[TotalBsCash].[All]" allUniqueName="[summariesTable].[TotalBsCash].[All]" dimensionUniqueName="[summariesTable]" displayFolder="" count="0" memberValueDatatype="5" unbalanced="0"/>
    <cacheHierarchy uniqueName="[summariesTable].[TransferUs]" caption="TransferUs" attribute="1" defaultMemberUniqueName="[summariesTable].[TransferUs].[All]" allUniqueName="[summariesTable].[TransferUs].[All]" dimensionUniqueName="[summariesTable]" displayFolder="" count="0" memberValueDatatype="20" unbalanced="0"/>
    <cacheHierarchy uniqueName="[summariesTable].[TransferEqBs]" caption="TransferEqBs" attribute="1" defaultMemberUniqueName="[summariesTable].[TransferEqBs].[All]" allUniqueName="[summariesTable].[TransferEqBs].[All]" dimensionUniqueName="[summariesTable]" displayFolder="" count="0" memberValueDatatype="20" unbalanced="0"/>
    <cacheHierarchy uniqueName="[summariesTable].[TransferBs]" caption="TransferBs" attribute="1" defaultMemberUniqueName="[summariesTable].[TransferBs].[All]" allUniqueName="[summariesTable].[TransferBs].[All]" dimensionUniqueName="[summariesTable]" displayFolder="" count="0" memberValueDatatype="5" unbalanced="0"/>
    <cacheHierarchy uniqueName="[summariesTable].[TotalUs]" caption="TotalUs" attribute="1" defaultMemberUniqueName="[summariesTable].[TotalUs].[All]" allUniqueName="[summariesTable].[TotalUs].[All]" dimensionUniqueName="[summariesTable]" displayFolder="" count="0" memberValueDatatype="20" unbalanced="0"/>
    <cacheHierarchy uniqueName="[summariesTable].[TotalEqBs]" caption="TotalEqBs" attribute="1" defaultMemberUniqueName="[summariesTable].[TotalEqBs].[All]" allUniqueName="[summariesTable].[TotalEqBs].[All]" dimensionUniqueName="[summariesTable]" displayFolder="" count="0" memberValueDatatype="20" unbalanced="0"/>
    <cacheHierarchy uniqueName="[summariesTable].[TotalCCAJ]" caption="TotalCCAJ" attribute="1" defaultMemberUniqueName="[summariesTable].[TotalCCAJ].[All]" allUniqueName="[summariesTable].[TotalCCAJ].[All]" dimensionUniqueName="[summariesTable]" displayFolder="" count="0" memberValueDatatype="5" unbalanced="0"/>
    <cacheHierarchy uniqueName="[Measures].[__XL_Count collectorBoxTable]" caption="__XL_Count collectorBoxTable" measure="1" displayFolder="" measureGroup="collectorBoxTable" count="0" hidden="1"/>
    <cacheHierarchy uniqueName="[Measures].[__XL_Count collectorClientTable]" caption="__XL_Count collectorClientTable" measure="1" displayFolder="" measureGroup="collectorClientTable" count="0" hidden="1"/>
    <cacheHierarchy uniqueName="[Measures].[__XL_Count summariesTable]" caption="__XL_Count summariesTable" measure="1" displayFolder="" measureGroup="summariesTable" count="0" hidden="1"/>
    <cacheHierarchy uniqueName="[Measures].[__XL_Count allTable]" caption="__XL_Count allTable" measure="1" displayFolder="" measureGroup="allTable" count="0" hidden="1"/>
    <cacheHierarchy uniqueName="[Measures].[__No hay medidas definidas]" caption="__No hay medidas definidas" measure="1" displayFolder="" count="0" hidden="1"/>
    <cacheHierarchy uniqueName="[Measures].[Suma de TotalCCOBCAJA]" caption="Suma de TotalCCOBCAJA" measure="1" displayFolder="" measureGroup="collectorBoxTabl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TotalCCAJ]" caption="Suma de TotalCCAJ" measure="1" displayFolder="" measureGroup="summariesTabl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Suma de TotalCCOBClient]" caption="Suma de TotalCCOBClient" measure="1" displayFolder="" measureGroup="collectorClientTabl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a de Amount]" caption="Suma de Amount" measure="1" displayFolder="" measureGroup="allTabl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5">
    <dimension name="allTable" uniqueName="[allTable]" caption="allTable"/>
    <dimension name="collectorBoxTable" uniqueName="[collectorBoxTable]" caption="collectorBoxTable"/>
    <dimension name="collectorClientTable" uniqueName="[collectorClientTable]" caption="collectorClientTable"/>
    <dimension measure="1" name="Measures" uniqueName="[Measures]" caption="Measures"/>
    <dimension name="summariesTable" uniqueName="[summariesTable]" caption="summariesTable"/>
  </dimensions>
  <measureGroups count="4">
    <measureGroup name="allTable" caption="allTable"/>
    <measureGroup name="collectorBoxTable" caption="collectorBoxTable"/>
    <measureGroup name="collectorClientTable" caption="collectorClientTable"/>
    <measureGroup name="summariesTable" caption="summariesTable"/>
  </measureGroups>
  <maps count="6">
    <map measureGroup="0" dimension="0"/>
    <map measureGroup="1" dimension="1"/>
    <map measureGroup="1" dimension="4"/>
    <map measureGroup="2" dimension="2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" refreshedDate="45012.694764467589" backgroundQuery="1" createdVersion="8" refreshedVersion="8" minRefreshableVersion="3" recordCount="0" supportSubquery="1" supportAdvancedDrill="1" xr:uid="{DEBD56DB-9F6A-4118-AA41-54FE75BD6FF0}">
  <cacheSource type="external" connectionId="5"/>
  <cacheFields count="4">
    <cacheField name="[allTable].[Cajero].[Cajero]" caption="Cajero" numFmtId="0" hierarchy="7" level="1">
      <sharedItems count="4">
        <s v="ABEL URBANO ALARCON ARROYO"/>
        <s v="IBANA SOLIZ CUENTAS"/>
        <s v="JHONNY IGNACIO FLORES LOPEZ"/>
        <s v="JUAN CARLOS CAPCHA ORELLANA"/>
      </sharedItems>
    </cacheField>
    <cacheField name="[Measures].[Suma de Amount]" caption="Suma de Amount" numFmtId="0" hierarchy="85" level="32767"/>
    <cacheField name="[allTable].[recaudacion].[recaudacion]" caption="recaudacion" numFmtId="0" hierarchy="13" level="1">
      <sharedItems containsSemiMixedTypes="0" containsNonDate="0" containsString="0"/>
    </cacheField>
    <cacheField name="[allTable].[Medio de pago].[Medio de pago]" caption="Medio de pago" numFmtId="0" hierarchy="11" level="1">
      <sharedItems count="2">
        <s v="Efectivo"/>
        <s v="Voucher"/>
      </sharedItems>
    </cacheField>
  </cacheFields>
  <cacheHierarchies count="86">
    <cacheHierarchy uniqueName="[allTable].[Código]" caption="Código" attribute="1" defaultMemberUniqueName="[allTable].[Código].[All]" allUniqueName="[allTable].[Código].[All]" dimensionUniqueName="[allTable]" displayFolder="" count="0" memberValueDatatype="20" unbalanced="0"/>
    <cacheHierarchy uniqueName="[allTable].[Recibo]" caption="Recibo" attribute="1" defaultMemberUniqueName="[allTable].[Recibo].[All]" allUniqueName="[allTable].[Recibo].[All]" dimensionUniqueName="[allTable]" displayFolder="" count="0" memberValueDatatype="130" unbalanced="0"/>
    <cacheHierarchy uniqueName="[allTable].[Fecha]" caption="Fecha" attribute="1" time="1" defaultMemberUniqueName="[allTable].[Fecha].[All]" allUniqueName="[allTable].[Fecha].[All]" dimensionUniqueName="[allTable]" displayFolder="" count="2" memberValueDatatype="7" unbalanced="0"/>
    <cacheHierarchy uniqueName="[allTable].[Fecha de Cierre]" caption="Fecha de Cierre" attribute="1" time="1" defaultMemberUniqueName="[allTable].[Fecha de Cierre].[All]" allUniqueName="[allTable].[Fecha de Cierre].[All]" dimensionUniqueName="[allTable]" displayFolder="" count="2" memberValueDatatype="7" unbalanced="0"/>
    <cacheHierarchy uniqueName="[allTable].[Total (Bs.)]" caption="Total (Bs.)" attribute="1" defaultMemberUniqueName="[allTable].[Total (Bs.)].[All]" allUniqueName="[allTable].[Total (Bs.)].[All]" dimensionUniqueName="[allTable]" displayFolder="" count="0" memberValueDatatype="5" unbalanced="0"/>
    <cacheHierarchy uniqueName="[allTable].[Fondo (Bs.)]" caption="Fondo (Bs.)" attribute="1" defaultMemberUniqueName="[allTable].[Fondo (Bs.)].[All]" allUniqueName="[allTable].[Fondo (Bs.)].[All]" dimensionUniqueName="[allTable]" displayFolder="" count="0" memberValueDatatype="20" unbalanced="0"/>
    <cacheHierarchy uniqueName="[allTable].[Estado]" caption="Estado" attribute="1" defaultMemberUniqueName="[allTable].[Estado].[All]" allUniqueName="[allTable].[Estado].[All]" dimensionUniqueName="[allTable]" displayFolder="" count="0" memberValueDatatype="130" unbalanced="0"/>
    <cacheHierarchy uniqueName="[allTable].[Cajero]" caption="Cajero" attribute="1" defaultMemberUniqueName="[allTable].[Cajero].[All]" allUniqueName="[allTable].[Cajero].[All]" dimensionUniqueName="[allTable]" displayFolder="" count="2" memberValueDatatype="130" unbalanced="0">
      <fieldsUsage count="2">
        <fieldUsage x="-1"/>
        <fieldUsage x="0"/>
      </fieldsUsage>
    </cacheHierarchy>
    <cacheHierarchy uniqueName="[allTable].[Auditado Por]" caption="Auditado Por" attribute="1" defaultMemberUniqueName="[allTable].[Auditado Por].[All]" allUniqueName="[allTable].[Auditado Por].[All]" dimensionUniqueName="[allTable]" displayFolder="" count="0" memberValueDatatype="130" unbalanced="0"/>
    <cacheHierarchy uniqueName="[allTable].[Acciones]" caption="Acciones" attribute="1" defaultMemberUniqueName="[allTable].[Acciones].[All]" allUniqueName="[allTable].[Acciones].[All]" dimensionUniqueName="[allTable]" displayFolder="" count="0" memberValueDatatype="130" unbalanced="0"/>
    <cacheHierarchy uniqueName="[allTable].[xlsFilesList]" caption="xlsFilesList" attribute="1" defaultMemberUniqueName="[allTable].[xlsFilesList].[All]" allUniqueName="[allTable].[xlsFilesList].[All]" dimensionUniqueName="[allTable]" displayFolder="" count="0" memberValueDatatype="130" unbalanced="0"/>
    <cacheHierarchy uniqueName="[allTable].[Medio de pago]" caption="Medio de pago" attribute="1" defaultMemberUniqueName="[allTable].[Medio de pago].[All]" allUniqueName="[allTable].[Medio de pago].[All]" dimensionUniqueName="[allTable]" displayFolder="" count="2" memberValueDatatype="130" unbalanced="0">
      <fieldsUsage count="2">
        <fieldUsage x="-1"/>
        <fieldUsage x="3"/>
      </fieldsUsage>
    </cacheHierarchy>
    <cacheHierarchy uniqueName="[allTable].[ruta]" caption="ruta" attribute="1" defaultMemberUniqueName="[allTable].[ruta].[All]" allUniqueName="[allTable].[ruta].[All]" dimensionUniqueName="[allTable]" displayFolder="" count="0" memberValueDatatype="130" unbalanced="0"/>
    <cacheHierarchy uniqueName="[allTable].[recaudacion]" caption="recaudacion" attribute="1" defaultMemberUniqueName="[allTable].[recaudacion].[All]" allUniqueName="[allTable].[recaudacion].[All]" dimensionUniqueName="[allTable]" displayFolder="" count="2" memberValueDatatype="130" unbalanced="0">
      <fieldsUsage count="2">
        <fieldUsage x="-1"/>
        <fieldUsage x="2"/>
      </fieldsUsage>
    </cacheHierarchy>
    <cacheHierarchy uniqueName="[allTable].[billValue]" caption="billValue" attribute="1" defaultMemberUniqueName="[allTable].[billValue].[All]" allUniqueName="[allTable].[billValue].[All]" dimensionUniqueName="[allTable]" displayFolder="" count="0" memberValueDatatype="20" unbalanced="0"/>
    <cacheHierarchy uniqueName="[allTable].[billQuantity]" caption="billQuantity" attribute="1" defaultMemberUniqueName="[allTable].[billQuantity].[All]" allUniqueName="[allTable].[billQuantity].[All]" dimensionUniqueName="[allTable]" displayFolder="" count="0" memberValueDatatype="20" unbalanced="0"/>
    <cacheHierarchy uniqueName="[allTable].[Amount]" caption="Amount" attribute="1" defaultMemberUniqueName="[allTable].[Amount].[All]" allUniqueName="[allTable].[Amount].[All]" dimensionUniqueName="[allTable]" displayFolder="" count="0" memberValueDatatype="5" unbalanced="0"/>
    <cacheHierarchy uniqueName="[allTable].[coinValue]" caption="coinValue" attribute="1" defaultMemberUniqueName="[allTable].[coinValue].[All]" allUniqueName="[allTable].[coinValue].[All]" dimensionUniqueName="[allTable]" displayFolder="" count="0" memberValueDatatype="5" unbalanced="0"/>
    <cacheHierarchy uniqueName="[allTable].[coinQuantity]" caption="coinQuantity" attribute="1" defaultMemberUniqueName="[allTable].[coinQuantity].[All]" allUniqueName="[allTable].[coinQuantity].[All]" dimensionUniqueName="[allTable]" displayFolder="" count="0" memberValueDatatype="20" unbalanced="0"/>
    <cacheHierarchy uniqueName="[allTable].[Date]" caption="Date" attribute="1" time="1" defaultMemberUniqueName="[allTable].[Date].[All]" allUniqueName="[allTable].[Date].[All]" dimensionUniqueName="[allTable]" displayFolder="" count="0" memberValueDatatype="7" unbalanced="0"/>
    <cacheHierarchy uniqueName="[allTable].[DocumentNumber]" caption="DocumentNumber" attribute="1" defaultMemberUniqueName="[allTable].[DocumentNumber].[All]" allUniqueName="[allTable].[DocumentNumber].[All]" dimensionUniqueName="[allTable]" displayFolder="" count="0" memberValueDatatype="20" unbalanced="0"/>
    <cacheHierarchy uniqueName="[allTable].[Bank]" caption="Bank" attribute="1" defaultMemberUniqueName="[allTable].[Bank].[All]" allUniqueName="[allTable].[Bank].[All]" dimensionUniqueName="[allTable]" displayFolder="" count="0" memberValueDatatype="130" unbalanced="0"/>
    <cacheHierarchy uniqueName="[allTable].[NroRef]" caption="NroRef" attribute="1" defaultMemberUniqueName="[allTable].[NroRef].[All]" allUniqueName="[allTable].[NroRef].[All]" dimensionUniqueName="[allTable]" displayFolder="" count="0" memberValueDatatype="20" unbalanced="0"/>
    <cacheHierarchy uniqueName="[allTable].[NroClient]" caption="NroClient" attribute="1" defaultMemberUniqueName="[allTable].[NroClient].[All]" allUniqueName="[allTable].[NroClient].[All]" dimensionUniqueName="[allTable]" displayFolder="" count="0" memberValueDatatype="130" unbalanced="0"/>
    <cacheHierarchy uniqueName="[collectorBoxTable].[ruta]" caption="ruta" attribute="1" defaultMemberUniqueName="[collectorBoxTable].[ruta].[All]" allUniqueName="[collectorBoxTable].[ruta].[All]" dimensionUniqueName="[collectorBoxTable]" displayFolder="" count="0" memberValueDatatype="130" unbalanced="0"/>
    <cacheHierarchy uniqueName="[collectorBoxTable].[CashBs]" caption="CashBs" attribute="1" defaultMemberUniqueName="[collectorBoxTable].[CashBs].[All]" allUniqueName="[collectorBoxTable].[CashBs].[All]" dimensionUniqueName="[collectorBoxTable]" displayFolder="" count="0" memberValueDatatype="5" unbalanced="0"/>
    <cacheHierarchy uniqueName="[collectorBoxTable].[CashUs]" caption="CashUs" attribute="1" defaultMemberUniqueName="[collectorBoxTable].[CashUs].[All]" allUniqueName="[collectorBoxTable].[CashUs].[All]" dimensionUniqueName="[collectorBoxTable]" displayFolder="" count="0" memberValueDatatype="20" unbalanced="0"/>
    <cacheHierarchy uniqueName="[collectorBoxTable].[CashEqBs]" caption="CashEqBs" attribute="1" defaultMemberUniqueName="[collectorBoxTable].[CashEqBs].[All]" allUniqueName="[collectorBoxTable].[CashEqBs].[All]" dimensionUniqueName="[collectorBoxTable]" displayFolder="" count="0" memberValueDatatype="20" unbalanced="0"/>
    <cacheHierarchy uniqueName="[collectorBoxTable].[CheckBs]" caption="CheckBs" attribute="1" defaultMemberUniqueName="[collectorBoxTable].[CheckBs].[All]" allUniqueName="[collectorBoxTable].[CheckBs].[All]" dimensionUniqueName="[collectorBoxTable]" displayFolder="" count="0" memberValueDatatype="20" unbalanced="0"/>
    <cacheHierarchy uniqueName="[collectorBoxTable].[CheckUs]" caption="CheckUs" attribute="1" defaultMemberUniqueName="[collectorBoxTable].[CheckUs].[All]" allUniqueName="[collectorBoxTable].[CheckUs].[All]" dimensionUniqueName="[collectorBoxTable]" displayFolder="" count="0" memberValueDatatype="20" unbalanced="0"/>
    <cacheHierarchy uniqueName="[collectorBoxTable].[CheckEqBs]" caption="CheckEqBs" attribute="1" defaultMemberUniqueName="[collectorBoxTable].[CheckEqBs].[All]" allUniqueName="[collectorBoxTable].[CheckEqBs].[All]" dimensionUniqueName="[collectorBoxTable]" displayFolder="" count="0" memberValueDatatype="20" unbalanced="0"/>
    <cacheHierarchy uniqueName="[collectorBoxTable].[TransferDate]" caption="TransferDate" attribute="1" time="1" defaultMemberUniqueName="[collectorBoxTable].[TransferDate].[All]" allUniqueName="[collectorBoxTable].[TransferDate].[All]" dimensionUniqueName="[collectorBoxTable]" displayFolder="" count="0" memberValueDatatype="7" unbalanced="0"/>
    <cacheHierarchy uniqueName="[collectorBoxTable].[TransferBank]" caption="TransferBank" attribute="1" defaultMemberUniqueName="[collectorBoxTable].[TransferBank].[All]" allUniqueName="[collectorBoxTable].[TransferBank].[All]" dimensionUniqueName="[collectorBoxTable]" displayFolder="" count="0" memberValueDatatype="130" unbalanced="0"/>
    <cacheHierarchy uniqueName="[collectorBoxTable].[TransferBs]" caption="TransferBs" attribute="1" defaultMemberUniqueName="[collectorBoxTable].[TransferBs].[All]" allUniqueName="[collectorBoxTable].[TransferBs].[All]" dimensionUniqueName="[collectorBoxTable]" displayFolder="" count="0" memberValueDatatype="5" unbalanced="0"/>
    <cacheHierarchy uniqueName="[collectorBoxTable].[TransferUs]" caption="TransferUs" attribute="1" defaultMemberUniqueName="[collectorBoxTable].[TransferUs].[All]" allUniqueName="[collectorBoxTable].[TransferUs].[All]" dimensionUniqueName="[collectorBoxTable]" displayFolder="" count="0" memberValueDatatype="20" unbalanced="0"/>
    <cacheHierarchy uniqueName="[collectorBoxTable].[TransferEqBs]" caption="TransferEqBs" attribute="1" defaultMemberUniqueName="[collectorBoxTable].[TransferEqBs].[All]" allUniqueName="[collectorBoxTable].[TransferEqBs].[All]" dimensionUniqueName="[collectorBoxTable]" displayFolder="" count="0" memberValueDatatype="20" unbalanced="0"/>
    <cacheHierarchy uniqueName="[collectorBoxTable].[TotalCCOBCAJA]" caption="TotalCCOBCAJA" attribute="1" defaultMemberUniqueName="[collectorBoxTable].[TotalCCOBCAJA].[All]" allUniqueName="[collectorBoxTable].[TotalCCOBCAJA].[All]" dimensionUniqueName="[collectorBoxTable]" displayFolder="" count="0" memberValueDatatype="5" unbalanced="0"/>
    <cacheHierarchy uniqueName="[collectorClientTable].[ruta]" caption="ruta" attribute="1" defaultMemberUniqueName="[collectorClientTable].[ruta].[All]" allUniqueName="[collectorClientTable].[ruta].[All]" dimensionUniqueName="[collectorClientTable]" displayFolder="" count="0" memberValueDatatype="130" unbalanced="0"/>
    <cacheHierarchy uniqueName="[collectorClientTable].[Nro APP]" caption="Nro APP" attribute="1" defaultMemberUniqueName="[collectorClientTable].[Nro APP].[All]" allUniqueName="[collectorClientTable].[Nro APP].[All]" dimensionUniqueName="[collectorClientTable]" displayFolder="" count="0" memberValueDatatype="130" unbalanced="0"/>
    <cacheHierarchy uniqueName="[collectorClientTable].[Fecha Recibo]" caption="Fecha Recibo" attribute="1" time="1" defaultMemberUniqueName="[collectorClientTable].[Fecha Recibo].[All]" allUniqueName="[collectorClientTable].[Fecha Recibo].[All]" dimensionUniqueName="[collectorClientTable]" displayFolder="" count="0" memberValueDatatype="7" unbalanced="0"/>
    <cacheHierarchy uniqueName="[collectorClientTable].[Cod Cliente]" caption="Cod Cliente" attribute="1" defaultMemberUniqueName="[collectorClientTable].[Cod Cliente].[All]" allUniqueName="[collectorClientTable].[Cod Cliente].[All]" dimensionUniqueName="[collectorClientTable]" displayFolder="" count="0" memberValueDatatype="20" unbalanced="0"/>
    <cacheHierarchy uniqueName="[collectorClientTable].[Nombre cliente]" caption="Nombre cliente" attribute="1" defaultMemberUniqueName="[collectorClientTable].[Nombre cliente].[All]" allUniqueName="[collectorClientTable].[Nombre cliente].[All]" dimensionUniqueName="[collectorClientTable]" displayFolder="" count="0" memberValueDatatype="130" unbalanced="0"/>
    <cacheHierarchy uniqueName="[collectorClientTable].[CashBs]" caption="CashBs" attribute="1" defaultMemberUniqueName="[collectorClientTable].[CashBs].[All]" allUniqueName="[collectorClientTable].[CashBs].[All]" dimensionUniqueName="[collectorClientTable]" displayFolder="" count="0" memberValueDatatype="5" unbalanced="0"/>
    <cacheHierarchy uniqueName="[collectorClientTable].[CashUs]" caption="CashUs" attribute="1" defaultMemberUniqueName="[collectorClientTable].[CashUs].[All]" allUniqueName="[collectorClientTable].[CashUs].[All]" dimensionUniqueName="[collectorClientTable]" displayFolder="" count="0" memberValueDatatype="20" unbalanced="0"/>
    <cacheHierarchy uniqueName="[collectorClientTable].[CheckDate]" caption="CheckDate" attribute="1" defaultMemberUniqueName="[collectorClientTable].[CheckDate].[All]" allUniqueName="[collectorClientTable].[CheckDate].[All]" dimensionUniqueName="[collectorClientTable]" displayFolder="" count="0" memberValueDatatype="130" unbalanced="0"/>
    <cacheHierarchy uniqueName="[collectorClientTable].[CheckNumber]" caption="CheckNumber" attribute="1" defaultMemberUniqueName="[collectorClientTable].[CheckNumber].[All]" allUniqueName="[collectorClientTable].[CheckNumber].[All]" dimensionUniqueName="[collectorClientTable]" displayFolder="" count="0" memberValueDatatype="130" unbalanced="0"/>
    <cacheHierarchy uniqueName="[collectorClientTable].[CheckBank]" caption="CheckBank" attribute="1" defaultMemberUniqueName="[collectorClientTable].[CheckBank].[All]" allUniqueName="[collectorClientTable].[CheckBank].[All]" dimensionUniqueName="[collectorClientTable]" displayFolder="" count="0" memberValueDatatype="130" unbalanced="0"/>
    <cacheHierarchy uniqueName="[collectorClientTable].[CheckBs]" caption="CheckBs" attribute="1" defaultMemberUniqueName="[collectorClientTable].[CheckBs].[All]" allUniqueName="[collectorClientTable].[CheckBs].[All]" dimensionUniqueName="[collectorClientTable]" displayFolder="" count="0" memberValueDatatype="20" unbalanced="0"/>
    <cacheHierarchy uniqueName="[collectorClientTable].[CheckUs]" caption="CheckUs" attribute="1" defaultMemberUniqueName="[collectorClientTable].[CheckUs].[All]" allUniqueName="[collectorClientTable].[CheckUs].[All]" dimensionUniqueName="[collectorClientTable]" displayFolder="" count="0" memberValueDatatype="20" unbalanced="0"/>
    <cacheHierarchy uniqueName="[collectorClientTable].[TransferDate]" caption="TransferDate" attribute="1" defaultMemberUniqueName="[collectorClientTable].[TransferDate].[All]" allUniqueName="[collectorClientTable].[TransferDate].[All]" dimensionUniqueName="[collectorClientTable]" displayFolder="" count="0" memberValueDatatype="130" unbalanced="0"/>
    <cacheHierarchy uniqueName="[collectorClientTable].[TransferBank]" caption="TransferBank" attribute="1" defaultMemberUniqueName="[collectorClientTable].[TransferBank].[All]" allUniqueName="[collectorClientTable].[TransferBank].[All]" dimensionUniqueName="[collectorClientTable]" displayFolder="" count="0" memberValueDatatype="130" unbalanced="0"/>
    <cacheHierarchy uniqueName="[collectorClientTable].[TransferBs]" caption="TransferBs" attribute="1" defaultMemberUniqueName="[collectorClientTable].[TransferBs].[All]" allUniqueName="[collectorClientTable].[TransferBs].[All]" dimensionUniqueName="[collectorClientTable]" displayFolder="" count="0" memberValueDatatype="20" unbalanced="0"/>
    <cacheHierarchy uniqueName="[collectorClientTable].[TransferUs]" caption="TransferUs" attribute="1" defaultMemberUniqueName="[collectorClientTable].[TransferUs].[All]" allUniqueName="[collectorClientTable].[TransferUs].[All]" dimensionUniqueName="[collectorClientTable]" displayFolder="" count="0" memberValueDatatype="20" unbalanced="0"/>
    <cacheHierarchy uniqueName="[collectorClientTable].[SubtotalBs]" caption="SubtotalBs" attribute="1" defaultMemberUniqueName="[collectorClientTable].[SubtotalBs].[All]" allUniqueName="[collectorClientTable].[SubtotalBs].[All]" dimensionUniqueName="[collectorClientTable]" displayFolder="" count="0" memberValueDatatype="5" unbalanced="0"/>
    <cacheHierarchy uniqueName="[collectorClientTable].[SubtotalUs]" caption="SubtotalUs" attribute="1" defaultMemberUniqueName="[collectorClientTable].[SubtotalUs].[All]" allUniqueName="[collectorClientTable].[SubtotalUs].[All]" dimensionUniqueName="[collectorClientTable]" displayFolder="" count="0" memberValueDatatype="20" unbalanced="0"/>
    <cacheHierarchy uniqueName="[collectorClientTable].[SubtotalEqBs]" caption="SubtotalEqBs" attribute="1" defaultMemberUniqueName="[collectorClientTable].[SubtotalEqBs].[All]" allUniqueName="[collectorClientTable].[SubtotalEqBs].[All]" dimensionUniqueName="[collectorClientTable]" displayFolder="" count="0" memberValueDatatype="20" unbalanced="0"/>
    <cacheHierarchy uniqueName="[collectorClientTable].[TotalCCOBClient]" caption="TotalCCOBClient" attribute="1" defaultMemberUniqueName="[collectorClientTable].[TotalCCOBClient].[All]" allUniqueName="[collectorClientTable].[TotalCCOBClient].[All]" dimensionUniqueName="[collectorClientTable]" displayFolder="" count="0" memberValueDatatype="5" unbalanced="0"/>
    <cacheHierarchy uniqueName="[summariesTable].[uniqKey]" caption="uniqKey" attribute="1" defaultMemberUniqueName="[summariesTable].[uniqKey].[All]" allUniqueName="[summariesTable].[uniqKey].[All]" dimensionUniqueName="[summariesTable]" displayFolder="" count="0" memberValueDatatype="130" unbalanced="0"/>
    <cacheHierarchy uniqueName="[summariesTable].[ruta]" caption="ruta" attribute="1" defaultMemberUniqueName="[summariesTable].[ruta].[All]" allUniqueName="[summariesTable].[ruta].[All]" dimensionUniqueName="[summariesTable]" displayFolder="" count="0" memberValueDatatype="130" unbalanced="0"/>
    <cacheHierarchy uniqueName="[summariesTable].[Code]" caption="Code" attribute="1" defaultMemberUniqueName="[summariesTable].[Code].[All]" allUniqueName="[summariesTable].[Code].[All]" dimensionUniqueName="[summariesTable]" displayFolder="" count="0" memberValueDatatype="20" unbalanced="0"/>
    <cacheHierarchy uniqueName="[summariesTable].[Checker]" caption="Checker" attribute="1" defaultMemberUniqueName="[summariesTable].[Checker].[All]" allUniqueName="[summariesTable].[Checker].[All]" dimensionUniqueName="[summariesTable]" displayFolder="" count="0" memberValueDatatype="130" unbalanced="0"/>
    <cacheHierarchy uniqueName="[summariesTable].[FechaRend]" caption="FechaRend" attribute="1" time="1" defaultMemberUniqueName="[summariesTable].[FechaRend].[All]" allUniqueName="[summariesTable].[FechaRend].[All]" dimensionUniqueName="[summariesTable]" displayFolder="" count="0" memberValueDatatype="7" unbalanced="0"/>
    <cacheHierarchy uniqueName="[summariesTable].[FechaRecibo]" caption="FechaRecibo" attribute="1" time="1" defaultMemberUniqueName="[summariesTable].[FechaRecibo].[All]" allUniqueName="[summariesTable].[FechaRecibo].[All]" dimensionUniqueName="[summariesTable]" displayFolder="" count="0" memberValueDatatype="7" unbalanced="0"/>
    <cacheHierarchy uniqueName="[summariesTable].[NroRecibo]" caption="NroRecibo" attribute="1" defaultMemberUniqueName="[summariesTable].[NroRecibo].[All]" allUniqueName="[summariesTable].[NroRecibo].[All]" dimensionUniqueName="[summariesTable]" displayFolder="" count="0" memberValueDatatype="130" unbalanced="0"/>
    <cacheHierarchy uniqueName="[summariesTable].[UsCash]" caption="UsCash" attribute="1" defaultMemberUniqueName="[summariesTable].[UsCash].[All]" allUniqueName="[summariesTable].[UsCash].[All]" dimensionUniqueName="[summariesTable]" displayFolder="" count="0" memberValueDatatype="20" unbalanced="0"/>
    <cacheHierarchy uniqueName="[summariesTable].[BsCash]" caption="BsCash" attribute="1" defaultMemberUniqueName="[summariesTable].[BsCash].[All]" allUniqueName="[summariesTable].[BsCash].[All]" dimensionUniqueName="[summariesTable]" displayFolder="" count="0" memberValueDatatype="5" unbalanced="0"/>
    <cacheHierarchy uniqueName="[summariesTable].[UsCheck]" caption="UsCheck" attribute="1" defaultMemberUniqueName="[summariesTable].[UsCheck].[All]" allUniqueName="[summariesTable].[UsCheck].[All]" dimensionUniqueName="[summariesTable]" displayFolder="" count="0" memberValueDatatype="20" unbalanced="0"/>
    <cacheHierarchy uniqueName="[summariesTable].[BsCheck]" caption="BsCheck" attribute="1" defaultMemberUniqueName="[summariesTable].[BsCheck].[All]" allUniqueName="[summariesTable].[BsCheck].[All]" dimensionUniqueName="[summariesTable]" displayFolder="" count="0" memberValueDatatype="20" unbalanced="0"/>
    <cacheHierarchy uniqueName="[summariesTable].[TotalUsCash]" caption="TotalUsCash" attribute="1" defaultMemberUniqueName="[summariesTable].[TotalUsCash].[All]" allUniqueName="[summariesTable].[TotalUsCash].[All]" dimensionUniqueName="[summariesTable]" displayFolder="" count="0" memberValueDatatype="20" unbalanced="0"/>
    <cacheHierarchy uniqueName="[summariesTable].[TotalEqBsCash]" caption="TotalEqBsCash" attribute="1" defaultMemberUniqueName="[summariesTable].[TotalEqBsCash].[All]" allUniqueName="[summariesTable].[TotalEqBsCash].[All]" dimensionUniqueName="[summariesTable]" displayFolder="" count="0" memberValueDatatype="20" unbalanced="0"/>
    <cacheHierarchy uniqueName="[summariesTable].[TotalBsCash]" caption="TotalBsCash" attribute="1" defaultMemberUniqueName="[summariesTable].[TotalBsCash].[All]" allUniqueName="[summariesTable].[TotalBsCash].[All]" dimensionUniqueName="[summariesTable]" displayFolder="" count="0" memberValueDatatype="5" unbalanced="0"/>
    <cacheHierarchy uniqueName="[summariesTable].[TransferUs]" caption="TransferUs" attribute="1" defaultMemberUniqueName="[summariesTable].[TransferUs].[All]" allUniqueName="[summariesTable].[TransferUs].[All]" dimensionUniqueName="[summariesTable]" displayFolder="" count="0" memberValueDatatype="20" unbalanced="0"/>
    <cacheHierarchy uniqueName="[summariesTable].[TransferEqBs]" caption="TransferEqBs" attribute="1" defaultMemberUniqueName="[summariesTable].[TransferEqBs].[All]" allUniqueName="[summariesTable].[TransferEqBs].[All]" dimensionUniqueName="[summariesTable]" displayFolder="" count="0" memberValueDatatype="20" unbalanced="0"/>
    <cacheHierarchy uniqueName="[summariesTable].[TransferBs]" caption="TransferBs" attribute="1" defaultMemberUniqueName="[summariesTable].[TransferBs].[All]" allUniqueName="[summariesTable].[TransferBs].[All]" dimensionUniqueName="[summariesTable]" displayFolder="" count="0" memberValueDatatype="5" unbalanced="0"/>
    <cacheHierarchy uniqueName="[summariesTable].[TotalUs]" caption="TotalUs" attribute="1" defaultMemberUniqueName="[summariesTable].[TotalUs].[All]" allUniqueName="[summariesTable].[TotalUs].[All]" dimensionUniqueName="[summariesTable]" displayFolder="" count="0" memberValueDatatype="20" unbalanced="0"/>
    <cacheHierarchy uniqueName="[summariesTable].[TotalEqBs]" caption="TotalEqBs" attribute="1" defaultMemberUniqueName="[summariesTable].[TotalEqBs].[All]" allUniqueName="[summariesTable].[TotalEqBs].[All]" dimensionUniqueName="[summariesTable]" displayFolder="" count="0" memberValueDatatype="20" unbalanced="0"/>
    <cacheHierarchy uniqueName="[summariesTable].[TotalCCAJ]" caption="TotalCCAJ" attribute="1" defaultMemberUniqueName="[summariesTable].[TotalCCAJ].[All]" allUniqueName="[summariesTable].[TotalCCAJ].[All]" dimensionUniqueName="[summariesTable]" displayFolder="" count="0" memberValueDatatype="5" unbalanced="0"/>
    <cacheHierarchy uniqueName="[Measures].[__XL_Count collectorBoxTable]" caption="__XL_Count collectorBoxTable" measure="1" displayFolder="" measureGroup="collectorBoxTable" count="0" hidden="1"/>
    <cacheHierarchy uniqueName="[Measures].[__XL_Count collectorClientTable]" caption="__XL_Count collectorClientTable" measure="1" displayFolder="" measureGroup="collectorClientTable" count="0" hidden="1"/>
    <cacheHierarchy uniqueName="[Measures].[__XL_Count summariesTable]" caption="__XL_Count summariesTable" measure="1" displayFolder="" measureGroup="summariesTable" count="0" hidden="1"/>
    <cacheHierarchy uniqueName="[Measures].[__XL_Count allTable]" caption="__XL_Count allTable" measure="1" displayFolder="" measureGroup="allTable" count="0" hidden="1"/>
    <cacheHierarchy uniqueName="[Measures].[__No hay medidas definidas]" caption="__No hay medidas definidas" measure="1" displayFolder="" count="0" hidden="1"/>
    <cacheHierarchy uniqueName="[Measures].[Suma de TotalCCOBCAJA]" caption="Suma de TotalCCOBCAJA" measure="1" displayFolder="" measureGroup="collectorBoxTable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TotalCCAJ]" caption="Suma de TotalCCAJ" measure="1" displayFolder="" measureGroup="summariesTable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Suma de TotalCCOBClient]" caption="Suma de TotalCCOBClient" measure="1" displayFolder="" measureGroup="collectorClientTable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a de Amount]" caption="Suma de Amount" measure="1" displayFolder="" measureGroup="allTabl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5">
    <dimension name="allTable" uniqueName="[allTable]" caption="allTable"/>
    <dimension name="collectorBoxTable" uniqueName="[collectorBoxTable]" caption="collectorBoxTable"/>
    <dimension name="collectorClientTable" uniqueName="[collectorClientTable]" caption="collectorClientTable"/>
    <dimension measure="1" name="Measures" uniqueName="[Measures]" caption="Measures"/>
    <dimension name="summariesTable" uniqueName="[summariesTable]" caption="summariesTable"/>
  </dimensions>
  <measureGroups count="4">
    <measureGroup name="allTable" caption="allTable"/>
    <measureGroup name="collectorBoxTable" caption="collectorBoxTable"/>
    <measureGroup name="collectorClientTable" caption="collectorClientTable"/>
    <measureGroup name="summariesTable" caption="summariesTable"/>
  </measureGroups>
  <maps count="6">
    <map measureGroup="0" dimension="0"/>
    <map measureGroup="1" dimension="1"/>
    <map measureGroup="1" dimension="4"/>
    <map measureGroup="2" dimension="2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C4A7F3-73B5-4CF6-B8BB-4D16B55A90FB}" name="TablaDinámica1" cacheId="48" applyNumberFormats="0" applyBorderFormats="0" applyFontFormats="0" applyPatternFormats="0" applyAlignmentFormats="0" applyWidthHeightFormats="1" dataCaption="Valores" tag="04e5d18f-136d-4880-9828-9fa33c80995f" updatedVersion="8" minRefreshableVersion="3" useAutoFormatting="1" itemPrintTitles="1" createdVersion="8" indent="0" outline="1" outlineData="1" multipleFieldFilters="0">
  <location ref="A3:D46" firstHeaderRow="0" firstDataRow="1" firstDataCol="1" rowPageCount="1" colPageCount="1"/>
  <pivotFields count="6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</pivotFields>
  <rowFields count="2">
    <field x="0"/>
    <field x="5"/>
  </rowFields>
  <rowItems count="4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 v="8"/>
    </i>
    <i r="1">
      <x v="9"/>
    </i>
    <i r="1">
      <x v="10"/>
    </i>
    <i r="1">
      <x v="11"/>
    </i>
    <i r="1">
      <x v="12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13"/>
    </i>
    <i r="1">
      <x v="14"/>
    </i>
    <i r="1">
      <x v="6"/>
    </i>
    <i r="1">
      <x v="15"/>
    </i>
    <i r="1">
      <x v="16"/>
    </i>
    <i r="1">
      <x v="17"/>
    </i>
    <i r="1">
      <x v="18"/>
    </i>
    <i r="1">
      <x v="19"/>
    </i>
    <i r="1">
      <x v="20"/>
    </i>
    <i>
      <x v="3"/>
    </i>
    <i r="1">
      <x v="8"/>
    </i>
    <i r="1">
      <x v="9"/>
    </i>
    <i r="1">
      <x v="2"/>
    </i>
    <i r="1">
      <x v="3"/>
    </i>
    <i r="1">
      <x v="10"/>
    </i>
    <i r="1">
      <x v="11"/>
    </i>
    <i r="1">
      <x v="15"/>
    </i>
    <i r="1">
      <x v="16"/>
    </i>
    <i r="1">
      <x v="17"/>
    </i>
    <i r="1"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62" name="[summariesTable].[FechaRecibo].[All]" cap="All"/>
  </pageFields>
  <dataFields count="3">
    <dataField name="Suma de TotalCCAJ" fld="1" baseField="0" baseItem="0"/>
    <dataField name="CCOB RECEPCION EN CAJA" fld="2" baseField="0" baseItem="0"/>
    <dataField name="CCOB CLIENTES" fld="3" baseField="0" baseItem="0"/>
  </dataFields>
  <pivotHierarchies count="8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CCOB RECEPCION EN CAJA"/>
    <pivotHierarchy dragToData="1"/>
    <pivotHierarchy dragToData="1" caption="CCOB CLIENTES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8"/>
    <rowHierarchyUsage hierarchyUsage="6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llectorBoxTable]"/>
        <x15:activeTabTopLevelEntity name="[summariesTable]"/>
        <x15:activeTabTopLevelEntity name="[collectorClient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2A9F37-9F92-4376-BEAB-DDCC038EFE41}" name="TablaDinámica1" cacheId="5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 multipleFieldFilters="0">
  <location ref="A3:D9" firstHeaderRow="1" firstDataRow="2" firstDataCol="1" rowPageCount="1" colPageCount="1"/>
  <pivotFields count="4"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dataField="1" compact="0" outline="0" subtotalTop="0" showAll="0" defaultSubtotal="0"/>
    <pivotField axis="axisPage" compact="0" allDrilled="1" outline="0" subtotalTop="0" showAll="0" dataSourceSort="1" defaultSubtotal="0" defaultAttributeDrillState="1"/>
    <pivotField axis="axisCol" compact="0" allDrilled="1" outline="0" subtotalTop="0" showAll="0" dataSourceSort="1" defaultSubtotal="0" defaultAttributeDrillState="1">
      <items count="2">
        <item x="0"/>
        <item x="1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2" hier="13" name="[allTable].[recaudacion].&amp;[agencia]" cap="agencia"/>
  </pageFields>
  <dataFields count="1">
    <dataField name="Suma de Amount" fld="1" baseField="0" baseItem="0"/>
  </dataFields>
  <pivotHierarchies count="8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ll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tabSelected="1" workbookViewId="0">
      <selection activeCell="B23" sqref="B23"/>
    </sheetView>
  </sheetViews>
  <sheetFormatPr baseColWidth="10" defaultColWidth="9.140625" defaultRowHeight="15" x14ac:dyDescent="0.25"/>
  <cols>
    <col min="1" max="1" width="41.85546875" bestFit="1" customWidth="1"/>
    <col min="2" max="2" width="17.85546875" bestFit="1" customWidth="1"/>
    <col min="3" max="3" width="24.28515625" bestFit="1" customWidth="1"/>
    <col min="4" max="4" width="14.28515625" bestFit="1" customWidth="1"/>
  </cols>
  <sheetData>
    <row r="1" spans="1:4" x14ac:dyDescent="0.25">
      <c r="A1" s="1" t="s">
        <v>7</v>
      </c>
      <c r="B1" t="s" vm="1">
        <v>14</v>
      </c>
    </row>
    <row r="3" spans="1:4" x14ac:dyDescent="0.25">
      <c r="A3" s="1" t="s">
        <v>0</v>
      </c>
      <c r="B3" t="s">
        <v>4</v>
      </c>
      <c r="C3" t="s">
        <v>5</v>
      </c>
      <c r="D3" t="s">
        <v>6</v>
      </c>
    </row>
    <row r="4" spans="1:4" x14ac:dyDescent="0.25">
      <c r="A4" s="2" t="s">
        <v>39</v>
      </c>
      <c r="B4" s="4"/>
      <c r="C4" s="4"/>
      <c r="D4" s="4"/>
    </row>
    <row r="5" spans="1:4" x14ac:dyDescent="0.25">
      <c r="A5" s="3" t="s">
        <v>19</v>
      </c>
      <c r="B5" s="4">
        <v>5029.2</v>
      </c>
      <c r="C5" s="4">
        <v>5029.2</v>
      </c>
      <c r="D5" s="4">
        <v>5029.18</v>
      </c>
    </row>
    <row r="6" spans="1:4" x14ac:dyDescent="0.25">
      <c r="A6" s="3" t="s">
        <v>20</v>
      </c>
      <c r="B6" s="4">
        <v>11723.4</v>
      </c>
      <c r="C6" s="4">
        <v>11723.4</v>
      </c>
      <c r="D6" s="4">
        <v>11723.51</v>
      </c>
    </row>
    <row r="7" spans="1:4" x14ac:dyDescent="0.25">
      <c r="A7" s="3" t="s">
        <v>21</v>
      </c>
      <c r="B7" s="4">
        <v>13509.2</v>
      </c>
      <c r="C7" s="4">
        <v>13509.2</v>
      </c>
      <c r="D7" s="4">
        <v>13509.17</v>
      </c>
    </row>
    <row r="8" spans="1:4" x14ac:dyDescent="0.25">
      <c r="A8" s="3" t="s">
        <v>22</v>
      </c>
      <c r="B8" s="4">
        <v>8119.7</v>
      </c>
      <c r="C8" s="4">
        <v>8119.7</v>
      </c>
      <c r="D8" s="4">
        <v>8119.7</v>
      </c>
    </row>
    <row r="9" spans="1:4" x14ac:dyDescent="0.25">
      <c r="A9" s="3" t="s">
        <v>23</v>
      </c>
      <c r="B9" s="4">
        <v>4589.7</v>
      </c>
      <c r="C9" s="4">
        <v>4589.7</v>
      </c>
      <c r="D9" s="4">
        <v>4589.71</v>
      </c>
    </row>
    <row r="10" spans="1:4" x14ac:dyDescent="0.25">
      <c r="A10" s="3" t="s">
        <v>24</v>
      </c>
      <c r="B10" s="4">
        <v>5906.5</v>
      </c>
      <c r="C10" s="4">
        <v>5906.5</v>
      </c>
      <c r="D10" s="4">
        <v>5906.47</v>
      </c>
    </row>
    <row r="11" spans="1:4" x14ac:dyDescent="0.25">
      <c r="A11" s="3" t="s">
        <v>27</v>
      </c>
      <c r="B11" s="4">
        <v>8246.9</v>
      </c>
      <c r="C11" s="4">
        <v>8246.9</v>
      </c>
      <c r="D11" s="4">
        <v>8246.85</v>
      </c>
    </row>
    <row r="12" spans="1:4" x14ac:dyDescent="0.25">
      <c r="A12" s="3" t="s">
        <v>40</v>
      </c>
      <c r="B12" s="4">
        <v>4861.2</v>
      </c>
      <c r="C12" s="4">
        <v>4861.2</v>
      </c>
      <c r="D12" s="4">
        <v>4861.21</v>
      </c>
    </row>
    <row r="13" spans="1:4" x14ac:dyDescent="0.25">
      <c r="A13" s="2" t="s">
        <v>41</v>
      </c>
      <c r="B13" s="4"/>
      <c r="C13" s="4"/>
      <c r="D13" s="4"/>
    </row>
    <row r="14" spans="1:4" x14ac:dyDescent="0.25">
      <c r="A14" s="3" t="s">
        <v>34</v>
      </c>
      <c r="B14" s="4">
        <v>4447.1000000000004</v>
      </c>
      <c r="C14" s="4">
        <v>4447.1000000000004</v>
      </c>
      <c r="D14" s="4">
        <v>4447.01</v>
      </c>
    </row>
    <row r="15" spans="1:4" x14ac:dyDescent="0.25">
      <c r="A15" s="3" t="s">
        <v>35</v>
      </c>
      <c r="B15" s="4">
        <v>23602.2</v>
      </c>
      <c r="C15" s="4">
        <v>23602.2</v>
      </c>
      <c r="D15" s="4">
        <v>23602.13</v>
      </c>
    </row>
    <row r="16" spans="1:4" x14ac:dyDescent="0.25">
      <c r="A16" s="3" t="s">
        <v>36</v>
      </c>
      <c r="B16" s="4">
        <v>17431.75</v>
      </c>
      <c r="C16" s="4">
        <v>17779.75</v>
      </c>
      <c r="D16" s="4">
        <v>17779.7</v>
      </c>
    </row>
    <row r="17" spans="1:4" x14ac:dyDescent="0.25">
      <c r="A17" s="3" t="s">
        <v>37</v>
      </c>
      <c r="B17" s="4">
        <v>25555.8</v>
      </c>
      <c r="C17" s="4">
        <v>25555.8</v>
      </c>
      <c r="D17" s="4">
        <v>25555.72</v>
      </c>
    </row>
    <row r="18" spans="1:4" x14ac:dyDescent="0.25">
      <c r="A18" s="3" t="s">
        <v>38</v>
      </c>
      <c r="B18" s="4">
        <v>32993.230000000003</v>
      </c>
      <c r="C18" s="4">
        <v>32993.230000000003</v>
      </c>
      <c r="D18" s="4">
        <v>32993.21</v>
      </c>
    </row>
    <row r="19" spans="1:4" x14ac:dyDescent="0.25">
      <c r="A19" s="2" t="s">
        <v>2</v>
      </c>
      <c r="B19" s="4"/>
      <c r="C19" s="4"/>
      <c r="D19" s="4"/>
    </row>
    <row r="20" spans="1:4" x14ac:dyDescent="0.25">
      <c r="A20" s="3" t="s">
        <v>19</v>
      </c>
      <c r="B20" s="4">
        <v>19632.7</v>
      </c>
      <c r="C20" s="4">
        <v>19632.7</v>
      </c>
      <c r="D20" s="4">
        <v>19632.73</v>
      </c>
    </row>
    <row r="21" spans="1:4" x14ac:dyDescent="0.25">
      <c r="A21" s="3" t="s">
        <v>20</v>
      </c>
      <c r="B21" s="4">
        <v>10706.4</v>
      </c>
      <c r="C21" s="4">
        <v>10706.4</v>
      </c>
      <c r="D21" s="4">
        <v>10706.36</v>
      </c>
    </row>
    <row r="22" spans="1:4" x14ac:dyDescent="0.25">
      <c r="A22" s="3" t="s">
        <v>21</v>
      </c>
      <c r="B22" s="4">
        <v>7576.8</v>
      </c>
      <c r="C22" s="4">
        <v>7576.8</v>
      </c>
      <c r="D22" s="4">
        <v>7576.76</v>
      </c>
    </row>
    <row r="23" spans="1:4" x14ac:dyDescent="0.25">
      <c r="A23" s="3" t="s">
        <v>22</v>
      </c>
      <c r="B23" s="4">
        <v>3894.9</v>
      </c>
      <c r="C23" s="4">
        <v>3894.9</v>
      </c>
      <c r="D23" s="4">
        <v>3894.92</v>
      </c>
    </row>
    <row r="24" spans="1:4" x14ac:dyDescent="0.25">
      <c r="A24" s="3" t="s">
        <v>23</v>
      </c>
      <c r="B24" s="4">
        <v>16044.6</v>
      </c>
      <c r="C24" s="4">
        <v>16044.6</v>
      </c>
      <c r="D24" s="4">
        <v>16044.65</v>
      </c>
    </row>
    <row r="25" spans="1:4" x14ac:dyDescent="0.25">
      <c r="A25" s="3" t="s">
        <v>24</v>
      </c>
      <c r="B25" s="4">
        <v>5958.5</v>
      </c>
      <c r="C25" s="4">
        <v>5958.5</v>
      </c>
      <c r="D25" s="4">
        <v>5958.47</v>
      </c>
    </row>
    <row r="26" spans="1:4" x14ac:dyDescent="0.25">
      <c r="A26" s="3" t="s">
        <v>25</v>
      </c>
      <c r="B26" s="4">
        <v>11093.2</v>
      </c>
      <c r="C26" s="4">
        <v>11093.2</v>
      </c>
      <c r="D26" s="4">
        <v>11093.21</v>
      </c>
    </row>
    <row r="27" spans="1:4" x14ac:dyDescent="0.25">
      <c r="A27" s="3" t="s">
        <v>26</v>
      </c>
      <c r="B27" s="4">
        <v>11322.7</v>
      </c>
      <c r="C27" s="4">
        <v>11322.7</v>
      </c>
      <c r="D27" s="4">
        <v>11322.71</v>
      </c>
    </row>
    <row r="28" spans="1:4" x14ac:dyDescent="0.25">
      <c r="A28" s="3" t="s">
        <v>27</v>
      </c>
      <c r="B28" s="4">
        <v>15371.6</v>
      </c>
      <c r="C28" s="4">
        <v>15371.6</v>
      </c>
      <c r="D28" s="4">
        <v>15371.6</v>
      </c>
    </row>
    <row r="29" spans="1:4" x14ac:dyDescent="0.25">
      <c r="A29" s="3" t="s">
        <v>28</v>
      </c>
      <c r="B29" s="4">
        <v>9699.7000000000007</v>
      </c>
      <c r="C29" s="4">
        <v>9699.7000000000007</v>
      </c>
      <c r="D29" s="4">
        <v>9699.68</v>
      </c>
    </row>
    <row r="30" spans="1:4" x14ac:dyDescent="0.25">
      <c r="A30" s="3" t="s">
        <v>29</v>
      </c>
      <c r="B30" s="4">
        <v>102356</v>
      </c>
      <c r="C30" s="4">
        <v>102356</v>
      </c>
      <c r="D30" s="4">
        <v>102356.1</v>
      </c>
    </row>
    <row r="31" spans="1:4" x14ac:dyDescent="0.25">
      <c r="A31" s="3" t="s">
        <v>30</v>
      </c>
      <c r="B31" s="4">
        <v>10879.8</v>
      </c>
      <c r="C31" s="4">
        <v>10879.8</v>
      </c>
      <c r="D31" s="4">
        <v>10879.79</v>
      </c>
    </row>
    <row r="32" spans="1:4" x14ac:dyDescent="0.25">
      <c r="A32" s="3" t="s">
        <v>31</v>
      </c>
      <c r="B32" s="4">
        <v>10129.799999999999</v>
      </c>
      <c r="C32" s="4">
        <v>10129.799999999999</v>
      </c>
      <c r="D32" s="4">
        <v>10129.790000000001</v>
      </c>
    </row>
    <row r="33" spans="1:4" x14ac:dyDescent="0.25">
      <c r="A33" s="3" t="s">
        <v>32</v>
      </c>
      <c r="B33" s="4">
        <v>16138.7</v>
      </c>
      <c r="C33" s="4">
        <v>16138.7</v>
      </c>
      <c r="D33" s="4">
        <v>16138.68</v>
      </c>
    </row>
    <row r="34" spans="1:4" x14ac:dyDescent="0.25">
      <c r="A34" s="3" t="s">
        <v>33</v>
      </c>
      <c r="B34" s="4">
        <v>173.3</v>
      </c>
      <c r="C34" s="4">
        <v>173.3</v>
      </c>
      <c r="D34" s="4">
        <v>173.34</v>
      </c>
    </row>
    <row r="35" spans="1:4" x14ac:dyDescent="0.25">
      <c r="A35" s="2" t="s">
        <v>3</v>
      </c>
      <c r="B35" s="4"/>
      <c r="C35" s="4"/>
      <c r="D35" s="4"/>
    </row>
    <row r="36" spans="1:4" x14ac:dyDescent="0.25">
      <c r="A36" s="3" t="s">
        <v>34</v>
      </c>
      <c r="B36" s="4">
        <v>9722.9</v>
      </c>
      <c r="C36" s="4">
        <v>9722.9</v>
      </c>
      <c r="D36" s="4">
        <v>9722.89</v>
      </c>
    </row>
    <row r="37" spans="1:4" x14ac:dyDescent="0.25">
      <c r="A37" s="3" t="s">
        <v>35</v>
      </c>
      <c r="B37" s="4">
        <v>11384.9</v>
      </c>
      <c r="C37" s="4">
        <v>11384.9</v>
      </c>
      <c r="D37" s="4">
        <v>11384.91</v>
      </c>
    </row>
    <row r="38" spans="1:4" x14ac:dyDescent="0.25">
      <c r="A38" s="3" t="s">
        <v>21</v>
      </c>
      <c r="B38" s="4">
        <v>9794.5</v>
      </c>
      <c r="C38" s="4">
        <v>9794.5</v>
      </c>
      <c r="D38" s="4">
        <v>9794.4699999999993</v>
      </c>
    </row>
    <row r="39" spans="1:4" x14ac:dyDescent="0.25">
      <c r="A39" s="3" t="s">
        <v>22</v>
      </c>
      <c r="B39" s="4">
        <v>10108.799999999999</v>
      </c>
      <c r="C39" s="4">
        <v>10108.799999999999</v>
      </c>
      <c r="D39" s="4">
        <v>10108.76</v>
      </c>
    </row>
    <row r="40" spans="1:4" x14ac:dyDescent="0.25">
      <c r="A40" s="3" t="s">
        <v>36</v>
      </c>
      <c r="B40" s="4">
        <v>14876.24</v>
      </c>
      <c r="C40" s="4">
        <v>14876.24</v>
      </c>
      <c r="D40" s="4">
        <v>14876.27</v>
      </c>
    </row>
    <row r="41" spans="1:4" x14ac:dyDescent="0.25">
      <c r="A41" s="3" t="s">
        <v>37</v>
      </c>
      <c r="B41" s="4">
        <v>10830</v>
      </c>
      <c r="C41" s="4">
        <v>10830</v>
      </c>
      <c r="D41" s="4">
        <v>10830</v>
      </c>
    </row>
    <row r="42" spans="1:4" x14ac:dyDescent="0.25">
      <c r="A42" s="3" t="s">
        <v>28</v>
      </c>
      <c r="B42" s="4">
        <v>10251.200000000001</v>
      </c>
      <c r="C42" s="4">
        <v>10251.200000000001</v>
      </c>
      <c r="D42" s="4">
        <v>10251.200000000001</v>
      </c>
    </row>
    <row r="43" spans="1:4" x14ac:dyDescent="0.25">
      <c r="A43" s="3" t="s">
        <v>29</v>
      </c>
      <c r="B43" s="4">
        <v>26432</v>
      </c>
      <c r="C43" s="4">
        <v>26432</v>
      </c>
      <c r="D43" s="4">
        <v>26431.75</v>
      </c>
    </row>
    <row r="44" spans="1:4" x14ac:dyDescent="0.25">
      <c r="A44" s="3" t="s">
        <v>30</v>
      </c>
      <c r="B44" s="4">
        <v>12574.3</v>
      </c>
      <c r="C44" s="4">
        <v>12574.3</v>
      </c>
      <c r="D44" s="4">
        <v>12574.28</v>
      </c>
    </row>
    <row r="45" spans="1:4" x14ac:dyDescent="0.25">
      <c r="A45" s="3" t="s">
        <v>38</v>
      </c>
      <c r="B45" s="4">
        <v>431476.77</v>
      </c>
      <c r="C45" s="4">
        <v>431476.77</v>
      </c>
      <c r="D45" s="4">
        <v>431476.77</v>
      </c>
    </row>
    <row r="46" spans="1:4" x14ac:dyDescent="0.25">
      <c r="A46" s="2" t="s">
        <v>1</v>
      </c>
      <c r="B46" s="4">
        <v>964446.19</v>
      </c>
      <c r="C46" s="4">
        <v>964794.19</v>
      </c>
      <c r="D46" s="4">
        <v>964793.66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0AA26-B691-433D-9CB8-ED7109ADD5AB}">
  <dimension ref="A1:D9"/>
  <sheetViews>
    <sheetView workbookViewId="0">
      <selection activeCell="D6" sqref="D6"/>
    </sheetView>
  </sheetViews>
  <sheetFormatPr baseColWidth="10" defaultRowHeight="15" x14ac:dyDescent="0.25"/>
  <cols>
    <col min="1" max="1" width="30.85546875" bestFit="1" customWidth="1"/>
    <col min="2" max="3" width="16.5703125" bestFit="1" customWidth="1"/>
    <col min="4" max="7" width="12.5703125" bestFit="1" customWidth="1"/>
  </cols>
  <sheetData>
    <row r="1" spans="1:4" x14ac:dyDescent="0.25">
      <c r="A1" s="1" t="s">
        <v>13</v>
      </c>
      <c r="B1" t="s" vm="2">
        <v>42</v>
      </c>
    </row>
    <row r="3" spans="1:4" x14ac:dyDescent="0.25">
      <c r="A3" s="1" t="s">
        <v>12</v>
      </c>
      <c r="B3" s="1" t="s">
        <v>17</v>
      </c>
    </row>
    <row r="4" spans="1:4" x14ac:dyDescent="0.25">
      <c r="A4" s="1" t="s">
        <v>18</v>
      </c>
      <c r="B4" t="s">
        <v>15</v>
      </c>
      <c r="C4" t="s">
        <v>16</v>
      </c>
      <c r="D4" t="s">
        <v>1</v>
      </c>
    </row>
    <row r="5" spans="1:4" x14ac:dyDescent="0.25">
      <c r="A5" t="s">
        <v>8</v>
      </c>
      <c r="B5" s="4">
        <v>7730.8</v>
      </c>
      <c r="C5" s="4"/>
      <c r="D5" s="4">
        <v>7730.8</v>
      </c>
    </row>
    <row r="6" spans="1:4" x14ac:dyDescent="0.25">
      <c r="A6" t="s">
        <v>9</v>
      </c>
      <c r="B6" s="4">
        <v>11158.8</v>
      </c>
      <c r="C6" s="4">
        <v>4233</v>
      </c>
      <c r="D6" s="4">
        <v>15391.8</v>
      </c>
    </row>
    <row r="7" spans="1:4" x14ac:dyDescent="0.25">
      <c r="A7" t="s">
        <v>10</v>
      </c>
      <c r="B7" s="4">
        <v>18504.400000000001</v>
      </c>
      <c r="C7" s="4"/>
      <c r="D7" s="4">
        <v>18504.400000000001</v>
      </c>
    </row>
    <row r="8" spans="1:4" x14ac:dyDescent="0.25">
      <c r="A8" t="s">
        <v>11</v>
      </c>
      <c r="B8" s="4">
        <v>13974.7</v>
      </c>
      <c r="C8" s="4">
        <v>352.72</v>
      </c>
      <c r="D8" s="4">
        <v>14327.42</v>
      </c>
    </row>
    <row r="9" spans="1:4" x14ac:dyDescent="0.25">
      <c r="A9" t="s">
        <v>1</v>
      </c>
      <c r="B9" s="4">
        <v>51368.7</v>
      </c>
      <c r="C9" s="4">
        <v>4585.72</v>
      </c>
      <c r="D9" s="4">
        <v>55954.42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c o l l e c t o r B o x T a b l e _ 4 e f f 5 4 d 2 - 2 c 4 8 - 4 d 2 c - b b a b - b 0 4 2 c 9 d 5 3 f 9 7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c o l l e c t o r B o x T a b l e _ 4 e f f 5 4 d 2 - 2 c 4 8 - 4 d 2 c - b b a b - b 0 4 2 c 9 d 5 3 f 9 7 , c o l l e c t o r C l i e n t T a b l e _ 2 6 d f d 9 c 0 - 4 3 f 7 - 4 a e 2 - 9 6 e 3 - 5 3 c c b b 3 0 3 a 3 b , s u m m a r i e s T a b l e _ 3 7 5 5 5 1 4 b - c 7 9 9 - 4 9 a f - 8 e e 8 - d 3 f d 1 2 3 1 7 5 e a , b i l l s T a b l e _ 9 e e 2 0 2 1 9 - e 4 f 7 - 4 b 7 c - b c 9 d - c 0 0 f 0 9 d 4 0 e 1 c , b a n k T r a n s f e r s T a b l e _ 0 5 e 0 d b c 3 - 2 c 8 4 - 4 b 7 1 - a a 6 5 - 4 8 7 2 f b f 8 8 8 d a , c o i n s T a b l e _ f 4 b 0 d 1 5 0 - 5 d a 1 - 4 f f 1 - a 3 3 7 - e 3 d 8 a 9 d 2 f 2 e c , v o u c h e r T a b l e _ a 3 5 8 9 6 6 f - e 5 c 5 - 4 2 f b - a 5 0 8 - 1 e 5 f 0 5 1 f f 8 2 4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c o l l e c t o r B o x T a b l e _ 4 e f f 5 4 d 2 - 2 c 4 8 - 4 d 2 c - b b a b - b 0 4 2 c 9 d 5 3 f 9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 r u t a < / s t r i n g > < / k e y > < v a l u e > < i n t > 6 1 < / i n t > < / v a l u e > < / i t e m > < i t e m > < k e y > < s t r i n g > C a s h B s < / s t r i n g > < / k e y > < v a l u e > < i n t > 7 9 < / i n t > < / v a l u e > < / i t e m > < i t e m > < k e y > < s t r i n g > C a s h U s < / s t r i n g > < / k e y > < v a l u e > < i n t > 8 0 < / i n t > < / v a l u e > < / i t e m > < i t e m > < k e y > < s t r i n g > C a s h E q B s < / s t r i n g > < / k e y > < v a l u e > < i n t > 9 4 < / i n t > < / v a l u e > < / i t e m > < i t e m > < k e y > < s t r i n g > C h e c k B s < / s t r i n g > < / k e y > < v a l u e > < i n t > 8 7 < / i n t > < / v a l u e > < / i t e m > < i t e m > < k e y > < s t r i n g > C h e c k U s < / s t r i n g > < / k e y > < v a l u e > < i n t > 8 8 < / i n t > < / v a l u e > < / i t e m > < i t e m > < k e y > < s t r i n g > C h e c k E q B s < / s t r i n g > < / k e y > < v a l u e > < i n t > 1 0 2 < / i n t > < / v a l u e > < / i t e m > < i t e m > < k e y > < s t r i n g > T r a n s f e r D a t e < / s t r i n g > < / k e y > < v a l u e > < i n t > 1 1 5 < / i n t > < / v a l u e > < / i t e m > < i t e m > < k e y > < s t r i n g > T r a n s f e r B a n k < / s t r i n g > < / k e y > < v a l u e > < i n t > 1 1 6 < / i n t > < / v a l u e > < / i t e m > < i t e m > < k e y > < s t r i n g > T r a n s f e r B s < / s t r i n g > < / k e y > < v a l u e > < i n t > 1 0 0 < / i n t > < / v a l u e > < / i t e m > < i t e m > < k e y > < s t r i n g > T r a n s f e r U s < / s t r i n g > < / k e y > < v a l u e > < i n t > 1 0 1 < / i n t > < / v a l u e > < / i t e m > < i t e m > < k e y > < s t r i n g > T r a n s f e r E q B s < / s t r i n g > < / k e y > < v a l u e > < i n t > 1 1 5 < / i n t > < / v a l u e > < / i t e m > < i t e m > < k e y > < s t r i n g > T o t a l C C O B C A J A < / s t r i n g > < / k e y > < v a l u e > < i n t > 1 3 1 < / i n t > < / v a l u e > < / i t e m > < / C o l u m n W i d t h s > < C o l u m n D i s p l a y I n d e x > < i t e m > < k e y > < s t r i n g > r u t a < / s t r i n g > < / k e y > < v a l u e > < i n t > 0 < / i n t > < / v a l u e > < / i t e m > < i t e m > < k e y > < s t r i n g > C a s h B s < / s t r i n g > < / k e y > < v a l u e > < i n t > 1 < / i n t > < / v a l u e > < / i t e m > < i t e m > < k e y > < s t r i n g > C a s h U s < / s t r i n g > < / k e y > < v a l u e > < i n t > 2 < / i n t > < / v a l u e > < / i t e m > < i t e m > < k e y > < s t r i n g > C a s h E q B s < / s t r i n g > < / k e y > < v a l u e > < i n t > 3 < / i n t > < / v a l u e > < / i t e m > < i t e m > < k e y > < s t r i n g > C h e c k B s < / s t r i n g > < / k e y > < v a l u e > < i n t > 4 < / i n t > < / v a l u e > < / i t e m > < i t e m > < k e y > < s t r i n g > C h e c k U s < / s t r i n g > < / k e y > < v a l u e > < i n t > 5 < / i n t > < / v a l u e > < / i t e m > < i t e m > < k e y > < s t r i n g > C h e c k E q B s < / s t r i n g > < / k e y > < v a l u e > < i n t > 6 < / i n t > < / v a l u e > < / i t e m > < i t e m > < k e y > < s t r i n g > T r a n s f e r D a t e < / s t r i n g > < / k e y > < v a l u e > < i n t > 7 < / i n t > < / v a l u e > < / i t e m > < i t e m > < k e y > < s t r i n g > T r a n s f e r B a n k < / s t r i n g > < / k e y > < v a l u e > < i n t > 8 < / i n t > < / v a l u e > < / i t e m > < i t e m > < k e y > < s t r i n g > T r a n s f e r B s < / s t r i n g > < / k e y > < v a l u e > < i n t > 9 < / i n t > < / v a l u e > < / i t e m > < i t e m > < k e y > < s t r i n g > T r a n s f e r U s < / s t r i n g > < / k e y > < v a l u e > < i n t > 1 0 < / i n t > < / v a l u e > < / i t e m > < i t e m > < k e y > < s t r i n g > T r a n s f e r E q B s < / s t r i n g > < / k e y > < v a l u e > < i n t > 1 1 < / i n t > < / v a l u e > < / i t e m > < i t e m > < k e y > < s t r i n g > T o t a l C C O B C A J A 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 s u m m a r i e s T a b l e 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 s u m m a r i e s T a b l e 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 C o l u m n s \ u n i q K e y 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 C o l u m n s \ r u t a 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 C o l u m n s \ F e c h a R e n d 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 C o l u m n s \ F e c h a R e c i b o 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 C o l u m n s \ N r o R e c i b o 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 C o l u m n s \ U s C a s h 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 C o l u m n s \ B s C a s h 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 C o l u m n s \ U s C h e c k 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 C o l u m n s \ B s C h e c k 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 C o l u m n s \ T o t a l U s C a s h 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 C o l u m n s \ T o t a l E q B s C a s h 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 C o l u m n s \ T o t a l B s C a s h 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 C o l u m n s \ T r a n s f e r U s 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 C o l u m n s \ T r a n s f e r E q B s 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 C o l u m n s \ T r a n s f e r B s 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 C o l u m n s \ T o t a l E q B s 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 C o l u m n s \ T o t a l C C A J 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 c o l l e c t o r B o x T a b l e 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 c o l l e c t o r B o x T a b l e 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 C o l u m n s \ r u t a 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 C o l u m n s \ C a s h B s 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 C o l u m n s \ C a s h U s 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 C o l u m n s \ C a s h E q B s 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 C o l u m n s \ C h e c k B s 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 C o l u m n s \ C h e c k E q B s 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 C o l u m n s \ T r a n s f e r D a t e 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 C o l u m n s \ T r a n s f e r B a n k 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 C o l u m n s \ T r a n s f e r B s 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 C o l u m n s \ T r a n s f e r U s 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 C o l u m n s \ T r a n s f e r E q B s 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 C o l u m n s \ T o t a l C C O B C A J A 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 c o l l e c t o r B o x T a b l e _ 4 e f f 5 4 d 2 - 2 c 4 8 - 4 d 2 c - b b a b - b 0 4 2 c 9 d 5 3 f 9 7 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 s u m m a r i e s T a b l e _ 3 7 5 5 5 1 4 b - c 7 9 9 - 4 9 a f - 8 e e 8 - d 3 f d 1 2 3 1 7 5 e a 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D a t a M a s h u p   s q m i d = " 8 9 b 8 2 0 b 1 - 0 0 d 9 - 4 d 6 9 - 9 2 0 1 - a a a 1 4 9 3 b f 4 d 8 "   x m l n s = " h t t p : / / s c h e m a s . m i c r o s o f t . c o m / D a t a M a s h u p " > A A A A A P 4 F A A B Q S w M E F A A C A A g A e i V 7 V l n q 8 E u l A A A A 9 g A A A B I A H A B D b 2 5 m a W c v U G F j a 2 F n Z S 5 4 b W w g o h g A K K A U A A A A A A A A A A A A A A A A A A A A A A A A A A A A h Y 8 x D o I w G I W v Q r r T l m o M I T 9 l M G 6 S k J g Y 1 6 Z U a I R i a L H c z c E j e Q U x i r o 5 v u 9 9 w 3 v 3 6 w 2 y s W 2 C i + q t 7 k y K I k x R o I z s S m 2 q F A 3 u G M Y o 4 1 A I e R K V C i b Z 2 G S 0 Z Y p q 5 8 4 J I d 5 7 7 B e 4 6 y v C K I 3 I I d / u Z K 1 a g T 6 y / i + H 2 l g n j F S I w / 4 1 h j M c R U s c r x i m Q G Y I u T Z f g U 1 7 n + 0 P h P X Q u K F X X N m w 2 A C Z I 5 D 3 B / 4 A U E s D B B Q A A g A I A H o l e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6 J X t W J l u S n f c C A A A z D g A A E w A c A E Z v c m 1 1 b G F z L 1 N l Y 3 R p b 2 4 x L m 0 g o h g A K K A U A A A A A A A A A A A A A A A A A A A A A A A A A A A A 3 V f L c t o w F N 0 z w z 9 o 3 A 3 M e J i Q J l k 0 w 8 I 2 y b R p S 0 g g 3 Y Q u Z P k G 1 M g S k e R M a C Z f 1 U / o j 9 X C M Q E k w + T R T d g g 7 r G O 7 r X O 0 R U K i K a C o 0 H x 3 T 6 s 1 + o 1 N c E S E k Q E Y 3 l Y y F D c D X H M A H U Q A 1 2 v o f x z K u k Y e B 6 J 1 G 2 r K 0 i W A t e N Y 8 q g F Q m u 8 x + q 4 U W f R l 3 M K b B Q a D W K h d 4 b G S K s R h Z 3 i 6 h b r + l f d o H R l G q Q H e / Q 8 1 E k W J Z y 1 W l / 9 N E R J y K h f N x p 7 + 7 v + u g s E x o G e s a g 8 z R s 9 Q S H n 0 2 / S P K D l 8 / B M f z G i V B o K k U q b m k + 9 P K 8 i 1 X 7 J q b h M + A E p G o U V f n o 8 j E e M D Y g m G G p O l p m y 8 R D O h W I 4 D S m O f c T 3 1 B i r q 6 E T I v E h 7 M p q E Z l G v 7 9 v S c z j f N C d f 4 k 0 n C n H 3 x 0 7 0 V Y T U J V h n m W x i A X w I U B v n B 9 s N c y / I v 4 0 U 3 o Q i Z A r i s B J 5 c B 3 G R F e S C 7 W E O Z X Z K P V 8 A Q 8 2 u r o g X o q q o E X d m U W E V C Q m M W R a d h F J w E a 8 w P z X q N c v e G O X U e M Z r r 9 r 9 J f Y l + i 9 p 3 d 5 b U f r C / s 9 N + 3 3 L v S Y G C f t + K H w O Z Y H Q O h M b C k l s k E l S 8 U r B 1 0 R N p L A G R B f 5 a f x l P L K v + i c o g v T m D G 3 P a 4 f m u d F n P d t d W 6 1 W w u l Y c Z L E 2 9 n K + q B L c N H G b Z e e b 8 0 L T q i x N s a S g 3 t q u q 8 T P M e q 7 a k s Z p z d f Y W a J y d 2 u R O L w 4 F z K D l f M X X 0 O P L E s / Y g 4 7 Z 6 f E a v I g u 9 C G d f a 6 4 d l f F 2 7 + Q S T m n O G G x g W U n e v M y y 1 v g G u z O U V r W 9 j R 6 3 y 5 n C r M Y O T F 1 o S M / b W Z i w p t 9 l w 7 9 3 2 y + j v n 4 S O h b 1 b F W a Y W 8 h t L J Q A i i h I 6 b i 6 m a 1 H j V C 1 m g 4 x H Q u e i A W 6 l s e R 0 q Z E u 8 P + A m m H g y y h 5 n n U F / b B E B C S / w c B Z Q F 3 T B n J q G 9 U a Q v 8 D g k V p r Y p H t s L O s 8 r C Q R n C T a r W V h M G f u B W e Y 4 0 A x 0 l m G u q Z 7 Z a J C K z G p n B i C C 8 p L R h V V T O q / Z p Y s W d 4 7 1 Q 8 x 1 B 5 i f n l e O e 5 I U q 2 1 4 P m O j 4 / 8 B U E s B A i 0 A F A A C A A g A e i V 7 V l n q 8 E u l A A A A 9 g A A A B I A A A A A A A A A A A A A A A A A A A A A A E N v b m Z p Z y 9 Q Y W N r Y W d l L n h t b F B L A Q I t A B Q A A g A I A H o l e 1 Y P y u m r p A A A A O k A A A A T A A A A A A A A A A A A A A A A A P E A A A B b Q 2 9 u d G V u d F 9 U e X B l c 1 0 u e G 1 s U E s B A i 0 A F A A C A A g A e i V 7 V i Z b k p 3 3 A g A A M w 4 A A B M A A A A A A A A A A A A A A A A A 4 g E A A E Z v c m 1 1 b G F z L 1 N l Y 3 R p b 2 4 x L m 1 Q S w U G A A A A A A M A A w D C A A A A J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E k A A A A A A A A i S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9 s b G V j d G 9 y Q m 9 4 V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s b G V j d G 9 y Q m 9 4 V G F i b G U v V G l w b y B j Y W 1 i a W F k b y 5 7 c n V 0 Y S w w f S Z x d W 9 0 O y w m c X V v d D t T Z W N 0 a W 9 u M S 9 j b 2 x s Z W N 0 b 3 J C b 3 h U Y W J s Z S 9 U a X B v I G N h b W J p Y W R v L n t D Y X N o Q n M s M X 0 m c X V v d D s s J n F 1 b 3 Q 7 U 2 V j d G l v b j E v Y 2 9 s b G V j d G 9 y Q m 9 4 V G F i b G U v V G l w b y B j Y W 1 i a W F k b y 5 7 Q 2 F z a F V z L D J 9 J n F 1 b 3 Q 7 L C Z x d W 9 0 O 1 N l Y 3 R p b 2 4 x L 2 N v b G x l Y 3 R v c k J v e F R h Y m x l L 1 R p c G 8 g Y 2 F t Y m l h Z G 8 u e 0 N h c 2 h F c U J z L D N 9 J n F 1 b 3 Q 7 L C Z x d W 9 0 O 1 N l Y 3 R p b 2 4 x L 2 N v b G x l Y 3 R v c k J v e F R h Y m x l L 1 R p c G 8 g Y 2 F t Y m l h Z G 8 u e 0 N o Z W N r Q n M s N H 0 m c X V v d D s s J n F 1 b 3 Q 7 U 2 V j d G l v b j E v Y 2 9 s b G V j d G 9 y Q m 9 4 V G F i b G U v V G l w b y B j Y W 1 i a W F k b y 5 7 Q 2 h l Y 2 t V c y w 1 f S Z x d W 9 0 O y w m c X V v d D t T Z W N 0 a W 9 u M S 9 j b 2 x s Z W N 0 b 3 J C b 3 h U Y W J s Z S 9 U a X B v I G N h b W J p Y W R v L n t D a G V j a 0 V x Q n M s N n 0 m c X V v d D s s J n F 1 b 3 Q 7 U 2 V j d G l v b j E v Y 2 9 s b G V j d G 9 y Q m 9 4 V G F i b G U v V G l w b y B j Y W 1 i a W F k b y 5 7 V H J h b n N m Z X J E Y X R l L D d 9 J n F 1 b 3 Q 7 L C Z x d W 9 0 O 1 N l Y 3 R p b 2 4 x L 2 N v b G x l Y 3 R v c k J v e F R h Y m x l L 1 R p c G 8 g Y 2 F t Y m l h Z G 8 u e 1 R y Y W 5 z Z m V y Q m F u a y w 4 f S Z x d W 9 0 O y w m c X V v d D t T Z W N 0 a W 9 u M S 9 j b 2 x s Z W N 0 b 3 J C b 3 h U Y W J s Z S 9 U a X B v I G N h b W J p Y W R v L n t U c m F u c 2 Z l c k J z L D l 9 J n F 1 b 3 Q 7 L C Z x d W 9 0 O 1 N l Y 3 R p b 2 4 x L 2 N v b G x l Y 3 R v c k J v e F R h Y m x l L 1 R p c G 8 g Y 2 F t Y m l h Z G 8 u e 1 R y Y W 5 z Z m V y V X M s M T B 9 J n F 1 b 3 Q 7 L C Z x d W 9 0 O 1 N l Y 3 R p b 2 4 x L 2 N v b G x l Y 3 R v c k J v e F R h Y m x l L 1 R p c G 8 g Y 2 F t Y m l h Z G 8 u e 1 R y Y W 5 z Z m V y R X F C c y w x M X 0 m c X V v d D s s J n F 1 b 3 Q 7 U 2 V j d G l v b j E v Y 2 9 s b G V j d G 9 y Q m 9 4 V G F i b G U v V G l w b y B j Y W 1 i a W F k b y 5 7 V G 9 0 Y W x D Q 0 9 C Q 0 F K Q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N v b G x l Y 3 R v c k J v e F R h Y m x l L 1 R p c G 8 g Y 2 F t Y m l h Z G 8 u e 3 J 1 d G E s M H 0 m c X V v d D s s J n F 1 b 3 Q 7 U 2 V j d G l v b j E v Y 2 9 s b G V j d G 9 y Q m 9 4 V G F i b G U v V G l w b y B j Y W 1 i a W F k b y 5 7 Q 2 F z a E J z L D F 9 J n F 1 b 3 Q 7 L C Z x d W 9 0 O 1 N l Y 3 R p b 2 4 x L 2 N v b G x l Y 3 R v c k J v e F R h Y m x l L 1 R p c G 8 g Y 2 F t Y m l h Z G 8 u e 0 N h c 2 h V c y w y f S Z x d W 9 0 O y w m c X V v d D t T Z W N 0 a W 9 u M S 9 j b 2 x s Z W N 0 b 3 J C b 3 h U Y W J s Z S 9 U a X B v I G N h b W J p Y W R v L n t D Y X N o R X F C c y w z f S Z x d W 9 0 O y w m c X V v d D t T Z W N 0 a W 9 u M S 9 j b 2 x s Z W N 0 b 3 J C b 3 h U Y W J s Z S 9 U a X B v I G N h b W J p Y W R v L n t D a G V j a 0 J z L D R 9 J n F 1 b 3 Q 7 L C Z x d W 9 0 O 1 N l Y 3 R p b 2 4 x L 2 N v b G x l Y 3 R v c k J v e F R h Y m x l L 1 R p c G 8 g Y 2 F t Y m l h Z G 8 u e 0 N o Z W N r V X M s N X 0 m c X V v d D s s J n F 1 b 3 Q 7 U 2 V j d G l v b j E v Y 2 9 s b G V j d G 9 y Q m 9 4 V G F i b G U v V G l w b y B j Y W 1 i a W F k b y 5 7 Q 2 h l Y 2 t F c U J z L D Z 9 J n F 1 b 3 Q 7 L C Z x d W 9 0 O 1 N l Y 3 R p b 2 4 x L 2 N v b G x l Y 3 R v c k J v e F R h Y m x l L 1 R p c G 8 g Y 2 F t Y m l h Z G 8 u e 1 R y Y W 5 z Z m V y R G F 0 Z S w 3 f S Z x d W 9 0 O y w m c X V v d D t T Z W N 0 a W 9 u M S 9 j b 2 x s Z W N 0 b 3 J C b 3 h U Y W J s Z S 9 U a X B v I G N h b W J p Y W R v L n t U c m F u c 2 Z l c k J h b m s s O H 0 m c X V v d D s s J n F 1 b 3 Q 7 U 2 V j d G l v b j E v Y 2 9 s b G V j d G 9 y Q m 9 4 V G F i b G U v V G l w b y B j Y W 1 i a W F k b y 5 7 V H J h b n N m Z X J C c y w 5 f S Z x d W 9 0 O y w m c X V v d D t T Z W N 0 a W 9 u M S 9 j b 2 x s Z W N 0 b 3 J C b 3 h U Y W J s Z S 9 U a X B v I G N h b W J p Y W R v L n t U c m F u c 2 Z l c l V z L D E w f S Z x d W 9 0 O y w m c X V v d D t T Z W N 0 a W 9 u M S 9 j b 2 x s Z W N 0 b 3 J C b 3 h U Y W J s Z S 9 U a X B v I G N h b W J p Y W R v L n t U c m F u c 2 Z l c k V x Q n M s M T F 9 J n F 1 b 3 Q 7 L C Z x d W 9 0 O 1 N l Y 3 R p b 2 4 x L 2 N v b G x l Y 3 R v c k J v e F R h Y m x l L 1 R p c G 8 g Y 2 F t Y m l h Z G 8 u e 1 R v d G F s Q 0 N P Q k N B S k E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y d X R h J n F 1 b 3 Q 7 L C Z x d W 9 0 O 0 N h c 2 h C c y Z x d W 9 0 O y w m c X V v d D t D Y X N o V X M m c X V v d D s s J n F 1 b 3 Q 7 Q 2 F z a E V x Q n M m c X V v d D s s J n F 1 b 3 Q 7 Q 2 h l Y 2 t C c y Z x d W 9 0 O y w m c X V v d D t D a G V j a 1 V z J n F 1 b 3 Q 7 L C Z x d W 9 0 O 0 N o Z W N r R X F C c y Z x d W 9 0 O y w m c X V v d D t U c m F u c 2 Z l c k R h d G U m c X V v d D s s J n F 1 b 3 Q 7 V H J h b n N m Z X J C Y W 5 r J n F 1 b 3 Q 7 L C Z x d W 9 0 O 1 R y Y W 5 z Z m V y Q n M m c X V v d D s s J n F 1 b 3 Q 7 V H J h b n N m Z X J V c y Z x d W 9 0 O y w m c X V v d D t U c m F u c 2 Z l c k V x Q n M m c X V v d D s s J n F 1 b 3 Q 7 V G 9 0 Y W x D Q 0 9 C Q 0 F K Q S Z x d W 9 0 O 1 0 i I C 8 + P E V u d H J 5 I F R 5 c G U 9 I k Z p b G x D b 2 x 1 b W 5 U e X B l c y I g V m F s d W U 9 I n N C Z 1 V E Q X d N R E F 3 a 0 d C U U 1 E Q l E 9 P S I g L z 4 8 R W 5 0 c n k g V H l w Z T 0 i R m l s b E x h c 3 R V c G R h d G V k I i B W Y W x 1 Z T 0 i Z D I w M j M t M D M t M j Z U M D A 6 M j E 6 M j g u N j A 3 M T E z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0 I i A v P j x F b n R y e S B U e X B l P S J B Z G R l Z F R v R G F 0 Y U 1 v Z G V s I i B W Y W x 1 Z T 0 i b D E i I C 8 + P E V u d H J 5 I F R 5 c G U 9 I l F 1 Z X J 5 S U Q i I F Z h b H V l P S J z M G M y Z j M x M 2 Y t Y j d m Z S 0 0 N W M 3 L T h i Z W I t O T l l N D d k O T V m N W E 1 I i A v P j w v U 3 R h Y m x l R W 5 0 c m l l c z 4 8 L 0 l 0 Z W 0 + P E l 0 Z W 0 + P E l 0 Z W 1 M b 2 N h d G l v b j 4 8 S X R l b V R 5 c G U + R m 9 y b X V s Y T w v S X R l b V R 5 c G U + P E l 0 Z W 1 Q Y X R o P l N l Y 3 R p b 2 4 x L 2 N v b G x l Y 3 R v c k J v e F R h Y m x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l Y 3 R v c k J v e F R h Y m x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l Y 3 R v c k J v e F R h Y m x l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l Y 3 R v c k N s a W V u d F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E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N l Q w M D o y M j o z N y 4 y N j E 2 N j c 5 W i I g L z 4 8 R W 5 0 c n k g V H l w Z T 0 i R m l s b E N v b H V t b l R 5 c G V z I i B W Y W x 1 Z T 0 i c 0 J n W U p B d 1 l G Q X d Z R 0 J n T U R C Z 1 l E Q X d V R E F 3 V T 0 i I C 8 + P E V u d H J 5 I F R 5 c G U 9 I k Z p b G x D b 2 x 1 b W 5 O Y W 1 l c y I g V m F s d W U 9 I n N b J n F 1 b 3 Q 7 c n V 0 Y S Z x d W 9 0 O y w m c X V v d D t O c m 8 g Q V B Q J n F 1 b 3 Q 7 L C Z x d W 9 0 O 0 Z l Y 2 h h I F J l Y 2 l i b y Z x d W 9 0 O y w m c X V v d D t D b 2 Q g Q 2 x p Z W 5 0 Z S Z x d W 9 0 O y w m c X V v d D t O b 2 1 i c m U g Y 2 x p Z W 5 0 Z S Z x d W 9 0 O y w m c X V v d D t D Y X N o Q n M m c X V v d D s s J n F 1 b 3 Q 7 Q 2 F z a F V z J n F 1 b 3 Q 7 L C Z x d W 9 0 O 0 N o Z W N r R G F 0 Z S Z x d W 9 0 O y w m c X V v d D t D a G V j a 0 5 1 b W J l c i Z x d W 9 0 O y w m c X V v d D t D a G V j a 0 J h b m s m c X V v d D s s J n F 1 b 3 Q 7 Q 2 h l Y 2 t C c y Z x d W 9 0 O y w m c X V v d D t D a G V j a 1 V z J n F 1 b 3 Q 7 L C Z x d W 9 0 O 1 R y Y W 5 z Z m V y R G F 0 Z S Z x d W 9 0 O y w m c X V v d D t U c m F u c 2 Z l c k J h b m s m c X V v d D s s J n F 1 b 3 Q 7 V H J h b n N m Z X J C c y Z x d W 9 0 O y w m c X V v d D t U c m F u c 2 Z l c l V z J n F 1 b 3 Q 7 L C Z x d W 9 0 O 1 N 1 Y n R v d G F s Q n M m c X V v d D s s J n F 1 b 3 Q 7 U 3 V i d G 9 0 Y W x V c y Z x d W 9 0 O y w m c X V v d D t T d W J 0 b 3 R h b E V x Q n M m c X V v d D s s J n F 1 b 3 Q 7 V G 9 0 Y W x D Q 0 9 C Q 2 x p Z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G x l Y 3 R v c k N s a W V u d F R h Y m x l L 1 R p c G 8 g Y 2 F t Y m l h Z G 8 u e 3 J 1 d G E s M H 0 m c X V v d D s s J n F 1 b 3 Q 7 U 2 V j d G l v b j E v Y 2 9 s b G V j d G 9 y Q 2 x p Z W 5 0 V G F i b G U v V G l w b y B j Y W 1 i a W F k b y 5 7 T n J v I E F Q U C w x f S Z x d W 9 0 O y w m c X V v d D t T Z W N 0 a W 9 u M S 9 j b 2 x s Z W N 0 b 3 J D b G l l b n R U Y W J s Z S 9 U a X B v I G N h b W J p Y W R v L n t G Z W N o Y S B S Z W N p Y m 8 s M n 0 m c X V v d D s s J n F 1 b 3 Q 7 U 2 V j d G l v b j E v Y 2 9 s b G V j d G 9 y Q 2 x p Z W 5 0 V G F i b G U v V G l w b y B j Y W 1 i a W F k b y 5 7 Q 2 9 k I E N s a W V u d G U s M 3 0 m c X V v d D s s J n F 1 b 3 Q 7 U 2 V j d G l v b j E v Y 2 9 s b G V j d G 9 y Q 2 x p Z W 5 0 V G F i b G U v V G l w b y B j Y W 1 i a W F k b y 5 7 T m 9 t Y n J l I G N s a W V u d G U s N H 0 m c X V v d D s s J n F 1 b 3 Q 7 U 2 V j d G l v b j E v Y 2 9 s b G V j d G 9 y Q 2 x p Z W 5 0 V G F i b G U v V G l w b y B j Y W 1 i a W F k b y 5 7 Q 2 F z a E J z L D V 9 J n F 1 b 3 Q 7 L C Z x d W 9 0 O 1 N l Y 3 R p b 2 4 x L 2 N v b G x l Y 3 R v c k N s a W V u d F R h Y m x l L 1 R p c G 8 g Y 2 F t Y m l h Z G 8 u e 0 N h c 2 h V c y w 2 f S Z x d W 9 0 O y w m c X V v d D t T Z W N 0 a W 9 u M S 9 j b 2 x s Z W N 0 b 3 J D b G l l b n R U Y W J s Z S 9 U a X B v I G N h b W J p Y W R v L n t D a G V j a 0 R h d G U s N 3 0 m c X V v d D s s J n F 1 b 3 Q 7 U 2 V j d G l v b j E v Y 2 9 s b G V j d G 9 y Q 2 x p Z W 5 0 V G F i b G U v V G l w b y B j Y W 1 i a W F k b y 5 7 Q 2 h l Y 2 t O d W 1 i Z X I s O H 0 m c X V v d D s s J n F 1 b 3 Q 7 U 2 V j d G l v b j E v Y 2 9 s b G V j d G 9 y Q 2 x p Z W 5 0 V G F i b G U v V G l w b y B j Y W 1 i a W F k b y 5 7 Q 2 h l Y 2 t C Y W 5 r L D l 9 J n F 1 b 3 Q 7 L C Z x d W 9 0 O 1 N l Y 3 R p b 2 4 x L 2 N v b G x l Y 3 R v c k N s a W V u d F R h Y m x l L 1 R p c G 8 g Y 2 F t Y m l h Z G 8 u e 0 N o Z W N r Q n M s M T B 9 J n F 1 b 3 Q 7 L C Z x d W 9 0 O 1 N l Y 3 R p b 2 4 x L 2 N v b G x l Y 3 R v c k N s a W V u d F R h Y m x l L 1 R p c G 8 g Y 2 F t Y m l h Z G 8 u e 0 N o Z W N r V X M s M T F 9 J n F 1 b 3 Q 7 L C Z x d W 9 0 O 1 N l Y 3 R p b 2 4 x L 2 N v b G x l Y 3 R v c k N s a W V u d F R h Y m x l L 1 R p c G 8 g Y 2 F t Y m l h Z G 8 u e 1 R y Y W 5 z Z m V y R G F 0 Z S w x M n 0 m c X V v d D s s J n F 1 b 3 Q 7 U 2 V j d G l v b j E v Y 2 9 s b G V j d G 9 y Q 2 x p Z W 5 0 V G F i b G U v V G l w b y B j Y W 1 i a W F k b y 5 7 V H J h b n N m Z X J C Y W 5 r L D E z f S Z x d W 9 0 O y w m c X V v d D t T Z W N 0 a W 9 u M S 9 j b 2 x s Z W N 0 b 3 J D b G l l b n R U Y W J s Z S 9 U a X B v I G N h b W J p Y W R v L n t U c m F u c 2 Z l c k J z L D E 0 f S Z x d W 9 0 O y w m c X V v d D t T Z W N 0 a W 9 u M S 9 j b 2 x s Z W N 0 b 3 J D b G l l b n R U Y W J s Z S 9 U a X B v I G N h b W J p Y W R v L n t U c m F u c 2 Z l c l V z L D E 1 f S Z x d W 9 0 O y w m c X V v d D t T Z W N 0 a W 9 u M S 9 j b 2 x s Z W N 0 b 3 J D b G l l b n R U Y W J s Z S 9 U a X B v I G N h b W J p Y W R v L n t T d W J 0 b 3 R h b E J z L D E 2 f S Z x d W 9 0 O y w m c X V v d D t T Z W N 0 a W 9 u M S 9 j b 2 x s Z W N 0 b 3 J D b G l l b n R U Y W J s Z S 9 U a X B v I G N h b W J p Y W R v L n t T d W J 0 b 3 R h b F V z L D E 3 f S Z x d W 9 0 O y w m c X V v d D t T Z W N 0 a W 9 u M S 9 j b 2 x s Z W N 0 b 3 J D b G l l b n R U Y W J s Z S 9 U a X B v I G N h b W J p Y W R v L n t T d W J 0 b 3 R h b E V x Q n M s M T h 9 J n F 1 b 3 Q 7 L C Z x d W 9 0 O 1 N l Y 3 R p b 2 4 x L 2 N v b G x l Y 3 R v c k N s a W V u d F R h Y m x l L 1 R p c G 8 g Y 2 F t Y m l h Z G 8 u e 1 R v d G F s Q 0 N P Q k N s a W V u d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N v b G x l Y 3 R v c k N s a W V u d F R h Y m x l L 1 R p c G 8 g Y 2 F t Y m l h Z G 8 u e 3 J 1 d G E s M H 0 m c X V v d D s s J n F 1 b 3 Q 7 U 2 V j d G l v b j E v Y 2 9 s b G V j d G 9 y Q 2 x p Z W 5 0 V G F i b G U v V G l w b y B j Y W 1 i a W F k b y 5 7 T n J v I E F Q U C w x f S Z x d W 9 0 O y w m c X V v d D t T Z W N 0 a W 9 u M S 9 j b 2 x s Z W N 0 b 3 J D b G l l b n R U Y W J s Z S 9 U a X B v I G N h b W J p Y W R v L n t G Z W N o Y S B S Z W N p Y m 8 s M n 0 m c X V v d D s s J n F 1 b 3 Q 7 U 2 V j d G l v b j E v Y 2 9 s b G V j d G 9 y Q 2 x p Z W 5 0 V G F i b G U v V G l w b y B j Y W 1 i a W F k b y 5 7 Q 2 9 k I E N s a W V u d G U s M 3 0 m c X V v d D s s J n F 1 b 3 Q 7 U 2 V j d G l v b j E v Y 2 9 s b G V j d G 9 y Q 2 x p Z W 5 0 V G F i b G U v V G l w b y B j Y W 1 i a W F k b y 5 7 T m 9 t Y n J l I G N s a W V u d G U s N H 0 m c X V v d D s s J n F 1 b 3 Q 7 U 2 V j d G l v b j E v Y 2 9 s b G V j d G 9 y Q 2 x p Z W 5 0 V G F i b G U v V G l w b y B j Y W 1 i a W F k b y 5 7 Q 2 F z a E J z L D V 9 J n F 1 b 3 Q 7 L C Z x d W 9 0 O 1 N l Y 3 R p b 2 4 x L 2 N v b G x l Y 3 R v c k N s a W V u d F R h Y m x l L 1 R p c G 8 g Y 2 F t Y m l h Z G 8 u e 0 N h c 2 h V c y w 2 f S Z x d W 9 0 O y w m c X V v d D t T Z W N 0 a W 9 u M S 9 j b 2 x s Z W N 0 b 3 J D b G l l b n R U Y W J s Z S 9 U a X B v I G N h b W J p Y W R v L n t D a G V j a 0 R h d G U s N 3 0 m c X V v d D s s J n F 1 b 3 Q 7 U 2 V j d G l v b j E v Y 2 9 s b G V j d G 9 y Q 2 x p Z W 5 0 V G F i b G U v V G l w b y B j Y W 1 i a W F k b y 5 7 Q 2 h l Y 2 t O d W 1 i Z X I s O H 0 m c X V v d D s s J n F 1 b 3 Q 7 U 2 V j d G l v b j E v Y 2 9 s b G V j d G 9 y Q 2 x p Z W 5 0 V G F i b G U v V G l w b y B j Y W 1 i a W F k b y 5 7 Q 2 h l Y 2 t C Y W 5 r L D l 9 J n F 1 b 3 Q 7 L C Z x d W 9 0 O 1 N l Y 3 R p b 2 4 x L 2 N v b G x l Y 3 R v c k N s a W V u d F R h Y m x l L 1 R p c G 8 g Y 2 F t Y m l h Z G 8 u e 0 N o Z W N r Q n M s M T B 9 J n F 1 b 3 Q 7 L C Z x d W 9 0 O 1 N l Y 3 R p b 2 4 x L 2 N v b G x l Y 3 R v c k N s a W V u d F R h Y m x l L 1 R p c G 8 g Y 2 F t Y m l h Z G 8 u e 0 N o Z W N r V X M s M T F 9 J n F 1 b 3 Q 7 L C Z x d W 9 0 O 1 N l Y 3 R p b 2 4 x L 2 N v b G x l Y 3 R v c k N s a W V u d F R h Y m x l L 1 R p c G 8 g Y 2 F t Y m l h Z G 8 u e 1 R y Y W 5 z Z m V y R G F 0 Z S w x M n 0 m c X V v d D s s J n F 1 b 3 Q 7 U 2 V j d G l v b j E v Y 2 9 s b G V j d G 9 y Q 2 x p Z W 5 0 V G F i b G U v V G l w b y B j Y W 1 i a W F k b y 5 7 V H J h b n N m Z X J C Y W 5 r L D E z f S Z x d W 9 0 O y w m c X V v d D t T Z W N 0 a W 9 u M S 9 j b 2 x s Z W N 0 b 3 J D b G l l b n R U Y W J s Z S 9 U a X B v I G N h b W J p Y W R v L n t U c m F u c 2 Z l c k J z L D E 0 f S Z x d W 9 0 O y w m c X V v d D t T Z W N 0 a W 9 u M S 9 j b 2 x s Z W N 0 b 3 J D b G l l b n R U Y W J s Z S 9 U a X B v I G N h b W J p Y W R v L n t U c m F u c 2 Z l c l V z L D E 1 f S Z x d W 9 0 O y w m c X V v d D t T Z W N 0 a W 9 u M S 9 j b 2 x s Z W N 0 b 3 J D b G l l b n R U Y W J s Z S 9 U a X B v I G N h b W J p Y W R v L n t T d W J 0 b 3 R h b E J z L D E 2 f S Z x d W 9 0 O y w m c X V v d D t T Z W N 0 a W 9 u M S 9 j b 2 x s Z W N 0 b 3 J D b G l l b n R U Y W J s Z S 9 U a X B v I G N h b W J p Y W R v L n t T d W J 0 b 3 R h b F V z L D E 3 f S Z x d W 9 0 O y w m c X V v d D t T Z W N 0 a W 9 u M S 9 j b 2 x s Z W N 0 b 3 J D b G l l b n R U Y W J s Z S 9 U a X B v I G N h b W J p Y W R v L n t T d W J 0 b 3 R h b E V x Q n M s M T h 9 J n F 1 b 3 Q 7 L C Z x d W 9 0 O 1 N l Y 3 R p b 2 4 x L 2 N v b G x l Y 3 R v c k N s a W V u d F R h Y m x l L 1 R p c G 8 g Y 2 F t Y m l h Z G 8 u e 1 R v d G F s Q 0 N P Q k N s a W V u d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G x l Y 3 R v c k N s a W V u d F R h Y m x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l Y 3 R v c k N s a W V u d F R h Y m x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l Y 3 R v c k N s a W V u d F R h Y m x l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m l l c 1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Z U M D A 6 M j M 6 M D I u M j E 2 M T I 2 N V o i I C 8 + P E V u d H J 5 I F R 5 c G U 9 I k Z p b G x D b 2 x 1 b W 5 U e X B l c y I g V m F s d W U 9 I n N C Z 1 l E Q m d r S k J n T U Z B d 0 1 E Q X d V R E F 3 V U R B d 1 U 9 I i A v P j x F b n R y e S B U e X B l P S J G a W x s Q 2 9 s d W 1 u T m F t Z X M i I F Z h b H V l P S J z W y Z x d W 9 0 O 3 V u a X F L Z X k m c X V v d D s s J n F 1 b 3 Q 7 c n V 0 Y S Z x d W 9 0 O y w m c X V v d D t D b 2 R l J n F 1 b 3 Q 7 L C Z x d W 9 0 O 0 N o Z W N r Z X I m c X V v d D s s J n F 1 b 3 Q 7 R m V j a G F S Z W 5 k J n F 1 b 3 Q 7 L C Z x d W 9 0 O 0 Z l Y 2 h h U m V j a W J v J n F 1 b 3 Q 7 L C Z x d W 9 0 O 0 5 y b 1 J l Y 2 l i b y Z x d W 9 0 O y w m c X V v d D t V c 0 N h c 2 g m c X V v d D s s J n F 1 b 3 Q 7 Q n N D Y X N o J n F 1 b 3 Q 7 L C Z x d W 9 0 O 1 V z Q 2 h l Y 2 s m c X V v d D s s J n F 1 b 3 Q 7 Q n N D a G V j a y Z x d W 9 0 O y w m c X V v d D t U b 3 R h b F V z Q 2 F z a C Z x d W 9 0 O y w m c X V v d D t U b 3 R h b E V x Q n N D Y X N o J n F 1 b 3 Q 7 L C Z x d W 9 0 O 1 R v d G F s Q n N D Y X N o J n F 1 b 3 Q 7 L C Z x d W 9 0 O 1 R y Y W 5 z Z m V y V X M m c X V v d D s s J n F 1 b 3 Q 7 V H J h b n N m Z X J F c U J z J n F 1 b 3 Q 7 L C Z x d W 9 0 O 1 R y Y W 5 z Z m V y Q n M m c X V v d D s s J n F 1 b 3 Q 7 V G 9 0 Y W x V c y Z x d W 9 0 O y w m c X V v d D t U b 3 R h b E V x Q n M m c X V v d D s s J n F 1 b 3 Q 7 V G 9 0 Y W x D Q 0 F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b W 1 h c m l l c 1 R h Y m x l L 1 R p c G 8 g Y 2 F t Y m l h Z G 8 u e 3 V u a X F L Z X k s M H 0 m c X V v d D s s J n F 1 b 3 Q 7 U 2 V j d G l v b j E v c 3 V t b W F y a W V z V G F i b G U v V G l w b y B j Y W 1 i a W F k b y 5 7 c n V 0 Y S w x f S Z x d W 9 0 O y w m c X V v d D t T Z W N 0 a W 9 u M S 9 z d W 1 t Y X J p Z X N U Y W J s Z S 9 U a X B v I G N h b W J p Y W R v L n t D b 2 R l L D J 9 J n F 1 b 3 Q 7 L C Z x d W 9 0 O 1 N l Y 3 R p b 2 4 x L 3 N 1 b W 1 h c m l l c 1 R h Y m x l L 1 R p c G 8 g Y 2 F t Y m l h Z G 8 u e 0 N o Z W N r Z X I s M 3 0 m c X V v d D s s J n F 1 b 3 Q 7 U 2 V j d G l v b j E v c 3 V t b W F y a W V z V G F i b G U v V G l w b y B j Y W 1 i a W F k b y 5 7 R m V j a G F S Z W 5 k L D R 9 J n F 1 b 3 Q 7 L C Z x d W 9 0 O 1 N l Y 3 R p b 2 4 x L 3 N 1 b W 1 h c m l l c 1 R h Y m x l L 1 R p c G 8 g Y 2 F t Y m l h Z G 8 u e 0 Z l Y 2 h h U m V j a W J v L D V 9 J n F 1 b 3 Q 7 L C Z x d W 9 0 O 1 N l Y 3 R p b 2 4 x L 3 N 1 b W 1 h c m l l c 1 R h Y m x l L 1 R p c G 8 g Y 2 F t Y m l h Z G 8 u e 0 5 y b 1 J l Y 2 l i b y w 2 f S Z x d W 9 0 O y w m c X V v d D t T Z W N 0 a W 9 u M S 9 z d W 1 t Y X J p Z X N U Y W J s Z S 9 U a X B v I G N h b W J p Y W R v L n t V c 0 N h c 2 g s N 3 0 m c X V v d D s s J n F 1 b 3 Q 7 U 2 V j d G l v b j E v c 3 V t b W F y a W V z V G F i b G U v V G l w b y B j Y W 1 i a W F k b y 5 7 Q n N D Y X N o L D h 9 J n F 1 b 3 Q 7 L C Z x d W 9 0 O 1 N l Y 3 R p b 2 4 x L 3 N 1 b W 1 h c m l l c 1 R h Y m x l L 1 R p c G 8 g Y 2 F t Y m l h Z G 8 u e 1 V z Q 2 h l Y 2 s s O X 0 m c X V v d D s s J n F 1 b 3 Q 7 U 2 V j d G l v b j E v c 3 V t b W F y a W V z V G F i b G U v V G l w b y B j Y W 1 i a W F k b y 5 7 Q n N D a G V j a y w x M H 0 m c X V v d D s s J n F 1 b 3 Q 7 U 2 V j d G l v b j E v c 3 V t b W F y a W V z V G F i b G U v V G l w b y B j Y W 1 i a W F k b y 5 7 V G 9 0 Y W x V c 0 N h c 2 g s M T F 9 J n F 1 b 3 Q 7 L C Z x d W 9 0 O 1 N l Y 3 R p b 2 4 x L 3 N 1 b W 1 h c m l l c 1 R h Y m x l L 1 R p c G 8 g Y 2 F t Y m l h Z G 8 u e 1 R v d G F s R X F C c 0 N h c 2 g s M T J 9 J n F 1 b 3 Q 7 L C Z x d W 9 0 O 1 N l Y 3 R p b 2 4 x L 3 N 1 b W 1 h c m l l c 1 R h Y m x l L 1 R p c G 8 g Y 2 F t Y m l h Z G 8 u e 1 R v d G F s Q n N D Y X N o L D E z f S Z x d W 9 0 O y w m c X V v d D t T Z W N 0 a W 9 u M S 9 z d W 1 t Y X J p Z X N U Y W J s Z S 9 U a X B v I G N h b W J p Y W R v L n t U c m F u c 2 Z l c l V z L D E 0 f S Z x d W 9 0 O y w m c X V v d D t T Z W N 0 a W 9 u M S 9 z d W 1 t Y X J p Z X N U Y W J s Z S 9 U a X B v I G N h b W J p Y W R v L n t U c m F u c 2 Z l c k V x Q n M s M T V 9 J n F 1 b 3 Q 7 L C Z x d W 9 0 O 1 N l Y 3 R p b 2 4 x L 3 N 1 b W 1 h c m l l c 1 R h Y m x l L 1 R p c G 8 g Y 2 F t Y m l h Z G 8 u e 1 R y Y W 5 z Z m V y Q n M s M T Z 9 J n F 1 b 3 Q 7 L C Z x d W 9 0 O 1 N l Y 3 R p b 2 4 x L 3 N 1 b W 1 h c m l l c 1 R h Y m x l L 1 R p c G 8 g Y 2 F t Y m l h Z G 8 u e 1 R v d G F s V X M s M T d 9 J n F 1 b 3 Q 7 L C Z x d W 9 0 O 1 N l Y 3 R p b 2 4 x L 3 N 1 b W 1 h c m l l c 1 R h Y m x l L 1 R p c G 8 g Y 2 F t Y m l h Z G 8 u e 1 R v d G F s R X F C c y w x O H 0 m c X V v d D s s J n F 1 b 3 Q 7 U 2 V j d G l v b j E v c 3 V t b W F y a W V z V G F i b G U v V G l w b y B j Y W 1 i a W F k b y 5 7 V G 9 0 Y W x D Q 0 F K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c 3 V t b W F y a W V z V G F i b G U v V G l w b y B j Y W 1 i a W F k b y 5 7 d W 5 p c U t l e S w w f S Z x d W 9 0 O y w m c X V v d D t T Z W N 0 a W 9 u M S 9 z d W 1 t Y X J p Z X N U Y W J s Z S 9 U a X B v I G N h b W J p Y W R v L n t y d X R h L D F 9 J n F 1 b 3 Q 7 L C Z x d W 9 0 O 1 N l Y 3 R p b 2 4 x L 3 N 1 b W 1 h c m l l c 1 R h Y m x l L 1 R p c G 8 g Y 2 F t Y m l h Z G 8 u e 0 N v Z G U s M n 0 m c X V v d D s s J n F 1 b 3 Q 7 U 2 V j d G l v b j E v c 3 V t b W F y a W V z V G F i b G U v V G l w b y B j Y W 1 i a W F k b y 5 7 Q 2 h l Y 2 t l c i w z f S Z x d W 9 0 O y w m c X V v d D t T Z W N 0 a W 9 u M S 9 z d W 1 t Y X J p Z X N U Y W J s Z S 9 U a X B v I G N h b W J p Y W R v L n t G Z W N o Y V J l b m Q s N H 0 m c X V v d D s s J n F 1 b 3 Q 7 U 2 V j d G l v b j E v c 3 V t b W F y a W V z V G F i b G U v V G l w b y B j Y W 1 i a W F k b y 5 7 R m V j a G F S Z W N p Y m 8 s N X 0 m c X V v d D s s J n F 1 b 3 Q 7 U 2 V j d G l v b j E v c 3 V t b W F y a W V z V G F i b G U v V G l w b y B j Y W 1 i a W F k b y 5 7 T n J v U m V j a W J v L D Z 9 J n F 1 b 3 Q 7 L C Z x d W 9 0 O 1 N l Y 3 R p b 2 4 x L 3 N 1 b W 1 h c m l l c 1 R h Y m x l L 1 R p c G 8 g Y 2 F t Y m l h Z G 8 u e 1 V z Q 2 F z a C w 3 f S Z x d W 9 0 O y w m c X V v d D t T Z W N 0 a W 9 u M S 9 z d W 1 t Y X J p Z X N U Y W J s Z S 9 U a X B v I G N h b W J p Y W R v L n t C c 0 N h c 2 g s O H 0 m c X V v d D s s J n F 1 b 3 Q 7 U 2 V j d G l v b j E v c 3 V t b W F y a W V z V G F i b G U v V G l w b y B j Y W 1 i a W F k b y 5 7 V X N D a G V j a y w 5 f S Z x d W 9 0 O y w m c X V v d D t T Z W N 0 a W 9 u M S 9 z d W 1 t Y X J p Z X N U Y W J s Z S 9 U a X B v I G N h b W J p Y W R v L n t C c 0 N o Z W N r L D E w f S Z x d W 9 0 O y w m c X V v d D t T Z W N 0 a W 9 u M S 9 z d W 1 t Y X J p Z X N U Y W J s Z S 9 U a X B v I G N h b W J p Y W R v L n t U b 3 R h b F V z Q 2 F z a C w x M X 0 m c X V v d D s s J n F 1 b 3 Q 7 U 2 V j d G l v b j E v c 3 V t b W F y a W V z V G F i b G U v V G l w b y B j Y W 1 i a W F k b y 5 7 V G 9 0 Y W x F c U J z Q 2 F z a C w x M n 0 m c X V v d D s s J n F 1 b 3 Q 7 U 2 V j d G l v b j E v c 3 V t b W F y a W V z V G F i b G U v V G l w b y B j Y W 1 i a W F k b y 5 7 V G 9 0 Y W x C c 0 N h c 2 g s M T N 9 J n F 1 b 3 Q 7 L C Z x d W 9 0 O 1 N l Y 3 R p b 2 4 x L 3 N 1 b W 1 h c m l l c 1 R h Y m x l L 1 R p c G 8 g Y 2 F t Y m l h Z G 8 u e 1 R y Y W 5 z Z m V y V X M s M T R 9 J n F 1 b 3 Q 7 L C Z x d W 9 0 O 1 N l Y 3 R p b 2 4 x L 3 N 1 b W 1 h c m l l c 1 R h Y m x l L 1 R p c G 8 g Y 2 F t Y m l h Z G 8 u e 1 R y Y W 5 z Z m V y R X F C c y w x N X 0 m c X V v d D s s J n F 1 b 3 Q 7 U 2 V j d G l v b j E v c 3 V t b W F y a W V z V G F i b G U v V G l w b y B j Y W 1 i a W F k b y 5 7 V H J h b n N m Z X J C c y w x N n 0 m c X V v d D s s J n F 1 b 3 Q 7 U 2 V j d G l v b j E v c 3 V t b W F y a W V z V G F i b G U v V G l w b y B j Y W 1 i a W F k b y 5 7 V G 9 0 Y W x V c y w x N 3 0 m c X V v d D s s J n F 1 b 3 Q 7 U 2 V j d G l v b j E v c 3 V t b W F y a W V z V G F i b G U v V G l w b y B j Y W 1 i a W F k b y 5 7 V G 9 0 Y W x F c U J z L D E 4 f S Z x d W 9 0 O y w m c X V v d D t T Z W N 0 a W 9 u M S 9 z d W 1 t Y X J p Z X N U Y W J s Z S 9 U a X B v I G N h b W J p Y W R v L n t U b 3 R h b E N D Q U o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W 1 t Y X J p Z X N U Y W J s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p Z X N U Y W J s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p Z X N U Y W J s Z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U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N 1 Q w O T o 0 M z o 1 M i 4 5 M z M y O D M 2 W i I g L z 4 8 R W 5 0 c n k g V H l w Z T 0 i R m l s b E N v b H V t b l R 5 c G V z I i B W Y W x 1 Z T 0 i c 0 F 3 W U p D U V V E Q m d Z R 0 J n W U d C Z 1 l E Q X d V R k F 3 a 0 R C Z 0 1 H I i A v P j x F b n R y e S B U e X B l P S J G a W x s Q 2 9 s d W 1 u T m F t Z X M i I F Z h b H V l P S J z W y Z x d W 9 0 O 0 P D s 2 R p Z 2 8 m c X V v d D s s J n F 1 b 3 Q 7 U m V j a W J v J n F 1 b 3 Q 7 L C Z x d W 9 0 O 0 Z l Y 2 h h J n F 1 b 3 Q 7 L C Z x d W 9 0 O 0 Z l Y 2 h h I G R l I E N p Z X J y Z S Z x d W 9 0 O y w m c X V v d D t U b 3 R h b C A o Q n M u K S Z x d W 9 0 O y w m c X V v d D t G b 2 5 k b y A o Q n M u K S Z x d W 9 0 O y w m c X V v d D t F c 3 R h Z G 8 m c X V v d D s s J n F 1 b 3 Q 7 Q 2 F q Z X J v J n F 1 b 3 Q 7 L C Z x d W 9 0 O 0 F 1 Z G l 0 Y W R v I F B v c i Z x d W 9 0 O y w m c X V v d D t B Y 2 N p b 2 5 l c y Z x d W 9 0 O y w m c X V v d D t 4 b H N G a W x l c 0 x p c 3 Q m c X V v d D s s J n F 1 b 3 Q 7 T W V k a W 8 g Z G U g c G F n b y Z x d W 9 0 O y w m c X V v d D t y d X R h J n F 1 b 3 Q 7 L C Z x d W 9 0 O 3 J l Y 2 F 1 Z G F j a W 9 u J n F 1 b 3 Q 7 L C Z x d W 9 0 O 2 J p b G x W Y W x 1 Z S Z x d W 9 0 O y w m c X V v d D t i a W x s U X V h b n R p d H k m c X V v d D s s J n F 1 b 3 Q 7 Q W 1 v d W 5 0 J n F 1 b 3 Q 7 L C Z x d W 9 0 O 2 N v a W 5 W Y W x 1 Z S Z x d W 9 0 O y w m c X V v d D t j b 2 l u U X V h b n R p d H k m c X V v d D s s J n F 1 b 3 Q 7 R G F 0 Z S Z x d W 9 0 O y w m c X V v d D t E b 2 N 1 b W V u d E 5 1 b W J l c i Z x d W 9 0 O y w m c X V v d D t C Y W 5 r J n F 1 b 3 Q 7 L C Z x d W 9 0 O 0 5 y b 1 J l Z i Z x d W 9 0 O y w m c X V v d D t O c m 9 D b G l l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s V G F i b G U v V G l w b y B j Y W 1 i a W F k b y 5 7 Q 8 O z Z G l n b y w w f S Z x d W 9 0 O y w m c X V v d D t T Z W N 0 a W 9 u M S 9 h b G x U Y W J s Z S 9 U a X B v I G N h b W J p Y W R v L n t S Z W N p Y m 8 s M X 0 m c X V v d D s s J n F 1 b 3 Q 7 U 2 V j d G l v b j E v Y W x s V G F i b G U v V G l w b y B j Y W 1 i a W F k b y 5 7 R m V j a G E s M n 0 m c X V v d D s s J n F 1 b 3 Q 7 U 2 V j d G l v b j E v Y W x s V G F i b G U v V G l w b y B j Y W 1 i a W F k b y 5 7 R m V j a G E g Z G U g Q 2 l l c n J l L D N 9 J n F 1 b 3 Q 7 L C Z x d W 9 0 O 1 N l Y 3 R p b 2 4 x L 2 F s b F R h Y m x l L 1 R p c G 8 g Y 2 F t Y m l h Z G 8 u e 1 R v d G F s I C h C c y 4 p L D R 9 J n F 1 b 3 Q 7 L C Z x d W 9 0 O 1 N l Y 3 R p b 2 4 x L 2 F s b F R h Y m x l L 1 R p c G 8 g Y 2 F t Y m l h Z G 8 u e 0 Z v b m R v I C h C c y 4 p L D V 9 J n F 1 b 3 Q 7 L C Z x d W 9 0 O 1 N l Y 3 R p b 2 4 x L 2 F s b F R h Y m x l L 1 R p c G 8 g Y 2 F t Y m l h Z G 8 u e 0 V z d G F k b y w 2 f S Z x d W 9 0 O y w m c X V v d D t T Z W N 0 a W 9 u M S 9 h b G x U Y W J s Z S 9 U a X B v I G N h b W J p Y W R v L n t D Y W p l c m 8 s N 3 0 m c X V v d D s s J n F 1 b 3 Q 7 U 2 V j d G l v b j E v Y W x s V G F i b G U v V G l w b y B j Y W 1 i a W F k b y 5 7 Q X V k a X R h Z G 8 g U G 9 y L D h 9 J n F 1 b 3 Q 7 L C Z x d W 9 0 O 1 N l Y 3 R p b 2 4 x L 2 F s b F R h Y m x l L 1 R p c G 8 g Y 2 F t Y m l h Z G 8 u e 0 F j Y 2 l v b m V z L D l 9 J n F 1 b 3 Q 7 L C Z x d W 9 0 O 1 N l Y 3 R p b 2 4 x L 2 F s b F R h Y m x l L 1 R p c G 8 g Y 2 F t Y m l h Z G 8 u e 3 h s c 0 Z p b G V z T G l z d C w x M H 0 m c X V v d D s s J n F 1 b 3 Q 7 U 2 V j d G l v b j E v Y W x s V G F i b G U v V G l w b y B j Y W 1 i a W F k b y 5 7 T W V k a W 8 g Z G U g c G F n b y w x M X 0 m c X V v d D s s J n F 1 b 3 Q 7 U 2 V j d G l v b j E v Y W x s V G F i b G U v V G l w b y B j Y W 1 i a W F k b y 5 7 c n V 0 Y S w x M n 0 m c X V v d D s s J n F 1 b 3 Q 7 U 2 V j d G l v b j E v Y W x s V G F i b G U v V G l w b y B j Y W 1 i a W F k b y 5 7 c m V j Y X V k Y W N p b 2 4 s M T N 9 J n F 1 b 3 Q 7 L C Z x d W 9 0 O 1 N l Y 3 R p b 2 4 x L 2 F s b F R h Y m x l L 1 R p c G 8 g Y 2 F t Y m l h Z G 8 u e 2 J p b G x W Y W x 1 Z S w x N H 0 m c X V v d D s s J n F 1 b 3 Q 7 U 2 V j d G l v b j E v Y W x s V G F i b G U v V G l w b y B j Y W 1 i a W F k b y 5 7 Y m l s b F F 1 Y W 5 0 a X R 5 L D E 1 f S Z x d W 9 0 O y w m c X V v d D t T Z W N 0 a W 9 u M S 9 h b G x U Y W J s Z S 9 U a X B v I G N h b W J p Y W R v L n t B b W 9 1 b n Q s M T Z 9 J n F 1 b 3 Q 7 L C Z x d W 9 0 O 1 N l Y 3 R p b 2 4 x L 2 F s b F R h Y m x l L 1 R p c G 8 g Y 2 F t Y m l h Z G 8 u e 2 N v a W 5 W Y W x 1 Z S w x N 3 0 m c X V v d D s s J n F 1 b 3 Q 7 U 2 V j d G l v b j E v Y W x s V G F i b G U v V G l w b y B j Y W 1 i a W F k b y 5 7 Y 2 9 p b l F 1 Y W 5 0 a X R 5 L D E 4 f S Z x d W 9 0 O y w m c X V v d D t T Z W N 0 a W 9 u M S 9 h b G x U Y W J s Z S 9 U a X B v I G N h b W J p Y W R v L n t E Y X R l L D E 5 f S Z x d W 9 0 O y w m c X V v d D t T Z W N 0 a W 9 u M S 9 h b G x U Y W J s Z S 9 U a X B v I G N h b W J p Y W R v L n t E b 2 N 1 b W V u d E 5 1 b W J l c i w y M H 0 m c X V v d D s s J n F 1 b 3 Q 7 U 2 V j d G l v b j E v Y W x s V G F i b G U v V G l w b y B j Y W 1 i a W F k b y 5 7 Q m F u a y w y M X 0 m c X V v d D s s J n F 1 b 3 Q 7 U 2 V j d G l v b j E v Y W x s V G F i b G U v V G l w b y B j Y W 1 i a W F k b y 5 7 T n J v U m V m L D I y f S Z x d W 9 0 O y w m c X V v d D t T Z W N 0 a W 9 u M S 9 h b G x U Y W J s Z S 9 U a X B v I G N h b W J p Y W R v L n t O c m 9 D b G l l b n Q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h b G x U Y W J s Z S 9 U a X B v I G N h b W J p Y W R v L n t D w 7 N k a W d v L D B 9 J n F 1 b 3 Q 7 L C Z x d W 9 0 O 1 N l Y 3 R p b 2 4 x L 2 F s b F R h Y m x l L 1 R p c G 8 g Y 2 F t Y m l h Z G 8 u e 1 J l Y 2 l i b y w x f S Z x d W 9 0 O y w m c X V v d D t T Z W N 0 a W 9 u M S 9 h b G x U Y W J s Z S 9 U a X B v I G N h b W J p Y W R v L n t G Z W N o Y S w y f S Z x d W 9 0 O y w m c X V v d D t T Z W N 0 a W 9 u M S 9 h b G x U Y W J s Z S 9 U a X B v I G N h b W J p Y W R v L n t G Z W N o Y S B k Z S B D a W V y c m U s M 3 0 m c X V v d D s s J n F 1 b 3 Q 7 U 2 V j d G l v b j E v Y W x s V G F i b G U v V G l w b y B j Y W 1 i a W F k b y 5 7 V G 9 0 Y W w g K E J z L i k s N H 0 m c X V v d D s s J n F 1 b 3 Q 7 U 2 V j d G l v b j E v Y W x s V G F i b G U v V G l w b y B j Y W 1 i a W F k b y 5 7 R m 9 u Z G 8 g K E J z L i k s N X 0 m c X V v d D s s J n F 1 b 3 Q 7 U 2 V j d G l v b j E v Y W x s V G F i b G U v V G l w b y B j Y W 1 i a W F k b y 5 7 R X N 0 Y W R v L D Z 9 J n F 1 b 3 Q 7 L C Z x d W 9 0 O 1 N l Y 3 R p b 2 4 x L 2 F s b F R h Y m x l L 1 R p c G 8 g Y 2 F t Y m l h Z G 8 u e 0 N h a m V y b y w 3 f S Z x d W 9 0 O y w m c X V v d D t T Z W N 0 a W 9 u M S 9 h b G x U Y W J s Z S 9 U a X B v I G N h b W J p Y W R v L n t B d W R p d G F k b y B Q b 3 I s O H 0 m c X V v d D s s J n F 1 b 3 Q 7 U 2 V j d G l v b j E v Y W x s V G F i b G U v V G l w b y B j Y W 1 i a W F k b y 5 7 Q W N j a W 9 u Z X M s O X 0 m c X V v d D s s J n F 1 b 3 Q 7 U 2 V j d G l v b j E v Y W x s V G F i b G U v V G l w b y B j Y W 1 i a W F k b y 5 7 e G x z R m l s Z X N M a X N 0 L D E w f S Z x d W 9 0 O y w m c X V v d D t T Z W N 0 a W 9 u M S 9 h b G x U Y W J s Z S 9 U a X B v I G N h b W J p Y W R v L n t N Z W R p b y B k Z S B w Y W d v L D E x f S Z x d W 9 0 O y w m c X V v d D t T Z W N 0 a W 9 u M S 9 h b G x U Y W J s Z S 9 U a X B v I G N h b W J p Y W R v L n t y d X R h L D E y f S Z x d W 9 0 O y w m c X V v d D t T Z W N 0 a W 9 u M S 9 h b G x U Y W J s Z S 9 U a X B v I G N h b W J p Y W R v L n t y Z W N h d W R h Y 2 l v b i w x M 3 0 m c X V v d D s s J n F 1 b 3 Q 7 U 2 V j d G l v b j E v Y W x s V G F i b G U v V G l w b y B j Y W 1 i a W F k b y 5 7 Y m l s b F Z h b H V l L D E 0 f S Z x d W 9 0 O y w m c X V v d D t T Z W N 0 a W 9 u M S 9 h b G x U Y W J s Z S 9 U a X B v I G N h b W J p Y W R v L n t i a W x s U X V h b n R p d H k s M T V 9 J n F 1 b 3 Q 7 L C Z x d W 9 0 O 1 N l Y 3 R p b 2 4 x L 2 F s b F R h Y m x l L 1 R p c G 8 g Y 2 F t Y m l h Z G 8 u e 0 F t b 3 V u d C w x N n 0 m c X V v d D s s J n F 1 b 3 Q 7 U 2 V j d G l v b j E v Y W x s V G F i b G U v V G l w b y B j Y W 1 i a W F k b y 5 7 Y 2 9 p b l Z h b H V l L D E 3 f S Z x d W 9 0 O y w m c X V v d D t T Z W N 0 a W 9 u M S 9 h b G x U Y W J s Z S 9 U a X B v I G N h b W J p Y W R v L n t j b 2 l u U X V h b n R p d H k s M T h 9 J n F 1 b 3 Q 7 L C Z x d W 9 0 O 1 N l Y 3 R p b 2 4 x L 2 F s b F R h Y m x l L 1 R p c G 8 g Y 2 F t Y m l h Z G 8 u e 0 R h d G U s M T l 9 J n F 1 b 3 Q 7 L C Z x d W 9 0 O 1 N l Y 3 R p b 2 4 x L 2 F s b F R h Y m x l L 1 R p c G 8 g Y 2 F t Y m l h Z G 8 u e 0 R v Y 3 V t Z W 5 0 T n V t Y m V y L D I w f S Z x d W 9 0 O y w m c X V v d D t T Z W N 0 a W 9 u M S 9 h b G x U Y W J s Z S 9 U a X B v I G N h b W J p Y W R v L n t C Y W 5 r L D I x f S Z x d W 9 0 O y w m c X V v d D t T Z W N 0 a W 9 u M S 9 h b G x U Y W J s Z S 9 U a X B v I G N h b W J p Y W R v L n t O c m 9 S Z W Y s M j J 9 J n F 1 b 3 Q 7 L C Z x d W 9 0 O 1 N l Y 3 R p b 2 4 x L 2 F s b F R h Y m x l L 1 R p c G 8 g Y 2 F t Y m l h Z G 8 u e 0 5 y b 0 N s a W V u d C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s b F R h Y m x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R h Y m x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R h Y m x l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q s z k u p Y a x T 4 J j B 3 n 0 U D v k A A A A A A I A A A A A A B B m A A A A A Q A A I A A A A N W V m X C u H 8 x E t i c D 5 j r j p B t t J v 5 I d 8 o e h v H h 9 n M Y u j W B A A A A A A 6 A A A A A A g A A I A A A A J s M a y 6 g A y c v X 2 5 N C J D M c m T T t a h a e 8 q g b F 2 o n W J 8 5 3 W D U A A A A P 6 U B M o e 0 0 l + p F y z a N v I 3 s f O b o I 0 M Q 2 O O E B c n Z 1 n f a j 4 2 / o T x i v I I R C r 4 Y r P d 7 4 X 9 y B u r Z f i A O M 0 F S u a 0 y o W n X d P N 0 V 7 J a G z U 2 M k D k P S r q a 3 Q A A A A H E p p X w 4 a q x W d B c H g n O i 7 W j z 7 1 w 4 a e a R V 7 e q q 7 Q P 5 3 R Y h j F M p 4 9 6 k 4 d E H b Z r G T W p 1 D d B D G G Z Z 0 c R Q t P g 3 6 8 Z a Y o = < / D a t a M a s h u p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s u m m a r i e s T a b l e _ 3 7 5 5 5 1 4 b - c 7 9 9 - 4 9 a f - 8 e e 8 - d 3 f d 1 2 3 1 7 5 e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 u n i q K e y < / s t r i n g > < / k e y > < v a l u e > < i n t > 8 7 < / i n t > < / v a l u e > < / i t e m > < i t e m > < k e y > < s t r i n g > r u t a < / s t r i n g > < / k e y > < v a l u e > < i n t > 6 1 < / i n t > < / v a l u e > < / i t e m > < i t e m > < k e y > < s t r i n g > C o d e < / s t r i n g > < / k e y > < v a l u e > < i n t > 6 8 < / i n t > < / v a l u e > < / i t e m > < i t e m > < k e y > < s t r i n g > C h e c k e r < / s t r i n g > < / k e y > < v a l u e > < i n t > 8 6 < / i n t > < / v a l u e > < / i t e m > < i t e m > < k e y > < s t r i n g > F e c h a R e n d < / s t r i n g > < / k e y > < v a l u e > < i n t > 1 0 4 < / i n t > < / v a l u e > < / i t e m > < i t e m > < k e y > < s t r i n g > F e c h a R e c i b o < / s t r i n g > < / k e y > < v a l u e > < i n t > 1 1 4 < / i n t > < / v a l u e > < / i t e m > < i t e m > < k e y > < s t r i n g > N r o R e c i b o < / s t r i n g > < / k e y > < v a l u e > < i n t > 1 0 1 < / i n t > < / v a l u e > < / i t e m > < i t e m > < k e y > < s t r i n g > U s C a s h < / s t r i n g > < / k e y > < v a l u e > < i n t > 8 0 < / i n t > < / v a l u e > < / i t e m > < i t e m > < k e y > < s t r i n g > B s C a s h < / s t r i n g > < / k e y > < v a l u e > < i n t > 7 9 < / i n t > < / v a l u e > < / i t e m > < i t e m > < k e y > < s t r i n g > U s C h e c k < / s t r i n g > < / k e y > < v a l u e > < i n t > 8 8 < / i n t > < / v a l u e > < / i t e m > < i t e m > < k e y > < s t r i n g > B s C h e c k < / s t r i n g > < / k e y > < v a l u e > < i n t > 8 7 < / i n t > < / v a l u e > < / i t e m > < i t e m > < k e y > < s t r i n g > T o t a l U s C a s h < / s t r i n g > < / k e y > < v a l u e > < i n t > 1 1 0 < / i n t > < / v a l u e > < / i t e m > < i t e m > < k e y > < s t r i n g > T o t a l E q B s C a s h < / s t r i n g > < / k e y > < v a l u e > < i n t > 1 2 4 < / i n t > < / v a l u e > < / i t e m > < i t e m > < k e y > < s t r i n g > T o t a l B s C a s h < / s t r i n g > < / k e y > < v a l u e > < i n t > 1 0 9 < / i n t > < / v a l u e > < / i t e m > < i t e m > < k e y > < s t r i n g > T r a n s f e r U s < / s t r i n g > < / k e y > < v a l u e > < i n t > 1 0 1 < / i n t > < / v a l u e > < / i t e m > < i t e m > < k e y > < s t r i n g > T r a n s f e r E q B s < / s t r i n g > < / k e y > < v a l u e > < i n t > 1 1 5 < / i n t > < / v a l u e > < / i t e m > < i t e m > < k e y > < s t r i n g > T r a n s f e r B s < / s t r i n g > < / k e y > < v a l u e > < i n t > 1 0 0 < / i n t > < / v a l u e > < / i t e m > < i t e m > < k e y > < s t r i n g > T o t a l U s < / s t r i n g > < / k e y > < v a l u e > < i n t > 8 1 < / i n t > < / v a l u e > < / i t e m > < i t e m > < k e y > < s t r i n g > T o t a l E q B s < / s t r i n g > < / k e y > < v a l u e > < i n t > 9 5 < / i n t > < / v a l u e > < / i t e m > < i t e m > < k e y > < s t r i n g > T o t a l C C A J < / s t r i n g > < / k e y > < v a l u e > < i n t > 9 6 < / i n t > < / v a l u e > < / i t e m > < / C o l u m n W i d t h s > < C o l u m n D i s p l a y I n d e x > < i t e m > < k e y > < s t r i n g > u n i q K e y < / s t r i n g > < / k e y > < v a l u e > < i n t > 0 < / i n t > < / v a l u e > < / i t e m > < i t e m > < k e y > < s t r i n g > r u t a < / s t r i n g > < / k e y > < v a l u e > < i n t > 1 < / i n t > < / v a l u e > < / i t e m > < i t e m > < k e y > < s t r i n g > C o d e < / s t r i n g > < / k e y > < v a l u e > < i n t > 2 < / i n t > < / v a l u e > < / i t e m > < i t e m > < k e y > < s t r i n g > C h e c k e r < / s t r i n g > < / k e y > < v a l u e > < i n t > 3 < / i n t > < / v a l u e > < / i t e m > < i t e m > < k e y > < s t r i n g > F e c h a R e n d < / s t r i n g > < / k e y > < v a l u e > < i n t > 4 < / i n t > < / v a l u e > < / i t e m > < i t e m > < k e y > < s t r i n g > F e c h a R e c i b o < / s t r i n g > < / k e y > < v a l u e > < i n t > 5 < / i n t > < / v a l u e > < / i t e m > < i t e m > < k e y > < s t r i n g > N r o R e c i b o < / s t r i n g > < / k e y > < v a l u e > < i n t > 6 < / i n t > < / v a l u e > < / i t e m > < i t e m > < k e y > < s t r i n g > U s C a s h < / s t r i n g > < / k e y > < v a l u e > < i n t > 7 < / i n t > < / v a l u e > < / i t e m > < i t e m > < k e y > < s t r i n g > B s C a s h < / s t r i n g > < / k e y > < v a l u e > < i n t > 8 < / i n t > < / v a l u e > < / i t e m > < i t e m > < k e y > < s t r i n g > U s C h e c k < / s t r i n g > < / k e y > < v a l u e > < i n t > 9 < / i n t > < / v a l u e > < / i t e m > < i t e m > < k e y > < s t r i n g > B s C h e c k < / s t r i n g > < / k e y > < v a l u e > < i n t > 1 0 < / i n t > < / v a l u e > < / i t e m > < i t e m > < k e y > < s t r i n g > T o t a l U s C a s h < / s t r i n g > < / k e y > < v a l u e > < i n t > 1 1 < / i n t > < / v a l u e > < / i t e m > < i t e m > < k e y > < s t r i n g > T o t a l E q B s C a s h < / s t r i n g > < / k e y > < v a l u e > < i n t > 1 2 < / i n t > < / v a l u e > < / i t e m > < i t e m > < k e y > < s t r i n g > T o t a l B s C a s h < / s t r i n g > < / k e y > < v a l u e > < i n t > 1 3 < / i n t > < / v a l u e > < / i t e m > < i t e m > < k e y > < s t r i n g > T r a n s f e r U s < / s t r i n g > < / k e y > < v a l u e > < i n t > 1 4 < / i n t > < / v a l u e > < / i t e m > < i t e m > < k e y > < s t r i n g > T r a n s f e r E q B s < / s t r i n g > < / k e y > < v a l u e > < i n t > 1 5 < / i n t > < / v a l u e > < / i t e m > < i t e m > < k e y > < s t r i n g > T r a n s f e r B s < / s t r i n g > < / k e y > < v a l u e > < i n t > 1 6 < / i n t > < / v a l u e > < / i t e m > < i t e m > < k e y > < s t r i n g > T o t a l U s < / s t r i n g > < / k e y > < v a l u e > < i n t > 1 7 < / i n t > < / v a l u e > < / i t e m > < i t e m > < k e y > < s t r i n g > T o t a l E q B s < / s t r i n g > < / k e y > < v a l u e > < i n t > 1 8 < / i n t > < / v a l u e > < / i t e m > < i t e m > < k e y > < s t r i n g > T o t a l C C A J 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 c o l l e c t o r B o x T a b l e 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 c o l l e c t o r B o x T a b l e 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 T o t a l C C O B C A J A < / K e y > < / D i a g r a m O b j e c t K e y > < D i a g r a m O b j e c t K e y > < K e y > M e a s u r e s \ S u m a   d e   T o t a l C C O B C A J A \ T a g I n f o \ F � r m u l a < / K e y > < / D i a g r a m O b j e c t K e y > < D i a g r a m O b j e c t K e y > < K e y > M e a s u r e s \ S u m a   d e   T o t a l C C O B C A J A \ T a g I n f o \ V a l o r < / K e y > < / D i a g r a m O b j e c t K e y > < D i a g r a m O b j e c t K e y > < K e y > C o l u m n s \ r u t a < / K e y > < / D i a g r a m O b j e c t K e y > < D i a g r a m O b j e c t K e y > < K e y > C o l u m n s \ C a s h B s < / K e y > < / D i a g r a m O b j e c t K e y > < D i a g r a m O b j e c t K e y > < K e y > C o l u m n s \ C a s h U s < / K e y > < / D i a g r a m O b j e c t K e y > < D i a g r a m O b j e c t K e y > < K e y > C o l u m n s \ C a s h E q B s < / K e y > < / D i a g r a m O b j e c t K e y > < D i a g r a m O b j e c t K e y > < K e y > C o l u m n s \ C h e c k B s < / K e y > < / D i a g r a m O b j e c t K e y > < D i a g r a m O b j e c t K e y > < K e y > C o l u m n s \ C h e c k U s < / K e y > < / D i a g r a m O b j e c t K e y > < D i a g r a m O b j e c t K e y > < K e y > C o l u m n s \ C h e c k E q B s < / K e y > < / D i a g r a m O b j e c t K e y > < D i a g r a m O b j e c t K e y > < K e y > C o l u m n s \ T r a n s f e r D a t e < / K e y > < / D i a g r a m O b j e c t K e y > < D i a g r a m O b j e c t K e y > < K e y > C o l u m n s \ T r a n s f e r B a n k < / K e y > < / D i a g r a m O b j e c t K e y > < D i a g r a m O b j e c t K e y > < K e y > C o l u m n s \ T r a n s f e r B s < / K e y > < / D i a g r a m O b j e c t K e y > < D i a g r a m O b j e c t K e y > < K e y > C o l u m n s \ T r a n s f e r U s < / K e y > < / D i a g r a m O b j e c t K e y > < D i a g r a m O b j e c t K e y > < K e y > C o l u m n s \ T r a n s f e r E q B s < / K e y > < / D i a g r a m O b j e c t K e y > < D i a g r a m O b j e c t K e y > < K e y > C o l u m n s \ T o t a l C C O B C A J A < / K e y > < / D i a g r a m O b j e c t K e y > < D i a g r a m O b j e c t K e y > < K e y > L i n k s \ & l t ; C o l u m n s \ S u m a   d e   T o t a l C C O B C A J A & g t ; - & l t ; M e a s u r e s \ T o t a l C C O B C A J A & g t ; < / K e y > < / D i a g r a m O b j e c t K e y > < D i a g r a m O b j e c t K e y > < K e y > L i n k s \ & l t ; C o l u m n s \ S u m a   d e   T o t a l C C O B C A J A & g t ; - & l t ; M e a s u r e s \ T o t a l C C O B C A J A & g t ; \ C O L U M N < / K e y > < / D i a g r a m O b j e c t K e y > < D i a g r a m O b j e c t K e y > < K e y > L i n k s \ & l t ; C o l u m n s \ S u m a   d e   T o t a l C C O B C A J A & g t ; - & l t ; M e a s u r e s \ T o t a l C C O B C A J A & g t ; \ M E A S U R E 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 T o t a l C C O B C A J A 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 T o t a l C C O B C A J A \ T a g I n f o \ F � r m u l a 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 T o t a l C C O B C A J A \ T a g I n f o \ V a l o r 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 C o l u m n s \ r u t a 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 C o l u m n s \ C a s h B s 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 C o l u m n s \ C a s h U s 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 C o l u m n s \ C a s h E q B s 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 C o l u m n s \ C h e c k B s 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 C o l u m n s \ C h e c k U s 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 C o l u m n s \ C h e c k E q B s 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 C o l u m n s \ T r a n s f e r D a t e 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 C o l u m n s \ T r a n s f e r B a n k 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 C o l u m n s \ T r a n s f e r B s 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 C o l u m n s \ T r a n s f e r U s 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 C o l u m n s \ T r a n s f e r E q B s 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 C o l u m n s \ T o t a l C C O B C A J A 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 T o t a l C C O B C A J A & g t ; - & l t ; M e a s u r e s \ T o t a l C C O B C A J A & g t ; 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 T o t a l C C O B C A J A & g t ; - & l t ; M e a s u r e s \ T o t a l C C O B C A J A & g t ; \ C O L U M N 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 T o t a l C C O B C A J A & g t ; - & l t ; M e a s u r e s \ T o t a l C C O B C A J A & g t ; \ M E A S U R E 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 T a g s \ T a b l e s \ & l t ; T a b l e s \ c o l l e c t o r B o x T a b l e & g t ; < / K e y > < / D i a g r a m O b j e c t K e y > < D i a g r a m O b j e c t K e y > < K e y > D y n a m i c   T a g s \ T a b l e s \ & l t ; T a b l e s \ c o l l e c t o r C l i e n t T a b l e & g t ; < / K e y > < / D i a g r a m O b j e c t K e y > < D i a g r a m O b j e c t K e y > < K e y > D y n a m i c   T a g s \ T a b l e s \ & l t ; T a b l e s \ s u m m a r i e s T a b l e & g t ; < / K e y > < / D i a g r a m O b j e c t K e y > < D i a g r a m O b j e c t K e y > < K e y > D y n a m i c   T a g s \ T a b l e s \ & l t ; T a b l e s \ b i l l s T a b l e & g t ; < / K e y > < / D i a g r a m O b j e c t K e y > < D i a g r a m O b j e c t K e y > < K e y > D y n a m i c   T a g s \ T a b l e s \ & l t ; T a b l e s \ b a n k T r a n s f e r s T a b l e & g t ; < / K e y > < / D i a g r a m O b j e c t K e y > < D i a g r a m O b j e c t K e y > < K e y > D y n a m i c   T a g s \ T a b l e s \ & l t ; T a b l e s \ c o i n s T a b l e & g t ; < / K e y > < / D i a g r a m O b j e c t K e y > < D i a g r a m O b j e c t K e y > < K e y > D y n a m i c   T a g s \ T a b l e s \ & l t ; T a b l e s \ v o u c h e r T a b l e & g t ; < / K e y > < / D i a g r a m O b j e c t K e y > < D i a g r a m O b j e c t K e y > < K e y > T a b l e s \ c o l l e c t o r B o x T a b l e < / K e y > < / D i a g r a m O b j e c t K e y > < D i a g r a m O b j e c t K e y > < K e y > T a b l e s \ c o l l e c t o r B o x T a b l e \ C o l u m n s \ r u t a < / K e y > < / D i a g r a m O b j e c t K e y > < D i a g r a m O b j e c t K e y > < K e y > T a b l e s \ c o l l e c t o r B o x T a b l e \ C o l u m n s \ C a s h B s < / K e y > < / D i a g r a m O b j e c t K e y > < D i a g r a m O b j e c t K e y > < K e y > T a b l e s \ c o l l e c t o r B o x T a b l e \ C o l u m n s \ C a s h U s < / K e y > < / D i a g r a m O b j e c t K e y > < D i a g r a m O b j e c t K e y > < K e y > T a b l e s \ c o l l e c t o r B o x T a b l e \ C o l u m n s \ C a s h E q B s < / K e y > < / D i a g r a m O b j e c t K e y > < D i a g r a m O b j e c t K e y > < K e y > T a b l e s \ c o l l e c t o r B o x T a b l e \ C o l u m n s \ C h e c k B s < / K e y > < / D i a g r a m O b j e c t K e y > < D i a g r a m O b j e c t K e y > < K e y > T a b l e s \ c o l l e c t o r B o x T a b l e \ C o l u m n s \ C h e c k U s < / K e y > < / D i a g r a m O b j e c t K e y > < D i a g r a m O b j e c t K e y > < K e y > T a b l e s \ c o l l e c t o r B o x T a b l e \ C o l u m n s \ C h e c k E q B s < / K e y > < / D i a g r a m O b j e c t K e y > < D i a g r a m O b j e c t K e y > < K e y > T a b l e s \ c o l l e c t o r B o x T a b l e \ C o l u m n s \ T r a n s f e r D a t e < / K e y > < / D i a g r a m O b j e c t K e y > < D i a g r a m O b j e c t K e y > < K e y > T a b l e s \ c o l l e c t o r B o x T a b l e \ C o l u m n s \ T r a n s f e r B a n k < / K e y > < / D i a g r a m O b j e c t K e y > < D i a g r a m O b j e c t K e y > < K e y > T a b l e s \ c o l l e c t o r B o x T a b l e \ C o l u m n s \ T r a n s f e r B s < / K e y > < / D i a g r a m O b j e c t K e y > < D i a g r a m O b j e c t K e y > < K e y > T a b l e s \ c o l l e c t o r B o x T a b l e \ C o l u m n s \ T r a n s f e r U s < / K e y > < / D i a g r a m O b j e c t K e y > < D i a g r a m O b j e c t K e y > < K e y > T a b l e s \ c o l l e c t o r B o x T a b l e \ C o l u m n s \ T r a n s f e r E q B s < / K e y > < / D i a g r a m O b j e c t K e y > < D i a g r a m O b j e c t K e y > < K e y > T a b l e s \ c o l l e c t o r B o x T a b l e \ C o l u m n s \ T o t a l C C O B C A J A < / K e y > < / D i a g r a m O b j e c t K e y > < D i a g r a m O b j e c t K e y > < K e y > T a b l e s \ c o l l e c t o r B o x T a b l e \ M e a s u r e s \ S u m a   d e   T o t a l C C O B C A J A < / K e y > < / D i a g r a m O b j e c t K e y > < D i a g r a m O b j e c t K e y > < K e y > T a b l e s \ c o l l e c t o r B o x T a b l e \ S u m a   d e   T o t a l C C O B C A J A \ A d d i t i o n a l   I n f o \ M e d i d a   i m p l � c i t a < / K e y > < / D i a g r a m O b j e c t K e y > < D i a g r a m O b j e c t K e y > < K e y > T a b l e s \ c o l l e c t o r C l i e n t T a b l e < / K e y > < / D i a g r a m O b j e c t K e y > < D i a g r a m O b j e c t K e y > < K e y > T a b l e s \ c o l l e c t o r C l i e n t T a b l e \ C o l u m n s \ r u t a < / K e y > < / D i a g r a m O b j e c t K e y > < D i a g r a m O b j e c t K e y > < K e y > T a b l e s \ c o l l e c t o r C l i e n t T a b l e \ C o l u m n s \ N r o   A P P < / K e y > < / D i a g r a m O b j e c t K e y > < D i a g r a m O b j e c t K e y > < K e y > T a b l e s \ c o l l e c t o r C l i e n t T a b l e \ C o l u m n s \ F e c h a   R e c i b o < / K e y > < / D i a g r a m O b j e c t K e y > < D i a g r a m O b j e c t K e y > < K e y > T a b l e s \ c o l l e c t o r C l i e n t T a b l e \ C o l u m n s \ C o d   C l i e n t e < / K e y > < / D i a g r a m O b j e c t K e y > < D i a g r a m O b j e c t K e y > < K e y > T a b l e s \ c o l l e c t o r C l i e n t T a b l e \ C o l u m n s \ N o m b r e   c l i e n t e < / K e y > < / D i a g r a m O b j e c t K e y > < D i a g r a m O b j e c t K e y > < K e y > T a b l e s \ c o l l e c t o r C l i e n t T a b l e \ C o l u m n s \ C a s h B s < / K e y > < / D i a g r a m O b j e c t K e y > < D i a g r a m O b j e c t K e y > < K e y > T a b l e s \ c o l l e c t o r C l i e n t T a b l e \ C o l u m n s \ C a s h U s < / K e y > < / D i a g r a m O b j e c t K e y > < D i a g r a m O b j e c t K e y > < K e y > T a b l e s \ c o l l e c t o r C l i e n t T a b l e \ C o l u m n s \ C h e c k D a t e < / K e y > < / D i a g r a m O b j e c t K e y > < D i a g r a m O b j e c t K e y > < K e y > T a b l e s \ c o l l e c t o r C l i e n t T a b l e \ C o l u m n s \ C h e c k N u m b e r < / K e y > < / D i a g r a m O b j e c t K e y > < D i a g r a m O b j e c t K e y > < K e y > T a b l e s \ c o l l e c t o r C l i e n t T a b l e \ C o l u m n s \ C h e c k B a n k < / K e y > < / D i a g r a m O b j e c t K e y > < D i a g r a m O b j e c t K e y > < K e y > T a b l e s \ c o l l e c t o r C l i e n t T a b l e \ C o l u m n s \ C h e c k B s < / K e y > < / D i a g r a m O b j e c t K e y > < D i a g r a m O b j e c t K e y > < K e y > T a b l e s \ c o l l e c t o r C l i e n t T a b l e \ C o l u m n s \ C h e c k U s < / K e y > < / D i a g r a m O b j e c t K e y > < D i a g r a m O b j e c t K e y > < K e y > T a b l e s \ c o l l e c t o r C l i e n t T a b l e \ C o l u m n s \ T r a n s f e r D a t e < / K e y > < / D i a g r a m O b j e c t K e y > < D i a g r a m O b j e c t K e y > < K e y > T a b l e s \ c o l l e c t o r C l i e n t T a b l e \ C o l u m n s \ T r a n s f e r B a n k < / K e y > < / D i a g r a m O b j e c t K e y > < D i a g r a m O b j e c t K e y > < K e y > T a b l e s \ c o l l e c t o r C l i e n t T a b l e \ C o l u m n s \ T r a n s f e r B s < / K e y > < / D i a g r a m O b j e c t K e y > < D i a g r a m O b j e c t K e y > < K e y > T a b l e s \ c o l l e c t o r C l i e n t T a b l e \ C o l u m n s \ T r a n s f e r U s < / K e y > < / D i a g r a m O b j e c t K e y > < D i a g r a m O b j e c t K e y > < K e y > T a b l e s \ c o l l e c t o r C l i e n t T a b l e \ C o l u m n s \ S u b t o t a l B s < / K e y > < / D i a g r a m O b j e c t K e y > < D i a g r a m O b j e c t K e y > < K e y > T a b l e s \ c o l l e c t o r C l i e n t T a b l e \ C o l u m n s \ S u b t o t a l U s < / K e y > < / D i a g r a m O b j e c t K e y > < D i a g r a m O b j e c t K e y > < K e y > T a b l e s \ c o l l e c t o r C l i e n t T a b l e \ C o l u m n s \ S u b t o t a l E q B s < / K e y > < / D i a g r a m O b j e c t K e y > < D i a g r a m O b j e c t K e y > < K e y > T a b l e s \ c o l l e c t o r C l i e n t T a b l e \ C o l u m n s \ T o t a l C C O B C l i e n t < / K e y > < / D i a g r a m O b j e c t K e y > < D i a g r a m O b j e c t K e y > < K e y > T a b l e s \ c o l l e c t o r C l i e n t T a b l e \ M e a s u r e s \ S u m a   d e   T o t a l C C O B C l i e n t < / K e y > < / D i a g r a m O b j e c t K e y > < D i a g r a m O b j e c t K e y > < K e y > T a b l e s \ c o l l e c t o r C l i e n t T a b l e \ S u m a   d e   T o t a l C C O B C l i e n t \ A d d i t i o n a l   I n f o \ M e d i d a   i m p l � c i t a < / K e y > < / D i a g r a m O b j e c t K e y > < D i a g r a m O b j e c t K e y > < K e y > T a b l e s \ s u m m a r i e s T a b l e < / K e y > < / D i a g r a m O b j e c t K e y > < D i a g r a m O b j e c t K e y > < K e y > T a b l e s \ s u m m a r i e s T a b l e \ C o l u m n s \ u n i q K e y < / K e y > < / D i a g r a m O b j e c t K e y > < D i a g r a m O b j e c t K e y > < K e y > T a b l e s \ s u m m a r i e s T a b l e \ C o l u m n s \ r u t a < / K e y > < / D i a g r a m O b j e c t K e y > < D i a g r a m O b j e c t K e y > < K e y > T a b l e s \ s u m m a r i e s T a b l e \ C o l u m n s \ C o d e < / K e y > < / D i a g r a m O b j e c t K e y > < D i a g r a m O b j e c t K e y > < K e y > T a b l e s \ s u m m a r i e s T a b l e \ C o l u m n s \ C h e c k e r < / K e y > < / D i a g r a m O b j e c t K e y > < D i a g r a m O b j e c t K e y > < K e y > T a b l e s \ s u m m a r i e s T a b l e \ C o l u m n s \ F e c h a R e n d < / K e y > < / D i a g r a m O b j e c t K e y > < D i a g r a m O b j e c t K e y > < K e y > T a b l e s \ s u m m a r i e s T a b l e \ C o l u m n s \ F e c h a R e c i b o < / K e y > < / D i a g r a m O b j e c t K e y > < D i a g r a m O b j e c t K e y > < K e y > T a b l e s \ s u m m a r i e s T a b l e \ C o l u m n s \ N r o R e c i b o < / K e y > < / D i a g r a m O b j e c t K e y > < D i a g r a m O b j e c t K e y > < K e y > T a b l e s \ s u m m a r i e s T a b l e \ C o l u m n s \ U s C a s h < / K e y > < / D i a g r a m O b j e c t K e y > < D i a g r a m O b j e c t K e y > < K e y > T a b l e s \ s u m m a r i e s T a b l e \ C o l u m n s \ B s C a s h < / K e y > < / D i a g r a m O b j e c t K e y > < D i a g r a m O b j e c t K e y > < K e y > T a b l e s \ s u m m a r i e s T a b l e \ C o l u m n s \ U s C h e c k < / K e y > < / D i a g r a m O b j e c t K e y > < D i a g r a m O b j e c t K e y > < K e y > T a b l e s \ s u m m a r i e s T a b l e \ C o l u m n s \ B s C h e c k < / K e y > < / D i a g r a m O b j e c t K e y > < D i a g r a m O b j e c t K e y > < K e y > T a b l e s \ s u m m a r i e s T a b l e \ C o l u m n s \ T o t a l U s C a s h < / K e y > < / D i a g r a m O b j e c t K e y > < D i a g r a m O b j e c t K e y > < K e y > T a b l e s \ s u m m a r i e s T a b l e \ C o l u m n s \ T o t a l E q B s C a s h < / K e y > < / D i a g r a m O b j e c t K e y > < D i a g r a m O b j e c t K e y > < K e y > T a b l e s \ s u m m a r i e s T a b l e \ C o l u m n s \ T o t a l B s C a s h < / K e y > < / D i a g r a m O b j e c t K e y > < D i a g r a m O b j e c t K e y > < K e y > T a b l e s \ s u m m a r i e s T a b l e \ C o l u m n s \ T r a n s f e r U s < / K e y > < / D i a g r a m O b j e c t K e y > < D i a g r a m O b j e c t K e y > < K e y > T a b l e s \ s u m m a r i e s T a b l e \ C o l u m n s \ T r a n s f e r E q B s < / K e y > < / D i a g r a m O b j e c t K e y > < D i a g r a m O b j e c t K e y > < K e y > T a b l e s \ s u m m a r i e s T a b l e \ C o l u m n s \ T r a n s f e r B s < / K e y > < / D i a g r a m O b j e c t K e y > < D i a g r a m O b j e c t K e y > < K e y > T a b l e s \ s u m m a r i e s T a b l e \ C o l u m n s \ T o t a l U s < / K e y > < / D i a g r a m O b j e c t K e y > < D i a g r a m O b j e c t K e y > < K e y > T a b l e s \ s u m m a r i e s T a b l e \ C o l u m n s \ T o t a l E q B s < / K e y > < / D i a g r a m O b j e c t K e y > < D i a g r a m O b j e c t K e y > < K e y > T a b l e s \ s u m m a r i e s T a b l e \ C o l u m n s \ T o t a l C C A J < / K e y > < / D i a g r a m O b j e c t K e y > < D i a g r a m O b j e c t K e y > < K e y > T a b l e s \ s u m m a r i e s T a b l e \ M e a s u r e s \ S u m a   d e   T o t a l C C A J < / K e y > < / D i a g r a m O b j e c t K e y > < D i a g r a m O b j e c t K e y > < K e y > T a b l e s \ s u m m a r i e s T a b l e \ S u m a   d e   T o t a l C C A J \ A d d i t i o n a l   I n f o \ M e d i d a   i m p l � c i t a < / K e y > < / D i a g r a m O b j e c t K e y > < D i a g r a m O b j e c t K e y > < K e y > T a b l e s \ b i l l s T a b l e < / K e y > < / D i a g r a m O b j e c t K e y > < D i a g r a m O b j e c t K e y > < K e y > T a b l e s \ b i l l s T a b l e \ C o l u m n s \ C � d i g o < / K e y > < / D i a g r a m O b j e c t K e y > < D i a g r a m O b j e c t K e y > < K e y > T a b l e s \ b i l l s T a b l e \ C o l u m n s \ R e c i b o < / K e y > < / D i a g r a m O b j e c t K e y > < D i a g r a m O b j e c t K e y > < K e y > T a b l e s \ b i l l s T a b l e \ C o l u m n s \ F e c h a < / K e y > < / D i a g r a m O b j e c t K e y > < D i a g r a m O b j e c t K e y > < K e y > T a b l e s \ b i l l s T a b l e \ C o l u m n s \ F e c h a   d e   C i e r r e < / K e y > < / D i a g r a m O b j e c t K e y > < D i a g r a m O b j e c t K e y > < K e y > T a b l e s \ b i l l s T a b l e \ C o l u m n s \ T o t a l   ( B s . ) < / K e y > < / D i a g r a m O b j e c t K e y > < D i a g r a m O b j e c t K e y > < K e y > T a b l e s \ b i l l s T a b l e \ C o l u m n s \ F o n d o   ( B s . ) < / K e y > < / D i a g r a m O b j e c t K e y > < D i a g r a m O b j e c t K e y > < K e y > T a b l e s \ b i l l s T a b l e \ C o l u m n s \ E s t a d o < / K e y > < / D i a g r a m O b j e c t K e y > < D i a g r a m O b j e c t K e y > < K e y > T a b l e s \ b i l l s T a b l e \ C o l u m n s \ C a j e r o < / K e y > < / D i a g r a m O b j e c t K e y > < D i a g r a m O b j e c t K e y > < K e y > T a b l e s \ b i l l s T a b l e \ C o l u m n s \ A u d i t a d o   P o r < / K e y > < / D i a g r a m O b j e c t K e y > < D i a g r a m O b j e c t K e y > < K e y > T a b l e s \ b i l l s T a b l e \ C o l u m n s \ A c c i o n e s < / K e y > < / D i a g r a m O b j e c t K e y > < D i a g r a m O b j e c t K e y > < K e y > T a b l e s \ b i l l s T a b l e \ C o l u m n s \ x l s F i l e s L i s t < / K e y > < / D i a g r a m O b j e c t K e y > < D i a g r a m O b j e c t K e y > < K e y > T a b l e s \ b i l l s T a b l e \ C o l u m n s \ r u t a < / K e y > < / D i a g r a m O b j e c t K e y > < D i a g r a m O b j e c t K e y > < K e y > T a b l e s \ b i l l s T a b l e \ C o l u m n s \ r e c a u d a c i o n < / K e y > < / D i a g r a m O b j e c t K e y > < D i a g r a m O b j e c t K e y > < K e y > T a b l e s \ b i l l s T a b l e \ C o l u m n s \ b i l l V a l u e < / K e y > < / D i a g r a m O b j e c t K e y > < D i a g r a m O b j e c t K e y > < K e y > T a b l e s \ b i l l s T a b l e \ C o l u m n s \ b i l l Q u a n t i t y < / K e y > < / D i a g r a m O b j e c t K e y > < D i a g r a m O b j e c t K e y > < K e y > T a b l e s \ b i l l s T a b l e \ C o l u m n s \ A m o u n t < / K e y > < / D i a g r a m O b j e c t K e y > < D i a g r a m O b j e c t K e y > < K e y > T a b l e s \ b a n k T r a n s f e r s T a b l e < / K e y > < / D i a g r a m O b j e c t K e y > < D i a g r a m O b j e c t K e y > < K e y > T a b l e s \ b a n k T r a n s f e r s T a b l e \ C o l u m n s \ C � d i g o < / K e y > < / D i a g r a m O b j e c t K e y > < D i a g r a m O b j e c t K e y > < K e y > T a b l e s \ b a n k T r a n s f e r s T a b l e \ C o l u m n s \ R e c i b o < / K e y > < / D i a g r a m O b j e c t K e y > < D i a g r a m O b j e c t K e y > < K e y > T a b l e s \ b a n k T r a n s f e r s T a b l e \ C o l u m n s \ F e c h a < / K e y > < / D i a g r a m O b j e c t K e y > < D i a g r a m O b j e c t K e y > < K e y > T a b l e s \ b a n k T r a n s f e r s T a b l e \ C o l u m n s \ F e c h a   d e   C i e r r e < / K e y > < / D i a g r a m O b j e c t K e y > < D i a g r a m O b j e c t K e y > < K e y > T a b l e s \ b a n k T r a n s f e r s T a b l e \ C o l u m n s \ T o t a l   ( B s . ) < / K e y > < / D i a g r a m O b j e c t K e y > < D i a g r a m O b j e c t K e y > < K e y > T a b l e s \ b a n k T r a n s f e r s T a b l e \ C o l u m n s \ F o n d o   ( B s . ) < / K e y > < / D i a g r a m O b j e c t K e y > < D i a g r a m O b j e c t K e y > < K e y > T a b l e s \ b a n k T r a n s f e r s T a b l e \ C o l u m n s \ E s t a d o < / K e y > < / D i a g r a m O b j e c t K e y > < D i a g r a m O b j e c t K e y > < K e y > T a b l e s \ b a n k T r a n s f e r s T a b l e \ C o l u m n s \ C a j e r o < / K e y > < / D i a g r a m O b j e c t K e y > < D i a g r a m O b j e c t K e y > < K e y > T a b l e s \ b a n k T r a n s f e r s T a b l e \ C o l u m n s \ A u d i t a d o   P o r < / K e y > < / D i a g r a m O b j e c t K e y > < D i a g r a m O b j e c t K e y > < K e y > T a b l e s \ b a n k T r a n s f e r s T a b l e \ C o l u m n s \ A c c i o n e s < / K e y > < / D i a g r a m O b j e c t K e y > < D i a g r a m O b j e c t K e y > < K e y > T a b l e s \ b a n k T r a n s f e r s T a b l e \ C o l u m n s \ x l s F i l e s L i s t < / K e y > < / D i a g r a m O b j e c t K e y > < D i a g r a m O b j e c t K e y > < K e y > T a b l e s \ b a n k T r a n s f e r s T a b l e \ C o l u m n s \ r u t a < / K e y > < / D i a g r a m O b j e c t K e y > < D i a g r a m O b j e c t K e y > < K e y > T a b l e s \ b a n k T r a n s f e r s T a b l e \ C o l u m n s \ r e c a u d a c i o n < / K e y > < / D i a g r a m O b j e c t K e y > < D i a g r a m O b j e c t K e y > < K e y > T a b l e s \ b a n k T r a n s f e r s T a b l e \ C o l u m n s \ D a t e < / K e y > < / D i a g r a m O b j e c t K e y > < D i a g r a m O b j e c t K e y > < K e y > T a b l e s \ b a n k T r a n s f e r s T a b l e \ C o l u m n s \ D o c u m e n t N u m b e r < / K e y > < / D i a g r a m O b j e c t K e y > < D i a g r a m O b j e c t K e y > < K e y > T a b l e s \ b a n k T r a n s f e r s T a b l e \ C o l u m n s \ B a n k < / K e y > < / D i a g r a m O b j e c t K e y > < D i a g r a m O b j e c t K e y > < K e y > T a b l e s \ b a n k T r a n s f e r s T a b l e \ C o l u m n s \ A m o u n t < / K e y > < / D i a g r a m O b j e c t K e y > < D i a g r a m O b j e c t K e y > < K e y > T a b l e s \ c o i n s T a b l e < / K e y > < / D i a g r a m O b j e c t K e y > < D i a g r a m O b j e c t K e y > < K e y > T a b l e s \ c o i n s T a b l e \ C o l u m n s \ C � d i g o < / K e y > < / D i a g r a m O b j e c t K e y > < D i a g r a m O b j e c t K e y > < K e y > T a b l e s \ c o i n s T a b l e \ C o l u m n s \ R e c i b o < / K e y > < / D i a g r a m O b j e c t K e y > < D i a g r a m O b j e c t K e y > < K e y > T a b l e s \ c o i n s T a b l e \ C o l u m n s \ F e c h a < / K e y > < / D i a g r a m O b j e c t K e y > < D i a g r a m O b j e c t K e y > < K e y > T a b l e s \ c o i n s T a b l e \ C o l u m n s \ F e c h a   d e   C i e r r e < / K e y > < / D i a g r a m O b j e c t K e y > < D i a g r a m O b j e c t K e y > < K e y > T a b l e s \ c o i n s T a b l e \ C o l u m n s \ T o t a l   ( B s . ) < / K e y > < / D i a g r a m O b j e c t K e y > < D i a g r a m O b j e c t K e y > < K e y > T a b l e s \ c o i n s T a b l e \ C o l u m n s \ F o n d o   ( B s . ) < / K e y > < / D i a g r a m O b j e c t K e y > < D i a g r a m O b j e c t K e y > < K e y > T a b l e s \ c o i n s T a b l e \ C o l u m n s \ E s t a d o < / K e y > < / D i a g r a m O b j e c t K e y > < D i a g r a m O b j e c t K e y > < K e y > T a b l e s \ c o i n s T a b l e \ C o l u m n s \ C a j e r o < / K e y > < / D i a g r a m O b j e c t K e y > < D i a g r a m O b j e c t K e y > < K e y > T a b l e s \ c o i n s T a b l e \ C o l u m n s \ A u d i t a d o   P o r < / K e y > < / D i a g r a m O b j e c t K e y > < D i a g r a m O b j e c t K e y > < K e y > T a b l e s \ c o i n s T a b l e \ C o l u m n s \ A c c i o n e s < / K e y > < / D i a g r a m O b j e c t K e y > < D i a g r a m O b j e c t K e y > < K e y > T a b l e s \ c o i n s T a b l e \ C o l u m n s \ x l s F i l e s L i s t < / K e y > < / D i a g r a m O b j e c t K e y > < D i a g r a m O b j e c t K e y > < K e y > T a b l e s \ c o i n s T a b l e \ C o l u m n s \ r u t a < / K e y > < / D i a g r a m O b j e c t K e y > < D i a g r a m O b j e c t K e y > < K e y > T a b l e s \ c o i n s T a b l e \ C o l u m n s \ r e c a u d a c i o n < / K e y > < / D i a g r a m O b j e c t K e y > < D i a g r a m O b j e c t K e y > < K e y > T a b l e s \ c o i n s T a b l e \ C o l u m n s \ c o i n V a l u e < / K e y > < / D i a g r a m O b j e c t K e y > < D i a g r a m O b j e c t K e y > < K e y > T a b l e s \ c o i n s T a b l e \ C o l u m n s \ c o i n Q u a n t i t y < / K e y > < / D i a g r a m O b j e c t K e y > < D i a g r a m O b j e c t K e y > < K e y > T a b l e s \ c o i n s T a b l e \ C o l u m n s \ A m o u n t < / K e y > < / D i a g r a m O b j e c t K e y > < D i a g r a m O b j e c t K e y > < K e y > T a b l e s \ v o u c h e r T a b l e < / K e y > < / D i a g r a m O b j e c t K e y > < D i a g r a m O b j e c t K e y > < K e y > T a b l e s \ v o u c h e r T a b l e \ C o l u m n s \ C � d i g o < / K e y > < / D i a g r a m O b j e c t K e y > < D i a g r a m O b j e c t K e y > < K e y > T a b l e s \ v o u c h e r T a b l e \ C o l u m n s \ R e c i b o < / K e y > < / D i a g r a m O b j e c t K e y > < D i a g r a m O b j e c t K e y > < K e y > T a b l e s \ v o u c h e r T a b l e \ C o l u m n s \ F e c h a < / K e y > < / D i a g r a m O b j e c t K e y > < D i a g r a m O b j e c t K e y > < K e y > T a b l e s \ v o u c h e r T a b l e \ C o l u m n s \ F e c h a   d e   C i e r r e < / K e y > < / D i a g r a m O b j e c t K e y > < D i a g r a m O b j e c t K e y > < K e y > T a b l e s \ v o u c h e r T a b l e \ C o l u m n s \ T o t a l   ( B s . ) < / K e y > < / D i a g r a m O b j e c t K e y > < D i a g r a m O b j e c t K e y > < K e y > T a b l e s \ v o u c h e r T a b l e \ C o l u m n s \ F o n d o   ( B s . ) < / K e y > < / D i a g r a m O b j e c t K e y > < D i a g r a m O b j e c t K e y > < K e y > T a b l e s \ v o u c h e r T a b l e \ C o l u m n s \ E s t a d o < / K e y > < / D i a g r a m O b j e c t K e y > < D i a g r a m O b j e c t K e y > < K e y > T a b l e s \ v o u c h e r T a b l e \ C o l u m n s \ C a j e r o < / K e y > < / D i a g r a m O b j e c t K e y > < D i a g r a m O b j e c t K e y > < K e y > T a b l e s \ v o u c h e r T a b l e \ C o l u m n s \ A u d i t a d o   P o r < / K e y > < / D i a g r a m O b j e c t K e y > < D i a g r a m O b j e c t K e y > < K e y > T a b l e s \ v o u c h e r T a b l e \ C o l u m n s \ A c c i o n e s < / K e y > < / D i a g r a m O b j e c t K e y > < D i a g r a m O b j e c t K e y > < K e y > T a b l e s \ v o u c h e r T a b l e \ C o l u m n s \ x l s F i l e s L i s t < / K e y > < / D i a g r a m O b j e c t K e y > < D i a g r a m O b j e c t K e y > < K e y > T a b l e s \ v o u c h e r T a b l e \ C o l u m n s \ r u t a < / K e y > < / D i a g r a m O b j e c t K e y > < D i a g r a m O b j e c t K e y > < K e y > T a b l e s \ v o u c h e r T a b l e \ C o l u m n s \ r e c a u d a c i o n < / K e y > < / D i a g r a m O b j e c t K e y > < D i a g r a m O b j e c t K e y > < K e y > T a b l e s \ v o u c h e r T a b l e \ C o l u m n s \ D a t e < / K e y > < / D i a g r a m O b j e c t K e y > < D i a g r a m O b j e c t K e y > < K e y > T a b l e s \ v o u c h e r T a b l e \ C o l u m n s \ N r o R e f < / K e y > < / D i a g r a m O b j e c t K e y > < D i a g r a m O b j e c t K e y > < K e y > T a b l e s \ v o u c h e r T a b l e \ C o l u m n s \ N r o C l i e n t < / K e y > < / D i a g r a m O b j e c t K e y > < D i a g r a m O b j e c t K e y > < K e y > T a b l e s \ v o u c h e r T a b l e \ C o l u m n s \ S u b t o t a l < / K e y > < / D i a g r a m O b j e c t K e y > < D i a g r a m O b j e c t K e y > < K e y > R e l a t i o n s h i p s \ & l t ; T a b l e s \ c o l l e c t o r B o x T a b l e \ C o l u m n s \ r u t a & g t ; - & l t ; T a b l e s \ s u m m a r i e s T a b l e \ C o l u m n s \ u n i q K e y & g t ; < / K e y > < / D i a g r a m O b j e c t K e y > < D i a g r a m O b j e c t K e y > < K e y > R e l a t i o n s h i p s \ & l t ; T a b l e s \ c o l l e c t o r B o x T a b l e \ C o l u m n s \ r u t a & g t ; - & l t ; T a b l e s \ s u m m a r i e s T a b l e \ C o l u m n s \ u n i q K e y & g t ; \ F K < / K e y > < / D i a g r a m O b j e c t K e y > < D i a g r a m O b j e c t K e y > < K e y > R e l a t i o n s h i p s \ & l t ; T a b l e s \ c o l l e c t o r B o x T a b l e \ C o l u m n s \ r u t a & g t ; - & l t ; T a b l e s \ s u m m a r i e s T a b l e \ C o l u m n s \ u n i q K e y & g t ; \ P K < / K e y > < / D i a g r a m O b j e c t K e y > < D i a g r a m O b j e c t K e y > < K e y > R e l a t i o n s h i p s \ & l t ; T a b l e s \ c o l l e c t o r B o x T a b l e \ C o l u m n s \ r u t a & g t ; - & l t ; T a b l e s \ s u m m a r i e s T a b l e \ C o l u m n s \ u n i q K e y & g t ; \ C r o s s F i l t e r < / K e y > < / D i a g r a m O b j e c t K e y > < D i a g r a m O b j e c t K e y > < K e y > R e l a t i o n s h i p s \ & l t ; T a b l e s \ c o l l e c t o r C l i e n t T a b l e \ C o l u m n s \ r u t a & g t ; - & l t ; T a b l e s \ s u m m a r i e s T a b l e \ C o l u m n s \ u n i q K e y & g t ; < / K e y > < / D i a g r a m O b j e c t K e y > < D i a g r a m O b j e c t K e y > < K e y > R e l a t i o n s h i p s \ & l t ; T a b l e s \ c o l l e c t o r C l i e n t T a b l e \ C o l u m n s \ r u t a & g t ; - & l t ; T a b l e s \ s u m m a r i e s T a b l e \ C o l u m n s \ u n i q K e y & g t ; \ F K < / K e y > < / D i a g r a m O b j e c t K e y > < D i a g r a m O b j e c t K e y > < K e y > R e l a t i o n s h i p s \ & l t ; T a b l e s \ c o l l e c t o r C l i e n t T a b l e \ C o l u m n s \ r u t a & g t ; - & l t ; T a b l e s \ s u m m a r i e s T a b l e \ C o l u m n s \ u n i q K e y & g t ; \ P K < / K e y > < / D i a g r a m O b j e c t K e y > < D i a g r a m O b j e c t K e y > < K e y > R e l a t i o n s h i p s \ & l t ; T a b l e s \ c o l l e c t o r C l i e n t T a b l e \ C o l u m n s \ r u t a & g t ; - & l t ; T a b l e s \ s u m m a r i e s T a b l e \ C o l u m n s \ u n i q K e y & g t ; \ C r o s s F i l t e r < / K e y > < / D i a g r a m O b j e c t K e y > < / A l l K e y s > < S e l e c t e d K e y s > < D i a g r a m O b j e c t K e y > < K e y > T a b l e s \ v o u c h e r T a b l e 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 T a g s \ T a b l e s \ & l t ; T a b l e s \ c o l l e c t o r B o x T a b l e & g t ; 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 T a g s \ T a b l e s \ & l t ; T a b l e s \ c o l l e c t o r C l i e n t T a b l e & g t ; 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 T a g s \ T a b l e s \ & l t ; T a b l e s \ s u m m a r i e s T a b l e & g t ; 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 T a g s \ T a b l e s \ & l t ; T a b l e s \ b i l l s T a b l e & g t ; 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 T a g s \ T a b l e s \ & l t ; T a b l e s \ b a n k T r a n s f e r s T a b l e & g t ; 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 T a g s \ T a b l e s \ & l t ; T a b l e s \ c o i n s T a b l e & g t ; 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 T a g s \ T a b l e s \ & l t ; T a b l e s \ v o u c h e r T a b l e & g t ; 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 T a b l e s \ c o l l e c t o r B o x T a b l e 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 T a b l e s \ c o l l e c t o r B o x T a b l e \ C o l u m n s \ r u t a 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 T a b l e s \ c o l l e c t o r B o x T a b l e \ C o l u m n s \ C a s h B s 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 T a b l e s \ c o l l e c t o r B o x T a b l e \ C o l u m n s \ C a s h U s 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 T a b l e s \ c o l l e c t o r B o x T a b l e \ C o l u m n s \ C a s h E q B s 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 T a b l e s \ c o l l e c t o r B o x T a b l e \ C o l u m n s \ C h e c k B s 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 T a b l e s \ c o l l e c t o r B o x T a b l e \ C o l u m n s \ C h e c k U s 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 T a b l e s \ c o l l e c t o r B o x T a b l e \ C o l u m n s \ C h e c k E q B s 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 T a b l e s \ c o l l e c t o r B o x T a b l e \ C o l u m n s \ T r a n s f e r D a t e 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 T a b l e s \ c o l l e c t o r B o x T a b l e \ C o l u m n s \ T r a n s f e r B a n k 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 T a b l e s \ c o l l e c t o r B o x T a b l e \ C o l u m n s \ T r a n s f e r B s 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 T a b l e s \ c o l l e c t o r B o x T a b l e \ C o l u m n s \ T r a n s f e r U s 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 T a b l e s \ c o l l e c t o r B o x T a b l e \ C o l u m n s \ T r a n s f e r E q B s 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 T a b l e s \ c o l l e c t o r B o x T a b l e \ C o l u m n s \ T o t a l C C O B C A J A 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 T a b l e s \ c o l l e c t o r B o x T a b l e \ M e a s u r e s \ S u m a   d e   T o t a l C C O B C A J A 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 T a b l e s \ c o l l e c t o r B o x T a b l e \ S u m a   d e   T o t a l C C O B C A J A \ A d d i t i o n a l 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 T a b l e s \ c o l l e c t o r C l i e n t T a b l e 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 6 9 1 . 9 0 3 8 1 0 5 6 7 6 6 5 8 < / L e f t > < T a b I n d e x > 2 < / T a b I n d e x > < T o p > 4 5 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 T a b l e s \ c o l l e c t o r C l i e n t T a b l e \ C o l u m n s \ r u t a 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 T a b l e s \ c o l l e c t o r C l i e n t T a b l e \ C o l u m n s \ N r o   A P P 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 T a b l e s \ c o l l e c t o r C l i e n t T a b l e \ C o l u m n s \ F e c h a   R e c i b o 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 T a b l e s \ c o l l e c t o r C l i e n t T a b l e \ C o l u m n s \ C o d 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 T a b l e s \ c o l l e c t o r C l i e n t T a b l e \ C o l u m n s \ N o m b r e 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 T a b l e s \ c o l l e c t o r C l i e n t T a b l e \ C o l u m n s \ C a s h B s 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 T a b l e s \ c o l l e c t o r C l i e n t T a b l e \ C o l u m n s \ C a s h U s 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 T a b l e s \ c o l l e c t o r C l i e n t T a b l e \ C o l u m n s \ C h e c k D a t e 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 T a b l e s \ c o l l e c t o r C l i e n t T a b l e \ C o l u m n s \ C h e c k N u m b e r 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 T a b l e s \ c o l l e c t o r C l i e n t T a b l e \ C o l u m n s \ C h e c k B a n k 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 T a b l e s \ c o l l e c t o r C l i e n t T a b l e \ C o l u m n s \ C h e c k B s 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 T a b l e s \ c o l l e c t o r C l i e n t T a b l e \ C o l u m n s \ C h e c k U s 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 T a b l e s \ c o l l e c t o r C l i e n t T a b l e \ C o l u m n s \ T r a n s f e r D a t e 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 T a b l e s \ c o l l e c t o r C l i e n t T a b l e \ C o l u m n s \ T r a n s f e r B a n k 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 T a b l e s \ c o l l e c t o r C l i e n t T a b l e \ C o l u m n s \ T r a n s f e r B s 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 T a b l e s \ c o l l e c t o r C l i e n t T a b l e \ C o l u m n s \ T r a n s f e r U s 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 T a b l e s \ c o l l e c t o r C l i e n t T a b l e \ C o l u m n s \ S u b t o t a l B s 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 T a b l e s \ c o l l e c t o r C l i e n t T a b l e \ C o l u m n s \ S u b t o t a l U s 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 T a b l e s \ c o l l e c t o r C l i e n t T a b l e \ C o l u m n s \ S u b t o t a l E q B s 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 T a b l e s \ c o l l e c t o r C l i e n t T a b l e \ C o l u m n s \ T o t a l C C O B C l i e n t 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 T a b l e s \ c o l l e c t o r C l i e n t T a b l e \ M e a s u r e s \ S u m a   d e   T o t a l C C O B C l i e n t 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 T a b l e s \ c o l l e c t o r C l i e n t T a b l e \ S u m a   d e   T o t a l C C O B C l i e n t \ A d d i t i o n a l 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 T a b l e s \ s u m m a r i e s T a b l e 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 3 9 0 . 8 0 7 6 2 1 1 3 5 3 3 1 6 < / L e f t > < T a b I n d e x > 1 < / T a b I n d e x > < T o p > 9 4 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 T a b l e s \ s u m m a r i e s T a b l e \ C o l u m n s \ u n i q K e y 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 T a b l e s \ s u m m a r i e s T a b l e \ C o l u m n s \ r u t a 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 T a b l e s \ s u m m a r i e s T a b l e \ C o l u m n s \ C h e c k e r 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 T a b l e s \ s u m m a r i e s T a b l e \ C o l u m n s \ F e c h a R e n d 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 T a b l e s \ s u m m a r i e s T a b l e \ C o l u m n s \ F e c h a R e c i b o 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 T a b l e s \ s u m m a r i e s T a b l e \ C o l u m n s \ N r o R e c i b o 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 T a b l e s \ s u m m a r i e s T a b l e \ C o l u m n s \ U s C a s h 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 T a b l e s \ s u m m a r i e s T a b l e \ C o l u m n s \ B s C a s h 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 T a b l e s \ s u m m a r i e s T a b l e \ C o l u m n s \ U s C h e c k 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 T a b l e s \ s u m m a r i e s T a b l e \ C o l u m n s \ B s C h e c k 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 T a b l e s \ s u m m a r i e s T a b l e \ C o l u m n s \ T o t a l U s C a s h 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 T a b l e s \ s u m m a r i e s T a b l e \ C o l u m n s \ T o t a l E q B s C a s h 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 T a b l e s \ s u m m a r i e s T a b l e \ C o l u m n s \ T o t a l B s C a s h 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 T a b l e s \ s u m m a r i e s T a b l e \ C o l u m n s \ T r a n s f e r U s 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 T a b l e s \ s u m m a r i e s T a b l e \ C o l u m n s \ T r a n s f e r E q B s 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 T a b l e s \ s u m m a r i e s T a b l e \ C o l u m n s \ T r a n s f e r B s 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 T a b l e s \ s u m m a r i e s T a b l e \ C o l u m n s \ T o t a l U s 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 T a b l e s \ s u m m a r i e s T a b l e \ C o l u m n s \ T o t a l E q B s 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 T a b l e s \ s u m m a r i e s T a b l e \ C o l u m n s \ T o t a l C C A J 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 T a b l e s \ s u m m a r i e s T a b l e \ M e a s u r e s \ S u m a   d e   T o t a l C C A J 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 T a b l e s \ s u m m a r i e s T a b l e \ S u m a   d e   T o t a l C C A J \ A d d i t i o n a l 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 T a b l e s \ b i l l s T a b l e 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 2 6 9 . 9 0 3 8 1 0 5 6 7 6 6 5 9 1 < / L e f t > < T a b I n d e x > 4 < / T a b I n d e x > < T o p > 2 6 6 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 T a b l e s \ b i l l s T a b l e \ C o l u m n s \ C � d i g o 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 T a b l e s \ b i l l s T a b l e \ C o l u m n s \ R e c i b o 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 T a b l e s \ b i l l s T a b l e \ C o l u m n s \ F e c h a 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 T a b l e s \ b i l l s T a b l e \ C o l u m n s \ F e c h a   d e   C i e r r e 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 T a b l e s \ b i l l s T a b l e \ C o l u m n s \ T o t a l   ( B s . ) 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 T a b l e s \ b i l l s T a b l e \ C o l u m n s \ F o n d o   ( B s . ) 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 T a b l e s \ b i l l s T a b l e \ C o l u m n s \ E s t a d o 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 T a b l e s \ b i l l s T a b l e \ C o l u m n s \ C a j e r o 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 T a b l e s \ b i l l s T a b l e \ C o l u m n s \ A u d i t a d o   P o r 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 T a b l e s \ b i l l s T a b l e \ C o l u m n s \ A c c i o n e s 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 T a b l e s \ b i l l s T a b l e \ C o l u m n s \ x l s F i l e s L i s t 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 T a b l e s \ b i l l s T a b l e \ C o l u m n s \ r u t a 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 T a b l e s \ b i l l s T a b l e \ C o l u m n s \ r e c a u d a c i o n 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 T a b l e s \ b i l l s T a b l e \ C o l u m n s \ b i l l V a l u e 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 T a b l e s \ b i l l s T a b l e \ C o l u m n s \ b i l l Q u a n t i t y 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 T a b l e s \ b i l l s T a b l e \ C o l u m n s \ A m o u n t 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 T a b l e s \ b a n k T r a n s f e r s T a b l e 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 5 5 3 . 8 0 7 6 2 1 1 3 5 3 3 1 8 3 < / L e f t > < T a b I n d e x > 5 < / T a b I n d e x > < T o p > 2 7 8 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 T a b l e s \ b a n k T r a n s f e r s T a b l e \ C o l u m n s \ C � d i g o 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 T a b l e s \ b a n k T r a n s f e r s T a b l e \ C o l u m n s \ R e c i b o 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 T a b l e s \ b a n k T r a n s f e r s T a b l e \ C o l u m n s \ F e c h a 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 T a b l e s \ b a n k T r a n s f e r s T a b l e \ C o l u m n s \ F e c h a   d e   C i e r r e 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 T a b l e s \ b a n k T r a n s f e r s T a b l e \ C o l u m n s \ T o t a l   ( B s . ) 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 T a b l e s \ b a n k T r a n s f e r s T a b l e \ C o l u m n s \ F o n d o   ( B s . ) 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 T a b l e s \ b a n k T r a n s f e r s T a b l e \ C o l u m n s \ E s t a d o 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 T a b l e s \ b a n k T r a n s f e r s T a b l e \ C o l u m n s \ C a j e r o 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 T a b l e s \ b a n k T r a n s f e r s T a b l e \ C o l u m n s \ A u d i t a d o   P o r 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 T a b l e s \ b a n k T r a n s f e r s T a b l e \ C o l u m n s \ A c c i o n e s 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 T a b l e s \ b a n k T r a n s f e r s T a b l e \ C o l u m n s \ x l s F i l e s L i s t 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 T a b l e s \ b a n k T r a n s f e r s T a b l e \ C o l u m n s \ r u t a 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 T a b l e s \ b a n k T r a n s f e r s T a b l e \ C o l u m n s \ r e c a u d a c i o n 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 T a b l e s \ b a n k T r a n s f e r s T a b l e \ C o l u m n s \ D a t e 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 T a b l e s \ b a n k T r a n s f e r s T a b l e \ C o l u m n s \ D o c u m e n t N u m b e r 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 T a b l e s \ b a n k T r a n s f e r s T a b l e \ C o l u m n s \ B a n k 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 T a b l e s \ b a n k T r a n s f e r s T a b l e \ C o l u m n s \ A m o u n t 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 T a b l e s \ c o i n s T a b l e 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 8 3 6 . 7 1 1 4 3 1 7 0 2 9 9 7 5 2 < / L e f t > < T a b I n d e x > 6 < / T a b I n d e x > < T o p > 3 0 8 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 T a b l e s \ c o i n s T a b l e \ C o l u m n s \ C � d i g o 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 T a b l e s \ c o i n s T a b l e \ C o l u m n s \ R e c i b o 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 T a b l e s \ c o i n s T a b l e \ C o l u m n s \ F e c h a 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 T a b l e s \ c o i n s T a b l e \ C o l u m n s \ F e c h a   d e   C i e r r e 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 T a b l e s \ c o i n s T a b l e \ C o l u m n s \ T o t a l   ( B s . ) 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 T a b l e s \ c o i n s T a b l e \ C o l u m n s \ F o n d o   ( B s . ) 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 T a b l e s \ c o i n s T a b l e \ C o l u m n s \ E s t a d o 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 T a b l e s \ c o i n s T a b l e \ C o l u m n s \ C a j e r o 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 T a b l e s \ c o i n s T a b l e \ C o l u m n s \ A u d i t a d o   P o r 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 T a b l e s \ c o i n s T a b l e \ C o l u m n s \ A c c i o n e s 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 T a b l e s \ c o i n s T a b l e \ C o l u m n s \ x l s F i l e s L i s t 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 T a b l e s \ c o i n s T a b l e \ C o l u m n s \ r u t a 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 T a b l e s \ c o i n s T a b l e \ C o l u m n s \ r e c a u d a c i o n 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 T a b l e s \ c o i n s T a b l e \ C o l u m n s \ c o i n V a l u e 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 T a b l e s \ c o i n s T a b l e \ C o l u m n s \ c o i n Q u a n t i t y 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 T a b l e s \ c o i n s T a b l e \ C o l u m n s \ A m o u n t 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 T a b l e s \ v o u c h e r T a b l e 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 1 8 < / L e f t > < T a b I n d e x > 3 < / T a b I n d e x > < T o p > 3 3 2 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 T a b l e s \ v o u c h e r T a b l e \ C o l u m n s \ C � d i g o 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 T a b l e s \ v o u c h e r T a b l e \ C o l u m n s \ R e c i b o 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 T a b l e s \ v o u c h e r T a b l e \ C o l u m n s \ F e c h a 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 T a b l e s \ v o u c h e r T a b l e \ C o l u m n s \ F e c h a   d e   C i e r r e 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 T a b l e s \ v o u c h e r T a b l e \ C o l u m n s \ T o t a l   ( B s . ) 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 T a b l e s \ v o u c h e r T a b l e \ C o l u m n s \ F o n d o   ( B s . ) 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 T a b l e s \ v o u c h e r T a b l e \ C o l u m n s \ E s t a d o 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 T a b l e s \ v o u c h e r T a b l e \ C o l u m n s \ C a j e r o 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 T a b l e s \ v o u c h e r T a b l e \ C o l u m n s \ A u d i t a d o   P o r 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 T a b l e s \ v o u c h e r T a b l e \ C o l u m n s \ A c c i o n e s 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 T a b l e s \ v o u c h e r T a b l e \ C o l u m n s \ x l s F i l e s L i s t 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 T a b l e s \ v o u c h e r T a b l e \ C o l u m n s \ r u t a 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 T a b l e s \ v o u c h e r T a b l e \ C o l u m n s \ r e c a u d a c i o n 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 T a b l e s \ v o u c h e r T a b l e \ C o l u m n s \ D a t e 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 T a b l e s \ v o u c h e r T a b l e \ C o l u m n s \ N r o R e f 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 T a b l e s \ v o u c h e r T a b l e \ C o l u m n s \ N r o C l i e n t 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 T a b l e s \ v o u c h e r T a b l e \ C o l u m n s \ S u b t o t a l 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 R e l a t i o n s h i p s \ & l t ; T a b l e s \ c o l l e c t o r B o x T a b l e \ C o l u m n s \ r u t a & g t ; - & l t ; T a b l e s \ s u m m a r i e s T a b l e \ C o l u m n s \ u n i q K e y & g t ; < / K e y > < / a : K e y > < a : V a l u e   i : t y p e = " D i a g r a m D i s p l a y L i n k V i e w S t a t e " > < A u t o m a t i o n P r o p e r t y H e l p e r T e x t > E x t r e m o   1 :   ( 2 1 6 , 7 5 ) .   E x t r e m o   2 :   ( 3 7 4 . 8 0 7 6 2 1 1 3 5 3 3 2 , 1 6 9 ) 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 2 9 3 . 4 0 3 8 1 0 4 9 9 9 9 9 9 6 < / b : _ x > < b : _ y > 7 5 < / b : _ y > < / b : P o i n t > < b : P o i n t > < b : _ x > 2 9 5 . 4 0 3 8 1 0 4 9 9 9 9 9 9 6 < / b : _ x > < b : _ y > 7 7 < / b : _ y > < / b : P o i n t > < b : P o i n t > < b : _ x > 2 9 5 . 4 0 3 8 1 0 4 9 9 9 9 9 9 6 < / b : _ x > < b : _ y > 1 6 7 < / b : _ y > < / b : P o i n t > < b : P o i n t > < b : _ x > 2 9 7 . 4 0 3 8 1 0 4 9 9 9 9 9 9 6 < / b : _ x > < b : _ y > 1 6 9 < / b : _ y > < / b : P o i n t > < b : P o i n t > < b : _ x > 3 7 4 . 8 0 7 6 2 1 1 3 5 3 3 1 6 < / b : _ x > < b : _ y > 1 6 9 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 R e l a t i o n s h i p s \ & l t ; T a b l e s \ c o l l e c t o r B o x T a b l e \ C o l u m n s \ r u t a & g t ; - & l t ; T a b l e s \ s u m m a r i e s T a b l e \ C o l u m n s \ u n i q K e y & g t ; \ F K 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 R e l a t i o n s h i p s \ & l t ; T a b l e s \ c o l l e c t o r B o x T a b l e \ C o l u m n s \ r u t a & g t ; - & l t ; T a b l e s \ s u m m a r i e s T a b l e \ C o l u m n s \ u n i q K e y & g t ; \ P K 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 3 7 4 . 8 0 7 6 2 1 1 3 5 3 3 1 6 < / b : _ x > < b : _ y > 1 6 1 < / b : _ y > < / L a b e l L o c a t i o n > < L o c a t i o n   x m l n s : b = " h t t p : / / s c h e m a s . d a t a c o n t r a c t . o r g / 2 0 0 4 / 0 7 / S y s t e m . W i n d o w s " > < b : _ x > 3 9 0 . 8 0 7 6 2 1 1 3 5 3 3 1 6 6 < / b : _ x > < b : _ y > 1 6 9 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 R e l a t i o n s h i p s \ & l t ; T a b l e s \ c o l l e c t o r B o x T a b l e \ C o l u m n s \ r u t a & g t ; - & l t ; T a b l e s \ s u m m a r i e s T a b l e \ C o l u m n s \ u n i q K e y & g t ; \ C r o s s F i l t e r 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 2 9 3 . 4 0 3 8 1 0 4 9 9 9 9 9 9 6 < / b : _ x > < b : _ y > 7 5 < / b : _ y > < / b : P o i n t > < b : P o i n t > < b : _ x > 2 9 5 . 4 0 3 8 1 0 4 9 9 9 9 9 9 6 < / b : _ x > < b : _ y > 7 7 < / b : _ y > < / b : P o i n t > < b : P o i n t > < b : _ x > 2 9 5 . 4 0 3 8 1 0 4 9 9 9 9 9 9 6 < / b : _ x > < b : _ y > 1 6 7 < / b : _ y > < / b : P o i n t > < b : P o i n t > < b : _ x > 2 9 7 . 4 0 3 8 1 0 4 9 9 9 9 9 9 6 < / b : _ x > < b : _ y > 1 6 9 < / b : _ y > < / b : P o i n t > < b : P o i n t > < b : _ x > 3 7 4 . 8 0 7 6 2 1 1 3 5 3 3 1 6 < / b : _ x > < b : _ y > 1 6 9 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 R e l a t i o n s h i p s \ & l t ; T a b l e s \ c o l l e c t o r C l i e n t T a b l e \ C o l u m n s \ r u t a & g t ; - & l t ; T a b l e s \ s u m m a r i e s T a b l e \ C o l u m n s \ u n i q K e y & g t ; < / K e y > < / a : K e y > < a : V a l u e   i : t y p e = " D i a g r a m D i s p l a y L i n k V i e w S t a t e " > < A u t o m a t i o n P r o p e r t y H e l p e r T e x t > E x t r e m o   1 :   ( 6 7 5 . 9 0 3 8 1 0 5 6 7 6 6 6 , 1 2 0 ) .   E x t r e m o   2 :   ( 6 0 6 . 8 0 7 6 2 1 1 3 5 3 3 2 , 1 6 9 ) 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 6 7 5 . 9 0 3 8 1 0 5 6 7 6 6 5 8 < / b : _ x > < b : _ y > 1 1 9 . 9 9 9 9 9 9 9 9 9 9 9 9 9 9 < / b : _ y > < / b : P o i n t > < b : P o i n t > < b : _ x > 6 4 3 . 3 5 5 7 1 6 < / b : _ x > < b : _ y > 1 2 0 < / b : _ y > < / b : P o i n t > < b : P o i n t > < b : _ x > 6 4 1 . 3 5 5 7 1 6 < / b : _ x > < b : _ y > 1 2 2 < / b : _ y > < / b : P o i n t > < b : P o i n t > < b : _ x > 6 4 1 . 3 5 5 7 1 6 < / b : _ x > < b : _ y > 1 6 7 < / b : _ y > < / b : P o i n t > < b : P o i n t > < b : _ x > 6 3 9 . 3 5 5 7 1 6 < / b : _ x > < b : _ y > 1 6 9 < / b : _ y > < / b : P o i n t > < b : P o i n t > < b : _ x > 6 0 6 . 8 0 7 6 2 1 1 3 5 3 3 1 6 < / b : _ x > < b : _ y > 1 6 9 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 R e l a t i o n s h i p s \ & l t ; T a b l e s \ c o l l e c t o r C l i e n t T a b l e \ C o l u m n s \ r u t a & g t ; - & l t ; T a b l e s \ s u m m a r i e s T a b l e \ C o l u m n s \ u n i q K e y & g t ; \ F K 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 6 7 5 . 9 0 3 8 1 0 5 6 7 6 6 5 8 < / b : _ x > < b : _ y > 1 1 1 . 9 9 9 9 9 9 9 9 9 9 9 9 9 9 < / b : _ y > < / L a b e l L o c a t i o n > < L o c a t i o n   x m l n s : b = " h t t p : / / s c h e m a s . d a t a c o n t r a c t . o r g / 2 0 0 4 / 0 7 / S y s t e m . W i n d o w s " > < b : _ x > 6 9 1 . 9 0 3 8 1 0 5 6 7 6 6 5 8 < / b : _ x > < b : _ y > 1 2 0 < / b : _ y > < / L o c a t i o n > < S h a p e R o t a t e A n g l e > 1 8 0 . 0 0 0 0 0 0 0 0 0 0 0 0 0 6 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 R e l a t i o n s h i p s \ & l t ; T a b l e s \ c o l l e c t o r C l i e n t T a b l e \ C o l u m n s \ r u t a & g t ; - & l t ; T a b l e s \ s u m m a r i e s T a b l e \ C o l u m n s \ u n i q K e y & g t ; \ P K 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 5 9 0 . 8 0 7 6 2 1 1 3 5 3 3 1 6 < / b : _ x > < b : _ y > 1 6 1 < / b : _ y > < / L a b e l L o c a t i o n > < L o c a t i o n   x m l n s : b = " h t t p : / / s c h e m a s . d a t a c o n t r a c t . o r g / 2 0 0 4 / 0 7 / S y s t e m . W i n d o w s " > < b : _ x > 5 9 0 . 8 0 7 6 2 1 1 3 5 3 3 1 6 < / b : _ x > < b : _ y > 1 6 9 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 R e l a t i o n s h i p s \ & l t ; T a b l e s \ c o l l e c t o r C l i e n t T a b l e \ C o l u m n s \ r u t a & g t ; - & l t ; T a b l e s \ s u m m a r i e s T a b l e \ C o l u m n s \ u n i q K e y & g t ; \ C r o s s F i l t e r 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 6 7 5 . 9 0 3 8 1 0 5 6 7 6 6 5 8 < / b : _ x > < b : _ y > 1 1 9 . 9 9 9 9 9 9 9 9 9 9 9 9 9 9 < / b : _ y > < / b : P o i n t > < b : P o i n t > < b : _ x > 6 4 3 . 3 5 5 7 1 6 < / b : _ x > < b : _ y > 1 2 0 < / b : _ y > < / b : P o i n t > < b : P o i n t > < b : _ x > 6 4 1 . 3 5 5 7 1 6 < / b : _ x > < b : _ y > 1 2 2 < / b : _ y > < / b : P o i n t > < b : P o i n t > < b : _ x > 6 4 1 . 3 5 5 7 1 6 < / b : _ x > < b : _ y > 1 6 7 < / b : _ y > < / b : P o i n t > < b : P o i n t > < b : _ x > 6 3 9 . 3 5 5 7 1 6 < / b : _ x > < b : _ y > 1 6 9 < / b : _ y > < / b : P o i n t > < b : P o i n t > < b : _ x > 6 0 6 . 8 0 7 6 2 1 1 3 5 3 3 1 6 < / b : _ x > < b : _ y > 1 6 9 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 2 0 2 3 - 0 3 - 2 7 T 0 3 : 3 0 : 0 8 . 8 6 9 2 1 7 2 - 0 5 : 0 0 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93FE5092-994A-4DD6-8320-FCC76E377E28}">
  <ds:schemaRefs/>
</ds:datastoreItem>
</file>

<file path=customXml/itemProps10.xml><?xml version="1.0" encoding="utf-8"?>
<ds:datastoreItem xmlns:ds="http://schemas.openxmlformats.org/officeDocument/2006/customXml" ds:itemID="{3D4887CA-DFC4-4B27-95A6-2B927750D359}">
  <ds:schemaRefs/>
</ds:datastoreItem>
</file>

<file path=customXml/itemProps11.xml><?xml version="1.0" encoding="utf-8"?>
<ds:datastoreItem xmlns:ds="http://schemas.openxmlformats.org/officeDocument/2006/customXml" ds:itemID="{58F79A80-9881-4684-8C9C-6B046F47663A}">
  <ds:schemaRefs/>
</ds:datastoreItem>
</file>

<file path=customXml/itemProps12.xml><?xml version="1.0" encoding="utf-8"?>
<ds:datastoreItem xmlns:ds="http://schemas.openxmlformats.org/officeDocument/2006/customXml" ds:itemID="{E118996F-D555-4124-8BA4-200B35FC4827}">
  <ds:schemaRefs/>
</ds:datastoreItem>
</file>

<file path=customXml/itemProps13.xml><?xml version="1.0" encoding="utf-8"?>
<ds:datastoreItem xmlns:ds="http://schemas.openxmlformats.org/officeDocument/2006/customXml" ds:itemID="{5281D233-21B5-4582-9BE8-4B1FF4338E48}">
  <ds:schemaRefs/>
</ds:datastoreItem>
</file>

<file path=customXml/itemProps14.xml><?xml version="1.0" encoding="utf-8"?>
<ds:datastoreItem xmlns:ds="http://schemas.openxmlformats.org/officeDocument/2006/customXml" ds:itemID="{5454E5BF-A0DC-46BA-8CAF-76B3A5F39809}">
  <ds:schemaRefs/>
</ds:datastoreItem>
</file>

<file path=customXml/itemProps15.xml><?xml version="1.0" encoding="utf-8"?>
<ds:datastoreItem xmlns:ds="http://schemas.openxmlformats.org/officeDocument/2006/customXml" ds:itemID="{99DAEA39-06F8-43DE-8B57-C1CA2DCB5A1F}">
  <ds:schemaRefs/>
</ds:datastoreItem>
</file>

<file path=customXml/itemProps16.xml><?xml version="1.0" encoding="utf-8"?>
<ds:datastoreItem xmlns:ds="http://schemas.openxmlformats.org/officeDocument/2006/customXml" ds:itemID="{02984854-A721-4D15-BBBA-6D9A67C33998}">
  <ds:schemaRefs/>
</ds:datastoreItem>
</file>

<file path=customXml/itemProps17.xml><?xml version="1.0" encoding="utf-8"?>
<ds:datastoreItem xmlns:ds="http://schemas.openxmlformats.org/officeDocument/2006/customXml" ds:itemID="{CF2BBE80-4728-4153-B276-3411171E6788}">
  <ds:schemaRefs/>
</ds:datastoreItem>
</file>

<file path=customXml/itemProps18.xml><?xml version="1.0" encoding="utf-8"?>
<ds:datastoreItem xmlns:ds="http://schemas.openxmlformats.org/officeDocument/2006/customXml" ds:itemID="{C5384133-6D86-44F7-8191-150C4959DC85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FD61AD7-CAFB-40EE-BF75-17B20EDBAF50}">
  <ds:schemaRefs/>
</ds:datastoreItem>
</file>

<file path=customXml/itemProps3.xml><?xml version="1.0" encoding="utf-8"?>
<ds:datastoreItem xmlns:ds="http://schemas.openxmlformats.org/officeDocument/2006/customXml" ds:itemID="{A51BFB48-49A7-423F-A096-B4643B425E09}">
  <ds:schemaRefs/>
</ds:datastoreItem>
</file>

<file path=customXml/itemProps4.xml><?xml version="1.0" encoding="utf-8"?>
<ds:datastoreItem xmlns:ds="http://schemas.openxmlformats.org/officeDocument/2006/customXml" ds:itemID="{8CC6019E-C005-4607-A0DB-0274EA68E671}">
  <ds:schemaRefs/>
</ds:datastoreItem>
</file>

<file path=customXml/itemProps5.xml><?xml version="1.0" encoding="utf-8"?>
<ds:datastoreItem xmlns:ds="http://schemas.openxmlformats.org/officeDocument/2006/customXml" ds:itemID="{A6C573E1-D73A-4EFB-9BED-F06EE9656F56}">
  <ds:schemaRefs/>
</ds:datastoreItem>
</file>

<file path=customXml/itemProps6.xml><?xml version="1.0" encoding="utf-8"?>
<ds:datastoreItem xmlns:ds="http://schemas.openxmlformats.org/officeDocument/2006/customXml" ds:itemID="{6AE32C6A-5096-49A8-814B-1E034A3EC0D6}">
  <ds:schemaRefs/>
</ds:datastoreItem>
</file>

<file path=customXml/itemProps7.xml><?xml version="1.0" encoding="utf-8"?>
<ds:datastoreItem xmlns:ds="http://schemas.openxmlformats.org/officeDocument/2006/customXml" ds:itemID="{9F880B7F-C770-462A-B141-03C02C09E78A}">
  <ds:schemaRefs/>
</ds:datastoreItem>
</file>

<file path=customXml/itemProps8.xml><?xml version="1.0" encoding="utf-8"?>
<ds:datastoreItem xmlns:ds="http://schemas.openxmlformats.org/officeDocument/2006/customXml" ds:itemID="{511070AE-D572-433E-BBE5-26E59F888E60}">
  <ds:schemaRefs/>
</ds:datastoreItem>
</file>

<file path=customXml/itemProps9.xml><?xml version="1.0" encoding="utf-8"?>
<ds:datastoreItem xmlns:ds="http://schemas.openxmlformats.org/officeDocument/2006/customXml" ds:itemID="{8FD0693A-A4CC-408C-8861-C5583A87830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DISTRIBUIDORAS</vt:lpstr>
      <vt:lpstr>AGENCIAS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2015-06-05T18:19:34Z</dcterms:created>
  <dcterms:modified xsi:type="dcterms:W3CDTF">2023-03-29T22:21:55Z</dcterms:modified>
</cp:coreProperties>
</file>