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F35C3230-4FF5-474C-A6E5-E7426C264D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pivotCaches>
    <pivotCache cacheId="5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llectorBoxTable_4eff54d2-2c48-4d2c-bbab-b042c9d53f97" name="collectorBoxTable" connection="Consulta - collectorBoxTable"/>
          <x15:modelTable id="collectorClientTable_26dfd9c0-43f7-4ae2-96e3-53ccbb303a3b" name="collectorClientTable" connection="Consulta - collectorClientTable"/>
          <x15:modelTable id="summariesTable_3755514b-c799-49af-8ee8-d3fd123175ea" name="summariesTable" connection="Consulta - summariesTable"/>
        </x15:modelTables>
        <x15:modelRelationships>
          <x15:modelRelationship fromTable="collectorBoxTable" fromColumn="ruta" toTable="summariesTable" toColumn="uniqKey"/>
          <x15:modelRelationship fromTable="collectorClientTable" fromColumn="ruta" toTable="summariesTable" toColumn="uniq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2F59F7-C247-4110-AC21-426A87A27899}" name="Consulta - collectorBoxTable" description="Conexión a la consulta 'collectorBoxTable' en el libro." type="100" refreshedVersion="8" minRefreshableVersion="5">
    <extLst>
      <ext xmlns:x15="http://schemas.microsoft.com/office/spreadsheetml/2010/11/main" uri="{DE250136-89BD-433C-8126-D09CA5730AF9}">
        <x15:connection id="84f0f119-c70c-49d6-bafe-484c91b0d7a5"/>
      </ext>
    </extLst>
  </connection>
  <connection id="2" xr16:uid="{E1457BDE-7287-45EC-979E-070627BD5C58}" name="Consulta - collectorClientTable" description="Conexión a la consulta 'collectorClientTable' en el libro." type="100" refreshedVersion="8" minRefreshableVersion="5">
    <extLst>
      <ext xmlns:x15="http://schemas.microsoft.com/office/spreadsheetml/2010/11/main" uri="{DE250136-89BD-433C-8126-D09CA5730AF9}">
        <x15:connection id="90f81fd4-811d-41eb-adb2-7d2ea03fd95b"/>
      </ext>
    </extLst>
  </connection>
  <connection id="3" xr16:uid="{3AFB3189-B061-417C-9EFA-7C3AE37FCBB7}" name="Consulta - summariesTable" description="Conexión a la consulta 'summariesTable' en el libro." type="100" refreshedVersion="8" minRefreshableVersion="5">
    <extLst>
      <ext xmlns:x15="http://schemas.microsoft.com/office/spreadsheetml/2010/11/main" uri="{DE250136-89BD-433C-8126-D09CA5730AF9}">
        <x15:connection id="31549031-6199-4b88-9dcf-ebb6314b1489"/>
      </ext>
    </extLst>
  </connection>
  <connection id="4" xr16:uid="{80989CD3-FD42-4296-8C09-C585C8B2734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ummariesTable].[FechaRecibo].&amp;[2023-02-15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<sst xmlns="http://schemas.openxmlformats.org/spreadsheetml/2006/main" count="34" uniqueCount="34">
  <si>
    <t>Etiquetas de fila</t>
  </si>
  <si>
    <t>ALFREDO MENDOZA APAZA_15022023_9722.90</t>
  </si>
  <si>
    <t>CARLOS ALFREDO GUTIERREZ HUANCA_15022023_19632.70</t>
  </si>
  <si>
    <t>CARLOS MARCELO REQUENA TERAN_15022023_11384.90</t>
  </si>
  <si>
    <t>FRANKLIN CARDOZO RIVERA_15022023_10706.40</t>
  </si>
  <si>
    <t>FREDDY FEDERICO FLORES MARIN_15022023_7576.80</t>
  </si>
  <si>
    <t>FREDDY FEDERICO FLORES MARIN_15022023_9794.50</t>
  </si>
  <si>
    <t>GREGORIO RAMIREZ APAZA_15022023_10108.80</t>
  </si>
  <si>
    <t>GREGORIO RAMIREZ APAZA_15022023_3894.90</t>
  </si>
  <si>
    <t>JAIME RAMIRO CHACON PAREDES_15022023_16044.60</t>
  </si>
  <si>
    <t>JESUS FELCY MENDOZA CAHUANA_15022023_14876.24</t>
  </si>
  <si>
    <t>JOSE LUIS VARGAS SANTOS_15022023_10830.00</t>
  </si>
  <si>
    <t>JOSE MAIDANA LP - T01_15022023_5958.50</t>
  </si>
  <si>
    <t>JOSE MAIDANA LP - T02_15022023_11093.20</t>
  </si>
  <si>
    <t>JOSE MAIDANA LP - T03_15022023_11322.70</t>
  </si>
  <si>
    <t>JOSE MAIDANA LP - T04_15022023_15371.60</t>
  </si>
  <si>
    <t>JOSE MAIDANA LP - T05_15022023_10251.20</t>
  </si>
  <si>
    <t>JOSE MAIDANA LP - T05_15022023_9699.70</t>
  </si>
  <si>
    <t>JOSE MAIDANA LP - T06_15022023_102356.00</t>
  </si>
  <si>
    <t>JOSE MAIDANA LP - T06_15022023_26432.00</t>
  </si>
  <si>
    <t>JUAN JOSE MACHACA TORREZ_15022023_10879.80</t>
  </si>
  <si>
    <t>JUAN JOSE MACHACA TORREZ_15022023_12574.30</t>
  </si>
  <si>
    <t>LUIS FERNANDO GUEVARA PECA_15022023_431476.77</t>
  </si>
  <si>
    <t>SANTIAGO MACHACA CALCINA_15022023_10129.80</t>
  </si>
  <si>
    <t>VLADIMIR FRANZ ATAHUACHI RODRIGUEZ_15022023_16138.70</t>
  </si>
  <si>
    <t>WILLIAMS EDSON SANCHEZ SILVA_15022023_173.30</t>
  </si>
  <si>
    <t>Total general</t>
  </si>
  <si>
    <t>55052_firstExcel_dist.xlsx</t>
  </si>
  <si>
    <t>55065_firstExcel_dist.xlsx</t>
  </si>
  <si>
    <t>Suma de TotalCCAJ</t>
  </si>
  <si>
    <t>CCOB RECEPCION EN CAJA</t>
  </si>
  <si>
    <t>CCOB CLIENTES</t>
  </si>
  <si>
    <t>FechaRecibo</t>
  </si>
  <si>
    <t>15/02/2023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</si>
</sst>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0.820525462965" backgroundQuery="1" createdVersion="8" refreshedVersion="8" minRefreshableVersion="3" recordCount="0" supportSubquery="1" supportAdvancedDrill="1" xr:uid="{E614FEF2-ED27-415C-A739-AB461CEEFD27}">
  <cacheSource type="external" connectionId="4"/>
  <cacheFields count="6">
    <cacheField name="[summariesTable].[ruta].[ruta]" caption="ruta" numFmtId="0" hierarchy="34" level="1">
      <sharedItems count="2">
        <s v="55052_firstExcel_dist.xlsx"/>
        <s v="55065_firstExcel_dist.xlsx"/>
      </sharedItems>
    </cacheField>
    <cacheField name="[summariesTable].[uniqKey].[uniqKey]" caption="uniqKey" numFmtId="0" hierarchy="33" level="1">
      <sharedItems count="25">
        <s v="CARLOS ALFREDO GUTIERREZ HUANCA_15022023_19632.70"/>
        <s v="FRANKLIN CARDOZO RIVERA_15022023_10706.40"/>
        <s v="FREDDY FEDERICO FLORES MARIN_15022023_7576.80"/>
        <s v="GREGORIO RAMIREZ APAZA_15022023_3894.90"/>
        <s v="JAIME RAMIRO CHACON PAREDES_15022023_16044.60"/>
        <s v="JOSE MAIDANA LP - T01_15022023_5958.50"/>
        <s v="JOSE MAIDANA LP - T02_15022023_11093.20"/>
        <s v="JOSE MAIDANA LP - T03_15022023_11322.70"/>
        <s v="JOSE MAIDANA LP - T04_15022023_15371.60"/>
        <s v="JOSE MAIDANA LP - T05_15022023_9699.70"/>
        <s v="JOSE MAIDANA LP - T06_15022023_102356.00"/>
        <s v="JUAN JOSE MACHACA TORREZ_15022023_10879.80"/>
        <s v="SANTIAGO MACHACA CALCINA_15022023_10129.80"/>
        <s v="VLADIMIR FRANZ ATAHUACHI RODRIGUEZ_15022023_16138.70"/>
        <s v="WILLIAMS EDSON SANCHEZ SILVA_15022023_173.30"/>
        <s v="ALFREDO MENDOZA APAZA_15022023_9722.90"/>
        <s v="CARLOS MARCELO REQUENA TERAN_15022023_11384.90"/>
        <s v="FREDDY FEDERICO FLORES MARIN_15022023_9794.50"/>
        <s v="GREGORIO RAMIREZ APAZA_15022023_10108.80"/>
        <s v="JESUS FELCY MENDOZA CAHUANA_15022023_14876.24"/>
        <s v="JOSE LUIS VARGAS SANTOS_15022023_10830.00"/>
        <s v="JOSE MAIDANA LP - T05_15022023_10251.20"/>
        <s v="JOSE MAIDANA LP - T06_15022023_26432.00"/>
        <s v="JUAN JOSE MACHACA TORREZ_15022023_12574.30"/>
        <s v="LUIS FERNANDO GUEVARA PECA_15022023_431476.77"/>
      </sharedItems>
    </cacheField>
    <cacheField name="[Measures].[Suma de TotalCCAJ]" caption="Suma de TotalCCAJ" numFmtId="0" hierarchy="58" level="32767"/>
    <cacheField name="[Measures].[Suma de TotalCCOBCAJA]" caption="Suma de TotalCCOBCAJA" numFmtId="0" hierarchy="57" level="32767"/>
    <cacheField name="[Measures].[Suma de TotalCCOBClient]" caption="Suma de TotalCCOBClient" numFmtId="0" hierarchy="59" level="32767"/>
    <cacheField name="[summariesTable].[FechaRecibo].[FechaRecibo]" caption="FechaRecibo" numFmtId="0" hierarchy="38" level="1">
      <sharedItems containsSemiMixedTypes="0" containsNonDate="0" containsString="0"/>
    </cacheField>
  </cacheFields>
  <cacheHierarchies count="60"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20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defaultMemberUniqueName="[collectorClientTable].[TransferDate].[All]" allUniqueName="[collectorClientTable].[TransferDate].[All]" dimensionUniqueName="[collectorClientTable]" displayFolder="" count="0" memberValueDatatype="130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20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2" memberValueDatatype="130" unbalanced="0">
      <fieldsUsage count="2">
        <fieldUsage x="-1"/>
        <fieldUsage x="1"/>
      </fieldsUsage>
    </cacheHierarchy>
    <cacheHierarchy uniqueName="[summariesTable].[ruta]" caption="ruta" attribute="1" defaultMemberUniqueName="[summariesTable].[ruta].[All]" allUniqueName="[summariesTable].[ruta].[All]" dimensionUniqueName="[summariesTable]" displayFolder="" count="2" memberValueDatatype="130" unbalanced="0">
      <fieldsUsage count="2">
        <fieldUsage x="-1"/>
        <fieldUsage x="0"/>
      </fieldsUsage>
    </cacheHierarchy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time="1" defaultMemberUniqueName="[summariesTable].[FechaRend].[All]" allUniqueName="[summariesTable].[FechaRend].[All]" dimensionUniqueName="[summariesTable]" displayFolder="" count="0" memberValueDatatype="7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2" memberValueDatatype="7" unbalanced="0">
      <fieldsUsage count="2">
        <fieldUsage x="-1"/>
        <fieldUsage x="5"/>
      </fieldsUsage>
    </cacheHierarchy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20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XL_Count summariesTable]" caption="__XL_Count summariesTable" measure="1" displayFolder="" measureGroup="summariesTable" count="0" hidden="1"/>
    <cacheHierarchy uniqueName="[Measures].[__No hay medidas definidas]" caption="__No hay medidas definidas" measure="1" displayFolder="" count="0" hidden="1"/>
    <cacheHierarchy uniqueName="[Measures].[Suma de TotalCCOBCAJA]" caption="Suma de TotalCCOBCAJA" measure="1" displayFolder="" measureGroup="collectorBox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TotalCCAJ]" caption="Suma de TotalCCAJ" measure="1" displayFolder="" measureGroup="summaries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de TotalCCOBClient]" caption="Suma de TotalCCOBClient" measure="1" displayFolder="" measureGroup="collectorClient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name="collectorBoxTable" uniqueName="[collectorBoxTable]" caption="collectorBoxTable"/>
    <dimension name="collectorClientTable" uniqueName="[collectorClientTable]" caption="collectorClientTable"/>
    <dimension measure="1" name="Measures" uniqueName="[Measures]" caption="Measures"/>
    <dimension name="summariesTable" uniqueName="[summariesTable]" caption="summariesTable"/>
  </dimensions>
  <measureGroups count="3">
    <measureGroup name="collectorBoxTable" caption="collectorBoxTable"/>
    <measureGroup name="collectorClientTable" caption="collectorClientTable"/>
    <measureGroup name="summariesTable" caption="summariesTable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4A7F3-73B5-4CF6-B8BB-4D16B55A90FB}" name="TablaDinámica1" cacheId="51" applyNumberFormats="0" applyBorderFormats="0" applyFontFormats="0" applyPatternFormats="0" applyAlignmentFormats="0" applyWidthHeightFormats="1" dataCaption="Valores" tag="04e5d18f-136d-4880-9828-9fa33c80995f" updatedVersion="8" minRefreshableVersion="3" useAutoFormatting="1" itemPrintTitles="1" createdVersion="8" indent="0" outline="1" outlineData="1" multipleFieldFilters="0">
  <location ref="A3:D31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38" name="[summariesTable].[FechaRecibo].&amp;[2023-02-15T00:00:00]" cap="15/02/2023"/>
  </pageFields>
  <dataFields count="3">
    <dataField name="Suma de TotalCCAJ" fld="2" baseField="0" baseItem="0"/>
    <dataField name="CCOB RECEPCION EN CAJA" fld="3" baseField="0" baseItem="0"/>
    <dataField name="CCOB CLIENTES" fld="4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COB RECEPCION EN CAJA"/>
    <pivotHierarchy dragToData="1"/>
    <pivotHierarchy dragToData="1" caption="CCOB CLIENTES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lectorBoxTable]"/>
        <x15:activeTabTopLevelEntity name="[summariesTable]"/>
        <x15:activeTabTopLevelEntity name="[collectorClient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60" bestFit="1" customWidth="1"/>
    <col min="2" max="2" width="17.85546875" bestFit="1" customWidth="1"/>
    <col min="3" max="3" width="24.28515625" bestFit="1" customWidth="1"/>
    <col min="4" max="4" width="14.28515625" bestFit="1" customWidth="1"/>
  </cols>
  <sheetData>
    <row r="1" spans="1:4" x14ac:dyDescent="0.25">
      <c r="A1" s="1" t="s">
        <v>32</v>
      </c>
      <c r="B1" t="s" vm="1">
        <v>33</v>
      </c>
    </row>
    <row r="3" spans="1:4" x14ac:dyDescent="0.25">
      <c r="A3" s="1" t="s">
        <v>0</v>
      </c>
      <c r="B3" t="s">
        <v>29</v>
      </c>
      <c r="C3" t="s">
        <v>30</v>
      </c>
      <c r="D3" t="s">
        <v>31</v>
      </c>
    </row>
    <row r="4" spans="1:4" x14ac:dyDescent="0.25">
      <c r="A4" s="2" t="s">
        <v>27</v>
      </c>
      <c r="B4" s="3"/>
      <c r="C4" s="3"/>
      <c r="D4" s="3"/>
    </row>
    <row r="5" spans="1:4" x14ac:dyDescent="0.25">
      <c r="A5" s="4" t="s">
        <v>2</v>
      </c>
      <c r="B5" s="3">
        <v>19632.7</v>
      </c>
      <c r="C5" s="3">
        <v>19632.7</v>
      </c>
      <c r="D5" s="3">
        <v>19632.73</v>
      </c>
    </row>
    <row r="6" spans="1:4" x14ac:dyDescent="0.25">
      <c r="A6" s="4" t="s">
        <v>4</v>
      </c>
      <c r="B6" s="3">
        <v>10706.4</v>
      </c>
      <c r="C6" s="3">
        <v>10706.4</v>
      </c>
      <c r="D6" s="3">
        <v>10706.36</v>
      </c>
    </row>
    <row r="7" spans="1:4" x14ac:dyDescent="0.25">
      <c r="A7" s="4" t="s">
        <v>5</v>
      </c>
      <c r="B7" s="3">
        <v>7576.8</v>
      </c>
      <c r="C7" s="3">
        <v>7576.8</v>
      </c>
      <c r="D7" s="3">
        <v>7576.76</v>
      </c>
    </row>
    <row r="8" spans="1:4" x14ac:dyDescent="0.25">
      <c r="A8" s="4" t="s">
        <v>8</v>
      </c>
      <c r="B8" s="3">
        <v>3894.9</v>
      </c>
      <c r="C8" s="3">
        <v>3894.9</v>
      </c>
      <c r="D8" s="3">
        <v>3894.92</v>
      </c>
    </row>
    <row r="9" spans="1:4" x14ac:dyDescent="0.25">
      <c r="A9" s="4" t="s">
        <v>9</v>
      </c>
      <c r="B9" s="3">
        <v>16044.6</v>
      </c>
      <c r="C9" s="3">
        <v>16044.6</v>
      </c>
      <c r="D9" s="3">
        <v>16044.65</v>
      </c>
    </row>
    <row r="10" spans="1:4" x14ac:dyDescent="0.25">
      <c r="A10" s="4" t="s">
        <v>12</v>
      </c>
      <c r="B10" s="3">
        <v>5958.5</v>
      </c>
      <c r="C10" s="3">
        <v>5958.5</v>
      </c>
      <c r="D10" s="3">
        <v>5958.47</v>
      </c>
    </row>
    <row r="11" spans="1:4" x14ac:dyDescent="0.25">
      <c r="A11" s="4" t="s">
        <v>13</v>
      </c>
      <c r="B11" s="3">
        <v>11093.2</v>
      </c>
      <c r="C11" s="3">
        <v>11093.2</v>
      </c>
      <c r="D11" s="3">
        <v>11093.21</v>
      </c>
    </row>
    <row r="12" spans="1:4" x14ac:dyDescent="0.25">
      <c r="A12" s="4" t="s">
        <v>14</v>
      </c>
      <c r="B12" s="3">
        <v>11322.7</v>
      </c>
      <c r="C12" s="3">
        <v>11322.7</v>
      </c>
      <c r="D12" s="3">
        <v>11322.71</v>
      </c>
    </row>
    <row r="13" spans="1:4" x14ac:dyDescent="0.25">
      <c r="A13" s="4" t="s">
        <v>15</v>
      </c>
      <c r="B13" s="3">
        <v>15371.6</v>
      </c>
      <c r="C13" s="3">
        <v>15371.6</v>
      </c>
      <c r="D13" s="3">
        <v>15371.6</v>
      </c>
    </row>
    <row r="14" spans="1:4" x14ac:dyDescent="0.25">
      <c r="A14" s="4" t="s">
        <v>17</v>
      </c>
      <c r="B14" s="3">
        <v>9699.7000000000007</v>
      </c>
      <c r="C14" s="3">
        <v>9699.7000000000007</v>
      </c>
      <c r="D14" s="3">
        <v>9699.68</v>
      </c>
    </row>
    <row r="15" spans="1:4" x14ac:dyDescent="0.25">
      <c r="A15" s="4" t="s">
        <v>18</v>
      </c>
      <c r="B15" s="3">
        <v>102356</v>
      </c>
      <c r="C15" s="3">
        <v>102356</v>
      </c>
      <c r="D15" s="3">
        <v>102356.1</v>
      </c>
    </row>
    <row r="16" spans="1:4" x14ac:dyDescent="0.25">
      <c r="A16" s="4" t="s">
        <v>20</v>
      </c>
      <c r="B16" s="3">
        <v>10879.8</v>
      </c>
      <c r="C16" s="3">
        <v>10879.8</v>
      </c>
      <c r="D16" s="3">
        <v>10879.79</v>
      </c>
    </row>
    <row r="17" spans="1:4" x14ac:dyDescent="0.25">
      <c r="A17" s="4" t="s">
        <v>23</v>
      </c>
      <c r="B17" s="3">
        <v>10129.799999999999</v>
      </c>
      <c r="C17" s="3">
        <v>10129.799999999999</v>
      </c>
      <c r="D17" s="3">
        <v>10129.790000000001</v>
      </c>
    </row>
    <row r="18" spans="1:4" x14ac:dyDescent="0.25">
      <c r="A18" s="4" t="s">
        <v>24</v>
      </c>
      <c r="B18" s="3">
        <v>16138.7</v>
      </c>
      <c r="C18" s="3">
        <v>16138.7</v>
      </c>
      <c r="D18" s="3">
        <v>16138.68</v>
      </c>
    </row>
    <row r="19" spans="1:4" x14ac:dyDescent="0.25">
      <c r="A19" s="4" t="s">
        <v>25</v>
      </c>
      <c r="B19" s="3">
        <v>173.3</v>
      </c>
      <c r="C19" s="3">
        <v>173.3</v>
      </c>
      <c r="D19" s="3">
        <v>173.34</v>
      </c>
    </row>
    <row r="20" spans="1:4" x14ac:dyDescent="0.25">
      <c r="A20" s="2" t="s">
        <v>28</v>
      </c>
      <c r="B20" s="3"/>
      <c r="C20" s="3"/>
      <c r="D20" s="3"/>
    </row>
    <row r="21" spans="1:4" x14ac:dyDescent="0.25">
      <c r="A21" s="4" t="s">
        <v>1</v>
      </c>
      <c r="B21" s="3">
        <v>9722.9</v>
      </c>
      <c r="C21" s="3">
        <v>9722.9</v>
      </c>
      <c r="D21" s="3">
        <v>9722.89</v>
      </c>
    </row>
    <row r="22" spans="1:4" x14ac:dyDescent="0.25">
      <c r="A22" s="4" t="s">
        <v>3</v>
      </c>
      <c r="B22" s="3">
        <v>11384.9</v>
      </c>
      <c r="C22" s="3">
        <v>11384.9</v>
      </c>
      <c r="D22" s="3">
        <v>11384.91</v>
      </c>
    </row>
    <row r="23" spans="1:4" x14ac:dyDescent="0.25">
      <c r="A23" s="4" t="s">
        <v>6</v>
      </c>
      <c r="B23" s="3">
        <v>9794.5</v>
      </c>
      <c r="C23" s="3">
        <v>9794.5</v>
      </c>
      <c r="D23" s="3">
        <v>9794.4699999999993</v>
      </c>
    </row>
    <row r="24" spans="1:4" x14ac:dyDescent="0.25">
      <c r="A24" s="4" t="s">
        <v>7</v>
      </c>
      <c r="B24" s="3">
        <v>10108.799999999999</v>
      </c>
      <c r="C24" s="3">
        <v>10108.799999999999</v>
      </c>
      <c r="D24" s="3">
        <v>10108.76</v>
      </c>
    </row>
    <row r="25" spans="1:4" x14ac:dyDescent="0.25">
      <c r="A25" s="4" t="s">
        <v>10</v>
      </c>
      <c r="B25" s="3">
        <v>14876.24</v>
      </c>
      <c r="C25" s="3">
        <v>14876.24</v>
      </c>
      <c r="D25" s="3">
        <v>14876.27</v>
      </c>
    </row>
    <row r="26" spans="1:4" x14ac:dyDescent="0.25">
      <c r="A26" s="4" t="s">
        <v>11</v>
      </c>
      <c r="B26" s="3">
        <v>10830</v>
      </c>
      <c r="C26" s="3">
        <v>10830</v>
      </c>
      <c r="D26" s="3">
        <v>10830</v>
      </c>
    </row>
    <row r="27" spans="1:4" x14ac:dyDescent="0.25">
      <c r="A27" s="4" t="s">
        <v>16</v>
      </c>
      <c r="B27" s="3">
        <v>10251.200000000001</v>
      </c>
      <c r="C27" s="3">
        <v>10251.200000000001</v>
      </c>
      <c r="D27" s="3">
        <v>10251.200000000001</v>
      </c>
    </row>
    <row r="28" spans="1:4" x14ac:dyDescent="0.25">
      <c r="A28" s="4" t="s">
        <v>19</v>
      </c>
      <c r="B28" s="3">
        <v>26432</v>
      </c>
      <c r="C28" s="3">
        <v>26432</v>
      </c>
      <c r="D28" s="3">
        <v>26431.75</v>
      </c>
    </row>
    <row r="29" spans="1:4" x14ac:dyDescent="0.25">
      <c r="A29" s="4" t="s">
        <v>21</v>
      </c>
      <c r="B29" s="3">
        <v>12574.3</v>
      </c>
      <c r="C29" s="3">
        <v>12574.3</v>
      </c>
      <c r="D29" s="3">
        <v>12574.28</v>
      </c>
    </row>
    <row r="30" spans="1:4" x14ac:dyDescent="0.25">
      <c r="A30" s="4" t="s">
        <v>22</v>
      </c>
      <c r="B30" s="3">
        <v>431476.77</v>
      </c>
      <c r="C30" s="3">
        <v>431476.77</v>
      </c>
      <c r="D30" s="3">
        <v>431476.77</v>
      </c>
    </row>
    <row r="31" spans="1:4" x14ac:dyDescent="0.25">
      <c r="A31" s="2" t="s">
        <v>26</v>
      </c>
      <c r="B31" s="3">
        <v>798430.31</v>
      </c>
      <c r="C31" s="3">
        <v>798430.31</v>
      </c>
      <c r="D31" s="3">
        <v>798430.09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8 9 b 8 2 0 b 1 - 0 0 d 9 - 4 d 6 9 - 9 2 0 1 - a a a 1 4 9 3 b f 4 d 8 "   x m l n s = " h t t p : / / s c h e m a s . m i c r o s o f t . c o m / D a t a M a s h u p " > A A A A A E w F A A B Q S w M E F A A C A A g A 4 Z p 5 V l n q 8 E u l A A A A 9 g A A A B I A H A B D b 2 5 m a W c v U G F j a 2 F n Z S 5 4 b W w g o h g A K K A U A A A A A A A A A A A A A A A A A A A A A A A A A A A A h Y 8 x D o I w G I W v Q r r T l m o M I T 9 l M G 6 S k J g Y 1 6 Z U a I R i a L H c z c E j e Q U x i r o 5 v u 9 9 w 3 v 3 6 w 2 y s W 2 C i + q t 7 k y K I k x R o I z s S m 2 q F A 3 u G M Y o 4 1 A I e R K V C i b Z 2 G S 0 Z Y p q 5 8 4 J I d 5 7 7 B e 4 6 y v C K I 3 I I d / u Z K 1 a g T 6 y / i + H 2 l g n j F S I w / 4 1 h j M c R U s c r x i m Q G Y I u T Z f g U 1 7 n + 0 P h P X Q u K F X X N m w 2 A C Z I 5 D 3 B / 4 A U E s D B B Q A A g A I A O G a e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m n l W s e Z f Y U U C A A B B C g A A E w A c A E Z v c m 1 1 b G F z L 1 N l Y 3 R p b 2 4 x L m 0 g o h g A K K A U A A A A A A A A A A A A A A A A A A A A A A A A A A A A 3 Z V P b 9 o w G M b v S H w H K 7 u A F C F g b Q + r c i C h 1 d Z J l J X 0 V H Z w k n f F q u O X 2 g 5 q h / r d 5 5 C G P 4 0 D Y t 0 u z Q X z P v H j 1 8 n z i x X E m q E g k + K 3 d 9 5 s N B t q R i U k J E b O T R m l j 0 8 h j T g Q j 3 D Q z Q Y x 1 7 V k 9 y B M J V C L z h D j L A W h W 5 e M Q y d A o c 0 f 1 X K C L 9 M h F Q y 4 j 1 p N I 9 Q n 0 9 y I q m n F u x O r h d N 2 7 4 b A W c o 0 S M 8 5 d 1 w S I M 9 S o b z e Z 5 d c i B g T J u 6 9 X v + 0 7 5 I f G W q Y 6 G c O 3 m b Y G a G A n 2 2 3 a P K T Y + b Q C H 7 T B B W Z S 0 x x w c z Q M X 0 X q 4 7 z m o a v Q B O Q q l X s y i V 3 r / U B 5 5 O Y c i q V p 2 W 2 b R y y O Z K Y p h E z 3 h u / U F K h f q F M i 8 b D 5 z m o V m 0 b 7 n L p y E x T s 1 F t 7 i Q a n v S L S 5 Z O Q N X M V 2 V Z Z G k E c i 3 c 5 s I 3 o c 9 O O r n / u n 7 x 6 N u U G c Q P t Y L V K x f s Z s X 2 Q A 6 p h r K 7 x I x 3 R J + K h 8 q O 1 q J t V 6 V o 6 6 b U a h p C T X k Q X P v B 4 G r w x v m l 3 W w w Y X 9 h 1 p w H n J n c / r e o b 9 k f S H u / u 5 X 2 s 9 N u t / e x 4 z 6 S S A b j c a V + C f G M k h u I W Y S V u A W Y k O K R Q j U X I 0 w j C S R e 6 + / l K 2 d i O / U b q 1 w Z r R z s m h W H 4 6 m 0 o V e l 6 y B 6 N a 6 2 F S d Z p H O 8 r A + q F P d N P I T s 6 u X 8 J b Q q S 1 M q G a h / j e u u 8 T G g f q h j K R P s 8 T s 8 V 8 J k P 6 4 w s T C 4 i r K F i h X V N y C S C t K v i h V 3 8 4 3 Y V d Z + t y q n t r q + X 9 b f Z t d M y F u z z r A L Y R F 1 + z p h m f U 9 c m 0 v 7 z j 6 9 p 6 o d W y G B 8 E c X B 2 D 5 B 9 Q S w E C L Q A U A A I A C A D h m n l W W e r w S 6 U A A A D 2 A A A A E g A A A A A A A A A A A A A A A A A A A A A A Q 2 9 u Z m l n L 1 B h Y 2 t h Z 2 U u e G 1 s U E s B A i 0 A F A A C A A g A 4 Z p 5 V g / K 6 a u k A A A A 6 Q A A A B M A A A A A A A A A A A A A A A A A 8 Q A A A F t D b 2 5 0 Z W 5 0 X 1 R 5 c G V z X S 5 4 b W x Q S w E C L Q A U A A I A C A D h m n l W s e Z f Y U U C A A B B C g A A E w A A A A A A A A A A A A A A A A D i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N Q A A A A A A A I A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j d G 9 y Q m 9 4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j d G 9 y Q m 9 4 V G F i b G U v V G l w b y B j Y W 1 i a W F k b y 5 7 c n V 0 Y S w w f S Z x d W 9 0 O y w m c X V v d D t T Z W N 0 a W 9 u M S 9 j b 2 x s Z W N 0 b 3 J C b 3 h U Y W J s Z S 9 U a X B v I G N h b W J p Y W R v L n t D Y X N o Q n M s M X 0 m c X V v d D s s J n F 1 b 3 Q 7 U 2 V j d G l v b j E v Y 2 9 s b G V j d G 9 y Q m 9 4 V G F i b G U v V G l w b y B j Y W 1 i a W F k b y 5 7 Q 2 F z a F V z L D J 9 J n F 1 b 3 Q 7 L C Z x d W 9 0 O 1 N l Y 3 R p b 2 4 x L 2 N v b G x l Y 3 R v c k J v e F R h Y m x l L 1 R p c G 8 g Y 2 F t Y m l h Z G 8 u e 0 N h c 2 h F c U J z L D N 9 J n F 1 b 3 Q 7 L C Z x d W 9 0 O 1 N l Y 3 R p b 2 4 x L 2 N v b G x l Y 3 R v c k J v e F R h Y m x l L 1 R p c G 8 g Y 2 F t Y m l h Z G 8 u e 0 N o Z W N r Q n M s N H 0 m c X V v d D s s J n F 1 b 3 Q 7 U 2 V j d G l v b j E v Y 2 9 s b G V j d G 9 y Q m 9 4 V G F i b G U v V G l w b y B j Y W 1 i a W F k b y 5 7 Q 2 h l Y 2 t V c y w 1 f S Z x d W 9 0 O y w m c X V v d D t T Z W N 0 a W 9 u M S 9 j b 2 x s Z W N 0 b 3 J C b 3 h U Y W J s Z S 9 U a X B v I G N h b W J p Y W R v L n t D a G V j a 0 V x Q n M s N n 0 m c X V v d D s s J n F 1 b 3 Q 7 U 2 V j d G l v b j E v Y 2 9 s b G V j d G 9 y Q m 9 4 V G F i b G U v V G l w b y B j Y W 1 i a W F k b y 5 7 V H J h b n N m Z X J E Y X R l L D d 9 J n F 1 b 3 Q 7 L C Z x d W 9 0 O 1 N l Y 3 R p b 2 4 x L 2 N v b G x l Y 3 R v c k J v e F R h Y m x l L 1 R p c G 8 g Y 2 F t Y m l h Z G 8 u e 1 R y Y W 5 z Z m V y Q m F u a y w 4 f S Z x d W 9 0 O y w m c X V v d D t T Z W N 0 a W 9 u M S 9 j b 2 x s Z W N 0 b 3 J C b 3 h U Y W J s Z S 9 U a X B v I G N h b W J p Y W R v L n t U c m F u c 2 Z l c k J z L D l 9 J n F 1 b 3 Q 7 L C Z x d W 9 0 O 1 N l Y 3 R p b 2 4 x L 2 N v b G x l Y 3 R v c k J v e F R h Y m x l L 1 R p c G 8 g Y 2 F t Y m l h Z G 8 u e 1 R y Y W 5 z Z m V y V X M s M T B 9 J n F 1 b 3 Q 7 L C Z x d W 9 0 O 1 N l Y 3 R p b 2 4 x L 2 N v b G x l Y 3 R v c k J v e F R h Y m x l L 1 R p c G 8 g Y 2 F t Y m l h Z G 8 u e 1 R y Y W 5 z Z m V y R X F C c y w x M X 0 m c X V v d D s s J n F 1 b 3 Q 7 U 2 V j d G l v b j E v Y 2 9 s b G V j d G 9 y Q m 9 4 V G F i b G U v V G l w b y B j Y W 1 i a W F k b y 5 7 V G 9 0 Y W x D Q 0 9 C Q 0 F K Q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G x l Y 3 R v c k J v e F R h Y m x l L 1 R p c G 8 g Y 2 F t Y m l h Z G 8 u e 3 J 1 d G E s M H 0 m c X V v d D s s J n F 1 b 3 Q 7 U 2 V j d G l v b j E v Y 2 9 s b G V j d G 9 y Q m 9 4 V G F i b G U v V G l w b y B j Y W 1 i a W F k b y 5 7 Q 2 F z a E J z L D F 9 J n F 1 b 3 Q 7 L C Z x d W 9 0 O 1 N l Y 3 R p b 2 4 x L 2 N v b G x l Y 3 R v c k J v e F R h Y m x l L 1 R p c G 8 g Y 2 F t Y m l h Z G 8 u e 0 N h c 2 h V c y w y f S Z x d W 9 0 O y w m c X V v d D t T Z W N 0 a W 9 u M S 9 j b 2 x s Z W N 0 b 3 J C b 3 h U Y W J s Z S 9 U a X B v I G N h b W J p Y W R v L n t D Y X N o R X F C c y w z f S Z x d W 9 0 O y w m c X V v d D t T Z W N 0 a W 9 u M S 9 j b 2 x s Z W N 0 b 3 J C b 3 h U Y W J s Z S 9 U a X B v I G N h b W J p Y W R v L n t D a G V j a 0 J z L D R 9 J n F 1 b 3 Q 7 L C Z x d W 9 0 O 1 N l Y 3 R p b 2 4 x L 2 N v b G x l Y 3 R v c k J v e F R h Y m x l L 1 R p c G 8 g Y 2 F t Y m l h Z G 8 u e 0 N o Z W N r V X M s N X 0 m c X V v d D s s J n F 1 b 3 Q 7 U 2 V j d G l v b j E v Y 2 9 s b G V j d G 9 y Q m 9 4 V G F i b G U v V G l w b y B j Y W 1 i a W F k b y 5 7 Q 2 h l Y 2 t F c U J z L D Z 9 J n F 1 b 3 Q 7 L C Z x d W 9 0 O 1 N l Y 3 R p b 2 4 x L 2 N v b G x l Y 3 R v c k J v e F R h Y m x l L 1 R p c G 8 g Y 2 F t Y m l h Z G 8 u e 1 R y Y W 5 z Z m V y R G F 0 Z S w 3 f S Z x d W 9 0 O y w m c X V v d D t T Z W N 0 a W 9 u M S 9 j b 2 x s Z W N 0 b 3 J C b 3 h U Y W J s Z S 9 U a X B v I G N h b W J p Y W R v L n t U c m F u c 2 Z l c k J h b m s s O H 0 m c X V v d D s s J n F 1 b 3 Q 7 U 2 V j d G l v b j E v Y 2 9 s b G V j d G 9 y Q m 9 4 V G F i b G U v V G l w b y B j Y W 1 i a W F k b y 5 7 V H J h b n N m Z X J C c y w 5 f S Z x d W 9 0 O y w m c X V v d D t T Z W N 0 a W 9 u M S 9 j b 2 x s Z W N 0 b 3 J C b 3 h U Y W J s Z S 9 U a X B v I G N h b W J p Y W R v L n t U c m F u c 2 Z l c l V z L D E w f S Z x d W 9 0 O y w m c X V v d D t T Z W N 0 a W 9 u M S 9 j b 2 x s Z W N 0 b 3 J C b 3 h U Y W J s Z S 9 U a X B v I G N h b W J p Y W R v L n t U c m F u c 2 Z l c k V x Q n M s M T F 9 J n F 1 b 3 Q 7 L C Z x d W 9 0 O 1 N l Y 3 R p b 2 4 x L 2 N v b G x l Y 3 R v c k J v e F R h Y m x l L 1 R p c G 8 g Y 2 F t Y m l h Z G 8 u e 1 R v d G F s Q 0 N P Q k N B S k E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d X R h J n F 1 b 3 Q 7 L C Z x d W 9 0 O 0 N h c 2 h C c y Z x d W 9 0 O y w m c X V v d D t D Y X N o V X M m c X V v d D s s J n F 1 b 3 Q 7 Q 2 F z a E V x Q n M m c X V v d D s s J n F 1 b 3 Q 7 Q 2 h l Y 2 t C c y Z x d W 9 0 O y w m c X V v d D t D a G V j a 1 V z J n F 1 b 3 Q 7 L C Z x d W 9 0 O 0 N o Z W N r R X F C c y Z x d W 9 0 O y w m c X V v d D t U c m F u c 2 Z l c k R h d G U m c X V v d D s s J n F 1 b 3 Q 7 V H J h b n N m Z X J C Y W 5 r J n F 1 b 3 Q 7 L C Z x d W 9 0 O 1 R y Y W 5 z Z m V y Q n M m c X V v d D s s J n F 1 b 3 Q 7 V H J h b n N m Z X J V c y Z x d W 9 0 O y w m c X V v d D t U c m F u c 2 Z l c k V x Q n M m c X V v d D s s J n F 1 b 3 Q 7 V G 9 0 Y W x D Q 0 9 C Q 0 F K Q S Z x d W 9 0 O 1 0 i I C 8 + P E V u d H J 5 I F R 5 c G U 9 I k Z p b G x D b 2 x 1 b W 5 U e X B l c y I g V m F s d W U 9 I n N C Z 1 V E Q X d N R E F 3 a 0 d C U U 1 E Q l E 9 P S I g L z 4 8 R W 5 0 c n k g V H l w Z T 0 i R m l s b E x h c 3 R V c G R h d G V k I i B W Y W x 1 Z T 0 i Z D I w M j M t M D M t M j Z U M D A 6 M j E 6 M j g u N j A 3 M T E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I i A v P j x F b n R y e S B U e X B l P S J B Z G R l Z F R v R G F 0 Y U 1 v Z G V s I i B W Y W x 1 Z T 0 i b D E i I C 8 + P E V u d H J 5 I F R 5 c G U 9 I l F 1 Z X J 5 S U Q i I F Z h b H V l P S J z M G M y Z j M x M 2 Y t Y j d m Z S 0 0 N W M 3 L T h i Z W I t O T l l N D d k O T V m N W E 1 I i A v P j w v U 3 R h Y m x l R W 5 0 c m l l c z 4 8 L 0 l 0 Z W 0 + P E l 0 Z W 0 + P E l 0 Z W 1 M b 2 N h d G l v b j 4 8 S X R l b V R 5 c G U + R m 9 y b X V s Y T w v S X R l b V R 5 c G U + P E l 0 Z W 1 Q Y X R o P l N l Y 3 R p b 2 4 x L 2 N v b G x l Y 3 R v c k J v e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w M D o y M j o z N y 4 y N j E 2 N j c 5 W i I g L z 4 8 R W 5 0 c n k g V H l w Z T 0 i R m l s b E N v b H V t b l R 5 c G V z I i B W Y W x 1 Z T 0 i c 0 J n W U p B d 1 l G Q X d Z R 0 J n T U R C Z 1 l E Q X d V R E F 3 V T 0 i I C 8 + P E V u d H J 5 I F R 5 c G U 9 I k Z p b G x D b 2 x 1 b W 5 O Y W 1 l c y I g V m F s d W U 9 I n N b J n F 1 b 3 Q 7 c n V 0 Y S Z x d W 9 0 O y w m c X V v d D t O c m 8 g Q V B Q J n F 1 b 3 Q 7 L C Z x d W 9 0 O 0 Z l Y 2 h h I F J l Y 2 l i b y Z x d W 9 0 O y w m c X V v d D t D b 2 Q g Q 2 x p Z W 5 0 Z S Z x d W 9 0 O y w m c X V v d D t O b 2 1 i c m U g Y 2 x p Z W 5 0 Z S Z x d W 9 0 O y w m c X V v d D t D Y X N o Q n M m c X V v d D s s J n F 1 b 3 Q 7 Q 2 F z a F V z J n F 1 b 3 Q 7 L C Z x d W 9 0 O 0 N o Z W N r R G F 0 Z S Z x d W 9 0 O y w m c X V v d D t D a G V j a 0 5 1 b W J l c i Z x d W 9 0 O y w m c X V v d D t D a G V j a 0 J h b m s m c X V v d D s s J n F 1 b 3 Q 7 Q 2 h l Y 2 t C c y Z x d W 9 0 O y w m c X V v d D t D a G V j a 1 V z J n F 1 b 3 Q 7 L C Z x d W 9 0 O 1 R y Y W 5 z Z m V y R G F 0 Z S Z x d W 9 0 O y w m c X V v d D t U c m F u c 2 Z l c k J h b m s m c X V v d D s s J n F 1 b 3 Q 7 V H J h b n N m Z X J C c y Z x d W 9 0 O y w m c X V v d D t U c m F u c 2 Z l c l V z J n F 1 b 3 Q 7 L C Z x d W 9 0 O 1 N 1 Y n R v d G F s Q n M m c X V v d D s s J n F 1 b 3 Q 7 U 3 V i d G 9 0 Y W x V c y Z x d W 9 0 O y w m c X V v d D t T d W J 0 b 3 R h b E V x Q n M m c X V v d D s s J n F 1 b 3 Q 7 V G 9 0 Y W x D Q 0 9 C Q 2 x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Y 3 R v c k N s a W V u d F R h Y m x l L 1 R p c G 8 g Y 2 F t Y m l h Z G 8 u e 3 J 1 d G E s M H 0 m c X V v d D s s J n F 1 b 3 Q 7 U 2 V j d G l v b j E v Y 2 9 s b G V j d G 9 y Q 2 x p Z W 5 0 V G F i b G U v V G l w b y B j Y W 1 i a W F k b y 5 7 T n J v I E F Q U C w x f S Z x d W 9 0 O y w m c X V v d D t T Z W N 0 a W 9 u M S 9 j b 2 x s Z W N 0 b 3 J D b G l l b n R U Y W J s Z S 9 U a X B v I G N h b W J p Y W R v L n t G Z W N o Y S B S Z W N p Y m 8 s M n 0 m c X V v d D s s J n F 1 b 3 Q 7 U 2 V j d G l v b j E v Y 2 9 s b G V j d G 9 y Q 2 x p Z W 5 0 V G F i b G U v V G l w b y B j Y W 1 i a W F k b y 5 7 Q 2 9 k I E N s a W V u d G U s M 3 0 m c X V v d D s s J n F 1 b 3 Q 7 U 2 V j d G l v b j E v Y 2 9 s b G V j d G 9 y Q 2 x p Z W 5 0 V G F i b G U v V G l w b y B j Y W 1 i a W F k b y 5 7 T m 9 t Y n J l I G N s a W V u d G U s N H 0 m c X V v d D s s J n F 1 b 3 Q 7 U 2 V j d G l v b j E v Y 2 9 s b G V j d G 9 y Q 2 x p Z W 5 0 V G F i b G U v V G l w b y B j Y W 1 i a W F k b y 5 7 Q 2 F z a E J z L D V 9 J n F 1 b 3 Q 7 L C Z x d W 9 0 O 1 N l Y 3 R p b 2 4 x L 2 N v b G x l Y 3 R v c k N s a W V u d F R h Y m x l L 1 R p c G 8 g Y 2 F t Y m l h Z G 8 u e 0 N h c 2 h V c y w 2 f S Z x d W 9 0 O y w m c X V v d D t T Z W N 0 a W 9 u M S 9 j b 2 x s Z W N 0 b 3 J D b G l l b n R U Y W J s Z S 9 U a X B v I G N h b W J p Y W R v L n t D a G V j a 0 R h d G U s N 3 0 m c X V v d D s s J n F 1 b 3 Q 7 U 2 V j d G l v b j E v Y 2 9 s b G V j d G 9 y Q 2 x p Z W 5 0 V G F i b G U v V G l w b y B j Y W 1 i a W F k b y 5 7 Q 2 h l Y 2 t O d W 1 i Z X I s O H 0 m c X V v d D s s J n F 1 b 3 Q 7 U 2 V j d G l v b j E v Y 2 9 s b G V j d G 9 y Q 2 x p Z W 5 0 V G F i b G U v V G l w b y B j Y W 1 i a W F k b y 5 7 Q 2 h l Y 2 t C Y W 5 r L D l 9 J n F 1 b 3 Q 7 L C Z x d W 9 0 O 1 N l Y 3 R p b 2 4 x L 2 N v b G x l Y 3 R v c k N s a W V u d F R h Y m x l L 1 R p c G 8 g Y 2 F t Y m l h Z G 8 u e 0 N o Z W N r Q n M s M T B 9 J n F 1 b 3 Q 7 L C Z x d W 9 0 O 1 N l Y 3 R p b 2 4 x L 2 N v b G x l Y 3 R v c k N s a W V u d F R h Y m x l L 1 R p c G 8 g Y 2 F t Y m l h Z G 8 u e 0 N o Z W N r V X M s M T F 9 J n F 1 b 3 Q 7 L C Z x d W 9 0 O 1 N l Y 3 R p b 2 4 x L 2 N v b G x l Y 3 R v c k N s a W V u d F R h Y m x l L 1 R p c G 8 g Y 2 F t Y m l h Z G 8 u e 1 R y Y W 5 z Z m V y R G F 0 Z S w x M n 0 m c X V v d D s s J n F 1 b 3 Q 7 U 2 V j d G l v b j E v Y 2 9 s b G V j d G 9 y Q 2 x p Z W 5 0 V G F i b G U v V G l w b y B j Y W 1 i a W F k b y 5 7 V H J h b n N m Z X J C Y W 5 r L D E z f S Z x d W 9 0 O y w m c X V v d D t T Z W N 0 a W 9 u M S 9 j b 2 x s Z W N 0 b 3 J D b G l l b n R U Y W J s Z S 9 U a X B v I G N h b W J p Y W R v L n t U c m F u c 2 Z l c k J z L D E 0 f S Z x d W 9 0 O y w m c X V v d D t T Z W N 0 a W 9 u M S 9 j b 2 x s Z W N 0 b 3 J D b G l l b n R U Y W J s Z S 9 U a X B v I G N h b W J p Y W R v L n t U c m F u c 2 Z l c l V z L D E 1 f S Z x d W 9 0 O y w m c X V v d D t T Z W N 0 a W 9 u M S 9 j b 2 x s Z W N 0 b 3 J D b G l l b n R U Y W J s Z S 9 U a X B v I G N h b W J p Y W R v L n t T d W J 0 b 3 R h b E J z L D E 2 f S Z x d W 9 0 O y w m c X V v d D t T Z W N 0 a W 9 u M S 9 j b 2 x s Z W N 0 b 3 J D b G l l b n R U Y W J s Z S 9 U a X B v I G N h b W J p Y W R v L n t T d W J 0 b 3 R h b F V z L D E 3 f S Z x d W 9 0 O y w m c X V v d D t T Z W N 0 a W 9 u M S 9 j b 2 x s Z W N 0 b 3 J D b G l l b n R U Y W J s Z S 9 U a X B v I G N h b W J p Y W R v L n t T d W J 0 b 3 R h b E V x Q n M s M T h 9 J n F 1 b 3 Q 7 L C Z x d W 9 0 O 1 N l Y 3 R p b 2 4 x L 2 N v b G x l Y 3 R v c k N s a W V u d F R h Y m x l L 1 R p c G 8 g Y 2 F t Y m l h Z G 8 u e 1 R v d G F s Q 0 N P Q k N s a W V u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v b G x l Y 3 R v c k N s a W V u d F R h Y m x l L 1 R p c G 8 g Y 2 F t Y m l h Z G 8 u e 3 J 1 d G E s M H 0 m c X V v d D s s J n F 1 b 3 Q 7 U 2 V j d G l v b j E v Y 2 9 s b G V j d G 9 y Q 2 x p Z W 5 0 V G F i b G U v V G l w b y B j Y W 1 i a W F k b y 5 7 T n J v I E F Q U C w x f S Z x d W 9 0 O y w m c X V v d D t T Z W N 0 a W 9 u M S 9 j b 2 x s Z W N 0 b 3 J D b G l l b n R U Y W J s Z S 9 U a X B v I G N h b W J p Y W R v L n t G Z W N o Y S B S Z W N p Y m 8 s M n 0 m c X V v d D s s J n F 1 b 3 Q 7 U 2 V j d G l v b j E v Y 2 9 s b G V j d G 9 y Q 2 x p Z W 5 0 V G F i b G U v V G l w b y B j Y W 1 i a W F k b y 5 7 Q 2 9 k I E N s a W V u d G U s M 3 0 m c X V v d D s s J n F 1 b 3 Q 7 U 2 V j d G l v b j E v Y 2 9 s b G V j d G 9 y Q 2 x p Z W 5 0 V G F i b G U v V G l w b y B j Y W 1 i a W F k b y 5 7 T m 9 t Y n J l I G N s a W V u d G U s N H 0 m c X V v d D s s J n F 1 b 3 Q 7 U 2 V j d G l v b j E v Y 2 9 s b G V j d G 9 y Q 2 x p Z W 5 0 V G F i b G U v V G l w b y B j Y W 1 i a W F k b y 5 7 Q 2 F z a E J z L D V 9 J n F 1 b 3 Q 7 L C Z x d W 9 0 O 1 N l Y 3 R p b 2 4 x L 2 N v b G x l Y 3 R v c k N s a W V u d F R h Y m x l L 1 R p c G 8 g Y 2 F t Y m l h Z G 8 u e 0 N h c 2 h V c y w 2 f S Z x d W 9 0 O y w m c X V v d D t T Z W N 0 a W 9 u M S 9 j b 2 x s Z W N 0 b 3 J D b G l l b n R U Y W J s Z S 9 U a X B v I G N h b W J p Y W R v L n t D a G V j a 0 R h d G U s N 3 0 m c X V v d D s s J n F 1 b 3 Q 7 U 2 V j d G l v b j E v Y 2 9 s b G V j d G 9 y Q 2 x p Z W 5 0 V G F i b G U v V G l w b y B j Y W 1 i a W F k b y 5 7 Q 2 h l Y 2 t O d W 1 i Z X I s O H 0 m c X V v d D s s J n F 1 b 3 Q 7 U 2 V j d G l v b j E v Y 2 9 s b G V j d G 9 y Q 2 x p Z W 5 0 V G F i b G U v V G l w b y B j Y W 1 i a W F k b y 5 7 Q 2 h l Y 2 t C Y W 5 r L D l 9 J n F 1 b 3 Q 7 L C Z x d W 9 0 O 1 N l Y 3 R p b 2 4 x L 2 N v b G x l Y 3 R v c k N s a W V u d F R h Y m x l L 1 R p c G 8 g Y 2 F t Y m l h Z G 8 u e 0 N o Z W N r Q n M s M T B 9 J n F 1 b 3 Q 7 L C Z x d W 9 0 O 1 N l Y 3 R p b 2 4 x L 2 N v b G x l Y 3 R v c k N s a W V u d F R h Y m x l L 1 R p c G 8 g Y 2 F t Y m l h Z G 8 u e 0 N o Z W N r V X M s M T F 9 J n F 1 b 3 Q 7 L C Z x d W 9 0 O 1 N l Y 3 R p b 2 4 x L 2 N v b G x l Y 3 R v c k N s a W V u d F R h Y m x l L 1 R p c G 8 g Y 2 F t Y m l h Z G 8 u e 1 R y Y W 5 z Z m V y R G F 0 Z S w x M n 0 m c X V v d D s s J n F 1 b 3 Q 7 U 2 V j d G l v b j E v Y 2 9 s b G V j d G 9 y Q 2 x p Z W 5 0 V G F i b G U v V G l w b y B j Y W 1 i a W F k b y 5 7 V H J h b n N m Z X J C Y W 5 r L D E z f S Z x d W 9 0 O y w m c X V v d D t T Z W N 0 a W 9 u M S 9 j b 2 x s Z W N 0 b 3 J D b G l l b n R U Y W J s Z S 9 U a X B v I G N h b W J p Y W R v L n t U c m F u c 2 Z l c k J z L D E 0 f S Z x d W 9 0 O y w m c X V v d D t T Z W N 0 a W 9 u M S 9 j b 2 x s Z W N 0 b 3 J D b G l l b n R U Y W J s Z S 9 U a X B v I G N h b W J p Y W R v L n t U c m F u c 2 Z l c l V z L D E 1 f S Z x d W 9 0 O y w m c X V v d D t T Z W N 0 a W 9 u M S 9 j b 2 x s Z W N 0 b 3 J D b G l l b n R U Y W J s Z S 9 U a X B v I G N h b W J p Y W R v L n t T d W J 0 b 3 R h b E J z L D E 2 f S Z x d W 9 0 O y w m c X V v d D t T Z W N 0 a W 9 u M S 9 j b 2 x s Z W N 0 b 3 J D b G l l b n R U Y W J s Z S 9 U a X B v I G N h b W J p Y W R v L n t T d W J 0 b 3 R h b F V z L D E 3 f S Z x d W 9 0 O y w m c X V v d D t T Z W N 0 a W 9 u M S 9 j b 2 x s Z W N 0 b 3 J D b G l l b n R U Y W J s Z S 9 U a X B v I G N h b W J p Y W R v L n t T d W J 0 b 3 R h b E V x Q n M s M T h 9 J n F 1 b 3 Q 7 L C Z x d W 9 0 O 1 N l Y 3 R p b 2 4 x L 2 N v b G x l Y 3 R v c k N s a W V u d F R h Y m x l L 1 R p c G 8 g Y 2 F t Y m l h Z G 8 u e 1 R v d G F s Q 0 N P Q k N s a W V u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l Y 3 R v c k N s a W V u d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l c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D A 6 M j M 6 M D I u M j E 2 M T I 2 N V o i I C 8 + P E V u d H J 5 I F R 5 c G U 9 I k Z p b G x D b 2 x 1 b W 5 U e X B l c y I g V m F s d W U 9 I n N C Z 1 l E Q m d r S k J n T U Z B d 0 1 E Q X d V R E F 3 V U R B d 1 U 9 I i A v P j x F b n R y e S B U e X B l P S J G a W x s Q 2 9 s d W 1 u T m F t Z X M i I F Z h b H V l P S J z W y Z x d W 9 0 O 3 V u a X F L Z X k m c X V v d D s s J n F 1 b 3 Q 7 c n V 0 Y S Z x d W 9 0 O y w m c X V v d D t D b 2 R l J n F 1 b 3 Q 7 L C Z x d W 9 0 O 0 N o Z W N r Z X I m c X V v d D s s J n F 1 b 3 Q 7 R m V j a G F S Z W 5 k J n F 1 b 3 Q 7 L C Z x d W 9 0 O 0 Z l Y 2 h h U m V j a W J v J n F 1 b 3 Q 7 L C Z x d W 9 0 O 0 5 y b 1 J l Y 2 l i b y Z x d W 9 0 O y w m c X V v d D t V c 0 N h c 2 g m c X V v d D s s J n F 1 b 3 Q 7 Q n N D Y X N o J n F 1 b 3 Q 7 L C Z x d W 9 0 O 1 V z Q 2 h l Y 2 s m c X V v d D s s J n F 1 b 3 Q 7 Q n N D a G V j a y Z x d W 9 0 O y w m c X V v d D t U b 3 R h b F V z Q 2 F z a C Z x d W 9 0 O y w m c X V v d D t U b 3 R h b E V x Q n N D Y X N o J n F 1 b 3 Q 7 L C Z x d W 9 0 O 1 R v d G F s Q n N D Y X N o J n F 1 b 3 Q 7 L C Z x d W 9 0 O 1 R y Y W 5 z Z m V y V X M m c X V v d D s s J n F 1 b 3 Q 7 V H J h b n N m Z X J F c U J z J n F 1 b 3 Q 7 L C Z x d W 9 0 O 1 R y Y W 5 z Z m V y Q n M m c X V v d D s s J n F 1 b 3 Q 7 V G 9 0 Y W x V c y Z x d W 9 0 O y w m c X V v d D t U b 3 R h b E V x Q n M m c X V v d D s s J n F 1 b 3 Q 7 V G 9 0 Y W x D Q 0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m l l c 1 R h Y m x l L 1 R p c G 8 g Y 2 F t Y m l h Z G 8 u e 3 V u a X F L Z X k s M H 0 m c X V v d D s s J n F 1 b 3 Q 7 U 2 V j d G l v b j E v c 3 V t b W F y a W V z V G F i b G U v V G l w b y B j Y W 1 i a W F k b y 5 7 c n V 0 Y S w x f S Z x d W 9 0 O y w m c X V v d D t T Z W N 0 a W 9 u M S 9 z d W 1 t Y X J p Z X N U Y W J s Z S 9 U a X B v I G N h b W J p Y W R v L n t D b 2 R l L D J 9 J n F 1 b 3 Q 7 L C Z x d W 9 0 O 1 N l Y 3 R p b 2 4 x L 3 N 1 b W 1 h c m l l c 1 R h Y m x l L 1 R p c G 8 g Y 2 F t Y m l h Z G 8 u e 0 N o Z W N r Z X I s M 3 0 m c X V v d D s s J n F 1 b 3 Q 7 U 2 V j d G l v b j E v c 3 V t b W F y a W V z V G F i b G U v V G l w b y B j Y W 1 i a W F k b y 5 7 R m V j a G F S Z W 5 k L D R 9 J n F 1 b 3 Q 7 L C Z x d W 9 0 O 1 N l Y 3 R p b 2 4 x L 3 N 1 b W 1 h c m l l c 1 R h Y m x l L 1 R p c G 8 g Y 2 F t Y m l h Z G 8 u e 0 Z l Y 2 h h U m V j a W J v L D V 9 J n F 1 b 3 Q 7 L C Z x d W 9 0 O 1 N l Y 3 R p b 2 4 x L 3 N 1 b W 1 h c m l l c 1 R h Y m x l L 1 R p c G 8 g Y 2 F t Y m l h Z G 8 u e 0 5 y b 1 J l Y 2 l i b y w 2 f S Z x d W 9 0 O y w m c X V v d D t T Z W N 0 a W 9 u M S 9 z d W 1 t Y X J p Z X N U Y W J s Z S 9 U a X B v I G N h b W J p Y W R v L n t V c 0 N h c 2 g s N 3 0 m c X V v d D s s J n F 1 b 3 Q 7 U 2 V j d G l v b j E v c 3 V t b W F y a W V z V G F i b G U v V G l w b y B j Y W 1 i a W F k b y 5 7 Q n N D Y X N o L D h 9 J n F 1 b 3 Q 7 L C Z x d W 9 0 O 1 N l Y 3 R p b 2 4 x L 3 N 1 b W 1 h c m l l c 1 R h Y m x l L 1 R p c G 8 g Y 2 F t Y m l h Z G 8 u e 1 V z Q 2 h l Y 2 s s O X 0 m c X V v d D s s J n F 1 b 3 Q 7 U 2 V j d G l v b j E v c 3 V t b W F y a W V z V G F i b G U v V G l w b y B j Y W 1 i a W F k b y 5 7 Q n N D a G V j a y w x M H 0 m c X V v d D s s J n F 1 b 3 Q 7 U 2 V j d G l v b j E v c 3 V t b W F y a W V z V G F i b G U v V G l w b y B j Y W 1 i a W F k b y 5 7 V G 9 0 Y W x V c 0 N h c 2 g s M T F 9 J n F 1 b 3 Q 7 L C Z x d W 9 0 O 1 N l Y 3 R p b 2 4 x L 3 N 1 b W 1 h c m l l c 1 R h Y m x l L 1 R p c G 8 g Y 2 F t Y m l h Z G 8 u e 1 R v d G F s R X F C c 0 N h c 2 g s M T J 9 J n F 1 b 3 Q 7 L C Z x d W 9 0 O 1 N l Y 3 R p b 2 4 x L 3 N 1 b W 1 h c m l l c 1 R h Y m x l L 1 R p c G 8 g Y 2 F t Y m l h Z G 8 u e 1 R v d G F s Q n N D Y X N o L D E z f S Z x d W 9 0 O y w m c X V v d D t T Z W N 0 a W 9 u M S 9 z d W 1 t Y X J p Z X N U Y W J s Z S 9 U a X B v I G N h b W J p Y W R v L n t U c m F u c 2 Z l c l V z L D E 0 f S Z x d W 9 0 O y w m c X V v d D t T Z W N 0 a W 9 u M S 9 z d W 1 t Y X J p Z X N U Y W J s Z S 9 U a X B v I G N h b W J p Y W R v L n t U c m F u c 2 Z l c k V x Q n M s M T V 9 J n F 1 b 3 Q 7 L C Z x d W 9 0 O 1 N l Y 3 R p b 2 4 x L 3 N 1 b W 1 h c m l l c 1 R h Y m x l L 1 R p c G 8 g Y 2 F t Y m l h Z G 8 u e 1 R y Y W 5 z Z m V y Q n M s M T Z 9 J n F 1 b 3 Q 7 L C Z x d W 9 0 O 1 N l Y 3 R p b 2 4 x L 3 N 1 b W 1 h c m l l c 1 R h Y m x l L 1 R p c G 8 g Y 2 F t Y m l h Z G 8 u e 1 R v d G F s V X M s M T d 9 J n F 1 b 3 Q 7 L C Z x d W 9 0 O 1 N l Y 3 R p b 2 4 x L 3 N 1 b W 1 h c m l l c 1 R h Y m x l L 1 R p c G 8 g Y 2 F t Y m l h Z G 8 u e 1 R v d G F s R X F C c y w x O H 0 m c X V v d D s s J n F 1 b 3 Q 7 U 2 V j d G l v b j E v c 3 V t b W F y a W V z V G F i b G U v V G l w b y B j Y W 1 i a W F k b y 5 7 V G 9 0 Y W x D Q 0 F K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3 V t b W F y a W V z V G F i b G U v V G l w b y B j Y W 1 i a W F k b y 5 7 d W 5 p c U t l e S w w f S Z x d W 9 0 O y w m c X V v d D t T Z W N 0 a W 9 u M S 9 z d W 1 t Y X J p Z X N U Y W J s Z S 9 U a X B v I G N h b W J p Y W R v L n t y d X R h L D F 9 J n F 1 b 3 Q 7 L C Z x d W 9 0 O 1 N l Y 3 R p b 2 4 x L 3 N 1 b W 1 h c m l l c 1 R h Y m x l L 1 R p c G 8 g Y 2 F t Y m l h Z G 8 u e 0 N v Z G U s M n 0 m c X V v d D s s J n F 1 b 3 Q 7 U 2 V j d G l v b j E v c 3 V t b W F y a W V z V G F i b G U v V G l w b y B j Y W 1 i a W F k b y 5 7 Q 2 h l Y 2 t l c i w z f S Z x d W 9 0 O y w m c X V v d D t T Z W N 0 a W 9 u M S 9 z d W 1 t Y X J p Z X N U Y W J s Z S 9 U a X B v I G N h b W J p Y W R v L n t G Z W N o Y V J l b m Q s N H 0 m c X V v d D s s J n F 1 b 3 Q 7 U 2 V j d G l v b j E v c 3 V t b W F y a W V z V G F i b G U v V G l w b y B j Y W 1 i a W F k b y 5 7 R m V j a G F S Z W N p Y m 8 s N X 0 m c X V v d D s s J n F 1 b 3 Q 7 U 2 V j d G l v b j E v c 3 V t b W F y a W V z V G F i b G U v V G l w b y B j Y W 1 i a W F k b y 5 7 T n J v U m V j a W J v L D Z 9 J n F 1 b 3 Q 7 L C Z x d W 9 0 O 1 N l Y 3 R p b 2 4 x L 3 N 1 b W 1 h c m l l c 1 R h Y m x l L 1 R p c G 8 g Y 2 F t Y m l h Z G 8 u e 1 V z Q 2 F z a C w 3 f S Z x d W 9 0 O y w m c X V v d D t T Z W N 0 a W 9 u M S 9 z d W 1 t Y X J p Z X N U Y W J s Z S 9 U a X B v I G N h b W J p Y W R v L n t C c 0 N h c 2 g s O H 0 m c X V v d D s s J n F 1 b 3 Q 7 U 2 V j d G l v b j E v c 3 V t b W F y a W V z V G F i b G U v V G l w b y B j Y W 1 i a W F k b y 5 7 V X N D a G V j a y w 5 f S Z x d W 9 0 O y w m c X V v d D t T Z W N 0 a W 9 u M S 9 z d W 1 t Y X J p Z X N U Y W J s Z S 9 U a X B v I G N h b W J p Y W R v L n t C c 0 N o Z W N r L D E w f S Z x d W 9 0 O y w m c X V v d D t T Z W N 0 a W 9 u M S 9 z d W 1 t Y X J p Z X N U Y W J s Z S 9 U a X B v I G N h b W J p Y W R v L n t U b 3 R h b F V z Q 2 F z a C w x M X 0 m c X V v d D s s J n F 1 b 3 Q 7 U 2 V j d G l v b j E v c 3 V t b W F y a W V z V G F i b G U v V G l w b y B j Y W 1 i a W F k b y 5 7 V G 9 0 Y W x F c U J z Q 2 F z a C w x M n 0 m c X V v d D s s J n F 1 b 3 Q 7 U 2 V j d G l v b j E v c 3 V t b W F y a W V z V G F i b G U v V G l w b y B j Y W 1 i a W F k b y 5 7 V G 9 0 Y W x C c 0 N h c 2 g s M T N 9 J n F 1 b 3 Q 7 L C Z x d W 9 0 O 1 N l Y 3 R p b 2 4 x L 3 N 1 b W 1 h c m l l c 1 R h Y m x l L 1 R p c G 8 g Y 2 F t Y m l h Z G 8 u e 1 R y Y W 5 z Z m V y V X M s M T R 9 J n F 1 b 3 Q 7 L C Z x d W 9 0 O 1 N l Y 3 R p b 2 4 x L 3 N 1 b W 1 h c m l l c 1 R h Y m x l L 1 R p c G 8 g Y 2 F t Y m l h Z G 8 u e 1 R y Y W 5 z Z m V y R X F C c y w x N X 0 m c X V v d D s s J n F 1 b 3 Q 7 U 2 V j d G l v b j E v c 3 V t b W F y a W V z V G F i b G U v V G l w b y B j Y W 1 i a W F k b y 5 7 V H J h b n N m Z X J C c y w x N n 0 m c X V v d D s s J n F 1 b 3 Q 7 U 2 V j d G l v b j E v c 3 V t b W F y a W V z V G F i b G U v V G l w b y B j Y W 1 i a W F k b y 5 7 V G 9 0 Y W x V c y w x N 3 0 m c X V v d D s s J n F 1 b 3 Q 7 U 2 V j d G l v b j E v c 3 V t b W F y a W V z V G F i b G U v V G l w b y B j Y W 1 i a W F k b y 5 7 V G 9 0 Y W x F c U J z L D E 4 f S Z x d W 9 0 O y w m c X V v d D t T Z W N 0 a W 9 u M S 9 z d W 1 t Y X J p Z X N U Y W J s Z S 9 U a X B v I G N h b W J p Y W R v L n t U b 3 R h b E N D Q U o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p Z X N U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Z X N U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Z X N U Y W J s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M 5 L q W G s U + C Y w d 5 9 F A 7 5 A A A A A A C A A A A A A A Q Z g A A A A E A A C A A A A A d F z P R 7 h p 8 z v I T L w m t n Q E C 8 J a S i d N y n H p D I s c d u V 9 c e A A A A A A O g A A A A A I A A C A A A A B c r 9 M P P z S Y p P s u E C r I Y N D J X P Y Y u c Z m v X A m C 6 A s y u r L E 1 A A A A C 0 I Y 1 5 M 1 J W d 5 f n C i X f 1 x 4 6 x j C Y L u 0 k 4 l h g B C 9 s w K j k w O Q l M l 0 t X z w 6 J 1 d Y H V k i U l G L q T Z G G 2 n L 7 o 6 2 T R k Y x i p M 9 K w N 0 q k I a h + G 7 0 k c n y T k q k A A A A D w + V j u d i T n T I 4 G 4 1 J r U L 0 a G i 1 Q G J L V s / s v V 1 J M g + R O R u Q q I i 2 9 I B n X 9 f V x t S l p N K m L h N o s q f l d X u 0 d u l z q Y q y V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 c o l l e c t o r B o x T a b l e _ 4 e f f 5 4 d 2 - 2 c 4 8 - 4 d 2 c - b b a b - b 0 4 2 c 9 d 5 3 f 9 7 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 s u m m a r i e s T a b l e _ 3 7 5 5 5 1 4 b - c 7 9 9 - 4 9 a f - 8 e e 8 - d 3 f d 1 2 3 1 7 5 e a 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 s u m m a r i e s T a b l e 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 C o l u m n s \ T o t a l C C A J 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 c o l l e c t o r B o x T a b l e 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 c o l l e c t o r B o x T a b l e 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 C o l u m n s \ T o t a l C C O B C A J A 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 2 0 2 3 - 0 3 - 2 5 T 1 9 : 4 2 : 4 3 . 7 7 5 3 2 1 6 - 0 5 : 0 0 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l l e c t o r B o x T a b l e _ 4 e f f 5 4 d 2 - 2 c 4 8 - 4 d 2 c - b b a b - b 0 4 2 c 9 d 5 3 f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 r u t a < / s t r i n g > < / k e y > < v a l u e > < i n t > 6 1 < / i n t > < / v a l u e > < / i t e m > < i t e m > < k e y > < s t r i n g > C a s h B s < / s t r i n g > < / k e y > < v a l u e > < i n t > 7 9 < / i n t > < / v a l u e > < / i t e m > < i t e m > < k e y > < s t r i n g > C a s h U s < / s t r i n g > < / k e y > < v a l u e > < i n t > 8 0 < / i n t > < / v a l u e > < / i t e m > < i t e m > < k e y > < s t r i n g > C a s h E q B s < / s t r i n g > < / k e y > < v a l u e > < i n t > 9 4 < / i n t > < / v a l u e > < / i t e m > < i t e m > < k e y > < s t r i n g > C h e c k B s < / s t r i n g > < / k e y > < v a l u e > < i n t > 8 7 < / i n t > < / v a l u e > < / i t e m > < i t e m > < k e y > < s t r i n g > C h e c k U s < / s t r i n g > < / k e y > < v a l u e > < i n t > 8 8 < / i n t > < / v a l u e > < / i t e m > < i t e m > < k e y > < s t r i n g > C h e c k E q B s < / s t r i n g > < / k e y > < v a l u e > < i n t > 1 0 2 < / i n t > < / v a l u e > < / i t e m > < i t e m > < k e y > < s t r i n g > T r a n s f e r D a t e < / s t r i n g > < / k e y > < v a l u e > < i n t > 1 1 5 < / i n t > < / v a l u e > < / i t e m > < i t e m > < k e y > < s t r i n g > T r a n s f e r B a n k < / s t r i n g > < / k e y > < v a l u e > < i n t > 1 1 6 < / i n t > < / v a l u e > < / i t e m > < i t e m > < k e y > < s t r i n g > T r a n s f e r B s < / s t r i n g > < / k e y > < v a l u e > < i n t > 1 0 0 < / i n t > < / v a l u e > < / i t e m > < i t e m > < k e y > < s t r i n g > T r a n s f e r U s < / s t r i n g > < / k e y > < v a l u e > < i n t > 1 0 1 < / i n t > < / v a l u e > < / i t e m > < i t e m > < k e y > < s t r i n g > T r a n s f e r E q B s < / s t r i n g > < / k e y > < v a l u e > < i n t > 1 1 5 < / i n t > < / v a l u e > < / i t e m > < i t e m > < k e y > < s t r i n g > T o t a l C C O B C A J A < / s t r i n g > < / k e y > < v a l u e > < i n t > 1 3 1 < / i n t > < / v a l u e > < / i t e m > < / C o l u m n W i d t h s > < C o l u m n D i s p l a y I n d e x > < i t e m > < k e y > < s t r i n g > r u t a < / s t r i n g > < / k e y > < v a l u e > < i n t > 0 < / i n t > < / v a l u e > < / i t e m > < i t e m > < k e y > < s t r i n g > C a s h B s < / s t r i n g > < / k e y > < v a l u e > < i n t > 1 < / i n t > < / v a l u e > < / i t e m > < i t e m > < k e y > < s t r i n g > C a s h U s < / s t r i n g > < / k e y > < v a l u e > < i n t > 2 < / i n t > < / v a l u e > < / i t e m > < i t e m > < k e y > < s t r i n g > C a s h E q B s < / s t r i n g > < / k e y > < v a l u e > < i n t > 3 < / i n t > < / v a l u e > < / i t e m > < i t e m > < k e y > < s t r i n g > C h e c k B s < / s t r i n g > < / k e y > < v a l u e > < i n t > 4 < / i n t > < / v a l u e > < / i t e m > < i t e m > < k e y > < s t r i n g > C h e c k U s < / s t r i n g > < / k e y > < v a l u e > < i n t > 5 < / i n t > < / v a l u e > < / i t e m > < i t e m > < k e y > < s t r i n g > C h e c k E q B s < / s t r i n g > < / k e y > < v a l u e > < i n t > 6 < / i n t > < / v a l u e > < / i t e m > < i t e m > < k e y > < s t r i n g > T r a n s f e r D a t e < / s t r i n g > < / k e y > < v a l u e > < i n t > 7 < / i n t > < / v a l u e > < / i t e m > < i t e m > < k e y > < s t r i n g > T r a n s f e r B a n k < / s t r i n g > < / k e y > < v a l u e > < i n t > 8 < / i n t > < / v a l u e > < / i t e m > < i t e m > < k e y > < s t r i n g > T r a n s f e r B s < / s t r i n g > < / k e y > < v a l u e > < i n t > 9 < / i n t > < / v a l u e > < / i t e m > < i t e m > < k e y > < s t r i n g > T r a n s f e r U s < / s t r i n g > < / k e y > < v a l u e > < i n t > 1 0 < / i n t > < / v a l u e > < / i t e m > < i t e m > < k e y > < s t r i n g > T r a n s f e r E q B s < / s t r i n g > < / k e y > < v a l u e > < i n t > 1 1 < / i n t > < / v a l u e > < / i t e m > < i t e m > < k e y > < s t r i n g > T o t a l C C O B C A J A 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u m m a r i e s T a b l e _ 3 7 5 5 5 1 4 b - c 7 9 9 - 4 9 a f - 8 e e 8 - d 3 f d 1 2 3 1 7 5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 u n i q K e y < / s t r i n g > < / k e y > < v a l u e > < i n t > 8 7 < / i n t > < / v a l u e > < / i t e m > < i t e m > < k e y > < s t r i n g > r u t a < / s t r i n g > < / k e y > < v a l u e > < i n t > 6 1 < / i n t > < / v a l u e > < / i t e m > < i t e m > < k e y > < s t r i n g > C o d e < / s t r i n g > < / k e y > < v a l u e > < i n t > 6 8 < / i n t > < / v a l u e > < / i t e m > < i t e m > < k e y > < s t r i n g > C h e c k e r < / s t r i n g > < / k e y > < v a l u e > < i n t > 8 6 < / i n t > < / v a l u e > < / i t e m > < i t e m > < k e y > < s t r i n g > F e c h a R e n d < / s t r i n g > < / k e y > < v a l u e > < i n t > 1 0 4 < / i n t > < / v a l u e > < / i t e m > < i t e m > < k e y > < s t r i n g > F e c h a R e c i b o < / s t r i n g > < / k e y > < v a l u e > < i n t > 1 1 4 < / i n t > < / v a l u e > < / i t e m > < i t e m > < k e y > < s t r i n g > N r o R e c i b o < / s t r i n g > < / k e y > < v a l u e > < i n t > 1 0 1 < / i n t > < / v a l u e > < / i t e m > < i t e m > < k e y > < s t r i n g > U s C a s h < / s t r i n g > < / k e y > < v a l u e > < i n t > 8 0 < / i n t > < / v a l u e > < / i t e m > < i t e m > < k e y > < s t r i n g > B s C a s h < / s t r i n g > < / k e y > < v a l u e > < i n t > 7 9 < / i n t > < / v a l u e > < / i t e m > < i t e m > < k e y > < s t r i n g > U s C h e c k < / s t r i n g > < / k e y > < v a l u e > < i n t > 8 8 < / i n t > < / v a l u e > < / i t e m > < i t e m > < k e y > < s t r i n g > B s C h e c k < / s t r i n g > < / k e y > < v a l u e > < i n t > 8 7 < / i n t > < / v a l u e > < / i t e m > < i t e m > < k e y > < s t r i n g > T o t a l U s C a s h < / s t r i n g > < / k e y > < v a l u e > < i n t > 1 1 0 < / i n t > < / v a l u e > < / i t e m > < i t e m > < k e y > < s t r i n g > T o t a l E q B s C a s h < / s t r i n g > < / k e y > < v a l u e > < i n t > 1 2 4 < / i n t > < / v a l u e > < / i t e m > < i t e m > < k e y > < s t r i n g > T o t a l B s C a s h < / s t r i n g > < / k e y > < v a l u e > < i n t > 1 0 9 < / i n t > < / v a l u e > < / i t e m > < i t e m > < k e y > < s t r i n g > T r a n s f e r U s < / s t r i n g > < / k e y > < v a l u e > < i n t > 1 0 1 < / i n t > < / v a l u e > < / i t e m > < i t e m > < k e y > < s t r i n g > T r a n s f e r E q B s < / s t r i n g > < / k e y > < v a l u e > < i n t > 1 1 5 < / i n t > < / v a l u e > < / i t e m > < i t e m > < k e y > < s t r i n g > T r a n s f e r B s < / s t r i n g > < / k e y > < v a l u e > < i n t > 1 0 0 < / i n t > < / v a l u e > < / i t e m > < i t e m > < k e y > < s t r i n g > T o t a l U s < / s t r i n g > < / k e y > < v a l u e > < i n t > 8 1 < / i n t > < / v a l u e > < / i t e m > < i t e m > < k e y > < s t r i n g > T o t a l E q B s < / s t r i n g > < / k e y > < v a l u e > < i n t > 9 5 < / i n t > < / v a l u e > < / i t e m > < i t e m > < k e y > < s t r i n g > T o t a l C C A J < / s t r i n g > < / k e y > < v a l u e > < i n t > 9 6 < / i n t > < / v a l u e > < / i t e m > < / C o l u m n W i d t h s > < C o l u m n D i s p l a y I n d e x > < i t e m > < k e y > < s t r i n g > u n i q K e y < / s t r i n g > < / k e y > < v a l u e > < i n t > 0 < / i n t > < / v a l u e > < / i t e m > < i t e m > < k e y > < s t r i n g > r u t a < / s t r i n g > < / k e y > < v a l u e > < i n t > 1 < / i n t > < / v a l u e > < / i t e m > < i t e m > < k e y > < s t r i n g > C o d e < / s t r i n g > < / k e y > < v a l u e > < i n t > 2 < / i n t > < / v a l u e > < / i t e m > < i t e m > < k e y > < s t r i n g > C h e c k e r < / s t r i n g > < / k e y > < v a l u e > < i n t > 3 < / i n t > < / v a l u e > < / i t e m > < i t e m > < k e y > < s t r i n g > F e c h a R e n d < / s t r i n g > < / k e y > < v a l u e > < i n t > 4 < / i n t > < / v a l u e > < / i t e m > < i t e m > < k e y > < s t r i n g > F e c h a R e c i b o < / s t r i n g > < / k e y > < v a l u e > < i n t > 5 < / i n t > < / v a l u e > < / i t e m > < i t e m > < k e y > < s t r i n g > N r o R e c i b o < / s t r i n g > < / k e y > < v a l u e > < i n t > 6 < / i n t > < / v a l u e > < / i t e m > < i t e m > < k e y > < s t r i n g > U s C a s h < / s t r i n g > < / k e y > < v a l u e > < i n t > 7 < / i n t > < / v a l u e > < / i t e m > < i t e m > < k e y > < s t r i n g > B s C a s h < / s t r i n g > < / k e y > < v a l u e > < i n t > 8 < / i n t > < / v a l u e > < / i t e m > < i t e m > < k e y > < s t r i n g > U s C h e c k < / s t r i n g > < / k e y > < v a l u e > < i n t > 9 < / i n t > < / v a l u e > < / i t e m > < i t e m > < k e y > < s t r i n g > B s C h e c k < / s t r i n g > < / k e y > < v a l u e > < i n t > 1 0 < / i n t > < / v a l u e > < / i t e m > < i t e m > < k e y > < s t r i n g > T o t a l U s C a s h < / s t r i n g > < / k e y > < v a l u e > < i n t > 1 1 < / i n t > < / v a l u e > < / i t e m > < i t e m > < k e y > < s t r i n g > T o t a l E q B s C a s h < / s t r i n g > < / k e y > < v a l u e > < i n t > 1 2 < / i n t > < / v a l u e > < / i t e m > < i t e m > < k e y > < s t r i n g > T o t a l B s C a s h < / s t r i n g > < / k e y > < v a l u e > < i n t > 1 3 < / i n t > < / v a l u e > < / i t e m > < i t e m > < k e y > < s t r i n g > T r a n s f e r U s < / s t r i n g > < / k e y > < v a l u e > < i n t > 1 4 < / i n t > < / v a l u e > < / i t e m > < i t e m > < k e y > < s t r i n g > T r a n s f e r E q B s < / s t r i n g > < / k e y > < v a l u e > < i n t > 1 5 < / i n t > < / v a l u e > < / i t e m > < i t e m > < k e y > < s t r i n g > T r a n s f e r B s < / s t r i n g > < / k e y > < v a l u e > < i n t > 1 6 < / i n t > < / v a l u e > < / i t e m > < i t e m > < k e y > < s t r i n g > T o t a l U s < / s t r i n g > < / k e y > < v a l u e > < i n t > 1 7 < / i n t > < / v a l u e > < / i t e m > < i t e m > < k e y > < s t r i n g > T o t a l E q B s < / s t r i n g > < / k e y > < v a l u e > < i n t > 1 8 < / i n t > < / v a l u e > < / i t e m > < i t e m > < k e y > < s t r i n g > T o t a l C C A J 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o l l e c t o r B o x T a b l e _ 4 e f f 5 4 d 2 - 2 c 4 8 - 4 d 2 c - b b a b - b 0 4 2 c 9 d 5 3 f 9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o l l e c t o r B o x T a b l e _ 4 e f f 5 4 d 2 - 2 c 4 8 - 4 d 2 c - b b a b - b 0 4 2 c 9 d 5 3 f 9 7 , c o l l e c t o r C l i e n t T a b l e _ 2 6 d f d 9 c 0 - 4 3 f 7 - 4 a e 2 - 9 6 e 3 - 5 3 c c b b 3 0 3 a 3 b , s u m m a r i e s T a b l e _ 3 7 5 5 5 1 4 b - c 7 9 9 - 4 9 a f - 8 e e 8 - d 3 f d 1 2 3 1 7 5 e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 c o l l e c t o r B o x T a b l e 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 c o l l e c t o r B o x T a b l e 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 T o t a l C C O B C A J A < / K e y > < / D i a g r a m O b j e c t K e y > < D i a g r a m O b j e c t K e y > < K e y > M e a s u r e s \ S u m a   d e   T o t a l C C O B C A J A \ T a g I n f o \ F � r m u l a < / K e y > < / D i a g r a m O b j e c t K e y > < D i a g r a m O b j e c t K e y > < K e y > M e a s u r e s \ S u m a   d e   T o t a l C C O B C A J A \ T a g I n f o \ V a l o r < / K e y > < / D i a g r a m O b j e c t K e y > < D i a g r a m O b j e c t K e y > < K e y > C o l u m n s \ r u t a < / K e y > < / D i a g r a m O b j e c t K e y > < D i a g r a m O b j e c t K e y > < K e y > C o l u m n s \ C a s h B s < / K e y > < / D i a g r a m O b j e c t K e y > < D i a g r a m O b j e c t K e y > < K e y > C o l u m n s \ C a s h U s < / K e y > < / D i a g r a m O b j e c t K e y > < D i a g r a m O b j e c t K e y > < K e y > C o l u m n s \ C a s h E q B s < / K e y > < / D i a g r a m O b j e c t K e y > < D i a g r a m O b j e c t K e y > < K e y > C o l u m n s \ C h e c k B s < / K e y > < / D i a g r a m O b j e c t K e y > < D i a g r a m O b j e c t K e y > < K e y > C o l u m n s \ C h e c k U s < / K e y > < / D i a g r a m O b j e c t K e y > < D i a g r a m O b j e c t K e y > < K e y > C o l u m n s \ C h e c k E q B s < / K e y > < / D i a g r a m O b j e c t K e y > < D i a g r a m O b j e c t K e y > < K e y > C o l u m n s \ T r a n s f e r D a t e < / K e y > < / D i a g r a m O b j e c t K e y > < D i a g r a m O b j e c t K e y > < K e y > C o l u m n s \ T r a n s f e r B a n k < / K e y > < / D i a g r a m O b j e c t K e y > < D i a g r a m O b j e c t K e y > < K e y > C o l u m n s \ T r a n s f e r B s < / K e y > < / D i a g r a m O b j e c t K e y > < D i a g r a m O b j e c t K e y > < K e y > C o l u m n s \ T r a n s f e r U s < / K e y > < / D i a g r a m O b j e c t K e y > < D i a g r a m O b j e c t K e y > < K e y > C o l u m n s \ T r a n s f e r E q B s < / K e y > < / D i a g r a m O b j e c t K e y > < D i a g r a m O b j e c t K e y > < K e y > C o l u m n s \ T o t a l C C O B C A J A < / K e y > < / D i a g r a m O b j e c t K e y > < D i a g r a m O b j e c t K e y > < K e y > L i n k s \ & l t ; C o l u m n s \ S u m a   d e   T o t a l C C O B C A J A & g t ; - & l t ; M e a s u r e s \ T o t a l C C O B C A J A & g t ; < / K e y > < / D i a g r a m O b j e c t K e y > < D i a g r a m O b j e c t K e y > < K e y > L i n k s \ & l t ; C o l u m n s \ S u m a   d e   T o t a l C C O B C A J A & g t ; - & l t ; M e a s u r e s \ T o t a l C C O B C A J A & g t ; \ C O L U M N < / K e y > < / D i a g r a m O b j e c t K e y > < D i a g r a m O b j e c t K e y > < K e y > L i n k s \ & l t ; C o l u m n s \ S u m a   d e   T o t a l C C O B C A J A & g t ; - & l t ; M e a s u r e s \ T o t a l C C O B C A J A & g t ; \ M E A S U R E 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 T o t a l C C O B C A J A 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 T o t a l C C O B C A J A \ T a g I n f o \ F � r m u l a 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 T o t a l C C O B C A J A \ T a g I n f o \ V a l o r 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 C o l u m n s \ C a s h B s 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 C o l u m n s \ C a s h E q B s 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 C o l u m n s \ C h e c k B s 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 C o l u m n s \ C h e c k E q B s 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 C o l u m n s \ T r a n s f e r B a n k 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 C o l u m n s \ T o t a l C C O B C A J A 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 T o t a l C C O B C A J A & g t ; - & l t ; M e a s u r e s \ T o t a l C C O B C A J A & g t ; 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 T o t a l C C O B C A J A & g t ; - & l t ; M e a s u r e s \ T o t a l C C O B C A J A & g t ; \ C O L U M N 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 T o t a l C C O B C A J A & g t ; - & l t ; M e a s u r e s \ T o t a l C C O B C A J A & g t ; \ M E A S U R E 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 T a g s \ T a b l e s \ & l t ; T a b l e s \ c o l l e c t o r B o x T a b l e & g t ; < / K e y > < / D i a g r a m O b j e c t K e y > < D i a g r a m O b j e c t K e y > < K e y > D y n a m i c   T a g s \ T a b l e s \ & l t ; T a b l e s \ c o l l e c t o r C l i e n t T a b l e & g t ; < / K e y > < / D i a g r a m O b j e c t K e y > < D i a g r a m O b j e c t K e y > < K e y > D y n a m i c   T a g s \ T a b l e s \ & l t ; T a b l e s \ s u m m a r i e s T a b l e & g t ; < / K e y > < / D i a g r a m O b j e c t K e y > < D i a g r a m O b j e c t K e y > < K e y > T a b l e s \ c o l l e c t o r B o x T a b l e < / K e y > < / D i a g r a m O b j e c t K e y > < D i a g r a m O b j e c t K e y > < K e y > T a b l e s \ c o l l e c t o r B o x T a b l e \ C o l u m n s \ r u t a < / K e y > < / D i a g r a m O b j e c t K e y > < D i a g r a m O b j e c t K e y > < K e y > T a b l e s \ c o l l e c t o r B o x T a b l e \ C o l u m n s \ C a s h B s < / K e y > < / D i a g r a m O b j e c t K e y > < D i a g r a m O b j e c t K e y > < K e y > T a b l e s \ c o l l e c t o r B o x T a b l e \ C o l u m n s \ C a s h U s < / K e y > < / D i a g r a m O b j e c t K e y > < D i a g r a m O b j e c t K e y > < K e y > T a b l e s \ c o l l e c t o r B o x T a b l e \ C o l u m n s \ C a s h E q B s < / K e y > < / D i a g r a m O b j e c t K e y > < D i a g r a m O b j e c t K e y > < K e y > T a b l e s \ c o l l e c t o r B o x T a b l e \ C o l u m n s \ C h e c k B s < / K e y > < / D i a g r a m O b j e c t K e y > < D i a g r a m O b j e c t K e y > < K e y > T a b l e s \ c o l l e c t o r B o x T a b l e \ C o l u m n s \ C h e c k U s < / K e y > < / D i a g r a m O b j e c t K e y > < D i a g r a m O b j e c t K e y > < K e y > T a b l e s \ c o l l e c t o r B o x T a b l e \ C o l u m n s \ C h e c k E q B s < / K e y > < / D i a g r a m O b j e c t K e y > < D i a g r a m O b j e c t K e y > < K e y > T a b l e s \ c o l l e c t o r B o x T a b l e \ C o l u m n s \ T r a n s f e r D a t e < / K e y > < / D i a g r a m O b j e c t K e y > < D i a g r a m O b j e c t K e y > < K e y > T a b l e s \ c o l l e c t o r B o x T a b l e \ C o l u m n s \ T r a n s f e r B a n k < / K e y > < / D i a g r a m O b j e c t K e y > < D i a g r a m O b j e c t K e y > < K e y > T a b l e s \ c o l l e c t o r B o x T a b l e \ C o l u m n s \ T r a n s f e r B s < / K e y > < / D i a g r a m O b j e c t K e y > < D i a g r a m O b j e c t K e y > < K e y > T a b l e s \ c o l l e c t o r B o x T a b l e \ C o l u m n s \ T r a n s f e r U s < / K e y > < / D i a g r a m O b j e c t K e y > < D i a g r a m O b j e c t K e y > < K e y > T a b l e s \ c o l l e c t o r B o x T a b l e \ C o l u m n s \ T r a n s f e r E q B s < / K e y > < / D i a g r a m O b j e c t K e y > < D i a g r a m O b j e c t K e y > < K e y > T a b l e s \ c o l l e c t o r B o x T a b l e \ C o l u m n s \ T o t a l C C O B C A J A < / K e y > < / D i a g r a m O b j e c t K e y > < D i a g r a m O b j e c t K e y > < K e y > T a b l e s \ c o l l e c t o r B o x T a b l e \ M e a s u r e s \ S u m a   d e   T o t a l C C O B C A J A < / K e y > < / D i a g r a m O b j e c t K e y > < D i a g r a m O b j e c t K e y > < K e y > T a b l e s \ c o l l e c t o r B o x T a b l e \ S u m a   d e   T o t a l C C O B C A J A \ A d d i t i o n a l   I n f o \ M e d i d a   i m p l � c i t a < / K e y > < / D i a g r a m O b j e c t K e y > < D i a g r a m O b j e c t K e y > < K e y > T a b l e s \ c o l l e c t o r C l i e n t T a b l e < / K e y > < / D i a g r a m O b j e c t K e y > < D i a g r a m O b j e c t K e y > < K e y > T a b l e s \ c o l l e c t o r C l i e n t T a b l e \ C o l u m n s \ r u t a < / K e y > < / D i a g r a m O b j e c t K e y > < D i a g r a m O b j e c t K e y > < K e y > T a b l e s \ c o l l e c t o r C l i e n t T a b l e \ C o l u m n s \ N r o   A P P < / K e y > < / D i a g r a m O b j e c t K e y > < D i a g r a m O b j e c t K e y > < K e y > T a b l e s \ c o l l e c t o r C l i e n t T a b l e \ C o l u m n s \ F e c h a   R e c i b o < / K e y > < / D i a g r a m O b j e c t K e y > < D i a g r a m O b j e c t K e y > < K e y > T a b l e s \ c o l l e c t o r C l i e n t T a b l e \ C o l u m n s \ C o d   C l i e n t e < / K e y > < / D i a g r a m O b j e c t K e y > < D i a g r a m O b j e c t K e y > < K e y > T a b l e s \ c o l l e c t o r C l i e n t T a b l e \ C o l u m n s \ N o m b r e   c l i e n t e < / K e y > < / D i a g r a m O b j e c t K e y > < D i a g r a m O b j e c t K e y > < K e y > T a b l e s \ c o l l e c t o r C l i e n t T a b l e \ C o l u m n s \ C a s h B s < / K e y > < / D i a g r a m O b j e c t K e y > < D i a g r a m O b j e c t K e y > < K e y > T a b l e s \ c o l l e c t o r C l i e n t T a b l e \ C o l u m n s \ C a s h U s < / K e y > < / D i a g r a m O b j e c t K e y > < D i a g r a m O b j e c t K e y > < K e y > T a b l e s \ c o l l e c t o r C l i e n t T a b l e \ C o l u m n s \ C h e c k D a t e < / K e y > < / D i a g r a m O b j e c t K e y > < D i a g r a m O b j e c t K e y > < K e y > T a b l e s \ c o l l e c t o r C l i e n t T a b l e \ C o l u m n s \ C h e c k N u m b e r < / K e y > < / D i a g r a m O b j e c t K e y > < D i a g r a m O b j e c t K e y > < K e y > T a b l e s \ c o l l e c t o r C l i e n t T a b l e \ C o l u m n s \ C h e c k B a n k < / K e y > < / D i a g r a m O b j e c t K e y > < D i a g r a m O b j e c t K e y > < K e y > T a b l e s \ c o l l e c t o r C l i e n t T a b l e \ C o l u m n s \ C h e c k B s < / K e y > < / D i a g r a m O b j e c t K e y > < D i a g r a m O b j e c t K e y > < K e y > T a b l e s \ c o l l e c t o r C l i e n t T a b l e \ C o l u m n s \ C h e c k U s < / K e y > < / D i a g r a m O b j e c t K e y > < D i a g r a m O b j e c t K e y > < K e y > T a b l e s \ c o l l e c t o r C l i e n t T a b l e \ C o l u m n s \ T r a n s f e r D a t e < / K e y > < / D i a g r a m O b j e c t K e y > < D i a g r a m O b j e c t K e y > < K e y > T a b l e s \ c o l l e c t o r C l i e n t T a b l e \ C o l u m n s \ T r a n s f e r B a n k < / K e y > < / D i a g r a m O b j e c t K e y > < D i a g r a m O b j e c t K e y > < K e y > T a b l e s \ c o l l e c t o r C l i e n t T a b l e \ C o l u m n s \ T r a n s f e r B s < / K e y > < / D i a g r a m O b j e c t K e y > < D i a g r a m O b j e c t K e y > < K e y > T a b l e s \ c o l l e c t o r C l i e n t T a b l e \ C o l u m n s \ T r a n s f e r U s < / K e y > < / D i a g r a m O b j e c t K e y > < D i a g r a m O b j e c t K e y > < K e y > T a b l e s \ c o l l e c t o r C l i e n t T a b l e \ C o l u m n s \ S u b t o t a l B s < / K e y > < / D i a g r a m O b j e c t K e y > < D i a g r a m O b j e c t K e y > < K e y > T a b l e s \ c o l l e c t o r C l i e n t T a b l e \ C o l u m n s \ S u b t o t a l U s < / K e y > < / D i a g r a m O b j e c t K e y > < D i a g r a m O b j e c t K e y > < K e y > T a b l e s \ c o l l e c t o r C l i e n t T a b l e \ C o l u m n s \ S u b t o t a l E q B s < / K e y > < / D i a g r a m O b j e c t K e y > < D i a g r a m O b j e c t K e y > < K e y > T a b l e s \ c o l l e c t o r C l i e n t T a b l e \ C o l u m n s \ T o t a l C C O B C l i e n t < / K e y > < / D i a g r a m O b j e c t K e y > < D i a g r a m O b j e c t K e y > < K e y > T a b l e s \ s u m m a r i e s T a b l e < / K e y > < / D i a g r a m O b j e c t K e y > < D i a g r a m O b j e c t K e y > < K e y > T a b l e s \ s u m m a r i e s T a b l e \ C o l u m n s \ u n i q K e y < / K e y > < / D i a g r a m O b j e c t K e y > < D i a g r a m O b j e c t K e y > < K e y > T a b l e s \ s u m m a r i e s T a b l e \ C o l u m n s \ r u t a < / K e y > < / D i a g r a m O b j e c t K e y > < D i a g r a m O b j e c t K e y > < K e y > T a b l e s \ s u m m a r i e s T a b l e \ C o l u m n s \ C o d e < / K e y > < / D i a g r a m O b j e c t K e y > < D i a g r a m O b j e c t K e y > < K e y > T a b l e s \ s u m m a r i e s T a b l e \ C o l u m n s \ C h e c k e r < / K e y > < / D i a g r a m O b j e c t K e y > < D i a g r a m O b j e c t K e y > < K e y > T a b l e s \ s u m m a r i e s T a b l e \ C o l u m n s \ F e c h a R e n d < / K e y > < / D i a g r a m O b j e c t K e y > < D i a g r a m O b j e c t K e y > < K e y > T a b l e s \ s u m m a r i e s T a b l e \ C o l u m n s \ F e c h a R e c i b o < / K e y > < / D i a g r a m O b j e c t K e y > < D i a g r a m O b j e c t K e y > < K e y > T a b l e s \ s u m m a r i e s T a b l e \ C o l u m n s \ N r o R e c i b o < / K e y > < / D i a g r a m O b j e c t K e y > < D i a g r a m O b j e c t K e y > < K e y > T a b l e s \ s u m m a r i e s T a b l e \ C o l u m n s \ U s C a s h < / K e y > < / D i a g r a m O b j e c t K e y > < D i a g r a m O b j e c t K e y > < K e y > T a b l e s \ s u m m a r i e s T a b l e \ C o l u m n s \ B s C a s h < / K e y > < / D i a g r a m O b j e c t K e y > < D i a g r a m O b j e c t K e y > < K e y > T a b l e s \ s u m m a r i e s T a b l e \ C o l u m n s \ U s C h e c k < / K e y > < / D i a g r a m O b j e c t K e y > < D i a g r a m O b j e c t K e y > < K e y > T a b l e s \ s u m m a r i e s T a b l e \ C o l u m n s \ B s C h e c k < / K e y > < / D i a g r a m O b j e c t K e y > < D i a g r a m O b j e c t K e y > < K e y > T a b l e s \ s u m m a r i e s T a b l e \ C o l u m n s \ T o t a l U s C a s h < / K e y > < / D i a g r a m O b j e c t K e y > < D i a g r a m O b j e c t K e y > < K e y > T a b l e s \ s u m m a r i e s T a b l e \ C o l u m n s \ T o t a l E q B s C a s h < / K e y > < / D i a g r a m O b j e c t K e y > < D i a g r a m O b j e c t K e y > < K e y > T a b l e s \ s u m m a r i e s T a b l e \ C o l u m n s \ T o t a l B s C a s h < / K e y > < / D i a g r a m O b j e c t K e y > < D i a g r a m O b j e c t K e y > < K e y > T a b l e s \ s u m m a r i e s T a b l e \ C o l u m n s \ T r a n s f e r U s < / K e y > < / D i a g r a m O b j e c t K e y > < D i a g r a m O b j e c t K e y > < K e y > T a b l e s \ s u m m a r i e s T a b l e \ C o l u m n s \ T r a n s f e r E q B s < / K e y > < / D i a g r a m O b j e c t K e y > < D i a g r a m O b j e c t K e y > < K e y > T a b l e s \ s u m m a r i e s T a b l e \ C o l u m n s \ T r a n s f e r B s < / K e y > < / D i a g r a m O b j e c t K e y > < D i a g r a m O b j e c t K e y > < K e y > T a b l e s \ s u m m a r i e s T a b l e \ C o l u m n s \ T o t a l U s < / K e y > < / D i a g r a m O b j e c t K e y > < D i a g r a m O b j e c t K e y > < K e y > T a b l e s \ s u m m a r i e s T a b l e \ C o l u m n s \ T o t a l E q B s < / K e y > < / D i a g r a m O b j e c t K e y > < D i a g r a m O b j e c t K e y > < K e y > T a b l e s \ s u m m a r i e s T a b l e \ C o l u m n s \ T o t a l C C A J < / K e y > < / D i a g r a m O b j e c t K e y > < D i a g r a m O b j e c t K e y > < K e y > T a b l e s \ s u m m a r i e s T a b l e \ M e a s u r e s \ S u m a   d e   T o t a l C C A J < / K e y > < / D i a g r a m O b j e c t K e y > < D i a g r a m O b j e c t K e y > < K e y > T a b l e s \ s u m m a r i e s T a b l e \ S u m a   d e   T o t a l C C A J \ A d d i t i o n a l   I n f o \ M e d i d a   i m p l � c i t a 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 R e l a t i o n s h i p s \ & l t ; T a b l e s \ c o l l e c t o r B o x T a b l e \ C o l u m n s \ r u t a & g t ; - & l t ; T a b l e s \ s u m m a r i e s T a b l e \ C o l u m n s \ u n i q K e y & g t ; \ C r o s s F i l t e r 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 R e l a t i o n s h i p s \ & l t ; T a b l e s \ c o l l e c t o r C l i e n t T a b l e \ C o l u m n s \ r u t a & g t ; - & l t ; T a b l e s \ s u m m a r i e s T a b l e \ C o l u m n s \ u n i q K e y & g t ; \ C r o s s F i l t e r < / K e y > < / D i a g r a m O b j e c t K e y > < / A l l K e y s > < S e l e c t e d K e y s > < D i a g r a m O b j e c t K e y > < K e y > R e l a t i o n s h i p s \ & l t ; T a b l e s \ c o l l e c t o r C l i e n t T a b l e \ C o l u m n s \ r u t a & g t ; - & l t ; T a b l e s \ s u m m a r i e s T a b l e \ C o l u m n s \ u n i q K e y & g t ; 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 T a g s \ T a b l e s \ & l t ; T a b l e s \ c o l l e c t o r B o x T a b l e & g t ; 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 T a g s \ T a b l e s \ & l t ; T a b l e s \ c o l l e c t o r C l i e n t T a b l e & g t ; 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 T a g s \ T a b l e s \ & l t ; T a b l e s \ s u m m a r i e s T a b l e & g t ; 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 T a b l e s \ c o l l e c t o r B o x T a b l e 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 T a b l e s \ c o l l e c t o r B o x T a b l e \ M e a s u r e s \ S u m a   d e  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 T a b l e s \ c o l l e c t o r B o x T a b l e \ S u m a   d e   T o t a l C C O B C A J A \ A d d i t i o n a l 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 6 9 1 . 9 0 3 8 1 0 5 6 7 6 6 5 8 < / L e f t > < T a b I n d e x > 2 < / T a b I n d e x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 T a b l e s \ c o l l e c t o r C l i e n t T a b l e \ C o l u m n s \ N r o   A P P 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 T a b l e s \ c o l l e c t o r C l i e n t T a b l e \ C o l u m n s \ F e c h a  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 T a b l e s \ c o l l e c t o r C l i e n t T a b l e \ C o l u m n s \ C o d 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 3 9 0 . 8 0 7 6 2 1 1 3 5 3 3 1 6 < / L e f t > < T a b I n d e x > 1 < / T a b I n d e x > < T o p >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 T a b l e s \ s u m m a r i e s T a b l e \ C o l u m n s \ u n i q K e y 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 T a b l e s \ s u m m a r i e s T a b l e \ C o l u m n s \ C h e c k e r 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 T a b l e s \ s u m m a r i e s T a b l e \ C o l u m n s \ N r o R e c i b o 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 T o t a l C C A J \ A d d i t i o n a l 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 ( 2 1 6 , 7 5 ) .   E x t r e m o   2 :   ( 3 7 4 . 8 0 7 6 2 1 1 3 5 3 3 2 , 1 6 9 ) 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 2 9 3 . 4 0 3 8 1 0 4 9 9 9 9 9 9 6 < / b : _ x > < b : _ y > 7 5 < / b : _ y > < / b : P o i n t > < b : P o i n t > < b : _ x > 2 9 5 . 4 0 3 8 1 0 4 9 9 9 9 9 9 6 < / b : _ x > < b : _ y > 7 7 < / b : _ y > < / b : P o i n t > < b : P o i n t > < b : _ x > 2 9 5 . 4 0 3 8 1 0 4 9 9 9 9 9 9 6 < / b : _ x > < b : _ y > 1 6 7 < / b : _ y > < / b : P o i n t > < b : P o i n t > < b : _ x > 2 9 7 . 4 0 3 8 1 0 4 9 9 9 9 9 9 6 < / b : _ x > < b : _ y > 1 6 9 < / b : _ y > < / b : P o i n t > < b : P o i n t > < b : _ x > 3 7 4 . 8 0 7 6 2 1 1 3 5 3 3 1 6 6 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 3 7 4 . 8 0 7 6 2 1 1 3 5 3 3 1 6 6 < / b : _ x > < b : _ y > 1 6 1 < / b : _ y > < / L a b e l L o c a t i o n > < L o c a t i o n   x m l n s : b = " h t t p : / / s c h e m a s . d a t a c o n t r a c t . o r g / 2 0 0 4 / 0 7 / S y s t e m . W i n d o w s " > < b : _ x > 3 9 0 . 8 0 7 6 2 1 1 3 5 3 3 1 6 6 < / b : _ x > < b : _ y > 1 6 9 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 2 9 3 . 4 0 3 8 1 0 4 9 9 9 9 9 9 6 < / b : _ x > < b : _ y > 7 5 < / b : _ y > < / b : P o i n t > < b : P o i n t > < b : _ x > 2 9 5 . 4 0 3 8 1 0 4 9 9 9 9 9 9 6 < / b : _ x > < b : _ y > 7 7 < / b : _ y > < / b : P o i n t > < b : P o i n t > < b : _ x > 2 9 5 . 4 0 3 8 1 0 4 9 9 9 9 9 9 6 < / b : _ x > < b : _ y > 1 6 7 < / b : _ y > < / b : P o i n t > < b : P o i n t > < b : _ x > 2 9 7 . 4 0 3 8 1 0 4 9 9 9 9 9 9 6 < / b : _ x > < b : _ y > 1 6 9 < / b : _ y > < / b : P o i n t > < b : P o i n t > < b : _ x > 3 7 4 . 8 0 7 6 2 1 1 3 5 3 3 1 6 6 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 ( 6 7 5 . 9 0 3 8 1 0 5 6 7 6 6 6 , 1 2 0 ) .   E x t r e m o   2 :   ( 6 0 6 . 8 0 7 6 2 1 1 3 5 3 3 2 , 1 6 9 ) 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 6 7 5 . 9 0 3 8 1 0 5 6 7 6 6 5 6 9 < / b : _ x > < b : _ y > 1 2 0 < / b : _ y > < / b : P o i n t > < b : P o i n t > < b : _ x > 6 4 3 . 3 5 5 7 1 6 < / b : _ x > < b : _ y > 1 2 0 < / b : _ y > < / b : P o i n t > < b : P o i n t > < b : _ x > 6 4 1 . 3 5 5 7 1 6 < / b : _ x > < b : _ y > 1 2 2 < / b : _ y > < / b : P o i n t > < b : P o i n t > < b : _ x > 6 4 1 . 3 5 5 7 1 6 < / b : _ x > < b : _ y > 1 6 7 < / b : _ y > < / b : P o i n t > < b : P o i n t > < b : _ x > 6 3 9 . 3 5 5 7 1 6 < / b : _ x > < b : _ y > 1 6 9 < / b : _ y > < / b : P o i n t > < b : P o i n t > < b : _ x > 6 0 6 . 8 0 7 6 2 1 1 3 5 3 3 1 6 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 6 7 5 . 9 0 3 8 1 0 5 6 7 6 6 5 6 9 < / b : _ x > < b : _ y > 1 1 2 < / b : _ y > < / L a b e l L o c a t i o n > < L o c a t i o n   x m l n s : b = " h t t p : / / s c h e m a s . d a t a c o n t r a c t . o r g / 2 0 0 4 / 0 7 / S y s t e m . W i n d o w s " > < b : _ x > 6 9 1 . 9 0 3 8 1 0 5 6 7 6 6 5 8 < / b : _ x > < b : _ y > 1 2 0 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 5 9 0 . 8 0 7 6 2 1 1 3 5 3 3 1 6 < / b : _ x > < b : _ y > 1 6 1 < / b : _ y > < / L a b e l L o c a t i o n > < L o c a t i o n   x m l n s : b = " h t t p : / / s c h e m a s . d a t a c o n t r a c t . o r g / 2 0 0 4 / 0 7 / S y s t e m . W i n d o w s " > < b : _ x > 5 9 0 . 8 0 7 6 2 1 1 3 5 3 3 1 6 < / b : _ x > < b : _ y > 1 6 9 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 6 7 5 . 9 0 3 8 1 0 5 6 7 6 6 5 6 9 < / b : _ x > < b : _ y > 1 2 0 < / b : _ y > < / b : P o i n t > < b : P o i n t > < b : _ x > 6 4 3 . 3 5 5 7 1 6 < / b : _ x > < b : _ y > 1 2 0 < / b : _ y > < / b : P o i n t > < b : P o i n t > < b : _ x > 6 4 1 . 3 5 5 7 1 6 < / b : _ x > < b : _ y > 1 2 2 < / b : _ y > < / b : P o i n t > < b : P o i n t > < b : _ x > 6 4 1 . 3 5 5 7 1 6 < / b : _ x > < b : _ y > 1 6 7 < / b : _ y > < / b : P o i n t > < b : P o i n t > < b : _ x > 6 3 9 . 3 5 5 7 1 6 < / b : _ x > < b : _ y > 1 6 9 < / b : _ y > < / b : P o i n t > < b : P o i n t > < b : _ x > 6 0 6 . 8 0 7 6 2 1 1 3 5 3 3 1 6 < / b : _ x > < b : _ y > 1 6 9 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5384133-6D86-44F7-8191-150C4959DC8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F2BBE80-4728-4153-B276-3411171E6788}">
  <ds:schemaRefs/>
</ds:datastoreItem>
</file>

<file path=customXml/itemProps11.xml><?xml version="1.0" encoding="utf-8"?>
<ds:datastoreItem xmlns:ds="http://schemas.openxmlformats.org/officeDocument/2006/customXml" ds:itemID="{3D4887CA-DFC4-4B27-95A6-2B927750D359}">
  <ds:schemaRefs/>
</ds:datastoreItem>
</file>

<file path=customXml/itemProps12.xml><?xml version="1.0" encoding="utf-8"?>
<ds:datastoreItem xmlns:ds="http://schemas.openxmlformats.org/officeDocument/2006/customXml" ds:itemID="{6AE32C6A-5096-49A8-814B-1E034A3EC0D6}">
  <ds:schemaRefs/>
</ds:datastoreItem>
</file>

<file path=customXml/itemProps13.xml><?xml version="1.0" encoding="utf-8"?>
<ds:datastoreItem xmlns:ds="http://schemas.openxmlformats.org/officeDocument/2006/customXml" ds:itemID="{99DAEA39-06F8-43DE-8B57-C1CA2DCB5A1F}">
  <ds:schemaRefs/>
</ds:datastoreItem>
</file>

<file path=customXml/itemProps14.xml><?xml version="1.0" encoding="utf-8"?>
<ds:datastoreItem xmlns:ds="http://schemas.openxmlformats.org/officeDocument/2006/customXml" ds:itemID="{338ABCA1-2694-49AF-93D0-56B1F0DB6E78}">
  <ds:schemaRefs/>
</ds:datastoreItem>
</file>

<file path=customXml/itemProps15.xml><?xml version="1.0" encoding="utf-8"?>
<ds:datastoreItem xmlns:ds="http://schemas.openxmlformats.org/officeDocument/2006/customXml" ds:itemID="{8F985E34-B517-432F-BBF5-52F74F440139}">
  <ds:schemaRefs/>
</ds:datastoreItem>
</file>

<file path=customXml/itemProps16.xml><?xml version="1.0" encoding="utf-8"?>
<ds:datastoreItem xmlns:ds="http://schemas.openxmlformats.org/officeDocument/2006/customXml" ds:itemID="{ECF59BC2-C3D1-4F3D-B931-F2599DBD6067}">
  <ds:schemaRefs/>
</ds:datastoreItem>
</file>

<file path=customXml/itemProps17.xml><?xml version="1.0" encoding="utf-8"?>
<ds:datastoreItem xmlns:ds="http://schemas.openxmlformats.org/officeDocument/2006/customXml" ds:itemID="{86C5B36C-48B3-485A-AD45-727048B91263}">
  <ds:schemaRefs/>
</ds:datastoreItem>
</file>

<file path=customXml/itemProps18.xml><?xml version="1.0" encoding="utf-8"?>
<ds:datastoreItem xmlns:ds="http://schemas.openxmlformats.org/officeDocument/2006/customXml" ds:itemID="{A87331D7-4F24-45A4-844D-ED7089203751}">
  <ds:schemaRefs/>
</ds:datastoreItem>
</file>

<file path=customXml/itemProps2.xml><?xml version="1.0" encoding="utf-8"?>
<ds:datastoreItem xmlns:ds="http://schemas.openxmlformats.org/officeDocument/2006/customXml" ds:itemID="{5454E5BF-A0DC-46BA-8CAF-76B3A5F39809}">
  <ds:schemaRefs/>
</ds:datastoreItem>
</file>

<file path=customXml/itemProps3.xml><?xml version="1.0" encoding="utf-8"?>
<ds:datastoreItem xmlns:ds="http://schemas.openxmlformats.org/officeDocument/2006/customXml" ds:itemID="{A6C573E1-D73A-4EFB-9BED-F06EE9656F56}">
  <ds:schemaRefs/>
</ds:datastoreItem>
</file>

<file path=customXml/itemProps4.xml><?xml version="1.0" encoding="utf-8"?>
<ds:datastoreItem xmlns:ds="http://schemas.openxmlformats.org/officeDocument/2006/customXml" ds:itemID="{58F79A80-9881-4684-8C9C-6B046F47663A}">
  <ds:schemaRefs/>
</ds:datastoreItem>
</file>

<file path=customXml/itemProps5.xml><?xml version="1.0" encoding="utf-8"?>
<ds:datastoreItem xmlns:ds="http://schemas.openxmlformats.org/officeDocument/2006/customXml" ds:itemID="{A51BFB48-49A7-423F-A096-B4643B425E09}">
  <ds:schemaRefs/>
</ds:datastoreItem>
</file>

<file path=customXml/itemProps6.xml><?xml version="1.0" encoding="utf-8"?>
<ds:datastoreItem xmlns:ds="http://schemas.openxmlformats.org/officeDocument/2006/customXml" ds:itemID="{9F880B7F-C770-462A-B141-03C02C09E78A}">
  <ds:schemaRefs/>
</ds:datastoreItem>
</file>

<file path=customXml/itemProps7.xml><?xml version="1.0" encoding="utf-8"?>
<ds:datastoreItem xmlns:ds="http://schemas.openxmlformats.org/officeDocument/2006/customXml" ds:itemID="{93FE5092-994A-4DD6-8320-FCC76E377E28}">
  <ds:schemaRefs/>
</ds:datastoreItem>
</file>

<file path=customXml/itemProps8.xml><?xml version="1.0" encoding="utf-8"?>
<ds:datastoreItem xmlns:ds="http://schemas.openxmlformats.org/officeDocument/2006/customXml" ds:itemID="{14880032-088F-48F6-9AB7-9A94FC162EC3}">
  <ds:schemaRefs/>
</ds:datastoreItem>
</file>

<file path=customXml/itemProps9.xml><?xml version="1.0" encoding="utf-8"?>
<ds:datastoreItem xmlns:ds="http://schemas.openxmlformats.org/officeDocument/2006/customXml" ds:itemID="{169065AB-079A-4A1E-AB3B-A234763D5C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2023-03-26T00:42:44Z</dcterms:modified>
</cp:coreProperties>
</file>