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E22B0E4D-843D-4DD4-9EB6-6DDB5445F25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3" sheetId="7" r:id="rId1"/>
    <sheet name="DISTRIBUIDORA" sheetId="1" r:id="rId2"/>
    <sheet name="AGENCIA" sheetId="4" r:id="rId3"/>
  </sheets>
  <definedNames>
    <definedName name="DatosExternos_1" localSheetId="0" hidden="1">Hoja3!$A$3:$V$4</definedName>
  </definedNames>
  <calcPr calcId="191029"/>
  <pivotCaches>
    <pivotCache cacheId="141" r:id="rId4"/>
    <pivotCache cacheId="142" r:id="rId5"/>
    <pivotCache cacheId="143" r:id="rId6"/>
    <pivotCache cacheId="144" r:id="rId7"/>
    <pivotCache cacheId="16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tosBancarios_dc9f50a7-2859-4557-9f30-9289134705e0" name="ExtractosBancarios" connection="Consulta - ExtractosBancarios"/>
          <x15:modelTable id="DetalleCcajTable_4bd9ee5a-7f4e-4a39-91f1-a1f303466e90" name="DetalleCcajTable" connection="Consulta - DetalleCcajTable"/>
          <x15:modelTable id="summariesTable_a9ed86d7-43b4-40c1-8521-05118b4dfae2" name="summariesTable" connection="Consulta - summariesTable"/>
          <x15:modelTable id="collectorBoxTable_aef6ce75-8dfc-4361-9e7c-24c13370f84e" name="collectorBoxTable" connection="Consulta - collectorBoxTable"/>
          <x15:modelTable id="collectorClientTable_f4eb2449-f301-4890-8b3c-a6fea2bd323c" name="collectorClientTable" connection="Consulta - collectorClientTable"/>
        </x15:modelTables>
        <x15:modelRelationships>
          <x15:modelRelationship fromTable="collectorBoxTable" fromColumn="ruta" toTable="summariesTable" toColumn="uniqKey"/>
          <x15:modelRelationship fromTable="collectorClientTable" fromColumn="ruta" toTable="summariesTable" toColumn="uniq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A848B-F8A3-40FD-A0AC-AC5D4D8D653C}" name="Consulta - collectorBoxTable" description="Conexión a la consulta 'collectorBoxTable' en el libro." type="100" refreshedVersion="8" minRefreshableVersion="5">
    <extLst>
      <ext xmlns:x15="http://schemas.microsoft.com/office/spreadsheetml/2010/11/main" uri="{DE250136-89BD-433C-8126-D09CA5730AF9}">
        <x15:connection id="d0d910b2-fec4-44ee-9778-be813dcafcfc"/>
      </ext>
    </extLst>
  </connection>
  <connection id="2" xr16:uid="{DC04EC75-0183-4325-AAF1-747A3FF53681}" name="Consulta - collectorClientTable" description="Conexión a la consulta 'collectorClientTable' en el libro." type="100" refreshedVersion="8" minRefreshableVersion="5">
    <extLst>
      <ext xmlns:x15="http://schemas.microsoft.com/office/spreadsheetml/2010/11/main" uri="{DE250136-89BD-433C-8126-D09CA5730AF9}">
        <x15:connection id="5c2a8720-d992-432b-bff8-397017eb1bbb"/>
      </ext>
    </extLst>
  </connection>
  <connection id="3" xr16:uid="{23B16C51-2E17-4081-945E-D1E890767E0D}" name="Consulta - DetalleCcajTable" description="Conexión a la consulta 'DetalleCcajTable' en el libro." type="100" refreshedVersion="8" minRefreshableVersion="5">
    <extLst>
      <ext xmlns:x15="http://schemas.microsoft.com/office/spreadsheetml/2010/11/main" uri="{DE250136-89BD-433C-8126-D09CA5730AF9}">
        <x15:connection id="d8eb7f7b-8593-477a-91e7-a33a61ec1c1e"/>
      </ext>
    </extLst>
  </connection>
  <connection id="4" xr16:uid="{7136369F-BC6C-458A-9A2A-3545389C2AEE}" name="Consulta - ExtractosBancarios" description="Conexión a la consulta 'ExtractosBancarios' en el libro." type="100" refreshedVersion="8" minRefreshableVersion="5">
    <extLst>
      <ext xmlns:x15="http://schemas.microsoft.com/office/spreadsheetml/2010/11/main" uri="{DE250136-89BD-433C-8126-D09CA5730AF9}">
        <x15:connection id="6c4a4ca2-bb76-445d-9ef7-c926e924a5ca"/>
      </ext>
    </extLst>
  </connection>
  <connection id="5" xr16:uid="{4D829806-0683-4FF1-8985-6A403AAABCB6}" name="Consulta - summariesTable" description="Conexión a la consulta 'summariesTable' en el libro." type="100" refreshedVersion="8" minRefreshableVersion="5">
    <extLst>
      <ext xmlns:x15="http://schemas.microsoft.com/office/spreadsheetml/2010/11/main" uri="{DE250136-89BD-433C-8126-D09CA5730AF9}">
        <x15:connection id="587cd468-d409-42ba-88cb-90b7fed43be0"/>
      </ext>
    </extLst>
  </connection>
  <connection id="6" xr16:uid="{F906C467-5D25-4881-B36E-72BE64E85975}" keepAlive="1" name="ModelConnection_DatosExternos_1" description="Modelo de datos" type="5" refreshedVersion="8" minRefreshableVersion="5" saveData="1">
    <dbPr connection="Data Model Connection" command="DRILLTHROUGH MAXROWS 1000 SELECT [Measures].[Suma de TotalCCAJ] ON COLUMNS FROM (SELECT {([summariesTable].[recaudadora].&amp;[BENI],[summariesTable].[Code].&amp;[2999],[summariesTable].[Checker].&amp;[GUSTAVO LINARES CASTRO],[summariesTable].[NroRecibo].&amp;[CCOB-TR47/228/2023])} ON COLUMNS FROM (SELECT  FROM (SELECT ({[summariesTable].[FechaRecibo].&amp;[2023-03-28T00:00:00],[summariesTable].[FechaRecibo].&amp;[2023-03-29T00:00:00],[summariesTable].[FechaRecibo].&amp;[2023-03-30T00:00:00]}) ON COLUMNS  FROM [Model]))) RETURN [$summariesTable].[uniqKey],[$summariesTable].[ruta],[$summariesTable].[recaudadora],[$summariesTable].[Code],[$summariesTable].[Codigo],[$summariesTable].[Checker],[$summariesTable].[FechaRend],[$summariesTable].[FechaRecibo],[$summariesTable].[NroRecibo],[$summariesTable].[UsCash],[$summariesTable].[BsCash],[$summariesTable].[UsCheck],[$summariesTable].[BsCheck],[$summariesTable].[TotalUsCash],[$summariesTable].[TotalEqBsCash],[$summariesTable].[TotalBsCash],[$summariesTable].[TransferUs],[$summariesTable].[TransferEqBs],[$summariesTable].[TransferBs],[$summariesTable].[TotalUs],[$summariesTable].[TotalEqBs],[$summariesTable].[TotalCCAJ]" commandType="4"/>
    <extLst>
      <ext xmlns:x15="http://schemas.microsoft.com/office/spreadsheetml/2010/11/main" uri="{DE250136-89BD-433C-8126-D09CA5730AF9}">
        <x15:connection id="" model="1"/>
      </ext>
    </extLst>
  </connection>
  <connection id="7" xr16:uid="{3631612D-CACD-41D7-9E9D-0FFA63CE4F9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etalleCcajTable].[Acciones].&amp;[distribuidora]}"/>
    <s v="{[summariesTable].[FechaRecibo].&amp;[2023-03-30T00:00:00]}"/>
    <s v="{[DetalleCcajTable].[recaudacion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<sst xmlns="http://schemas.openxmlformats.org/spreadsheetml/2006/main" count="2663" uniqueCount="243">
  <si>
    <t>ruta</t>
  </si>
  <si>
    <t>recaudadora</t>
  </si>
  <si>
    <t>BENI</t>
  </si>
  <si>
    <t>LA PAZ</t>
  </si>
  <si>
    <t>TARIJA</t>
  </si>
  <si>
    <t>Etiquetas de fila</t>
  </si>
  <si>
    <t>Total general</t>
  </si>
  <si>
    <t>Suma de TotalCCAJ</t>
  </si>
  <si>
    <t>Suma de TotalCCOBClient</t>
  </si>
  <si>
    <t>BENI_56046_firstExcel_dist.xlsx</t>
  </si>
  <si>
    <t>BENI_56110_firstExcel_dist.xlsx</t>
  </si>
  <si>
    <t>FechaRecibo</t>
  </si>
  <si>
    <t>All</t>
  </si>
  <si>
    <t>Suma de TotalCCOBCAJA</t>
  </si>
  <si>
    <t>Suma de Amount</t>
  </si>
  <si>
    <t>BENI_56078_firstExcel_dist.xlsx</t>
  </si>
  <si>
    <t>LA PAZ_56040_firstExcel_dist.xlsx</t>
  </si>
  <si>
    <t>LA PAZ_56055_firstExcel_dist.xlsx</t>
  </si>
  <si>
    <t>LA PAZ_56072_firstExcel_dist.xlsx</t>
  </si>
  <si>
    <t>LA PAZ_56098_firstExcel_dist.xlsx</t>
  </si>
  <si>
    <t>LA PAZ_56103_firstExcel_dist.xlsx</t>
  </si>
  <si>
    <t>LA PAZ_56130_firstExcel_dist.xlsx</t>
  </si>
  <si>
    <t>TARIJA_56043_firstExcel_dist.xlsx</t>
  </si>
  <si>
    <t>TARIJA_56074_firstExcel_dist.xlsx</t>
  </si>
  <si>
    <t>TARIJA_56105_firstExcel_dist.xlsx</t>
  </si>
  <si>
    <t>Acciones</t>
  </si>
  <si>
    <t>distribuidora</t>
  </si>
  <si>
    <t>BCP</t>
  </si>
  <si>
    <t>Bisa</t>
  </si>
  <si>
    <t>Mercantil</t>
  </si>
  <si>
    <t>Suma de importe</t>
  </si>
  <si>
    <t>'7015054675359</t>
  </si>
  <si>
    <t>'100070031</t>
  </si>
  <si>
    <t>'100070049</t>
  </si>
  <si>
    <t>'100070065</t>
  </si>
  <si>
    <t>'100070090</t>
  </si>
  <si>
    <t>'100070103</t>
  </si>
  <si>
    <t>'100070111</t>
  </si>
  <si>
    <t>'4010132476</t>
  </si>
  <si>
    <t>'4010542984</t>
  </si>
  <si>
    <t>'4010640108</t>
  </si>
  <si>
    <t>'4010678183</t>
  </si>
  <si>
    <t>recaudacion</t>
  </si>
  <si>
    <t>Fecha</t>
  </si>
  <si>
    <t>Cajero</t>
  </si>
  <si>
    <t>Fecha de Cierre</t>
  </si>
  <si>
    <t>Total (Bs.)</t>
  </si>
  <si>
    <t>ADRIAN JESUS CORTEZ CHAVEZ</t>
  </si>
  <si>
    <t>GUSTAVO LINARES CASTRO</t>
  </si>
  <si>
    <t>PAOLA LOAYZA ZAMBRANA</t>
  </si>
  <si>
    <t>CARLOS ALFREDO GUTIERREZ HUANCA</t>
  </si>
  <si>
    <t>CARLOS MARCELO REQUENA TERAN</t>
  </si>
  <si>
    <t>FRANKLIN CARDOZO RIVERA</t>
  </si>
  <si>
    <t>FREDDY FEDERICO FLORES MARIN</t>
  </si>
  <si>
    <t>GERSON VELASCO LP - T01</t>
  </si>
  <si>
    <t>GERSON VELASCO LP - T02</t>
  </si>
  <si>
    <t>GERSON VELASCO LP - T03</t>
  </si>
  <si>
    <t>GERSON VELASCO LP - T04</t>
  </si>
  <si>
    <t>GERSON VELASCO LP - T05</t>
  </si>
  <si>
    <t>GREGORIO RAMIREZ APAZA</t>
  </si>
  <si>
    <t>JAIME RAMIRO CHACON PAREDES</t>
  </si>
  <si>
    <t>JESUS FELCY MENDOZA CAHUANA</t>
  </si>
  <si>
    <t>JOSE LUIS VARGAS SANTOS</t>
  </si>
  <si>
    <t>JUAN JOSE MACHACA TORREZ</t>
  </si>
  <si>
    <t>LUIS FERNANDO GUEVARA PECA</t>
  </si>
  <si>
    <t>OSCAR REYNALDO LIMACHI SURCO</t>
  </si>
  <si>
    <t>SANTIAGO MACHACA CALCINA</t>
  </si>
  <si>
    <t>VLADIMIR FRANZ ATAHUACHI RODRIGUEZ</t>
  </si>
  <si>
    <t>WILLIAMS EDSON SANCHEZ SILVA</t>
  </si>
  <si>
    <t>ANDRES ESTEBAN SINGURI LLANOS</t>
  </si>
  <si>
    <t>EDGAR FLORES MARQUEZ</t>
  </si>
  <si>
    <t>JOEL MOISES RUEDA DELGADO</t>
  </si>
  <si>
    <t>JUAN PABLO CAMACHO QUISPE</t>
  </si>
  <si>
    <t>summariesTable[uniqKey]</t>
  </si>
  <si>
    <t>summariesTable[ruta]</t>
  </si>
  <si>
    <t>summariesTable[recaudadora]</t>
  </si>
  <si>
    <t>summariesTable[Code]</t>
  </si>
  <si>
    <t>summariesTable[Codigo]</t>
  </si>
  <si>
    <t>summariesTable[Checker]</t>
  </si>
  <si>
    <t>summariesTable[FechaRend]</t>
  </si>
  <si>
    <t>summariesTable[FechaRecibo]</t>
  </si>
  <si>
    <t>summariesTable[NroRecibo]</t>
  </si>
  <si>
    <t>summariesTable[UsCash]</t>
  </si>
  <si>
    <t>summariesTable[BsCash]</t>
  </si>
  <si>
    <t>summariesTable[UsCheck]</t>
  </si>
  <si>
    <t>summariesTable[BsCheck]</t>
  </si>
  <si>
    <t>summariesTable[TotalUsCash]</t>
  </si>
  <si>
    <t>summariesTable[TotalEqBsCash]</t>
  </si>
  <si>
    <t>summariesTable[TotalBsCash]</t>
  </si>
  <si>
    <t>summariesTable[TransferUs]</t>
  </si>
  <si>
    <t>summariesTable[TransferEqBs]</t>
  </si>
  <si>
    <t>summariesTable[TransferBs]</t>
  </si>
  <si>
    <t>summariesTable[TotalUs]</t>
  </si>
  <si>
    <t>summariesTable[TotalEqBs]</t>
  </si>
  <si>
    <t>summariesTable[TotalCCAJ]</t>
  </si>
  <si>
    <t/>
  </si>
  <si>
    <t>28/03/2023</t>
  </si>
  <si>
    <t>30/03/2023</t>
  </si>
  <si>
    <t>CCOB-TR47/231/2023</t>
  </si>
  <si>
    <t>CCOB-TR47/228/2023</t>
  </si>
  <si>
    <t>CCOB-TR47/229/2023</t>
  </si>
  <si>
    <t>CCOB-TR47/230/2023</t>
  </si>
  <si>
    <t>CCOB-TR47/227/2023</t>
  </si>
  <si>
    <t>CCOB-LP02/1415/2023</t>
  </si>
  <si>
    <t>CCOB-LP02/1420/2023</t>
  </si>
  <si>
    <t>CCOB-LP02/1407/2023</t>
  </si>
  <si>
    <t>CCOB-LP02/1414/2023</t>
  </si>
  <si>
    <t>CCOB-LP02/1413/2023</t>
  </si>
  <si>
    <t>CCOB-LP02/1411/2023</t>
  </si>
  <si>
    <t>CCOB-LP02/1421/2023</t>
  </si>
  <si>
    <t>CCOB-LP02/1412/2023</t>
  </si>
  <si>
    <t>CCOB-LP02/1423/2023</t>
  </si>
  <si>
    <t>CCOB-LP02/1419/2023</t>
  </si>
  <si>
    <t>CCOB-LP02/1416/2023</t>
  </si>
  <si>
    <t>CCOB-LP02/1408/2023</t>
  </si>
  <si>
    <t>CCOB-LP02/1427/2023</t>
  </si>
  <si>
    <t>CCOB-LP02/1424/2023</t>
  </si>
  <si>
    <t>CCOB-LP02/1422/2023</t>
  </si>
  <si>
    <t>CCOB-LP02/1426/2023</t>
  </si>
  <si>
    <t>CCOB-LP02/1417/2023</t>
  </si>
  <si>
    <t>CCOB-LP02/1425/2023</t>
  </si>
  <si>
    <t>CCOB-LP02/1410/2023</t>
  </si>
  <si>
    <t>CCOB-LP02/1409/2023</t>
  </si>
  <si>
    <t>CCOB-LP02/1418/2023</t>
  </si>
  <si>
    <t>CCOB-TA43/353/2023</t>
  </si>
  <si>
    <t>CCOB-TA43/354/2023</t>
  </si>
  <si>
    <t>CCOB-TA43/358/2023</t>
  </si>
  <si>
    <t>CCOB-TA43/355/2023</t>
  </si>
  <si>
    <t>CCOB-TA43/357/2023</t>
  </si>
  <si>
    <t>CCOB-TA43/356/2023</t>
  </si>
  <si>
    <t>BENI_GUSTAVO LINARES CASTRO_30032023_31085.50</t>
  </si>
  <si>
    <t>Datos devueltos para Suma de TotalCCAJ, BENI - 2999 - GUSTAVO LINARES CASTRO - CCOB-TR47/228/2023 (primeras 1000 filas).</t>
  </si>
  <si>
    <t>Valores</t>
  </si>
  <si>
    <t>Code</t>
  </si>
  <si>
    <t>Checker</t>
  </si>
  <si>
    <t>NroRecibo</t>
  </si>
  <si>
    <t>Código</t>
  </si>
  <si>
    <t>Recibo</t>
  </si>
  <si>
    <t>RIBANA RUTH REA RUEDA</t>
  </si>
  <si>
    <t>NELVI JUANITA ROMERO CASTILLO</t>
  </si>
  <si>
    <t>CCAJ-TR47/72/2023</t>
  </si>
  <si>
    <t>BENI_56046_arceoCajaBs_dist.xlsx</t>
  </si>
  <si>
    <t>DAVID ZABALA - CAJA</t>
  </si>
  <si>
    <t>CCAJ-LP02/134/2023</t>
  </si>
  <si>
    <t>LA PAZ_56055_arceoCajaBs_dist.xlsx</t>
  </si>
  <si>
    <t>CCAJ-TA43/72/2023</t>
  </si>
  <si>
    <t>TARIJA_56074_arceoCajaBs_dist.xlsx</t>
  </si>
  <si>
    <t>CCAJ-TR47/73/2023</t>
  </si>
  <si>
    <t>BENI_56078_arceoCajaBs_dist.xlsx</t>
  </si>
  <si>
    <t>CCAJ-LP02/136/2023</t>
  </si>
  <si>
    <t>LA PAZ_56098_arceoCajaBs_dist.xlsx</t>
  </si>
  <si>
    <t>CCAJ-TA43/73/2023</t>
  </si>
  <si>
    <t>TARIJA_56105_arceoCajaBs_dist.xlsx</t>
  </si>
  <si>
    <t>CCAJ-TR47/74/2023</t>
  </si>
  <si>
    <t>BENI_56110_arceoCajaBs_dist.xlsx</t>
  </si>
  <si>
    <t>CCAJ-LP02/138/2023</t>
  </si>
  <si>
    <t>LA PAZ_56130_arceoCajaBs_dist.xlsx</t>
  </si>
  <si>
    <t>Estado</t>
  </si>
  <si>
    <t>CONFIRMADO</t>
  </si>
  <si>
    <t>(en blanco)</t>
  </si>
  <si>
    <t>ALFREDO MENDOZA APAZA</t>
  </si>
  <si>
    <t>FERNANDO POMA ESCOBAR</t>
  </si>
  <si>
    <t>SHIRLEY HALSEY JALDIN</t>
  </si>
  <si>
    <t>HUGO PEREDO - T02</t>
  </si>
  <si>
    <t>GERSON VELASCO LP - T06</t>
  </si>
  <si>
    <t>FechaRend</t>
  </si>
  <si>
    <t>Saldo Anterior</t>
  </si>
  <si>
    <t>27/03/2023</t>
  </si>
  <si>
    <t>29/03/2023</t>
  </si>
  <si>
    <t>CCOB-LP02/1362/2023</t>
  </si>
  <si>
    <t>CCOB-LP02/1386/2023</t>
  </si>
  <si>
    <t>CCOB-LP02/1374/2023</t>
  </si>
  <si>
    <t>CCOB-LP02/1379/2023</t>
  </si>
  <si>
    <t>CCOB-LP02/1375/2023</t>
  </si>
  <si>
    <t>CCOB-LP02/1390/2023</t>
  </si>
  <si>
    <t>CCOB-LP02/1366/2023</t>
  </si>
  <si>
    <t>CCOB-LP02/1376/2023</t>
  </si>
  <si>
    <t>CCOB-LP02/1403/2023</t>
  </si>
  <si>
    <t>CCOB-LP02/1365/2023</t>
  </si>
  <si>
    <t>CCOB-LP02/1391/2023</t>
  </si>
  <si>
    <t>CCOB-LP02/1388/2023</t>
  </si>
  <si>
    <t>CCOB-LP02/1372/2023</t>
  </si>
  <si>
    <t>CCOB-LP02/1389/2023</t>
  </si>
  <si>
    <t>CCOB-LP02/1369/2023</t>
  </si>
  <si>
    <t>CCOB-LP02/1394/2023</t>
  </si>
  <si>
    <t>CCOB-LP02/1367/2023</t>
  </si>
  <si>
    <t>CCOB-LP02/1395/2023</t>
  </si>
  <si>
    <t>CCOB-LP02/1384/2023</t>
  </si>
  <si>
    <t>CCOB-TA43/348/2023</t>
  </si>
  <si>
    <t>CCOB-LP02/1383/2023</t>
  </si>
  <si>
    <t>CCOB-LP02/1401/2023</t>
  </si>
  <si>
    <t>CCOB-LP02/1405/2023</t>
  </si>
  <si>
    <t>CCOB-TA43/346/2023</t>
  </si>
  <si>
    <t>CCOB-TA43/347/2023</t>
  </si>
  <si>
    <t>CCOB-TA43/343/2023</t>
  </si>
  <si>
    <t>CCOB-TA43/345/2023</t>
  </si>
  <si>
    <t>CCOB-TA43/344/2023</t>
  </si>
  <si>
    <t>CCOB-TA43/349/2023</t>
  </si>
  <si>
    <t>CCOB-TR47/224/2023</t>
  </si>
  <si>
    <t>CCOB-TR47/226/2023</t>
  </si>
  <si>
    <t>CCOB-TR47/223/2023</t>
  </si>
  <si>
    <t>CCOB-TR47/225/2023</t>
  </si>
  <si>
    <t>CCOB-LP02/1373/2023</t>
  </si>
  <si>
    <t>CCOB-LP02/1392/2023</t>
  </si>
  <si>
    <t>CCOB-LP02/1399/2023</t>
  </si>
  <si>
    <t>CCOB-LP02/1402/2023</t>
  </si>
  <si>
    <t>CCOB-TA43/352/2023</t>
  </si>
  <si>
    <t>CCOB-LP02/1382/2023</t>
  </si>
  <si>
    <t>CCOB-LP02/1404/2023</t>
  </si>
  <si>
    <t>CCOB-LP02/1381/2023</t>
  </si>
  <si>
    <t>CCOB-LP02/1406/2023</t>
  </si>
  <si>
    <t>CCOB-TA43/350/2023</t>
  </si>
  <si>
    <t>CCOB-TA43/351/2023</t>
  </si>
  <si>
    <t>CCOB-LP02/1368/2023</t>
  </si>
  <si>
    <t>CCOB-LP02/1393/2023</t>
  </si>
  <si>
    <t>CCOB-LP02/1370/2023</t>
  </si>
  <si>
    <t>CCOB-LP02/1385/2023</t>
  </si>
  <si>
    <t>CCOB-LP02/1371/2023</t>
  </si>
  <si>
    <t>CCOB-LP02/1378/2023</t>
  </si>
  <si>
    <t>CCOB-LP02/1397/2023</t>
  </si>
  <si>
    <t>CCOB-LP02/1364/2023</t>
  </si>
  <si>
    <t>CCOB-LP02/1396/2023</t>
  </si>
  <si>
    <t>CCOB-LP02/1363/2023</t>
  </si>
  <si>
    <t>CCOB-LP02/1377/2023</t>
  </si>
  <si>
    <t>CCOB-LP02/1398/2023</t>
  </si>
  <si>
    <t>CCOB-LP02/1387/2023</t>
  </si>
  <si>
    <t>CCOB-LP02/1380/2023</t>
  </si>
  <si>
    <t>CCOB-LP02/1400/2023</t>
  </si>
  <si>
    <t>Suma de UsCash</t>
  </si>
  <si>
    <t>Suma de BsCash</t>
  </si>
  <si>
    <t>Suma de UsCheck</t>
  </si>
  <si>
    <t>Suma de BsCheck</t>
  </si>
  <si>
    <t>Suma de TotalUsCash</t>
  </si>
  <si>
    <t>Suma de TotalEqBsCash</t>
  </si>
  <si>
    <t>Suma de TotalBsCash</t>
  </si>
  <si>
    <t>Suma de TransferUs</t>
  </si>
  <si>
    <t>Suma de TransferEqBs</t>
  </si>
  <si>
    <t>Suma de TransferBs</t>
  </si>
  <si>
    <t>Suma de TotalUs</t>
  </si>
  <si>
    <t>Suma de TotalEqBs</t>
  </si>
  <si>
    <t>Medio de pago</t>
  </si>
  <si>
    <t>Transferencia Bancaria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</si>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</sst>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6.268830208333" backgroundQuery="1" createdVersion="8" refreshedVersion="8" minRefreshableVersion="3" recordCount="0" supportSubquery="1" supportAdvancedDrill="1" xr:uid="{C39D6C11-BB30-460A-90BC-AF730B998A72}">
  <cacheSource type="external" connectionId="7"/>
  <cacheFields count="2">
    <cacheField name="[Measures].[Suma de TotalCCAJ]" caption="Suma de TotalCCAJ" numFmtId="0" hierarchy="97" level="32767"/>
    <cacheField name="[summariesTable].[ruta].[ruta]" caption="ruta" numFmtId="0" hierarchy="70" level="1">
      <sharedItems count="12">
        <s v="BENI_56046_firstExcel_dist.xlsx"/>
        <s v="BENI_56078_firstExcel_dist.xlsx"/>
        <s v="BENI_56110_firstExcel_dist.xlsx"/>
        <s v="LA PAZ_56040_firstExcel_dist.xlsx"/>
        <s v="LA PAZ_56055_firstExcel_dist.xlsx"/>
        <s v="LA PAZ_56072_firstExcel_dist.xlsx"/>
        <s v="LA PAZ_56098_firstExcel_dist.xlsx"/>
        <s v="LA PAZ_56103_firstExcel_dist.xlsx"/>
        <s v="LA PAZ_56130_firstExcel_dist.xlsx"/>
        <s v="TARIJA_56043_firstExcel_dist.xlsx"/>
        <s v="TARIJA_56074_firstExcel_dist.xlsx"/>
        <s v="TARIJA_56105_firstExcel_dist.xlsx"/>
      </sharedItems>
    </cacheField>
  </cacheFields>
  <cacheHierarchies count="117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0" memberValueDatatype="20" unbalanced="0"/>
    <cacheHierarchy uniqueName="[DetalleCcajTable].[Recibo]" caption="Recibo" attribute="1" defaultMemberUniqueName="[DetalleCcajTable].[Recibo].[All]" allUniqueName="[DetalleCcajTable].[Recibo].[All]" dimensionUniqueName="[DetalleCcajTable]" displayFolder="" count="0" memberValueDatatype="130" unbalanced="0"/>
    <cacheHierarchy uniqueName="[DetalleCcajTable].[Fecha]" caption="Fecha" attribute="1" time="1" defaultMemberUniqueName="[DetalleCcajTable].[Fecha].[All]" allUniqueName="[DetalleCcajTable].[Fecha].[All]" dimensionUniqueName="[DetalleCcajTable]" displayFolder="" count="0" memberValueDatatype="7" unbalanced="0"/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0" memberValueDatatype="7" unbalanced="0"/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0" memberValueDatatype="5" unbalanced="0"/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0" memberValueDatatype="130" unbalanced="0"/>
    <cacheHierarchy uniqueName="[DetalleCcajTable].[Cajero]" caption="Cajero" attribute="1" defaultMemberUniqueName="[DetalleCcajTable].[Cajero].[All]" allUniqueName="[DetalleCcajTable].[Cajero].[All]" dimensionUniqueName="[DetalleCcajTable]" displayFolder="" count="0" memberValueDatatype="130" unbalanced="0"/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0" memberValueDatatype="130" unbalanced="0"/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0" memberValueDatatype="130" unbalanced="0"/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0" memberValueDatatype="130" unbalanced="0"/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0" memberValueDatatype="130" unbalanced="0"/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0" memberValueDatatype="130" unbalanced="0"/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0" memberValueDatatype="130" unbalanced="0"/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0" memberValueDatatype="130" unbalanced="0"/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0" memberValueDatatype="130" unbalanced="0"/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2" memberValueDatatype="130" unbalanced="0">
      <fieldsUsage count="2">
        <fieldUsage x="-1"/>
        <fieldUsage x="1"/>
      </fieldsUsage>
    </cacheHierarchy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0" memberValueDatatype="130" unbalanced="0"/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0" memberValueDatatype="130" unbalanced="0"/>
    <cacheHierarchy uniqueName="[summariesTable].[FechaRend]" caption="FechaRend" attribute="1" defaultMemberUniqueName="[summariesTable].[FechaRend].[All]" allUniqueName="[summariesTable].[FechaRend].[All]" dimensionUniqueName="[summariesTable]" displayFolder="" count="0" memberValueDatatype="130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0" memberValueDatatype="7" unbalanced="0"/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UsCash]" caption="Suma de U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a de UsCheck]" caption="Suma de U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a de TotalUsCash]" caption="Suma de TotalU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TotalEqBsCash]" caption="Suma de TotalEq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a de TotalBsCash]" caption="Suma de Total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TransferUs 2]" caption="Suma de TransferUs 2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ransferEqBs]" caption="Suma de TransferEq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Us]" caption="Suma de TotalU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TotalEqBs]" caption="Suma de TotalEq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6.270706134259" backgroundQuery="1" createdVersion="8" refreshedVersion="8" minRefreshableVersion="3" recordCount="0" supportSubquery="1" supportAdvancedDrill="1" xr:uid="{C96FEC64-99B7-4951-B341-C24682A521C4}">
  <cacheSource type="external" connectionId="7"/>
  <cacheFields count="3">
    <cacheField name="[DetalleCcajTable].[Código].[Código]" caption="Código" numFmtId="0" hierarchy="35" level="1">
      <sharedItems containsSemiMixedTypes="0" containsString="0" containsNumber="1" containsInteger="1" minValue="56040" maxValue="56130" count="12">
        <n v="56040"/>
        <n v="56043"/>
        <n v="56046"/>
        <n v="56055"/>
        <n v="56072"/>
        <n v="56074"/>
        <n v="56078"/>
        <n v="56098"/>
        <n v="56103"/>
        <n v="56105"/>
        <n v="56110"/>
        <n v="56130"/>
      </sharedItems>
      <extLst>
        <ext xmlns:x15="http://schemas.microsoft.com/office/spreadsheetml/2010/11/main" uri="{4F2E5C28-24EA-4eb8-9CBF-B6C8F9C3D259}">
          <x15:cachedUniqueNames>
            <x15:cachedUniqueName index="0" name="[DetalleCcajTable].[Código].&amp;[56040]"/>
            <x15:cachedUniqueName index="1" name="[DetalleCcajTable].[Código].&amp;[56043]"/>
            <x15:cachedUniqueName index="2" name="[DetalleCcajTable].[Código].&amp;[56046]"/>
            <x15:cachedUniqueName index="3" name="[DetalleCcajTable].[Código].&amp;[56055]"/>
            <x15:cachedUniqueName index="4" name="[DetalleCcajTable].[Código].&amp;[56072]"/>
            <x15:cachedUniqueName index="5" name="[DetalleCcajTable].[Código].&amp;[56074]"/>
            <x15:cachedUniqueName index="6" name="[DetalleCcajTable].[Código].&amp;[56078]"/>
            <x15:cachedUniqueName index="7" name="[DetalleCcajTable].[Código].&amp;[56098]"/>
            <x15:cachedUniqueName index="8" name="[DetalleCcajTable].[Código].&amp;[56103]"/>
            <x15:cachedUniqueName index="9" name="[DetalleCcajTable].[Código].&amp;[56105]"/>
            <x15:cachedUniqueName index="10" name="[DetalleCcajTable].[Código].&amp;[56110]"/>
            <x15:cachedUniqueName index="11" name="[DetalleCcajTable].[Código].&amp;[56130]"/>
          </x15:cachedUniqueNames>
        </ext>
      </extLst>
    </cacheField>
    <cacheField name="[Measures].[Suma de Amount]" caption="Suma de Amount" numFmtId="0" hierarchy="103" level="32767"/>
    <cacheField name="[DetalleCcajTable].[Acciones].[Acciones]" caption="Acciones" numFmtId="0" hierarchy="44" level="1">
      <sharedItems containsSemiMixedTypes="0" containsNonDate="0" containsString="0"/>
    </cacheField>
  </cacheFields>
  <cacheHierarchies count="117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2" memberValueDatatype="20" unbalanced="0">
      <fieldsUsage count="2">
        <fieldUsage x="-1"/>
        <fieldUsage x="0"/>
      </fieldsUsage>
    </cacheHierarchy>
    <cacheHierarchy uniqueName="[DetalleCcajTable].[Recibo]" caption="Recibo" attribute="1" defaultMemberUniqueName="[DetalleCcajTable].[Recibo].[All]" allUniqueName="[DetalleCcajTable].[Recibo].[All]" dimensionUniqueName="[DetalleCcajTable]" displayFolder="" count="0" memberValueDatatype="130" unbalanced="0"/>
    <cacheHierarchy uniqueName="[DetalleCcajTable].[Fecha]" caption="Fecha" attribute="1" time="1" defaultMemberUniqueName="[DetalleCcajTable].[Fecha].[All]" allUniqueName="[DetalleCcajTable].[Fecha].[All]" dimensionUniqueName="[DetalleCcajTable]" displayFolder="" count="0" memberValueDatatype="7" unbalanced="0"/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0" memberValueDatatype="7" unbalanced="0"/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0" memberValueDatatype="5" unbalanced="0"/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0" memberValueDatatype="130" unbalanced="0"/>
    <cacheHierarchy uniqueName="[DetalleCcajTable].[Cajero]" caption="Cajero" attribute="1" defaultMemberUniqueName="[DetalleCcajTable].[Cajero].[All]" allUniqueName="[DetalleCcajTable].[Cajero].[All]" dimensionUniqueName="[DetalleCcajTable]" displayFolder="" count="0" memberValueDatatype="130" unbalanced="0"/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2" memberValueDatatype="130" unbalanced="0">
      <fieldsUsage count="2">
        <fieldUsage x="-1"/>
        <fieldUsage x="2"/>
      </fieldsUsage>
    </cacheHierarchy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0" memberValueDatatype="130" unbalanced="0"/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0" memberValueDatatype="130" unbalanced="0"/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0" memberValueDatatype="130" unbalanced="0"/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0" memberValueDatatype="130" unbalanced="0"/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0" memberValueDatatype="130" unbalanced="0"/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0" memberValueDatatype="130" unbalanced="0"/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0" memberValueDatatype="130" unbalanced="0"/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0" memberValueDatatype="130" unbalanced="0"/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0" memberValueDatatype="130" unbalanced="0"/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0" memberValueDatatype="130" unbalanced="0"/>
    <cacheHierarchy uniqueName="[summariesTable].[FechaRend]" caption="FechaRend" attribute="1" defaultMemberUniqueName="[summariesTable].[FechaRend].[All]" allUniqueName="[summariesTable].[FechaRend].[All]" dimensionUniqueName="[summariesTable]" displayFolder="" count="0" memberValueDatatype="130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0" memberValueDatatype="7" unbalanced="0"/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UsCash]" caption="Suma de U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a de UsCheck]" caption="Suma de U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a de TotalUsCash]" caption="Suma de TotalU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TotalEqBsCash]" caption="Suma de TotalEq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a de TotalBsCash]" caption="Suma de Total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TransferUs 2]" caption="Suma de TransferUs 2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ransferEqBs]" caption="Suma de TransferEq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Us]" caption="Suma de TotalU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TotalEqBs]" caption="Suma de TotalEq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6.339192939813" backgroundQuery="1" createdVersion="8" refreshedVersion="8" minRefreshableVersion="3" recordCount="0" supportSubquery="1" supportAdvancedDrill="1" xr:uid="{43400154-BE53-4994-B2B8-6321F4848FCE}">
  <cacheSource type="external" connectionId="7"/>
  <cacheFields count="8">
    <cacheField name="[summariesTable].[recaudadora].[recaudadora]" caption="recaudadora" numFmtId="0" hierarchy="71" level="1">
      <sharedItems count="3">
        <s v="LA PAZ"/>
        <s v="TARIJA"/>
        <s v="BENI"/>
      </sharedItems>
    </cacheField>
    <cacheField name="[Measures].[Suma de TotalCCAJ]" caption="Suma de TotalCCAJ" numFmtId="0" hierarchy="97" level="32767"/>
    <cacheField name="[Measures].[Suma de TotalCCOBClient]" caption="Suma de TotalCCOBClient" numFmtId="0" hierarchy="98" level="32767"/>
    <cacheField name="[summariesTable].[Checker].[Checker]" caption="Checker" numFmtId="0" hierarchy="74" level="1">
      <sharedItems count="26">
        <s v="GREGORIO RAMIREZ APAZA"/>
        <s v="OSCAR REYNALDO LIMACHI SURCO"/>
        <s v="SANTIAGO MACHACA CALCINA"/>
        <s v="CARLOS ALFREDO GUTIERREZ HUANCA"/>
        <s v="FREDDY FEDERICO FLORES MARIN"/>
        <s v="WILLIAMS EDSON SANCHEZ SILVA"/>
        <s v="FRANKLIN CARDOZO RIVERA"/>
        <s v="VLADIMIR FRANZ ATAHUACHI RODRIGUEZ"/>
        <s v="JAIME RAMIRO CHACON PAREDES"/>
        <s v="JOEL MOISES RUEDA DELGADO"/>
        <s v="LUIS FERNANDO GUEVARA PECA"/>
        <s v="EDGAR FLORES MARQUEZ"/>
        <s v="ANDRES ESTEBAN SINGURI LLANOS"/>
        <s v="JUAN PABLO CAMACHO QUISPE"/>
        <s v="GUSTAVO LINARES CASTRO"/>
        <s v="ADRIAN JESUS CORTEZ CHAVEZ"/>
        <s v="PAOLA LOAYZA ZAMBRANA"/>
        <s v="JUAN JOSE MACHACA TORREZ"/>
        <s v="JESUS FELCY MENDOZA CAHUANA"/>
        <s v="CARLOS MARCELO REQUENA TERAN"/>
        <s v="GERSON VELASCO LP - T01"/>
        <s v="GERSON VELASCO LP - T02"/>
        <s v="GERSON VELASCO LP - T03"/>
        <s v="GERSON VELASCO LP - T04"/>
        <s v="GERSON VELASCO LP - T05"/>
        <s v="JOSE LUIS VARGAS SANTOS"/>
      </sharedItems>
    </cacheField>
    <cacheField name="[summariesTable].[FechaRecibo].[FechaRecibo]" caption="FechaRecibo" numFmtId="0" hierarchy="76" level="1">
      <sharedItems containsSemiMixedTypes="0" containsNonDate="0" containsString="0"/>
    </cacheField>
    <cacheField name="[Measures].[Suma de TotalCCOBCAJA]" caption="Suma de TotalCCOBCAJA" numFmtId="0" hierarchy="101" level="32767"/>
    <cacheField name="[summariesTable].[NroRecibo].[NroRecibo]" caption="NroRecibo" numFmtId="0" hierarchy="77" level="1">
      <sharedItems count="32">
        <s v="CCOB-LP02/1416/2023"/>
        <s v="CCOB-LP02/1417/2023"/>
        <s v="CCOB-LP02/1425/2023"/>
        <s v="CCOB-LP02/1410/2023"/>
        <s v="CCOB-LP02/1415/2023"/>
        <s v="CCOB-LP02/1414/2023"/>
        <s v="CCOB-LP02/1418/2023"/>
        <s v="CCOB-LP02/1407/2023"/>
        <s v="CCOB-LP02/1409/2023"/>
        <s v="CCOB-LP02/1408/2023"/>
        <s v="CCOB-TA43/355/2023"/>
        <s v="CCOB-TA43/357/2023"/>
        <s v="CCOB-LP02/1426/2023"/>
        <s v="CCOB-TA43/354/2023"/>
        <s v="CCOB-TA43/358/2023"/>
        <s v="CCOB-TA43/353/2023"/>
        <s v="CCOB-TA43/356/2023"/>
        <s v="CCOB-TR47/228/2023"/>
        <s v="CCOB-TR47/229/2023"/>
        <s v="CCOB-TR47/230/2023"/>
        <s v="CCOB-TR47/231/2023"/>
        <s v="CCOB-TR47/227/2023"/>
        <s v="CCOB-LP02/1422/2023"/>
        <s v="CCOB-LP02/1427/2023"/>
        <s v="CCOB-LP02/1420/2023"/>
        <s v="CCOB-LP02/1413/2023"/>
        <s v="CCOB-LP02/1411/2023"/>
        <s v="CCOB-LP02/1421/2023"/>
        <s v="CCOB-LP02/1412/2023"/>
        <s v="CCOB-LP02/1423/2023"/>
        <s v="CCOB-LP02/1419/2023"/>
        <s v="CCOB-LP02/1424/2023"/>
      </sharedItems>
    </cacheField>
    <cacheField name="[summariesTable].[Code].[Code]" caption="Code" numFmtId="0" hierarchy="72" level="1">
      <sharedItems containsSemiMixedTypes="0" containsString="0" containsNumber="1" containsInteger="1" minValue="108" maxValue="5103" count="22">
        <n v="108"/>
        <n v="136"/>
        <n v="266"/>
        <n v="331"/>
        <n v="584"/>
        <n v="667"/>
        <n v="883"/>
        <n v="1116"/>
        <n v="1180"/>
        <n v="2456"/>
        <n v="2464"/>
        <n v="2581"/>
        <n v="2645"/>
        <n v="2779"/>
        <n v="2999"/>
        <n v="3002"/>
        <n v="3047"/>
        <n v="3052"/>
        <n v="4190"/>
        <n v="4276"/>
        <n v="5092"/>
        <n v="5103"/>
      </sharedItems>
      <extLst>
        <ext xmlns:x15="http://schemas.microsoft.com/office/spreadsheetml/2010/11/main" uri="{4F2E5C28-24EA-4eb8-9CBF-B6C8F9C3D259}">
          <x15:cachedUniqueNames>
            <x15:cachedUniqueName index="0" name="[summariesTable].[Code].&amp;[108]"/>
            <x15:cachedUniqueName index="1" name="[summariesTable].[Code].&amp;[136]"/>
            <x15:cachedUniqueName index="2" name="[summariesTable].[Code].&amp;[266]"/>
            <x15:cachedUniqueName index="3" name="[summariesTable].[Code].&amp;[331]"/>
            <x15:cachedUniqueName index="4" name="[summariesTable].[Code].&amp;[584]"/>
            <x15:cachedUniqueName index="5" name="[summariesTable].[Code].&amp;[667]"/>
            <x15:cachedUniqueName index="6" name="[summariesTable].[Code].&amp;[883]"/>
            <x15:cachedUniqueName index="7" name="[summariesTable].[Code].&amp;[1116]"/>
            <x15:cachedUniqueName index="8" name="[summariesTable].[Code].&amp;[1180]"/>
            <x15:cachedUniqueName index="9" name="[summariesTable].[Code].&amp;[2456]"/>
            <x15:cachedUniqueName index="10" name="[summariesTable].[Code].&amp;[2464]"/>
            <x15:cachedUniqueName index="11" name="[summariesTable].[Code].&amp;[2581]"/>
            <x15:cachedUniqueName index="12" name="[summariesTable].[Code].&amp;[2645]"/>
            <x15:cachedUniqueName index="13" name="[summariesTable].[Code].&amp;[2779]"/>
            <x15:cachedUniqueName index="14" name="[summariesTable].[Code].&amp;[2999]"/>
            <x15:cachedUniqueName index="15" name="[summariesTable].[Code].&amp;[3002]"/>
            <x15:cachedUniqueName index="16" name="[summariesTable].[Code].&amp;[3047]"/>
            <x15:cachedUniqueName index="17" name="[summariesTable].[Code].&amp;[3052]"/>
            <x15:cachedUniqueName index="18" name="[summariesTable].[Code].&amp;[4190]"/>
            <x15:cachedUniqueName index="19" name="[summariesTable].[Code].&amp;[4276]"/>
            <x15:cachedUniqueName index="20" name="[summariesTable].[Code].&amp;[5092]"/>
            <x15:cachedUniqueName index="21" name="[summariesTable].[Code].&amp;[5103]"/>
          </x15:cachedUniqueNames>
        </ext>
      </extLst>
    </cacheField>
  </cacheFields>
  <cacheHierarchies count="117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0" memberValueDatatype="20" unbalanced="0"/>
    <cacheHierarchy uniqueName="[DetalleCcajTable].[Recibo]" caption="Recibo" attribute="1" defaultMemberUniqueName="[DetalleCcajTable].[Recibo].[All]" allUniqueName="[DetalleCcajTable].[Recibo].[All]" dimensionUniqueName="[DetalleCcajTable]" displayFolder="" count="0" memberValueDatatype="130" unbalanced="0"/>
    <cacheHierarchy uniqueName="[DetalleCcajTable].[Fecha]" caption="Fecha" attribute="1" time="1" defaultMemberUniqueName="[DetalleCcajTable].[Fecha].[All]" allUniqueName="[DetalleCcajTable].[Fecha].[All]" dimensionUniqueName="[DetalleCcajTable]" displayFolder="" count="0" memberValueDatatype="7" unbalanced="0"/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0" memberValueDatatype="7" unbalanced="0"/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0" memberValueDatatype="5" unbalanced="0"/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0" memberValueDatatype="130" unbalanced="0"/>
    <cacheHierarchy uniqueName="[DetalleCcajTable].[Cajero]" caption="Cajero" attribute="1" defaultMemberUniqueName="[DetalleCcajTable].[Cajero].[All]" allUniqueName="[DetalleCcajTable].[Cajero].[All]" dimensionUniqueName="[DetalleCcajTable]" displayFolder="" count="0" memberValueDatatype="130" unbalanced="0"/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0" memberValueDatatype="130" unbalanced="0"/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0" memberValueDatatype="130" unbalanced="0"/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0" memberValueDatatype="130" unbalanced="0"/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0" memberValueDatatype="130" unbalanced="0"/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0" memberValueDatatype="130" unbalanced="0"/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0" memberValueDatatype="130" unbalanced="0"/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0" memberValueDatatype="130" unbalanced="0"/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0" memberValueDatatype="130" unbalanced="0"/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0" memberValueDatatype="130" unbalanced="0"/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2" memberValueDatatype="130" unbalanced="0">
      <fieldsUsage count="2">
        <fieldUsage x="-1"/>
        <fieldUsage x="0"/>
      </fieldsUsage>
    </cacheHierarchy>
    <cacheHierarchy uniqueName="[summariesTable].[Code]" caption="Code" attribute="1" defaultMemberUniqueName="[summariesTable].[Code].[All]" allUniqueName="[summariesTable].[Code].[All]" dimensionUniqueName="[summariesTable]" displayFolder="" count="2" memberValueDatatype="20" unbalanced="0">
      <fieldsUsage count="2">
        <fieldUsage x="-1"/>
        <fieldUsage x="7"/>
      </fieldsUsage>
    </cacheHierarchy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2" memberValueDatatype="130" unbalanced="0">
      <fieldsUsage count="2">
        <fieldUsage x="-1"/>
        <fieldUsage x="3"/>
      </fieldsUsage>
    </cacheHierarchy>
    <cacheHierarchy uniqueName="[summariesTable].[FechaRend]" caption="FechaRend" attribute="1" defaultMemberUniqueName="[summariesTable].[FechaRend].[All]" allUniqueName="[summariesTable].[FechaRend].[All]" dimensionUniqueName="[summariesTable]" displayFolder="" count="0" memberValueDatatype="130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2" memberValueDatatype="7" unbalanced="0">
      <fieldsUsage count="2">
        <fieldUsage x="-1"/>
        <fieldUsage x="4"/>
      </fieldsUsage>
    </cacheHierarchy>
    <cacheHierarchy uniqueName="[summariesTable].[NroRecibo]" caption="NroRecibo" attribute="1" defaultMemberUniqueName="[summariesTable].[NroRecibo].[All]" allUniqueName="[summariesTable].[NroRecibo].[All]" dimensionUniqueName="[summariesTable]" displayFolder="" count="2" memberValueDatatype="130" unbalanced="0">
      <fieldsUsage count="2">
        <fieldUsage x="-1"/>
        <fieldUsage x="6"/>
      </fieldsUsage>
    </cacheHierarchy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UsCash]" caption="Suma de U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a de UsCheck]" caption="Suma de U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a de TotalUsCash]" caption="Suma de TotalU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TotalEqBsCash]" caption="Suma de TotalEq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a de TotalBsCash]" caption="Suma de Total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TransferUs 2]" caption="Suma de TransferUs 2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ransferEqBs]" caption="Suma de TransferEq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Us]" caption="Suma de TotalU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TotalEqBs]" caption="Suma de TotalEq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6.274401273149" backgroundQuery="1" createdVersion="8" refreshedVersion="8" minRefreshableVersion="3" recordCount="0" supportSubquery="1" supportAdvancedDrill="1" xr:uid="{1AB19C94-16B4-40ED-ABAE-A04DC2D5F379}">
  <cacheSource type="external" connectionId="7"/>
  <cacheFields count="3">
    <cacheField name="[ExtractosBancarios].[banco].[banco]" caption="banco" numFmtId="0" hierarchy="62" level="1">
      <sharedItems count="3">
        <s v="BCP"/>
        <s v="Bisa"/>
        <s v="Mercantil"/>
      </sharedItems>
    </cacheField>
    <cacheField name="[Measures].[Suma de importe]" caption="Suma de importe" numFmtId="0" hierarchy="107" level="32767"/>
    <cacheField name="[ExtractosBancarios].[nro cuenta].[nro cuenta]" caption="nro cuenta" numFmtId="0" hierarchy="64" level="1">
      <sharedItems count="11">
        <s v="'7015054675359"/>
        <s v="'100070031"/>
        <s v="'100070049"/>
        <s v="'100070065"/>
        <s v="'100070090"/>
        <s v="'100070103"/>
        <s v="'100070111"/>
        <s v="'4010132476"/>
        <s v="'4010542984"/>
        <s v="'4010640108"/>
        <s v="'4010678183"/>
      </sharedItems>
    </cacheField>
  </cacheFields>
  <cacheHierarchies count="117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0" memberValueDatatype="20" unbalanced="0"/>
    <cacheHierarchy uniqueName="[DetalleCcajTable].[Recibo]" caption="Recibo" attribute="1" defaultMemberUniqueName="[DetalleCcajTable].[Recibo].[All]" allUniqueName="[DetalleCcajTable].[Recibo].[All]" dimensionUniqueName="[DetalleCcajTable]" displayFolder="" count="0" memberValueDatatype="130" unbalanced="0"/>
    <cacheHierarchy uniqueName="[DetalleCcajTable].[Fecha]" caption="Fecha" attribute="1" time="1" defaultMemberUniqueName="[DetalleCcajTable].[Fecha].[All]" allUniqueName="[DetalleCcajTable].[Fecha].[All]" dimensionUniqueName="[DetalleCcajTable]" displayFolder="" count="0" memberValueDatatype="7" unbalanced="0"/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0" memberValueDatatype="7" unbalanced="0"/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0" memberValueDatatype="5" unbalanced="0"/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0" memberValueDatatype="130" unbalanced="0"/>
    <cacheHierarchy uniqueName="[DetalleCcajTable].[Cajero]" caption="Cajero" attribute="1" defaultMemberUniqueName="[DetalleCcajTable].[Cajero].[All]" allUniqueName="[DetalleCcajTable].[Cajero].[All]" dimensionUniqueName="[DetalleCcajTable]" displayFolder="" count="0" memberValueDatatype="130" unbalanced="0"/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0" memberValueDatatype="130" unbalanced="0"/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0" memberValueDatatype="130" unbalanced="0"/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0" memberValueDatatype="130" unbalanced="0"/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0" memberValueDatatype="130" unbalanced="0"/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0" memberValueDatatype="130" unbalanced="0"/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0" memberValueDatatype="130" unbalanced="0"/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2" memberValueDatatype="130" unbalanced="0">
      <fieldsUsage count="2">
        <fieldUsage x="-1"/>
        <fieldUsage x="0"/>
      </fieldsUsage>
    </cacheHierarchy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2" memberValueDatatype="130" unbalanced="0">
      <fieldsUsage count="2">
        <fieldUsage x="-1"/>
        <fieldUsage x="2"/>
      </fieldsUsage>
    </cacheHierarchy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0" memberValueDatatype="130" unbalanced="0"/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0" memberValueDatatype="130" unbalanced="0"/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0" memberValueDatatype="130" unbalanced="0"/>
    <cacheHierarchy uniqueName="[summariesTable].[FechaRend]" caption="FechaRend" attribute="1" defaultMemberUniqueName="[summariesTable].[FechaRend].[All]" allUniqueName="[summariesTable].[FechaRend].[All]" dimensionUniqueName="[summariesTable]" displayFolder="" count="0" memberValueDatatype="130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0" memberValueDatatype="7" unbalanced="0"/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UsCash]" caption="Suma de U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a de UsCheck]" caption="Suma de UsCheck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a de TotalUsCash]" caption="Suma de TotalU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TotalEqBsCash]" caption="Suma de TotalEq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a de TotalBsCash]" caption="Suma de TotalBsCash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TransferUs 2]" caption="Suma de TransferUs 2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ransferEqBs]" caption="Suma de TransferEq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Us]" caption="Suma de TotalU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TotalEqBs]" caption="Suma de TotalEqBs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7.625718171294" backgroundQuery="1" createdVersion="8" refreshedVersion="8" minRefreshableVersion="3" recordCount="0" supportSubquery="1" supportAdvancedDrill="1" xr:uid="{A48F8184-47A1-4ECE-8DD4-ECE3D560CB8E}">
  <cacheSource type="external" connectionId="7"/>
  <cacheFields count="30">
    <cacheField name="[DetalleCcajTable].[recaudacion].[recaudacion]" caption="recaudacion" numFmtId="0" hierarchy="50" level="1">
      <sharedItems containsSemiMixedTypes="0" containsNonDate="0" containsString="0"/>
    </cacheField>
    <cacheField name="[DetalleCcajTable].[Cajero].[Cajero]" caption="Cajero" numFmtId="0" hierarchy="42" level="1">
      <sharedItems count="3">
        <s v="DAVID ZABALA - CAJA"/>
        <s v="RIBANA RUTH REA RUEDA"/>
        <s v="NELVI JUANITA ROMERO CASTILLO"/>
      </sharedItems>
    </cacheField>
    <cacheField name="[DetalleCcajTable].[Fecha].[Fecha]" caption="Fecha" numFmtId="0" hierarchy="37" level="1">
      <sharedItems containsSemiMixedTypes="0" containsNonDate="0" containsDate="1" containsString="0" minDate="2023-03-28T00:00:00" maxDate="2023-03-31T00:00:00" count="3">
        <d v="2023-03-28T00:00:00"/>
        <d v="2023-03-29T00:00:00"/>
        <d v="2023-03-30T00:00:00"/>
      </sharedItems>
    </cacheField>
    <cacheField name="[DetalleCcajTable].[Fecha de Cierre].[Fecha de Cierre]" caption="Fecha de Cierre" numFmtId="0" hierarchy="38" level="1">
      <sharedItems containsSemiMixedTypes="0" containsNonDate="0" containsDate="1" containsString="0" minDate="2023-03-28T00:00:00" maxDate="2023-03-31T00:00:00" count="3">
        <d v="2023-03-28T00:00:00"/>
        <d v="2023-03-29T00:00:00"/>
        <d v="2023-03-30T00:00:00"/>
      </sharedItems>
    </cacheField>
    <cacheField name="[DetalleCcajTable].[Total (Bs.)].[Total (Bs.)]" caption="Total (Bs.)" numFmtId="0" hierarchy="39" level="1">
      <sharedItems containsSemiMixedTypes="0" containsString="0" containsNumber="1" minValue="23851.63" maxValue="278318.32" count="8">
        <n v="75867.539999999994"/>
        <n v="184639.87"/>
        <n v="152308.82999999999"/>
        <n v="23851.63"/>
        <n v="200066.33"/>
        <n v="197835.13"/>
        <n v="97599.72"/>
        <n v="278318.32"/>
      </sharedItems>
    </cacheField>
    <cacheField name="[DetalleCcajTable].[ruta].[ruta]" caption="ruta" numFmtId="0" hierarchy="49" level="1">
      <sharedItems count="8">
        <s v="BENI_56046_arceoCajaBs_dist.xlsx"/>
        <s v="LA PAZ_56055_arceoCajaBs_dist.xlsx"/>
        <s v="TARIJA_56074_arceoCajaBs_dist.xlsx"/>
        <s v="BENI_56078_arceoCajaBs_dist.xlsx"/>
        <s v="LA PAZ_56098_arceoCajaBs_dist.xlsx"/>
        <s v="TARIJA_56105_arceoCajaBs_dist.xlsx"/>
        <s v="BENI_56110_arceoCajaBs_dist.xlsx"/>
        <s v="LA PAZ_56130_arceoCajaBs_dist.xlsx"/>
      </sharedItems>
    </cacheField>
    <cacheField name="[DetalleCcajTable].[Código].[Código]" caption="Código" numFmtId="0" hierarchy="35" level="1">
      <sharedItems containsSemiMixedTypes="0" containsString="0" containsNumber="1" containsInteger="1" minValue="56046" maxValue="56130" count="8">
        <n v="56046"/>
        <n v="56055"/>
        <n v="56074"/>
        <n v="56078"/>
        <n v="56098"/>
        <n v="56105"/>
        <n v="56110"/>
        <n v="56130"/>
      </sharedItems>
      <extLst>
        <ext xmlns:x15="http://schemas.microsoft.com/office/spreadsheetml/2010/11/main" uri="{4F2E5C28-24EA-4eb8-9CBF-B6C8F9C3D259}">
          <x15:cachedUniqueNames>
            <x15:cachedUniqueName index="0" name="[DetalleCcajTable].[Código].&amp;[56046]"/>
            <x15:cachedUniqueName index="1" name="[DetalleCcajTable].[Código].&amp;[56055]"/>
            <x15:cachedUniqueName index="2" name="[DetalleCcajTable].[Código].&amp;[56074]"/>
            <x15:cachedUniqueName index="3" name="[DetalleCcajTable].[Código].&amp;[56078]"/>
            <x15:cachedUniqueName index="4" name="[DetalleCcajTable].[Código].&amp;[56098]"/>
            <x15:cachedUniqueName index="5" name="[DetalleCcajTable].[Código].&amp;[56105]"/>
            <x15:cachedUniqueName index="6" name="[DetalleCcajTable].[Código].&amp;[56110]"/>
            <x15:cachedUniqueName index="7" name="[DetalleCcajTable].[Código].&amp;[56130]"/>
          </x15:cachedUniqueNames>
        </ext>
      </extLst>
    </cacheField>
    <cacheField name="[DetalleCcajTable].[Recibo].[Recibo]" caption="Recibo" numFmtId="0" hierarchy="36" level="1">
      <sharedItems count="8">
        <s v="CCAJ-TR47/72/2023"/>
        <s v="CCAJ-LP02/134/2023"/>
        <s v="CCAJ-TA43/72/2023"/>
        <s v="CCAJ-TR47/73/2023"/>
        <s v="CCAJ-LP02/136/2023"/>
        <s v="CCAJ-TA43/73/2023"/>
        <s v="CCAJ-TR47/74/2023"/>
        <s v="CCAJ-LP02/138/2023"/>
      </sharedItems>
    </cacheField>
    <cacheField name="[DetalleCcajTable].[Estado].[Estado]" caption="Estado" numFmtId="0" hierarchy="41" level="1">
      <sharedItems count="1">
        <s v="CONFIRMADO"/>
      </sharedItems>
    </cacheField>
    <cacheField name="[summariesTable].[Code].[Code]" caption="Code" numFmtId="0" hierarchy="72" level="1">
      <sharedItems containsString="0" containsBlank="1" containsNumber="1" containsInteger="1" minValue="108" maxValue="5103" count="27">
        <m/>
        <n v="108"/>
        <n v="136"/>
        <n v="266"/>
        <n v="304"/>
        <n v="331"/>
        <n v="584"/>
        <n v="667"/>
        <n v="883"/>
        <n v="1116"/>
        <n v="1180"/>
        <n v="2309"/>
        <n v="2456"/>
        <n v="2464"/>
        <n v="2581"/>
        <n v="2645"/>
        <n v="2779"/>
        <n v="2999"/>
        <n v="3002"/>
        <n v="3047"/>
        <n v="3052"/>
        <n v="3094"/>
        <n v="4190"/>
        <n v="4276"/>
        <n v="4648"/>
        <n v="5092"/>
        <n v="5103"/>
      </sharedItems>
      <extLst>
        <ext xmlns:x15="http://schemas.microsoft.com/office/spreadsheetml/2010/11/main" uri="{4F2E5C28-24EA-4eb8-9CBF-B6C8F9C3D259}">
          <x15:cachedUniqueNames>
            <x15:cachedUniqueName index="1" name="[summariesTable].[Code].&amp;[108]"/>
            <x15:cachedUniqueName index="2" name="[summariesTable].[Code].&amp;[136]"/>
            <x15:cachedUniqueName index="3" name="[summariesTable].[Code].&amp;[266]"/>
            <x15:cachedUniqueName index="4" name="[summariesTable].[Code].&amp;[304]"/>
            <x15:cachedUniqueName index="5" name="[summariesTable].[Code].&amp;[331]"/>
            <x15:cachedUniqueName index="6" name="[summariesTable].[Code].&amp;[584]"/>
            <x15:cachedUniqueName index="7" name="[summariesTable].[Code].&amp;[667]"/>
            <x15:cachedUniqueName index="8" name="[summariesTable].[Code].&amp;[883]"/>
            <x15:cachedUniqueName index="9" name="[summariesTable].[Code].&amp;[1116]"/>
            <x15:cachedUniqueName index="10" name="[summariesTable].[Code].&amp;[1180]"/>
            <x15:cachedUniqueName index="11" name="[summariesTable].[Code].&amp;[2309]"/>
            <x15:cachedUniqueName index="12" name="[summariesTable].[Code].&amp;[2456]"/>
            <x15:cachedUniqueName index="13" name="[summariesTable].[Code].&amp;[2464]"/>
            <x15:cachedUniqueName index="14" name="[summariesTable].[Code].&amp;[2581]"/>
            <x15:cachedUniqueName index="15" name="[summariesTable].[Code].&amp;[2645]"/>
            <x15:cachedUniqueName index="16" name="[summariesTable].[Code].&amp;[2779]"/>
            <x15:cachedUniqueName index="17" name="[summariesTable].[Code].&amp;[2999]"/>
            <x15:cachedUniqueName index="18" name="[summariesTable].[Code].&amp;[3002]"/>
            <x15:cachedUniqueName index="19" name="[summariesTable].[Code].&amp;[3047]"/>
            <x15:cachedUniqueName index="20" name="[summariesTable].[Code].&amp;[3052]"/>
            <x15:cachedUniqueName index="21" name="[summariesTable].[Code].&amp;[3094]"/>
            <x15:cachedUniqueName index="22" name="[summariesTable].[Code].&amp;[4190]"/>
            <x15:cachedUniqueName index="23" name="[summariesTable].[Code].&amp;[4276]"/>
            <x15:cachedUniqueName index="24" name="[summariesTable].[Code].&amp;[4648]"/>
            <x15:cachedUniqueName index="25" name="[summariesTable].[Code].&amp;[5092]"/>
            <x15:cachedUniqueName index="26" name="[summariesTable].[Code].&amp;[5103]"/>
          </x15:cachedUniqueNames>
        </ext>
      </extLst>
    </cacheField>
    <cacheField name="[summariesTable].[Checker].[Checker]" caption="Checker" numFmtId="0" hierarchy="74" level="1">
      <sharedItems count="32">
        <s v=""/>
        <s v="GREGORIO RAMIREZ APAZA"/>
        <s v="OSCAR REYNALDO LIMACHI SURCO"/>
        <s v="SANTIAGO MACHACA CALCINA"/>
        <s v="ALFREDO MENDOZA APAZA"/>
        <s v="CARLOS ALFREDO GUTIERREZ HUANCA"/>
        <s v="FREDDY FEDERICO FLORES MARIN"/>
        <s v="WILLIAMS EDSON SANCHEZ SILVA"/>
        <s v="FRANKLIN CARDOZO RIVERA"/>
        <s v="VLADIMIR FRANZ ATAHUACHI RODRIGUEZ"/>
        <s v="JAIME RAMIRO CHACON PAREDES"/>
        <s v="FERNANDO POMA ESCOBAR"/>
        <s v="JOEL MOISES RUEDA DELGADO"/>
        <s v="LUIS FERNANDO GUEVARA PECA"/>
        <s v="EDGAR FLORES MARQUEZ"/>
        <s v="ANDRES ESTEBAN SINGURI LLANOS"/>
        <s v="JUAN PABLO CAMACHO QUISPE"/>
        <s v="GUSTAVO LINARES CASTRO"/>
        <s v="ADRIAN JESUS CORTEZ CHAVEZ"/>
        <s v="PAOLA LOAYZA ZAMBRANA"/>
        <s v="JUAN JOSE MACHACA TORREZ"/>
        <s v="SHIRLEY HALSEY JALDIN"/>
        <s v="JESUS FELCY MENDOZA CAHUANA"/>
        <s v="CARLOS MARCELO REQUENA TERAN"/>
        <s v="HUGO PEREDO - T02"/>
        <s v="GERSON VELASCO LP - T01"/>
        <s v="GERSON VELASCO LP - T02"/>
        <s v="GERSON VELASCO LP - T03"/>
        <s v="GERSON VELASCO LP - T04"/>
        <s v="GERSON VELASCO LP - T05"/>
        <s v="GERSON VELASCO LP - T06"/>
        <s v="JOSE LUIS VARGAS SANTOS"/>
      </sharedItems>
    </cacheField>
    <cacheField name="[summariesTable].[FechaRend].[FechaRend]" caption="FechaRend" numFmtId="0" hierarchy="75" level="1">
      <sharedItems count="5">
        <s v="Saldo Anterior"/>
        <s v="27/03/2023"/>
        <s v="28/03/2023"/>
        <s v="29/03/2023"/>
        <s v="30/03/2023"/>
      </sharedItems>
    </cacheField>
    <cacheField name="[summariesTable].[FechaRecibo].[FechaRecibo]" caption="FechaRecibo" numFmtId="0" hierarchy="76" level="1">
      <sharedItems containsNonDate="0" containsDate="1" containsString="0" containsBlank="1" minDate="2023-03-28T00:00:00" maxDate="2023-03-31T00:00:00" count="4">
        <m/>
        <d v="2023-03-28T00:00:00"/>
        <d v="2023-03-29T00:00:00"/>
        <d v="2023-03-30T00:00:00"/>
      </sharedItems>
    </cacheField>
    <cacheField name="[summariesTable].[NroRecibo].[NroRecibo]" caption="NroRecibo" numFmtId="0" hierarchy="77" level="1">
      <sharedItems count="92">
        <s v=""/>
        <s v="CCOB-LP02/1362/2023"/>
        <s v="CCOB-LP02/1386/2023"/>
        <s v="CCOB-LP02/1416/2023"/>
        <s v="CCOB-LP02/1374/2023"/>
        <s v="CCOB-LP02/1379/2023"/>
        <s v="CCOB-LP02/1417/2023"/>
        <s v="CCOB-LP02/1425/2023"/>
        <s v="CCOB-LP02/1375/2023"/>
        <s v="CCOB-LP02/1390/2023"/>
        <s v="CCOB-LP02/1410/2023"/>
        <s v="CCOB-LP02/1366/2023"/>
        <s v="CCOB-LP02/1376/2023"/>
        <s v="CCOB-LP02/1403/2023"/>
        <s v="CCOB-LP02/1365/2023"/>
        <s v="CCOB-LP02/1391/2023"/>
        <s v="CCOB-LP02/1415/2023"/>
        <s v="CCOB-LP02/1388/2023"/>
        <s v="CCOB-LP02/1414/2023"/>
        <s v="CCOB-LP02/1418/2023"/>
        <s v="CCOB-LP02/1372/2023"/>
        <s v="CCOB-LP02/1389/2023"/>
        <s v="CCOB-LP02/1407/2023"/>
        <s v="CCOB-LP02/1369/2023"/>
        <s v="CCOB-LP02/1394/2023"/>
        <s v="CCOB-LP02/1409/2023"/>
        <s v="CCOB-LP02/1367/2023"/>
        <s v="CCOB-LP02/1395/2023"/>
        <s v="CCOB-LP02/1408/2023"/>
        <s v="CCOB-LP02/1384/2023"/>
        <s v="CCOB-TA43/348/2023"/>
        <s v="CCOB-TA43/355/2023"/>
        <s v="CCOB-TA43/357/2023"/>
        <s v="CCOB-LP02/1383/2023"/>
        <s v="CCOB-LP02/1401/2023"/>
        <s v="CCOB-LP02/1405/2023"/>
        <s v="CCOB-LP02/1426/2023"/>
        <s v="CCOB-TA43/346/2023"/>
        <s v="CCOB-TA43/347/2023"/>
        <s v="CCOB-TA43/354/2023"/>
        <s v="CCOB-TA43/358/2023"/>
        <s v="CCOB-TA43/343/2023"/>
        <s v="CCOB-TA43/345/2023"/>
        <s v="CCOB-TA43/353/2023"/>
        <s v="CCOB-TA43/344/2023"/>
        <s v="CCOB-TA43/349/2023"/>
        <s v="CCOB-TA43/356/2023"/>
        <s v="CCOB-TR47/228/2023"/>
        <s v="CCOB-TR47/229/2023"/>
        <s v="CCOB-TR47/230/2023"/>
        <s v="CCOB-TR47/224/2023"/>
        <s v="CCOB-TR47/226/2023"/>
        <s v="CCOB-TR47/231/2023"/>
        <s v="CCOB-TR47/223/2023"/>
        <s v="CCOB-TR47/225/2023"/>
        <s v="CCOB-TR47/227/2023"/>
        <s v="CCOB-LP02/1373/2023"/>
        <s v="CCOB-LP02/1392/2023"/>
        <s v="CCOB-LP02/1399/2023"/>
        <s v="CCOB-LP02/1402/2023"/>
        <s v="CCOB-LP02/1422/2023"/>
        <s v="CCOB-TA43/352/2023"/>
        <s v="CCOB-LP02/1382/2023"/>
        <s v="CCOB-LP02/1404/2023"/>
        <s v="CCOB-LP02/1427/2023"/>
        <s v="CCOB-LP02/1381/2023"/>
        <s v="CCOB-LP02/1406/2023"/>
        <s v="CCOB-LP02/1420/2023"/>
        <s v="CCOB-TA43/350/2023"/>
        <s v="CCOB-TA43/351/2023"/>
        <s v="CCOB-LP02/1368/2023"/>
        <s v="CCOB-LP02/1393/2023"/>
        <s v="CCOB-LP02/1413/2023"/>
        <s v="CCOB-LP02/1370/2023"/>
        <s v="CCOB-LP02/1385/2023"/>
        <s v="CCOB-LP02/1411/2023"/>
        <s v="CCOB-LP02/1371/2023"/>
        <s v="CCOB-LP02/1378/2023"/>
        <s v="CCOB-LP02/1397/2023"/>
        <s v="CCOB-LP02/1421/2023"/>
        <s v="CCOB-LP02/1364/2023"/>
        <s v="CCOB-LP02/1396/2023"/>
        <s v="CCOB-LP02/1412/2023"/>
        <s v="CCOB-LP02/1423/2023"/>
        <s v="CCOB-LP02/1363/2023"/>
        <s v="CCOB-LP02/1377/2023"/>
        <s v="CCOB-LP02/1398/2023"/>
        <s v="CCOB-LP02/1419/2023"/>
        <s v="CCOB-LP02/1387/2023"/>
        <s v="CCOB-LP02/1380/2023"/>
        <s v="CCOB-LP02/1400/2023"/>
        <s v="CCOB-LP02/1424/2023"/>
      </sharedItems>
    </cacheField>
    <cacheField name="[Measures].[Suma de UsCash]" caption="Suma de UsCash" numFmtId="0" hierarchy="108" level="32767"/>
    <cacheField name="[Measures].[Suma de BsCash]" caption="Suma de BsCash" numFmtId="0" hierarchy="106" level="32767"/>
    <cacheField name="[Measures].[Suma de UsCheck]" caption="Suma de UsCheck" numFmtId="0" hierarchy="109" level="32767"/>
    <cacheField name="[Measures].[Suma de BsCheck]" caption="Suma de BsCheck" numFmtId="0" hierarchy="105" level="32767"/>
    <cacheField name="[Measures].[Suma de TotalUsCash]" caption="Suma de TotalUsCash" numFmtId="0" hierarchy="110" level="32767"/>
    <cacheField name="[Measures].[Suma de TotalEqBsCash]" caption="Suma de TotalEqBsCash" numFmtId="0" hierarchy="111" level="32767"/>
    <cacheField name="[Measures].[Suma de TotalBsCash]" caption="Suma de TotalBsCash" numFmtId="0" hierarchy="112" level="32767"/>
    <cacheField name="[Measures].[Suma de TransferUs 2]" caption="Suma de TransferUs 2" numFmtId="0" hierarchy="113" level="32767"/>
    <cacheField name="[Measures].[Suma de TransferEqBs]" caption="Suma de TransferEqBs" numFmtId="0" hierarchy="114" level="32767"/>
    <cacheField name="[Measures].[Suma de TransferBs]" caption="Suma de TransferBs" numFmtId="0" hierarchy="104" level="32767"/>
    <cacheField name="[Measures].[Suma de TotalUs]" caption="Suma de TotalUs" numFmtId="0" hierarchy="115" level="32767"/>
    <cacheField name="[Measures].[Suma de TotalEqBs]" caption="Suma de TotalEqBs" numFmtId="0" hierarchy="116" level="32767"/>
    <cacheField name="[Measures].[Suma de TotalCCAJ]" caption="Suma de TotalCCAJ" numFmtId="0" hierarchy="97" level="32767"/>
    <cacheField name="[DetalleCcajTable].[Medio de pago].[Medio de pago]" caption="Medio de pago" numFmtId="0" hierarchy="46" level="1">
      <sharedItems count="1">
        <s v="Transferencia Bancaria"/>
      </sharedItems>
    </cacheField>
    <cacheField name="[Measures].[Suma de Amount]" caption="Suma de Amount" numFmtId="0" hierarchy="103" level="32767"/>
    <cacheField name="[DetalleCcajTable].[Bank].[Bank]" caption="Bank" numFmtId="0" hierarchy="58" level="1">
      <sharedItems count="1">
        <s v=""/>
      </sharedItems>
    </cacheField>
  </cacheFields>
  <cacheHierarchies count="117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recaudadora]" caption="recaudadora" attribute="1" defaultMemberUniqueName="[collectorBoxTable].[recaudadora].[All]" allUniqueName="[collectorBoxTable].[recaudador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5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recaudadora]" caption="recaudadora" attribute="1" defaultMemberUniqueName="[collectorClientTable].[recaudadora].[All]" allUniqueName="[collectorClientTable].[recaudador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time="1" defaultMemberUniqueName="[collectorClientTable].[TransferDate].[All]" allUniqueName="[collectorClientTable].[TransferDate].[All]" dimensionUniqueName="[collectorClientTable]" displayFolder="" count="0" memberValueDatatype="7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5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DetalleCcajTable].[Código]" caption="Código" attribute="1" defaultMemberUniqueName="[DetalleCcajTable].[Código].[All]" allUniqueName="[DetalleCcajTable].[Código].[All]" dimensionUniqueName="[DetalleCcajTable]" displayFolder="" count="2" memberValueDatatype="20" unbalanced="0">
      <fieldsUsage count="2">
        <fieldUsage x="-1"/>
        <fieldUsage x="6"/>
      </fieldsUsage>
    </cacheHierarchy>
    <cacheHierarchy uniqueName="[DetalleCcajTable].[Recibo]" caption="Recibo" attribute="1" defaultMemberUniqueName="[DetalleCcajTable].[Recibo].[All]" allUniqueName="[DetalleCcajTable].[Recibo].[All]" dimensionUniqueName="[DetalleCcajTable]" displayFolder="" count="2" memberValueDatatype="130" unbalanced="0">
      <fieldsUsage count="2">
        <fieldUsage x="-1"/>
        <fieldUsage x="7"/>
      </fieldsUsage>
    </cacheHierarchy>
    <cacheHierarchy uniqueName="[DetalleCcajTable].[Fecha]" caption="Fecha" attribute="1" time="1" defaultMemberUniqueName="[DetalleCcajTable].[Fecha].[All]" allUniqueName="[DetalleCcajTable].[Fecha].[All]" dimensionUniqueName="[DetalleCcajTable]" displayFolder="" count="2" memberValueDatatype="7" unbalanced="0">
      <fieldsUsage count="2">
        <fieldUsage x="-1"/>
        <fieldUsage x="2"/>
      </fieldsUsage>
    </cacheHierarchy>
    <cacheHierarchy uniqueName="[DetalleCcajTable].[Fecha de Cierre]" caption="Fecha de Cierre" attribute="1" time="1" defaultMemberUniqueName="[DetalleCcajTable].[Fecha de Cierre].[All]" allUniqueName="[DetalleCcajTable].[Fecha de Cierre].[All]" dimensionUniqueName="[DetalleCcajTable]" displayFolder="" count="2" memberValueDatatype="7" unbalanced="0">
      <fieldsUsage count="2">
        <fieldUsage x="-1"/>
        <fieldUsage x="3"/>
      </fieldsUsage>
    </cacheHierarchy>
    <cacheHierarchy uniqueName="[DetalleCcajTable].[Total (Bs.)]" caption="Total (Bs.)" attribute="1" defaultMemberUniqueName="[DetalleCcajTable].[Total (Bs.)].[All]" allUniqueName="[DetalleCcajTable].[Total (Bs.)].[All]" dimensionUniqueName="[DetalleCcajTable]" displayFolder="" count="2" memberValueDatatype="5" unbalanced="0">
      <fieldsUsage count="2">
        <fieldUsage x="-1"/>
        <fieldUsage x="4"/>
      </fieldsUsage>
    </cacheHierarchy>
    <cacheHierarchy uniqueName="[DetalleCcajTable].[Fondo (Bs.)]" caption="Fondo (Bs.)" attribute="1" defaultMemberUniqueName="[DetalleCcajTable].[Fondo (Bs.)].[All]" allUniqueName="[DetalleCcajTable].[Fondo (Bs.)].[All]" dimensionUniqueName="[DetalleCcajTable]" displayFolder="" count="0" memberValueDatatype="20" unbalanced="0"/>
    <cacheHierarchy uniqueName="[DetalleCcajTable].[Estado]" caption="Estado" attribute="1" defaultMemberUniqueName="[DetalleCcajTable].[Estado].[All]" allUniqueName="[DetalleCcajTable].[Estado].[All]" dimensionUniqueName="[DetalleCcajTable]" displayFolder="" count="2" memberValueDatatype="130" unbalanced="0">
      <fieldsUsage count="2">
        <fieldUsage x="-1"/>
        <fieldUsage x="8"/>
      </fieldsUsage>
    </cacheHierarchy>
    <cacheHierarchy uniqueName="[DetalleCcajTable].[Cajero]" caption="Cajero" attribute="1" defaultMemberUniqueName="[DetalleCcajTable].[Cajero].[All]" allUniqueName="[DetalleCcajTable].[Cajero].[All]" dimensionUniqueName="[DetalleCcajTable]" displayFolder="" count="2" memberValueDatatype="130" unbalanced="0">
      <fieldsUsage count="2">
        <fieldUsage x="-1"/>
        <fieldUsage x="1"/>
      </fieldsUsage>
    </cacheHierarchy>
    <cacheHierarchy uniqueName="[DetalleCcajTable].[Auditado Por]" caption="Auditado Por" attribute="1" defaultMemberUniqueName="[DetalleCcajTable].[Auditado Por].[All]" allUniqueName="[DetalleCcajTable].[Auditado Por].[All]" dimensionUniqueName="[DetalleCcajTable]" displayFolder="" count="0" memberValueDatatype="130" unbalanced="0"/>
    <cacheHierarchy uniqueName="[DetalleCcajTable].[Acciones]" caption="Acciones" attribute="1" defaultMemberUniqueName="[DetalleCcajTable].[Acciones].[All]" allUniqueName="[DetalleCcajTable].[Acciones].[All]" dimensionUniqueName="[DetalleCcajTable]" displayFolder="" count="0" memberValueDatatype="130" unbalanced="0"/>
    <cacheHierarchy uniqueName="[DetalleCcajTable].[xlsFilesList]" caption="xlsFilesList" attribute="1" defaultMemberUniqueName="[DetalleCcajTable].[xlsFilesList].[All]" allUniqueName="[DetalleCcajTable].[xlsFilesList].[All]" dimensionUniqueName="[DetalleCcajTable]" displayFolder="" count="0" memberValueDatatype="130" unbalanced="0"/>
    <cacheHierarchy uniqueName="[DetalleCcajTable].[Medio de pago]" caption="Medio de pago" attribute="1" defaultMemberUniqueName="[DetalleCcajTable].[Medio de pago].[All]" allUniqueName="[DetalleCcajTable].[Medio de pago].[All]" dimensionUniqueName="[DetalleCcajTable]" displayFolder="" count="2" memberValueDatatype="130" unbalanced="0">
      <fieldsUsage count="2">
        <fieldUsage x="-1"/>
        <fieldUsage x="27"/>
      </fieldsUsage>
    </cacheHierarchy>
    <cacheHierarchy uniqueName="[DetalleCcajTable].[recaudadora]" caption="recaudadora" attribute="1" defaultMemberUniqueName="[DetalleCcajTable].[recaudadora].[All]" allUniqueName="[DetalleCcajTable].[recaudadora].[All]" dimensionUniqueName="[DetalleCcajTable]" displayFolder="" count="0" memberValueDatatype="130" unbalanced="0"/>
    <cacheHierarchy uniqueName="[DetalleCcajTable].[moneda]" caption="moneda" attribute="1" defaultMemberUniqueName="[DetalleCcajTable].[moneda].[All]" allUniqueName="[DetalleCcajTable].[moneda].[All]" dimensionUniqueName="[DetalleCcajTable]" displayFolder="" count="0" memberValueDatatype="130" unbalanced="0"/>
    <cacheHierarchy uniqueName="[DetalleCcajTable].[ruta]" caption="ruta" attribute="1" defaultMemberUniqueName="[DetalleCcajTable].[ruta].[All]" allUniqueName="[DetalleCcajTable].[ruta].[All]" dimensionUniqueName="[DetalleCcajTable]" displayFolder="" count="2" memberValueDatatype="130" unbalanced="0">
      <fieldsUsage count="2">
        <fieldUsage x="-1"/>
        <fieldUsage x="5"/>
      </fieldsUsage>
    </cacheHierarchy>
    <cacheHierarchy uniqueName="[DetalleCcajTable].[recaudacion]" caption="recaudacion" attribute="1" defaultMemberUniqueName="[DetalleCcajTable].[recaudacion].[All]" allUniqueName="[DetalleCcajTable].[recaudacion].[All]" dimensionUniqueName="[DetalleCcajTable]" displayFolder="" count="2" memberValueDatatype="130" unbalanced="0">
      <fieldsUsage count="2">
        <fieldUsage x="-1"/>
        <fieldUsage x="0"/>
      </fieldsUsage>
    </cacheHierarchy>
    <cacheHierarchy uniqueName="[DetalleCcajTable].[billValue]" caption="billValue" attribute="1" defaultMemberUniqueName="[DetalleCcajTable].[billValue].[All]" allUniqueName="[DetalleCcajTable].[billValue].[All]" dimensionUniqueName="[DetalleCcajTable]" displayFolder="" count="0" memberValueDatatype="20" unbalanced="0"/>
    <cacheHierarchy uniqueName="[DetalleCcajTable].[billQuantity]" caption="billQuantity" attribute="1" defaultMemberUniqueName="[DetalleCcajTable].[billQuantity].[All]" allUniqueName="[DetalleCcajTable].[billQuantity].[All]" dimensionUniqueName="[DetalleCcajTable]" displayFolder="" count="0" memberValueDatatype="20" unbalanced="0"/>
    <cacheHierarchy uniqueName="[DetalleCcajTable].[Amount]" caption="Amount" attribute="1" defaultMemberUniqueName="[DetalleCcajTable].[Amount].[All]" allUniqueName="[DetalleCcajTable].[Amount].[All]" dimensionUniqueName="[DetalleCcajTable]" displayFolder="" count="0" memberValueDatatype="5" unbalanced="0"/>
    <cacheHierarchy uniqueName="[DetalleCcajTable].[coinValue]" caption="coinValue" attribute="1" defaultMemberUniqueName="[DetalleCcajTable].[coinValue].[All]" allUniqueName="[DetalleCcajTable].[coinValue].[All]" dimensionUniqueName="[DetalleCcajTable]" displayFolder="" count="0" memberValueDatatype="5" unbalanced="0"/>
    <cacheHierarchy uniqueName="[DetalleCcajTable].[coinQuantity]" caption="coinQuantity" attribute="1" defaultMemberUniqueName="[DetalleCcajTable].[coinQuantity].[All]" allUniqueName="[DetalleCcajTable].[coinQuantity].[All]" dimensionUniqueName="[DetalleCcajTable]" displayFolder="" count="0" memberValueDatatype="20" unbalanced="0"/>
    <cacheHierarchy uniqueName="[DetalleCcajTable].[Date]" caption="Date" attribute="1" defaultMemberUniqueName="[DetalleCcajTable].[Date].[All]" allUniqueName="[DetalleCcajTable].[Date].[All]" dimensionUniqueName="[DetalleCcajTable]" displayFolder="" count="0" memberValueDatatype="130" unbalanced="0"/>
    <cacheHierarchy uniqueName="[DetalleCcajTable].[DocumentNumber]" caption="DocumentNumber" attribute="1" defaultMemberUniqueName="[DetalleCcajTable].[DocumentNumber].[All]" allUniqueName="[DetalleCcajTable].[DocumentNumber].[All]" dimensionUniqueName="[DetalleCcajTable]" displayFolder="" count="0" memberValueDatatype="130" unbalanced="0"/>
    <cacheHierarchy uniqueName="[DetalleCcajTable].[Bank]" caption="Bank" attribute="1" defaultMemberUniqueName="[DetalleCcajTable].[Bank].[All]" allUniqueName="[DetalleCcajTable].[Bank].[All]" dimensionUniqueName="[DetalleCcajTable]" displayFolder="" count="2" memberValueDatatype="130" unbalanced="0">
      <fieldsUsage count="2">
        <fieldUsage x="-1"/>
        <fieldUsage x="29"/>
      </fieldsUsage>
    </cacheHierarchy>
    <cacheHierarchy uniqueName="[DetalleCcajTable].[NroRef]" caption="NroRef" attribute="1" defaultMemberUniqueName="[DetalleCcajTable].[NroRef].[All]" allUniqueName="[DetalleCcajTable].[NroRef].[All]" dimensionUniqueName="[DetalleCcajTable]" displayFolder="" count="0" memberValueDatatype="130" unbalanced="0"/>
    <cacheHierarchy uniqueName="[DetalleCcajTable].[NroClient]" caption="NroClient" attribute="1" defaultMemberUniqueName="[DetalleCcajTable].[NroClient].[All]" allUniqueName="[DetalleCcajTable].[NroClient].[All]" dimensionUniqueName="[DetalleCcajTable]" displayFolder="" count="0" memberValueDatatype="130" unbalanced="0"/>
    <cacheHierarchy uniqueName="[ExtractosBancarios].[carpeta]" caption="carpeta" attribute="1" defaultMemberUniqueName="[ExtractosBancarios].[carpeta].[All]" allUniqueName="[ExtractosBancarios].[carpeta].[All]" dimensionUniqueName="[ExtractosBancarios]" displayFolder="" count="0" memberValueDatatype="130" unbalanced="0"/>
    <cacheHierarchy uniqueName="[ExtractosBancarios].[banco]" caption="banco" attribute="1" defaultMemberUniqueName="[ExtractosBancarios].[banco].[All]" allUniqueName="[ExtractosBancarios].[banco].[All]" dimensionUniqueName="[ExtractosBancarios]" displayFolder="" count="0" memberValueDatatype="130" unbalanced="0"/>
    <cacheHierarchy uniqueName="[ExtractosBancarios].[nro cuenta4digits]" caption="nro cuenta4digits" attribute="1" defaultMemberUniqueName="[ExtractosBancarios].[nro cuenta4digits].[All]" allUniqueName="[ExtractosBancarios].[nro cuenta4digits].[All]" dimensionUniqueName="[ExtractosBancarios]" displayFolder="" count="0" memberValueDatatype="130" unbalanced="0"/>
    <cacheHierarchy uniqueName="[ExtractosBancarios].[nro cuenta]" caption="nro cuenta" attribute="1" defaultMemberUniqueName="[ExtractosBancarios].[nro cuenta].[All]" allUniqueName="[ExtractosBancarios].[nro cuenta].[All]" dimensionUniqueName="[ExtractosBancarios]" displayFolder="" count="0" memberValueDatatype="130" unbalanced="0"/>
    <cacheHierarchy uniqueName="[ExtractosBancarios].[date]" caption="date" attribute="1" time="1" defaultMemberUniqueName="[ExtractosBancarios].[date].[All]" allUniqueName="[ExtractosBancarios].[date].[All]" dimensionUniqueName="[ExtractosBancarios]" displayFolder="" count="0" memberValueDatatype="7" unbalanced="0"/>
    <cacheHierarchy uniqueName="[ExtractosBancarios].[Nro Documento]" caption="Nro Documento" attribute="1" defaultMemberUniqueName="[ExtractosBancarios].[Nro Documento].[All]" allUniqueName="[ExtractosBancarios].[Nro Documento].[All]" dimensionUniqueName="[ExtractosBancarios]" displayFolder="" count="0" memberValueDatatype="130" unbalanced="0"/>
    <cacheHierarchy uniqueName="[ExtractosBancarios].[Descripcion]" caption="Descripcion" attribute="1" defaultMemberUniqueName="[ExtractosBancarios].[Descripcion].[All]" allUniqueName="[ExtractosBancarios].[Descripcion].[All]" dimensionUniqueName="[ExtractosBancarios]" displayFolder="" count="0" memberValueDatatype="130" unbalanced="0"/>
    <cacheHierarchy uniqueName="[ExtractosBancarios].[importe]" caption="importe" attribute="1" defaultMemberUniqueName="[ExtractosBancarios].[importe].[All]" allUniqueName="[ExtractosBancarios].[importe].[All]" dimensionUniqueName="[ExtractosBancarios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0" memberValueDatatype="130" unbalanced="0"/>
    <cacheHierarchy uniqueName="[summariesTable].[recaudadora]" caption="recaudadora" attribute="1" defaultMemberUniqueName="[summariesTable].[recaudadora].[All]" allUniqueName="[summariesTable].[recaudadora].[All]" dimensionUniqueName="[summariesTable]" displayFolder="" count="0" memberValueDatatype="130" unbalanced="0"/>
    <cacheHierarchy uniqueName="[summariesTable].[Code]" caption="Code" attribute="1" defaultMemberUniqueName="[summariesTable].[Code].[All]" allUniqueName="[summariesTable].[Code].[All]" dimensionUniqueName="[summariesTable]" displayFolder="" count="2" memberValueDatatype="20" unbalanced="0">
      <fieldsUsage count="2">
        <fieldUsage x="-1"/>
        <fieldUsage x="9"/>
      </fieldsUsage>
    </cacheHierarchy>
    <cacheHierarchy uniqueName="[summariesTable].[Codigo]" caption="Codigo" attribute="1" defaultMemberUniqueName="[summariesTable].[Codigo].[All]" allUniqueName="[summariesTable].[Codigo].[All]" dimensionUniqueName="[summariesTable]" displayFolder="" count="0" memberValueDatatype="13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2" memberValueDatatype="130" unbalanced="0">
      <fieldsUsage count="2">
        <fieldUsage x="-1"/>
        <fieldUsage x="10"/>
      </fieldsUsage>
    </cacheHierarchy>
    <cacheHierarchy uniqueName="[summariesTable].[FechaRend]" caption="FechaRend" attribute="1" defaultMemberUniqueName="[summariesTable].[FechaRend].[All]" allUniqueName="[summariesTable].[FechaRend].[All]" dimensionUniqueName="[summariesTable]" displayFolder="" count="2" memberValueDatatype="130" unbalanced="0">
      <fieldsUsage count="2">
        <fieldUsage x="-1"/>
        <fieldUsage x="11"/>
      </fieldsUsage>
    </cacheHierarchy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2" memberValueDatatype="7" unbalanced="0">
      <fieldsUsage count="2">
        <fieldUsage x="-1"/>
        <fieldUsage x="12"/>
      </fieldsUsage>
    </cacheHierarchy>
    <cacheHierarchy uniqueName="[summariesTable].[NroRecibo]" caption="NroRecibo" attribute="1" defaultMemberUniqueName="[summariesTable].[NroRecibo].[All]" allUniqueName="[summariesTable].[NroRecibo].[All]" dimensionUniqueName="[summariesTable]" displayFolder="" count="2" memberValueDatatype="130" unbalanced="0">
      <fieldsUsage count="2">
        <fieldUsage x="-1"/>
        <fieldUsage x="13"/>
      </fieldsUsage>
    </cacheHierarchy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5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ExtractosBancarios]" caption="__XL_Count ExtractosBancarios" measure="1" displayFolder="" measureGroup="ExtractosBancarios" count="0" hidden="1"/>
    <cacheHierarchy uniqueName="[Measures].[__XL_Count DetalleCcajTable]" caption="__XL_Count DetalleCcajTable" measure="1" displayFolder="" measureGroup="DetalleCcajTable" count="0" hidden="1"/>
    <cacheHierarchy uniqueName="[Measures].[__XL_Count summariesTable]" caption="__XL_Count summariesTable" measure="1" displayFolder="" measureGroup="summariesTable" count="0" hidden="1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No measures defined]" caption="__No measures defined" measure="1" displayFolder="" count="0" hidden="1"/>
    <cacheHierarchy uniqueName="[Measures].[Suma de TotalCCAJ]" caption="Suma de TotalCCAJ" measure="1" displayFolder="" measureGroup="summariesTable" count="0" oneField="1" hidden="1">
      <fieldsUsage count="1">
        <fieldUsage x="26"/>
      </fieldsUsage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TotalCCOBClient]" caption="Suma de TotalCCOBClient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ubtotalEqBs]" caption="Suma de SubtotalEqB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ubtotalUs]" caption="Suma de SubtotalUs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TotalCCOBCAJA]" caption="Suma de TotalCCOBCAJA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ransferUs]" caption="Suma de TransferUs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mount]" caption="Suma de Amount" measure="1" displayFolder="" measureGroup="DetalleCcajTable" count="0" oneField="1" hidden="1">
      <fieldsUsage count="1">
        <fieldUsage x="28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TransferBs]" caption="Suma de TransferBs" measure="1" displayFolder="" measureGroup="summariesTable" count="0" oneField="1" hidden="1">
      <fieldsUsage count="1">
        <fieldUsage x="23"/>
      </fieldsUsage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BsCheck]" caption="Suma de BsCheck" measure="1" displayFolder="" measureGroup="summariesTable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a de BsCash]" caption="Suma de BsCash" measure="1" displayFolder="" measureGroup="summariesTable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a de importe]" caption="Suma de importe" measure="1" displayFolder="" measureGroup="ExtractosBancario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UsCash]" caption="Suma de UsCash" measure="1" displayFolder="" measureGroup="summariesTable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a de UsCheck]" caption="Suma de UsCheck" measure="1" displayFolder="" measureGroup="summariesTable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a de TotalUsCash]" caption="Suma de TotalUsCash" measure="1" displayFolder="" measureGroup="summariesTable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TotalEqBsCash]" caption="Suma de TotalEqBsCash" measure="1" displayFolder="" measureGroup="summariesTable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a de TotalBsCash]" caption="Suma de TotalBsCash" measure="1" displayFolder="" measureGroup="summariesTable" count="0" oneField="1" hidden="1">
      <fieldsUsage count="1">
        <fieldUsage x="20"/>
      </fieldsUsage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TransferUs 2]" caption="Suma de TransferUs 2" measure="1" displayFolder="" measureGroup="summariesTable" count="0" oneField="1" hidden="1">
      <fieldsUsage count="1">
        <fieldUsage x="21"/>
      </fieldsUsage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ransferEqBs]" caption="Suma de TransferEqBs" measure="1" displayFolder="" measureGroup="summariesTable" count="0" oneField="1" hidden="1">
      <fieldsUsage count="1">
        <fieldUsage x="22"/>
      </fieldsUsage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Us]" caption="Suma de TotalUs" measure="1" displayFolder="" measureGroup="summariesTable" count="0" oneField="1" hidden="1">
      <fieldsUsage count="1">
        <fieldUsage x="24"/>
      </fieldsUsage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TotalEqBs]" caption="Suma de TotalEqBs" measure="1" displayFolder="" measureGroup="summariesTable" count="0" oneField="1" hidden="1">
      <fieldsUsage count="1">
        <fieldUsage x="25"/>
      </fieldsUsage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6">
    <dimension name="collectorBoxTable" uniqueName="[collectorBoxTable]" caption="collectorBoxTable"/>
    <dimension name="collectorClientTable" uniqueName="[collectorClientTable]" caption="collectorClientTable"/>
    <dimension name="DetalleCcajTable" uniqueName="[DetalleCcajTable]" caption="DetalleCcajTable"/>
    <dimension name="ExtractosBancarios" uniqueName="[ExtractosBancarios]" caption="ExtractosBancarios"/>
    <dimension measure="1" name="Measures" uniqueName="[Measures]" caption="Measures"/>
    <dimension name="summariesTable" uniqueName="[summariesTable]" caption="summariesTable"/>
  </dimensions>
  <measureGroups count="5">
    <measureGroup name="collectorBoxTable" caption="collectorBoxTable"/>
    <measureGroup name="collectorClientTable" caption="collectorClientTable"/>
    <measureGroup name="DetalleCcajTable" caption="DetalleCcajTable"/>
    <measureGroup name="ExtractosBancarios" caption="ExtractosBancarios"/>
    <measureGroup name="summariesTable" caption="summariesTable"/>
  </measureGroups>
  <maps count="7">
    <map measureGroup="0" dimension="0"/>
    <map measureGroup="0" dimension="5"/>
    <map measureGroup="1" dimension="1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AB3A6-7E89-4C42-BB31-A8A1DECDF1C3}" name="TablaDinámica6" cacheId="141" applyNumberFormats="0" applyBorderFormats="0" applyFontFormats="0" applyPatternFormats="0" applyAlignmentFormats="0" applyWidthHeightFormats="1" dataCaption="Valores" tag="8f06d553-8852-4d1f-8de7-57f1575e42f3" updatedVersion="8" minRefreshableVersion="3" useAutoFormatting="1" itemPrintTitles="1" createdVersion="8" indent="0" outline="1" outlineData="1" multipleFieldFilters="0">
  <location ref="M3:N1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TotalCCAJ" fld="0" baseField="0" baseItem="0"/>
  </dataField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mmar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3D171-FF75-4D3B-829C-E3EA164B4170}" name="TablaDinámica5" cacheId="142" applyNumberFormats="0" applyBorderFormats="0" applyFontFormats="0" applyPatternFormats="0" applyAlignmentFormats="0" applyWidthHeightFormats="1" dataCaption="Valores" tag="df08328f-3368-4c15-9c0a-375724394003" updatedVersion="8" minRefreshableVersion="3" useAutoFormatting="1" itemPrintTitles="1" createdVersion="8" indent="0" outline="1" outlineData="1" multipleFieldFilters="0">
  <location ref="J3:K16" firstHeaderRow="1" firstDataRow="1" firstDataCol="1" rowPageCount="1" colPageCount="1"/>
  <pivotFields count="3">
    <pivotField axis="axisRow" allDrilled="1" subtotalTop="0" showAll="0" defaultSubtotal="0" defaultAttributeDrillState="1">
      <items count="12">
        <item x="2"/>
        <item x="6"/>
        <item x="10"/>
        <item x="0"/>
        <item x="3"/>
        <item x="4"/>
        <item x="7"/>
        <item x="8"/>
        <item x="11"/>
        <item x="1"/>
        <item x="5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44" name="[DetalleCcajTable].[Acciones].&amp;[distribuidora]" cap="distribuidora"/>
  </pageFields>
  <dataFields count="1">
    <dataField name="Suma de Amount" fld="1" baseField="0" baseItem="0"/>
  </dataField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lleCcaj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8C656-9D5C-4100-A120-ED507F1784E1}" name="TablaDinámica4" cacheId="143" applyNumberFormats="0" applyBorderFormats="0" applyFontFormats="0" applyPatternFormats="0" applyAlignmentFormats="0" applyWidthHeightFormats="1" dataCaption="Valores" tag="802ff7c4-ed92-40f8-b357-24f55f94fe9c" updatedVersion="8" minRefreshableVersion="3" useAutoFormatting="1" subtotalHiddenItems="1" itemPrintTitles="1" createdVersion="8" indent="0" compact="0" compactData="0" gridDropZones="1" multipleFieldFilters="0">
  <location ref="A3:G37" firstHeaderRow="1" firstDataRow="2" firstDataCol="4" rowPageCount="1" colPageCount="1"/>
  <pivotFields count="8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allDrilled="1" outline="0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4">
    <field x="7"/>
    <field x="0"/>
    <field x="3"/>
    <field x="6"/>
  </rowFields>
  <rowItems count="33">
    <i>
      <x/>
      <x/>
      <x/>
      <x/>
    </i>
    <i>
      <x v="1"/>
      <x/>
      <x v="1"/>
      <x v="1"/>
    </i>
    <i r="3">
      <x v="2"/>
    </i>
    <i>
      <x v="2"/>
      <x/>
      <x v="2"/>
      <x v="3"/>
    </i>
    <i>
      <x v="3"/>
      <x/>
      <x v="3"/>
      <x v="4"/>
    </i>
    <i>
      <x v="4"/>
      <x/>
      <x v="4"/>
      <x v="5"/>
    </i>
    <i>
      <x v="5"/>
      <x/>
      <x v="5"/>
      <x v="6"/>
    </i>
    <i>
      <x v="6"/>
      <x/>
      <x v="6"/>
      <x v="7"/>
    </i>
    <i>
      <x v="7"/>
      <x/>
      <x v="7"/>
      <x v="8"/>
    </i>
    <i>
      <x v="8"/>
      <x/>
      <x v="8"/>
      <x v="9"/>
    </i>
    <i>
      <x v="9"/>
      <x v="1"/>
      <x v="9"/>
      <x v="10"/>
    </i>
    <i r="3">
      <x v="11"/>
    </i>
    <i>
      <x v="10"/>
      <x/>
      <x v="10"/>
      <x v="12"/>
    </i>
    <i>
      <x v="11"/>
      <x v="1"/>
      <x v="11"/>
      <x v="13"/>
    </i>
    <i r="3">
      <x v="14"/>
    </i>
    <i>
      <x v="12"/>
      <x v="1"/>
      <x v="12"/>
      <x v="15"/>
    </i>
    <i>
      <x v="13"/>
      <x v="1"/>
      <x v="13"/>
      <x v="16"/>
    </i>
    <i>
      <x v="14"/>
      <x v="2"/>
      <x v="14"/>
      <x v="17"/>
    </i>
    <i r="3">
      <x v="18"/>
    </i>
    <i r="3">
      <x v="19"/>
    </i>
    <i>
      <x v="15"/>
      <x v="2"/>
      <x v="15"/>
      <x v="20"/>
    </i>
    <i>
      <x v="16"/>
      <x v="2"/>
      <x v="16"/>
      <x v="21"/>
    </i>
    <i>
      <x v="17"/>
      <x/>
      <x v="17"/>
      <x v="22"/>
    </i>
    <i>
      <x v="18"/>
      <x/>
      <x v="18"/>
      <x v="23"/>
    </i>
    <i>
      <x v="19"/>
      <x/>
      <x v="19"/>
      <x v="24"/>
    </i>
    <i>
      <x v="20"/>
      <x/>
      <x v="20"/>
      <x v="25"/>
    </i>
    <i r="2">
      <x v="21"/>
      <x v="26"/>
    </i>
    <i r="2">
      <x v="22"/>
      <x v="27"/>
    </i>
    <i r="2">
      <x v="23"/>
      <x v="28"/>
    </i>
    <i r="3">
      <x v="29"/>
    </i>
    <i r="2">
      <x v="24"/>
      <x v="30"/>
    </i>
    <i>
      <x v="21"/>
      <x/>
      <x v="25"/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76" name="[summariesTable].[FechaRecibo].&amp;[2023-03-30T00:00:00]" cap="30/03/2023"/>
  </pageFields>
  <dataFields count="3">
    <dataField name="Suma de TotalCCAJ" fld="1" baseField="0" baseItem="0"/>
    <dataField name="Suma de TotalCCOBClient" fld="2" baseField="0" baseItem="0"/>
    <dataField name="Suma de TotalCCOBCAJA" fld="5" baseField="0" baseItem="0"/>
  </dataField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mmariesTable].[FechaRecibo].&amp;[2023-03-30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72"/>
    <rowHierarchyUsage hierarchyUsage="71"/>
    <rowHierarchyUsage hierarchyUsage="74"/>
    <rowHierarchyUsage hierarchyUsage="7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mmariesTable]"/>
        <x15:activeTabTopLevelEntity name="[collectorClientTable]"/>
        <x15:activeTabTopLevelEntity name="[collectorBox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950A8-C018-48A2-8714-891648F75B7F}" name="TablaDinámica7" cacheId="144" applyNumberFormats="0" applyBorderFormats="0" applyFontFormats="0" applyPatternFormats="0" applyAlignmentFormats="0" applyWidthHeightFormats="1" dataCaption="Valores" tag="8bd3cf8c-2455-4a42-b98d-47f288c1f9e1" updatedVersion="8" minRefreshableVersion="3" useAutoFormatting="1" itemPrintTitles="1" createdVersion="8" indent="0" outline="1" outlineData="1" multipleFieldFilters="0">
  <location ref="Q3:R18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0"/>
    <field x="2"/>
  </rowFields>
  <rowItems count="1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a de importe" fld="1" baseField="0" baseItem="0"/>
  </dataField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2"/>
    <rowHierarchyUsage hierarchyUsage="6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xtractosBanca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06512-B8D1-4D94-B6D7-FE538F3B57CA}" name="TablaDinámica8" cacheId="163" applyNumberFormats="0" applyBorderFormats="0" applyFontFormats="0" applyPatternFormats="0" applyAlignmentFormats="0" applyWidthHeightFormats="1" dataCaption="Valores" tag="407edb95-ee32-4e87-9d6d-bc025f3977b7" updatedVersion="8" minRefreshableVersion="3" showDrill="0" printDrill="1" useAutoFormatting="1" pageOverThenDown="1" subtotalHiddenItems="1" itemPrintTitles="1" createdVersion="8" indent="0" showEmptyRow="1" showEmptyCol="1" compact="0" compactData="0" gridDropZones="1" multipleFieldFilters="0">
  <location ref="A4:AC742" firstHeaderRow="1" firstDataRow="2" firstDataCol="15" rowPageCount="1" colPageCount="1"/>
  <pivotFields count="30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compact="0" allDrilled="1" outline="0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5">
    <field x="6"/>
    <field x="7"/>
    <field x="2"/>
    <field x="3"/>
    <field x="4"/>
    <field x="8"/>
    <field x="1"/>
    <field x="5"/>
    <field x="9"/>
    <field x="10"/>
    <field x="11"/>
    <field x="12"/>
    <field x="13"/>
    <field x="27"/>
    <field x="29"/>
  </rowFields>
  <rowItems count="737">
    <i>
      <x/>
      <x/>
      <x/>
      <x/>
      <x/>
      <x/>
      <x/>
      <x/>
      <x/>
      <x/>
      <x/>
      <x/>
      <x/>
      <x/>
      <x/>
    </i>
    <i r="8">
      <x v="1"/>
      <x v="1"/>
      <x v="1"/>
      <x v="1"/>
      <x v="1"/>
      <x/>
      <x/>
    </i>
    <i r="10">
      <x v="2"/>
      <x v="2"/>
      <x v="2"/>
      <x/>
      <x/>
    </i>
    <i r="10">
      <x v="3"/>
      <x v="3"/>
      <x v="3"/>
      <x/>
      <x/>
    </i>
    <i r="8">
      <x v="2"/>
      <x v="2"/>
      <x v="1"/>
      <x v="1"/>
      <x v="4"/>
      <x/>
      <x/>
    </i>
    <i r="10">
      <x v="2"/>
      <x v="1"/>
      <x v="5"/>
      <x/>
      <x/>
    </i>
    <i r="10">
      <x v="3"/>
      <x v="3"/>
      <x v="6"/>
      <x/>
      <x/>
    </i>
    <i r="10">
      <x v="4"/>
      <x v="3"/>
      <x v="7"/>
      <x/>
      <x/>
    </i>
    <i r="8">
      <x v="3"/>
      <x v="3"/>
      <x v="1"/>
      <x v="1"/>
      <x v="8"/>
      <x/>
      <x/>
    </i>
    <i r="10">
      <x v="2"/>
      <x v="2"/>
      <x v="9"/>
      <x/>
      <x/>
    </i>
    <i r="10">
      <x v="3"/>
      <x v="3"/>
      <x v="10"/>
      <x/>
      <x/>
    </i>
    <i r="8">
      <x v="4"/>
      <x v="4"/>
      <x v="1"/>
      <x v="1"/>
      <x v="11"/>
      <x/>
      <x/>
    </i>
    <i r="10">
      <x v="2"/>
      <x v="1"/>
      <x v="12"/>
      <x/>
      <x/>
    </i>
    <i r="10">
      <x v="3"/>
      <x v="2"/>
      <x v="13"/>
      <x/>
      <x/>
    </i>
    <i r="8">
      <x v="5"/>
      <x v="5"/>
      <x v="1"/>
      <x v="1"/>
      <x v="14"/>
      <x/>
      <x/>
    </i>
    <i r="10">
      <x v="2"/>
      <x v="2"/>
      <x v="15"/>
      <x/>
      <x/>
    </i>
    <i r="10">
      <x v="3"/>
      <x v="3"/>
      <x v="16"/>
      <x/>
      <x/>
    </i>
    <i r="8">
      <x v="6"/>
      <x v="6"/>
      <x v="2"/>
      <x v="2"/>
      <x v="17"/>
      <x/>
      <x/>
    </i>
    <i r="10">
      <x v="3"/>
      <x v="3"/>
      <x v="18"/>
      <x/>
      <x/>
    </i>
    <i r="8">
      <x v="7"/>
      <x v="7"/>
      <x v="4"/>
      <x v="3"/>
      <x v="19"/>
      <x/>
      <x/>
    </i>
    <i r="8">
      <x v="8"/>
      <x v="8"/>
      <x v="1"/>
      <x v="1"/>
      <x v="20"/>
      <x/>
      <x/>
    </i>
    <i r="10">
      <x v="2"/>
      <x v="2"/>
      <x v="21"/>
      <x/>
      <x/>
    </i>
    <i r="10">
      <x v="3"/>
      <x v="3"/>
      <x v="22"/>
      <x/>
      <x/>
    </i>
    <i r="8">
      <x v="9"/>
      <x v="9"/>
      <x v="1"/>
      <x v="1"/>
      <x v="23"/>
      <x/>
      <x/>
    </i>
    <i r="10">
      <x v="2"/>
      <x v="2"/>
      <x v="24"/>
      <x/>
      <x/>
    </i>
    <i r="10">
      <x v="3"/>
      <x v="3"/>
      <x v="25"/>
      <x/>
      <x/>
    </i>
    <i r="8">
      <x v="10"/>
      <x v="10"/>
      <x v="1"/>
      <x v="1"/>
      <x v="26"/>
      <x/>
      <x/>
    </i>
    <i r="10">
      <x v="2"/>
      <x v="2"/>
      <x v="27"/>
      <x/>
      <x/>
    </i>
    <i r="10">
      <x v="3"/>
      <x v="3"/>
      <x v="28"/>
      <x/>
      <x/>
    </i>
    <i r="8">
      <x v="11"/>
      <x v="11"/>
      <x v="3"/>
      <x v="2"/>
      <x v="29"/>
      <x/>
      <x/>
    </i>
    <i r="8">
      <x v="12"/>
      <x v="12"/>
      <x v="2"/>
      <x v="2"/>
      <x v="30"/>
      <x/>
      <x/>
    </i>
    <i r="10">
      <x v="3"/>
      <x v="3"/>
      <x v="31"/>
      <x/>
      <x/>
    </i>
    <i r="10">
      <x v="4"/>
      <x v="3"/>
      <x v="32"/>
      <x/>
      <x/>
    </i>
    <i r="8">
      <x v="13"/>
      <x v="13"/>
      <x v="2"/>
      <x v="1"/>
      <x v="33"/>
      <x/>
      <x/>
    </i>
    <i r="10">
      <x v="3"/>
      <x v="2"/>
      <x v="34"/>
      <x/>
      <x/>
    </i>
    <i r="12">
      <x v="35"/>
      <x/>
      <x/>
    </i>
    <i r="10">
      <x v="4"/>
      <x v="3"/>
      <x v="36"/>
      <x/>
      <x/>
    </i>
    <i r="8">
      <x v="14"/>
      <x v="14"/>
      <x v="1"/>
      <x v="2"/>
      <x v="37"/>
      <x/>
      <x/>
    </i>
    <i r="10">
      <x v="2"/>
      <x v="2"/>
      <x v="38"/>
      <x/>
      <x/>
    </i>
    <i r="10">
      <x v="3"/>
      <x v="3"/>
      <x v="39"/>
      <x/>
      <x/>
    </i>
    <i r="10">
      <x v="4"/>
      <x v="3"/>
      <x v="40"/>
      <x/>
      <x/>
    </i>
    <i r="8">
      <x v="15"/>
      <x v="15"/>
      <x v="1"/>
      <x v="1"/>
      <x v="41"/>
      <x/>
      <x/>
    </i>
    <i r="10">
      <x v="2"/>
      <x v="2"/>
      <x v="42"/>
      <x/>
      <x/>
    </i>
    <i r="10">
      <x v="3"/>
      <x v="3"/>
      <x v="43"/>
      <x/>
      <x/>
    </i>
    <i r="8">
      <x v="16"/>
      <x v="16"/>
      <x v="1"/>
      <x v="1"/>
      <x v="44"/>
      <x/>
      <x/>
    </i>
    <i r="10">
      <x v="2"/>
      <x v="2"/>
      <x v="45"/>
      <x/>
      <x/>
    </i>
    <i r="10">
      <x v="3"/>
      <x v="3"/>
      <x v="46"/>
      <x/>
      <x/>
    </i>
    <i r="8">
      <x v="17"/>
      <x v="17"/>
      <x v="2"/>
      <x v="3"/>
      <x v="47"/>
      <x/>
      <x/>
    </i>
    <i r="10">
      <x v="3"/>
      <x v="3"/>
      <x v="48"/>
      <x/>
      <x/>
    </i>
    <i r="10">
      <x v="4"/>
      <x v="3"/>
      <x v="49"/>
      <x/>
      <x/>
    </i>
    <i r="8">
      <x v="18"/>
      <x v="18"/>
      <x v="2"/>
      <x v="1"/>
      <x v="50"/>
      <x/>
      <x/>
    </i>
    <i r="10">
      <x v="3"/>
      <x v="2"/>
      <x v="51"/>
      <x/>
      <x/>
    </i>
    <i r="10">
      <x v="4"/>
      <x v="3"/>
      <x v="52"/>
      <x/>
      <x/>
    </i>
    <i r="8">
      <x v="19"/>
      <x v="19"/>
      <x v="1"/>
      <x v="1"/>
      <x v="53"/>
      <x/>
      <x/>
    </i>
    <i r="10">
      <x v="2"/>
      <x v="2"/>
      <x v="54"/>
      <x/>
      <x/>
    </i>
    <i r="10">
      <x v="3"/>
      <x v="3"/>
      <x v="55"/>
      <x/>
      <x/>
    </i>
    <i r="8">
      <x v="20"/>
      <x v="20"/>
      <x v="1"/>
      <x v="1"/>
      <x v="56"/>
      <x/>
      <x/>
    </i>
    <i r="10">
      <x v="2"/>
      <x v="2"/>
      <x v="57"/>
      <x/>
      <x/>
    </i>
    <i r="10">
      <x v="3"/>
      <x v="2"/>
      <x v="58"/>
      <x/>
      <x/>
    </i>
    <i r="12">
      <x v="59"/>
      <x/>
      <x/>
    </i>
    <i r="10">
      <x v="4"/>
      <x v="3"/>
      <x v="60"/>
      <x/>
      <x/>
    </i>
    <i r="8">
      <x v="21"/>
      <x v="21"/>
      <x v="3"/>
      <x v="2"/>
      <x v="61"/>
      <x/>
      <x/>
    </i>
    <i r="8">
      <x v="22"/>
      <x v="22"/>
      <x v="2"/>
      <x v="1"/>
      <x v="62"/>
      <x/>
      <x/>
    </i>
    <i r="10">
      <x v="3"/>
      <x v="2"/>
      <x v="63"/>
      <x/>
      <x/>
    </i>
    <i r="10">
      <x v="4"/>
      <x v="3"/>
      <x v="64"/>
      <x/>
      <x/>
    </i>
    <i r="8">
      <x v="23"/>
      <x v="23"/>
      <x v="2"/>
      <x v="1"/>
      <x v="65"/>
      <x/>
      <x/>
    </i>
    <i r="10">
      <x v="3"/>
      <x v="2"/>
      <x v="66"/>
      <x/>
      <x/>
    </i>
    <i r="10">
      <x v="4"/>
      <x v="3"/>
      <x v="67"/>
      <x/>
      <x/>
    </i>
    <i r="8">
      <x v="24"/>
      <x v="24"/>
      <x v="3"/>
      <x v="2"/>
      <x v="68"/>
      <x/>
      <x/>
    </i>
    <i r="12">
      <x v="69"/>
      <x/>
      <x/>
    </i>
    <i r="8">
      <x v="25"/>
      <x v="25"/>
      <x v="1"/>
      <x v="1"/>
      <x v="70"/>
      <x/>
      <x/>
    </i>
    <i r="10">
      <x v="2"/>
      <x v="2"/>
      <x v="71"/>
      <x/>
      <x/>
    </i>
    <i r="10">
      <x v="3"/>
      <x v="3"/>
      <x v="72"/>
      <x/>
      <x/>
    </i>
    <i r="9">
      <x v="26"/>
      <x v="1"/>
      <x v="1"/>
      <x v="73"/>
      <x/>
      <x/>
    </i>
    <i r="10">
      <x v="2"/>
      <x v="2"/>
      <x v="74"/>
      <x/>
      <x/>
    </i>
    <i r="10">
      <x v="3"/>
      <x v="3"/>
      <x v="75"/>
      <x/>
      <x/>
    </i>
    <i r="9">
      <x v="27"/>
      <x v="1"/>
      <x v="1"/>
      <x v="76"/>
      <x/>
      <x/>
    </i>
    <i r="10">
      <x v="2"/>
      <x v="1"/>
      <x v="77"/>
      <x/>
      <x/>
    </i>
    <i r="10">
      <x v="3"/>
      <x v="2"/>
      <x v="78"/>
      <x/>
      <x/>
    </i>
    <i r="10">
      <x v="4"/>
      <x v="3"/>
      <x v="79"/>
      <x/>
      <x/>
    </i>
    <i r="9">
      <x v="28"/>
      <x v="1"/>
      <x v="1"/>
      <x v="80"/>
      <x/>
      <x/>
    </i>
    <i r="10">
      <x v="2"/>
      <x v="2"/>
      <x v="81"/>
      <x/>
      <x/>
    </i>
    <i r="10">
      <x v="3"/>
      <x v="3"/>
      <x v="82"/>
      <x/>
      <x/>
    </i>
    <i r="10">
      <x v="4"/>
      <x v="3"/>
      <x v="83"/>
      <x/>
      <x/>
    </i>
    <i r="9">
      <x v="29"/>
      <x v="1"/>
      <x v="1"/>
      <x v="84"/>
      <x/>
      <x/>
    </i>
    <i r="10">
      <x v="2"/>
      <x v="1"/>
      <x v="85"/>
      <x/>
      <x/>
    </i>
    <i r="10">
      <x v="3"/>
      <x v="2"/>
      <x v="86"/>
      <x/>
      <x/>
    </i>
    <i r="10">
      <x v="4"/>
      <x v="3"/>
      <x v="87"/>
      <x/>
      <x/>
    </i>
    <i r="9">
      <x v="30"/>
      <x v="2"/>
      <x v="2"/>
      <x v="88"/>
      <x/>
      <x/>
    </i>
    <i r="8">
      <x v="26"/>
      <x v="31"/>
      <x v="2"/>
      <x v="1"/>
      <x v="89"/>
      <x/>
      <x/>
    </i>
    <i r="10">
      <x v="3"/>
      <x v="2"/>
      <x v="90"/>
      <x/>
      <x/>
    </i>
    <i r="10">
      <x v="4"/>
      <x v="3"/>
      <x v="91"/>
      <x/>
      <x/>
    </i>
    <i>
      <x v="1"/>
      <x v="1"/>
      <x/>
      <x/>
      <x v="1"/>
      <x/>
      <x v="1"/>
      <x v="1"/>
      <x/>
      <x/>
      <x/>
      <x/>
      <x/>
      <x/>
      <x/>
    </i>
    <i r="8">
      <x v="1"/>
      <x v="1"/>
      <x v="1"/>
      <x v="1"/>
      <x v="1"/>
      <x/>
      <x/>
    </i>
    <i r="10">
      <x v="2"/>
      <x v="2"/>
      <x v="2"/>
      <x/>
      <x/>
    </i>
    <i r="10">
      <x v="3"/>
      <x v="3"/>
      <x v="3"/>
      <x/>
      <x/>
    </i>
    <i r="8">
      <x v="2"/>
      <x v="2"/>
      <x v="1"/>
      <x v="1"/>
      <x v="4"/>
      <x/>
      <x/>
    </i>
    <i r="10">
      <x v="2"/>
      <x v="1"/>
      <x v="5"/>
      <x/>
      <x/>
    </i>
    <i r="10">
      <x v="3"/>
      <x v="3"/>
      <x v="6"/>
      <x/>
      <x/>
    </i>
    <i r="10">
      <x v="4"/>
      <x v="3"/>
      <x v="7"/>
      <x/>
      <x/>
    </i>
    <i r="8">
      <x v="3"/>
      <x v="3"/>
      <x v="1"/>
      <x v="1"/>
      <x v="8"/>
      <x/>
      <x/>
    </i>
    <i r="10">
      <x v="2"/>
      <x v="2"/>
      <x v="9"/>
      <x/>
      <x/>
    </i>
    <i r="10">
      <x v="3"/>
      <x v="3"/>
      <x v="10"/>
      <x/>
      <x/>
    </i>
    <i r="8">
      <x v="4"/>
      <x v="4"/>
      <x v="1"/>
      <x v="1"/>
      <x v="11"/>
      <x/>
      <x/>
    </i>
    <i r="10">
      <x v="2"/>
      <x v="1"/>
      <x v="12"/>
      <x/>
      <x/>
    </i>
    <i r="10">
      <x v="3"/>
      <x v="2"/>
      <x v="13"/>
      <x/>
      <x/>
    </i>
    <i r="8">
      <x v="5"/>
      <x v="5"/>
      <x v="1"/>
      <x v="1"/>
      <x v="14"/>
      <x/>
      <x/>
    </i>
    <i r="10">
      <x v="2"/>
      <x v="2"/>
      <x v="15"/>
      <x/>
      <x/>
    </i>
    <i r="10">
      <x v="3"/>
      <x v="3"/>
      <x v="16"/>
      <x/>
      <x/>
    </i>
    <i r="8">
      <x v="6"/>
      <x v="6"/>
      <x v="2"/>
      <x v="2"/>
      <x v="17"/>
      <x/>
      <x/>
    </i>
    <i r="10">
      <x v="3"/>
      <x v="3"/>
      <x v="18"/>
      <x/>
      <x/>
    </i>
    <i r="8">
      <x v="7"/>
      <x v="7"/>
      <x v="4"/>
      <x v="3"/>
      <x v="19"/>
      <x/>
      <x/>
    </i>
    <i r="8">
      <x v="8"/>
      <x v="8"/>
      <x v="1"/>
      <x v="1"/>
      <x v="20"/>
      <x/>
      <x/>
    </i>
    <i r="10">
      <x v="2"/>
      <x v="2"/>
      <x v="21"/>
      <x/>
      <x/>
    </i>
    <i r="10">
      <x v="3"/>
      <x v="3"/>
      <x v="22"/>
      <x/>
      <x/>
    </i>
    <i r="8">
      <x v="9"/>
      <x v="9"/>
      <x v="1"/>
      <x v="1"/>
      <x v="23"/>
      <x/>
      <x/>
    </i>
    <i r="10">
      <x v="2"/>
      <x v="2"/>
      <x v="24"/>
      <x/>
      <x/>
    </i>
    <i r="10">
      <x v="3"/>
      <x v="3"/>
      <x v="25"/>
      <x/>
      <x/>
    </i>
    <i r="8">
      <x v="10"/>
      <x v="10"/>
      <x v="1"/>
      <x v="1"/>
      <x v="26"/>
      <x/>
      <x/>
    </i>
    <i r="10">
      <x v="2"/>
      <x v="2"/>
      <x v="27"/>
      <x/>
      <x/>
    </i>
    <i r="10">
      <x v="3"/>
      <x v="3"/>
      <x v="28"/>
      <x/>
      <x/>
    </i>
    <i r="8">
      <x v="11"/>
      <x v="11"/>
      <x v="3"/>
      <x v="2"/>
      <x v="29"/>
      <x/>
      <x/>
    </i>
    <i r="8">
      <x v="12"/>
      <x v="12"/>
      <x v="2"/>
      <x v="2"/>
      <x v="30"/>
      <x/>
      <x/>
    </i>
    <i r="10">
      <x v="3"/>
      <x v="3"/>
      <x v="31"/>
      <x/>
      <x/>
    </i>
    <i r="10">
      <x v="4"/>
      <x v="3"/>
      <x v="32"/>
      <x/>
      <x/>
    </i>
    <i r="8">
      <x v="13"/>
      <x v="13"/>
      <x v="2"/>
      <x v="1"/>
      <x v="33"/>
      <x/>
      <x/>
    </i>
    <i r="10">
      <x v="3"/>
      <x v="2"/>
      <x v="34"/>
      <x/>
      <x/>
    </i>
    <i r="12">
      <x v="35"/>
      <x/>
      <x/>
    </i>
    <i r="10">
      <x v="4"/>
      <x v="3"/>
      <x v="36"/>
      <x/>
      <x/>
    </i>
    <i r="8">
      <x v="14"/>
      <x v="14"/>
      <x v="1"/>
      <x v="2"/>
      <x v="37"/>
      <x/>
      <x/>
    </i>
    <i r="10">
      <x v="2"/>
      <x v="2"/>
      <x v="38"/>
      <x/>
      <x/>
    </i>
    <i r="10">
      <x v="3"/>
      <x v="3"/>
      <x v="39"/>
      <x/>
      <x/>
    </i>
    <i r="10">
      <x v="4"/>
      <x v="3"/>
      <x v="40"/>
      <x/>
      <x/>
    </i>
    <i r="8">
      <x v="15"/>
      <x v="15"/>
      <x v="1"/>
      <x v="1"/>
      <x v="41"/>
      <x/>
      <x/>
    </i>
    <i r="10">
      <x v="2"/>
      <x v="2"/>
      <x v="42"/>
      <x/>
      <x/>
    </i>
    <i r="10">
      <x v="3"/>
      <x v="3"/>
      <x v="43"/>
      <x/>
      <x/>
    </i>
    <i r="8">
      <x v="16"/>
      <x v="16"/>
      <x v="1"/>
      <x v="1"/>
      <x v="44"/>
      <x/>
      <x/>
    </i>
    <i r="10">
      <x v="2"/>
      <x v="2"/>
      <x v="45"/>
      <x/>
      <x/>
    </i>
    <i r="10">
      <x v="3"/>
      <x v="3"/>
      <x v="46"/>
      <x/>
      <x/>
    </i>
    <i r="8">
      <x v="17"/>
      <x v="17"/>
      <x v="2"/>
      <x v="3"/>
      <x v="47"/>
      <x/>
      <x/>
    </i>
    <i r="10">
      <x v="3"/>
      <x v="3"/>
      <x v="48"/>
      <x/>
      <x/>
    </i>
    <i r="10">
      <x v="4"/>
      <x v="3"/>
      <x v="49"/>
      <x/>
      <x/>
    </i>
    <i r="8">
      <x v="18"/>
      <x v="18"/>
      <x v="2"/>
      <x v="1"/>
      <x v="50"/>
      <x/>
      <x/>
    </i>
    <i r="10">
      <x v="3"/>
      <x v="2"/>
      <x v="51"/>
      <x/>
      <x/>
    </i>
    <i r="10">
      <x v="4"/>
      <x v="3"/>
      <x v="52"/>
      <x/>
      <x/>
    </i>
    <i r="8">
      <x v="19"/>
      <x v="19"/>
      <x v="1"/>
      <x v="1"/>
      <x v="53"/>
      <x/>
      <x/>
    </i>
    <i r="10">
      <x v="2"/>
      <x v="2"/>
      <x v="54"/>
      <x/>
      <x/>
    </i>
    <i r="10">
      <x v="3"/>
      <x v="3"/>
      <x v="55"/>
      <x/>
      <x/>
    </i>
    <i r="8">
      <x v="20"/>
      <x v="20"/>
      <x v="1"/>
      <x v="1"/>
      <x v="56"/>
      <x/>
      <x/>
    </i>
    <i r="10">
      <x v="2"/>
      <x v="2"/>
      <x v="57"/>
      <x/>
      <x/>
    </i>
    <i r="10">
      <x v="3"/>
      <x v="2"/>
      <x v="58"/>
      <x/>
      <x/>
    </i>
    <i r="12">
      <x v="59"/>
      <x/>
      <x/>
    </i>
    <i r="10">
      <x v="4"/>
      <x v="3"/>
      <x v="60"/>
      <x/>
      <x/>
    </i>
    <i r="8">
      <x v="21"/>
      <x v="21"/>
      <x v="3"/>
      <x v="2"/>
      <x v="61"/>
      <x/>
      <x/>
    </i>
    <i r="8">
      <x v="22"/>
      <x v="22"/>
      <x v="2"/>
      <x v="1"/>
      <x v="62"/>
      <x/>
      <x/>
    </i>
    <i r="10">
      <x v="3"/>
      <x v="2"/>
      <x v="63"/>
      <x/>
      <x/>
    </i>
    <i r="10">
      <x v="4"/>
      <x v="3"/>
      <x v="64"/>
      <x/>
      <x/>
    </i>
    <i r="8">
      <x v="23"/>
      <x v="23"/>
      <x v="2"/>
      <x v="1"/>
      <x v="65"/>
      <x/>
      <x/>
    </i>
    <i r="10">
      <x v="3"/>
      <x v="2"/>
      <x v="66"/>
      <x/>
      <x/>
    </i>
    <i r="10">
      <x v="4"/>
      <x v="3"/>
      <x v="67"/>
      <x/>
      <x/>
    </i>
    <i r="8">
      <x v="24"/>
      <x v="24"/>
      <x v="3"/>
      <x v="2"/>
      <x v="68"/>
      <x/>
      <x/>
    </i>
    <i r="12">
      <x v="69"/>
      <x/>
      <x/>
    </i>
    <i r="8">
      <x v="25"/>
      <x v="25"/>
      <x v="1"/>
      <x v="1"/>
      <x v="70"/>
      <x/>
      <x/>
    </i>
    <i r="10">
      <x v="2"/>
      <x v="2"/>
      <x v="71"/>
      <x/>
      <x/>
    </i>
    <i r="10">
      <x v="3"/>
      <x v="3"/>
      <x v="72"/>
      <x/>
      <x/>
    </i>
    <i r="9">
      <x v="26"/>
      <x v="1"/>
      <x v="1"/>
      <x v="73"/>
      <x/>
      <x/>
    </i>
    <i r="10">
      <x v="2"/>
      <x v="2"/>
      <x v="74"/>
      <x/>
      <x/>
    </i>
    <i r="10">
      <x v="3"/>
      <x v="3"/>
      <x v="75"/>
      <x/>
      <x/>
    </i>
    <i r="9">
      <x v="27"/>
      <x v="1"/>
      <x v="1"/>
      <x v="76"/>
      <x/>
      <x/>
    </i>
    <i r="10">
      <x v="2"/>
      <x v="1"/>
      <x v="77"/>
      <x/>
      <x/>
    </i>
    <i r="10">
      <x v="3"/>
      <x v="2"/>
      <x v="78"/>
      <x/>
      <x/>
    </i>
    <i r="10">
      <x v="4"/>
      <x v="3"/>
      <x v="79"/>
      <x/>
      <x/>
    </i>
    <i r="9">
      <x v="28"/>
      <x v="1"/>
      <x v="1"/>
      <x v="80"/>
      <x/>
      <x/>
    </i>
    <i r="10">
      <x v="2"/>
      <x v="2"/>
      <x v="81"/>
      <x/>
      <x/>
    </i>
    <i r="10">
      <x v="3"/>
      <x v="3"/>
      <x v="82"/>
      <x/>
      <x/>
    </i>
    <i r="10">
      <x v="4"/>
      <x v="3"/>
      <x v="83"/>
      <x/>
      <x/>
    </i>
    <i r="9">
      <x v="29"/>
      <x v="1"/>
      <x v="1"/>
      <x v="84"/>
      <x/>
      <x/>
    </i>
    <i r="10">
      <x v="2"/>
      <x v="1"/>
      <x v="85"/>
      <x/>
      <x/>
    </i>
    <i r="10">
      <x v="3"/>
      <x v="2"/>
      <x v="86"/>
      <x/>
      <x/>
    </i>
    <i r="10">
      <x v="4"/>
      <x v="3"/>
      <x v="87"/>
      <x/>
      <x/>
    </i>
    <i r="9">
      <x v="30"/>
      <x v="2"/>
      <x v="2"/>
      <x v="88"/>
      <x/>
      <x/>
    </i>
    <i r="8">
      <x v="26"/>
      <x v="31"/>
      <x v="2"/>
      <x v="1"/>
      <x v="89"/>
      <x/>
      <x/>
    </i>
    <i r="10">
      <x v="3"/>
      <x v="2"/>
      <x v="90"/>
      <x/>
      <x/>
    </i>
    <i r="10">
      <x v="4"/>
      <x v="3"/>
      <x v="91"/>
      <x/>
      <x/>
    </i>
    <i>
      <x v="2"/>
      <x v="2"/>
      <x v="1"/>
      <x v="1"/>
      <x v="2"/>
      <x/>
      <x v="2"/>
      <x v="2"/>
      <x/>
      <x/>
      <x/>
      <x/>
      <x/>
      <x/>
      <x/>
    </i>
    <i r="8">
      <x v="1"/>
      <x v="1"/>
      <x v="1"/>
      <x v="1"/>
      <x v="1"/>
      <x/>
      <x/>
    </i>
    <i r="10">
      <x v="2"/>
      <x v="2"/>
      <x v="2"/>
      <x/>
      <x/>
    </i>
    <i r="10">
      <x v="3"/>
      <x v="3"/>
      <x v="3"/>
      <x/>
      <x/>
    </i>
    <i r="8">
      <x v="2"/>
      <x v="2"/>
      <x v="1"/>
      <x v="1"/>
      <x v="4"/>
      <x/>
      <x/>
    </i>
    <i r="10">
      <x v="2"/>
      <x v="1"/>
      <x v="5"/>
      <x/>
      <x/>
    </i>
    <i r="10">
      <x v="3"/>
      <x v="3"/>
      <x v="6"/>
      <x/>
      <x/>
    </i>
    <i r="10">
      <x v="4"/>
      <x v="3"/>
      <x v="7"/>
      <x/>
      <x/>
    </i>
    <i r="8">
      <x v="3"/>
      <x v="3"/>
      <x v="1"/>
      <x v="1"/>
      <x v="8"/>
      <x/>
      <x/>
    </i>
    <i r="10">
      <x v="2"/>
      <x v="2"/>
      <x v="9"/>
      <x/>
      <x/>
    </i>
    <i r="10">
      <x v="3"/>
      <x v="3"/>
      <x v="10"/>
      <x/>
      <x/>
    </i>
    <i r="8">
      <x v="4"/>
      <x v="4"/>
      <x v="1"/>
      <x v="1"/>
      <x v="11"/>
      <x/>
      <x/>
    </i>
    <i r="10">
      <x v="2"/>
      <x v="1"/>
      <x v="12"/>
      <x/>
      <x/>
    </i>
    <i r="10">
      <x v="3"/>
      <x v="2"/>
      <x v="13"/>
      <x/>
      <x/>
    </i>
    <i r="8">
      <x v="5"/>
      <x v="5"/>
      <x v="1"/>
      <x v="1"/>
      <x v="14"/>
      <x/>
      <x/>
    </i>
    <i r="10">
      <x v="2"/>
      <x v="2"/>
      <x v="15"/>
      <x/>
      <x/>
    </i>
    <i r="10">
      <x v="3"/>
      <x v="3"/>
      <x v="16"/>
      <x/>
      <x/>
    </i>
    <i r="8">
      <x v="6"/>
      <x v="6"/>
      <x v="2"/>
      <x v="2"/>
      <x v="17"/>
      <x/>
      <x/>
    </i>
    <i r="10">
      <x v="3"/>
      <x v="3"/>
      <x v="18"/>
      <x/>
      <x/>
    </i>
    <i r="8">
      <x v="7"/>
      <x v="7"/>
      <x v="4"/>
      <x v="3"/>
      <x v="19"/>
      <x/>
      <x/>
    </i>
    <i r="8">
      <x v="8"/>
      <x v="8"/>
      <x v="1"/>
      <x v="1"/>
      <x v="20"/>
      <x/>
      <x/>
    </i>
    <i r="10">
      <x v="2"/>
      <x v="2"/>
      <x v="21"/>
      <x/>
      <x/>
    </i>
    <i r="10">
      <x v="3"/>
      <x v="3"/>
      <x v="22"/>
      <x/>
      <x/>
    </i>
    <i r="8">
      <x v="9"/>
      <x v="9"/>
      <x v="1"/>
      <x v="1"/>
      <x v="23"/>
      <x/>
      <x/>
    </i>
    <i r="10">
      <x v="2"/>
      <x v="2"/>
      <x v="24"/>
      <x/>
      <x/>
    </i>
    <i r="10">
      <x v="3"/>
      <x v="3"/>
      <x v="25"/>
      <x/>
      <x/>
    </i>
    <i r="8">
      <x v="10"/>
      <x v="10"/>
      <x v="1"/>
      <x v="1"/>
      <x v="26"/>
      <x/>
      <x/>
    </i>
    <i r="10">
      <x v="2"/>
      <x v="2"/>
      <x v="27"/>
      <x/>
      <x/>
    </i>
    <i r="10">
      <x v="3"/>
      <x v="3"/>
      <x v="28"/>
      <x/>
      <x/>
    </i>
    <i r="8">
      <x v="11"/>
      <x v="11"/>
      <x v="3"/>
      <x v="2"/>
      <x v="29"/>
      <x/>
      <x/>
    </i>
    <i r="8">
      <x v="12"/>
      <x v="12"/>
      <x v="2"/>
      <x v="2"/>
      <x v="30"/>
      <x/>
      <x/>
    </i>
    <i r="10">
      <x v="3"/>
      <x v="3"/>
      <x v="31"/>
      <x/>
      <x/>
    </i>
    <i r="10">
      <x v="4"/>
      <x v="3"/>
      <x v="32"/>
      <x/>
      <x/>
    </i>
    <i r="8">
      <x v="13"/>
      <x v="13"/>
      <x v="2"/>
      <x v="1"/>
      <x v="33"/>
      <x/>
      <x/>
    </i>
    <i r="10">
      <x v="3"/>
      <x v="2"/>
      <x v="34"/>
      <x/>
      <x/>
    </i>
    <i r="12">
      <x v="35"/>
      <x/>
      <x/>
    </i>
    <i r="10">
      <x v="4"/>
      <x v="3"/>
      <x v="36"/>
      <x/>
      <x/>
    </i>
    <i r="8">
      <x v="14"/>
      <x v="14"/>
      <x v="1"/>
      <x v="2"/>
      <x v="37"/>
      <x/>
      <x/>
    </i>
    <i r="10">
      <x v="2"/>
      <x v="2"/>
      <x v="38"/>
      <x/>
      <x/>
    </i>
    <i r="10">
      <x v="3"/>
      <x v="3"/>
      <x v="39"/>
      <x/>
      <x/>
    </i>
    <i r="10">
      <x v="4"/>
      <x v="3"/>
      <x v="40"/>
      <x/>
      <x/>
    </i>
    <i r="8">
      <x v="15"/>
      <x v="15"/>
      <x v="1"/>
      <x v="1"/>
      <x v="41"/>
      <x/>
      <x/>
    </i>
    <i r="10">
      <x v="2"/>
      <x v="2"/>
      <x v="42"/>
      <x/>
      <x/>
    </i>
    <i r="10">
      <x v="3"/>
      <x v="3"/>
      <x v="43"/>
      <x/>
      <x/>
    </i>
    <i r="8">
      <x v="16"/>
      <x v="16"/>
      <x v="1"/>
      <x v="1"/>
      <x v="44"/>
      <x/>
      <x/>
    </i>
    <i r="10">
      <x v="2"/>
      <x v="2"/>
      <x v="45"/>
      <x/>
      <x/>
    </i>
    <i r="10">
      <x v="3"/>
      <x v="3"/>
      <x v="46"/>
      <x/>
      <x/>
    </i>
    <i r="8">
      <x v="17"/>
      <x v="17"/>
      <x v="2"/>
      <x v="3"/>
      <x v="47"/>
      <x/>
      <x/>
    </i>
    <i r="10">
      <x v="3"/>
      <x v="3"/>
      <x v="48"/>
      <x/>
      <x/>
    </i>
    <i r="10">
      <x v="4"/>
      <x v="3"/>
      <x v="49"/>
      <x/>
      <x/>
    </i>
    <i r="8">
      <x v="18"/>
      <x v="18"/>
      <x v="2"/>
      <x v="1"/>
      <x v="50"/>
      <x/>
      <x/>
    </i>
    <i r="10">
      <x v="3"/>
      <x v="2"/>
      <x v="51"/>
      <x/>
      <x/>
    </i>
    <i r="10">
      <x v="4"/>
      <x v="3"/>
      <x v="52"/>
      <x/>
      <x/>
    </i>
    <i r="8">
      <x v="19"/>
      <x v="19"/>
      <x v="1"/>
      <x v="1"/>
      <x v="53"/>
      <x/>
      <x/>
    </i>
    <i r="10">
      <x v="2"/>
      <x v="2"/>
      <x v="54"/>
      <x/>
      <x/>
    </i>
    <i r="10">
      <x v="3"/>
      <x v="3"/>
      <x v="55"/>
      <x/>
      <x/>
    </i>
    <i r="8">
      <x v="20"/>
      <x v="20"/>
      <x v="1"/>
      <x v="1"/>
      <x v="56"/>
      <x/>
      <x/>
    </i>
    <i r="10">
      <x v="2"/>
      <x v="2"/>
      <x v="57"/>
      <x/>
      <x/>
    </i>
    <i r="10">
      <x v="3"/>
      <x v="2"/>
      <x v="58"/>
      <x/>
      <x/>
    </i>
    <i r="12">
      <x v="59"/>
      <x/>
      <x/>
    </i>
    <i r="10">
      <x v="4"/>
      <x v="3"/>
      <x v="60"/>
      <x/>
      <x/>
    </i>
    <i r="8">
      <x v="21"/>
      <x v="21"/>
      <x v="3"/>
      <x v="2"/>
      <x v="61"/>
      <x/>
      <x/>
    </i>
    <i r="8">
      <x v="22"/>
      <x v="22"/>
      <x v="2"/>
      <x v="1"/>
      <x v="62"/>
      <x/>
      <x/>
    </i>
    <i r="10">
      <x v="3"/>
      <x v="2"/>
      <x v="63"/>
      <x/>
      <x/>
    </i>
    <i r="10">
      <x v="4"/>
      <x v="3"/>
      <x v="64"/>
      <x/>
      <x/>
    </i>
    <i r="8">
      <x v="23"/>
      <x v="23"/>
      <x v="2"/>
      <x v="1"/>
      <x v="65"/>
      <x/>
      <x/>
    </i>
    <i r="10">
      <x v="3"/>
      <x v="2"/>
      <x v="66"/>
      <x/>
      <x/>
    </i>
    <i r="10">
      <x v="4"/>
      <x v="3"/>
      <x v="67"/>
      <x/>
      <x/>
    </i>
    <i r="8">
      <x v="24"/>
      <x v="24"/>
      <x v="3"/>
      <x v="2"/>
      <x v="68"/>
      <x/>
      <x/>
    </i>
    <i r="12">
      <x v="69"/>
      <x/>
      <x/>
    </i>
    <i r="8">
      <x v="25"/>
      <x v="25"/>
      <x v="1"/>
      <x v="1"/>
      <x v="70"/>
      <x/>
      <x/>
    </i>
    <i r="10">
      <x v="2"/>
      <x v="2"/>
      <x v="71"/>
      <x/>
      <x/>
    </i>
    <i r="10">
      <x v="3"/>
      <x v="3"/>
      <x v="72"/>
      <x/>
      <x/>
    </i>
    <i r="9">
      <x v="26"/>
      <x v="1"/>
      <x v="1"/>
      <x v="73"/>
      <x/>
      <x/>
    </i>
    <i r="10">
      <x v="2"/>
      <x v="2"/>
      <x v="74"/>
      <x/>
      <x/>
    </i>
    <i r="10">
      <x v="3"/>
      <x v="3"/>
      <x v="75"/>
      <x/>
      <x/>
    </i>
    <i r="9">
      <x v="27"/>
      <x v="1"/>
      <x v="1"/>
      <x v="76"/>
      <x/>
      <x/>
    </i>
    <i r="10">
      <x v="2"/>
      <x v="1"/>
      <x v="77"/>
      <x/>
      <x/>
    </i>
    <i r="10">
      <x v="3"/>
      <x v="2"/>
      <x v="78"/>
      <x/>
      <x/>
    </i>
    <i r="10">
      <x v="4"/>
      <x v="3"/>
      <x v="79"/>
      <x/>
      <x/>
    </i>
    <i r="9">
      <x v="28"/>
      <x v="1"/>
      <x v="1"/>
      <x v="80"/>
      <x/>
      <x/>
    </i>
    <i r="10">
      <x v="2"/>
      <x v="2"/>
      <x v="81"/>
      <x/>
      <x/>
    </i>
    <i r="10">
      <x v="3"/>
      <x v="3"/>
      <x v="82"/>
      <x/>
      <x/>
    </i>
    <i r="10">
      <x v="4"/>
      <x v="3"/>
      <x v="83"/>
      <x/>
      <x/>
    </i>
    <i r="9">
      <x v="29"/>
      <x v="1"/>
      <x v="1"/>
      <x v="84"/>
      <x/>
      <x/>
    </i>
    <i r="10">
      <x v="2"/>
      <x v="1"/>
      <x v="85"/>
      <x/>
      <x/>
    </i>
    <i r="10">
      <x v="3"/>
      <x v="2"/>
      <x v="86"/>
      <x/>
      <x/>
    </i>
    <i r="10">
      <x v="4"/>
      <x v="3"/>
      <x v="87"/>
      <x/>
      <x/>
    </i>
    <i r="9">
      <x v="30"/>
      <x v="2"/>
      <x v="2"/>
      <x v="88"/>
      <x/>
      <x/>
    </i>
    <i r="8">
      <x v="26"/>
      <x v="31"/>
      <x v="2"/>
      <x v="1"/>
      <x v="89"/>
      <x/>
      <x/>
    </i>
    <i r="10">
      <x v="3"/>
      <x v="2"/>
      <x v="90"/>
      <x/>
      <x/>
    </i>
    <i r="10">
      <x v="4"/>
      <x v="3"/>
      <x v="91"/>
      <x/>
      <x/>
    </i>
    <i>
      <x v="3"/>
      <x v="3"/>
      <x v="1"/>
      <x v="1"/>
      <x v="3"/>
      <x/>
      <x/>
      <x v="3"/>
      <x/>
      <x/>
      <x/>
      <x/>
      <x/>
      <x/>
      <x/>
    </i>
    <i r="8">
      <x v="1"/>
      <x v="1"/>
      <x v="1"/>
      <x v="1"/>
      <x v="1"/>
      <x/>
      <x/>
    </i>
    <i r="10">
      <x v="2"/>
      <x v="2"/>
      <x v="2"/>
      <x/>
      <x/>
    </i>
    <i r="10">
      <x v="3"/>
      <x v="3"/>
      <x v="3"/>
      <x/>
      <x/>
    </i>
    <i r="8">
      <x v="2"/>
      <x v="2"/>
      <x v="1"/>
      <x v="1"/>
      <x v="4"/>
      <x/>
      <x/>
    </i>
    <i r="10">
      <x v="2"/>
      <x v="1"/>
      <x v="5"/>
      <x/>
      <x/>
    </i>
    <i r="10">
      <x v="3"/>
      <x v="3"/>
      <x v="6"/>
      <x/>
      <x/>
    </i>
    <i r="10">
      <x v="4"/>
      <x v="3"/>
      <x v="7"/>
      <x/>
      <x/>
    </i>
    <i r="8">
      <x v="3"/>
      <x v="3"/>
      <x v="1"/>
      <x v="1"/>
      <x v="8"/>
      <x/>
      <x/>
    </i>
    <i r="10">
      <x v="2"/>
      <x v="2"/>
      <x v="9"/>
      <x/>
      <x/>
    </i>
    <i r="10">
      <x v="3"/>
      <x v="3"/>
      <x v="10"/>
      <x/>
      <x/>
    </i>
    <i r="8">
      <x v="4"/>
      <x v="4"/>
      <x v="1"/>
      <x v="1"/>
      <x v="11"/>
      <x/>
      <x/>
    </i>
    <i r="10">
      <x v="2"/>
      <x v="1"/>
      <x v="12"/>
      <x/>
      <x/>
    </i>
    <i r="10">
      <x v="3"/>
      <x v="2"/>
      <x v="13"/>
      <x/>
      <x/>
    </i>
    <i r="8">
      <x v="5"/>
      <x v="5"/>
      <x v="1"/>
      <x v="1"/>
      <x v="14"/>
      <x/>
      <x/>
    </i>
    <i r="10">
      <x v="2"/>
      <x v="2"/>
      <x v="15"/>
      <x/>
      <x/>
    </i>
    <i r="10">
      <x v="3"/>
      <x v="3"/>
      <x v="16"/>
      <x/>
      <x/>
    </i>
    <i r="8">
      <x v="6"/>
      <x v="6"/>
      <x v="2"/>
      <x v="2"/>
      <x v="17"/>
      <x/>
      <x/>
    </i>
    <i r="10">
      <x v="3"/>
      <x v="3"/>
      <x v="18"/>
      <x/>
      <x/>
    </i>
    <i r="8">
      <x v="7"/>
      <x v="7"/>
      <x v="4"/>
      <x v="3"/>
      <x v="19"/>
      <x/>
      <x/>
    </i>
    <i r="8">
      <x v="8"/>
      <x v="8"/>
      <x v="1"/>
      <x v="1"/>
      <x v="20"/>
      <x/>
      <x/>
    </i>
    <i r="10">
      <x v="2"/>
      <x v="2"/>
      <x v="21"/>
      <x/>
      <x/>
    </i>
    <i r="10">
      <x v="3"/>
      <x v="3"/>
      <x v="22"/>
      <x/>
      <x/>
    </i>
    <i r="8">
      <x v="9"/>
      <x v="9"/>
      <x v="1"/>
      <x v="1"/>
      <x v="23"/>
      <x/>
      <x/>
    </i>
    <i r="10">
      <x v="2"/>
      <x v="2"/>
      <x v="24"/>
      <x/>
      <x/>
    </i>
    <i r="10">
      <x v="3"/>
      <x v="3"/>
      <x v="25"/>
      <x/>
      <x/>
    </i>
    <i r="8">
      <x v="10"/>
      <x v="10"/>
      <x v="1"/>
      <x v="1"/>
      <x v="26"/>
      <x/>
      <x/>
    </i>
    <i r="10">
      <x v="2"/>
      <x v="2"/>
      <x v="27"/>
      <x/>
      <x/>
    </i>
    <i r="10">
      <x v="3"/>
      <x v="3"/>
      <x v="28"/>
      <x/>
      <x/>
    </i>
    <i r="8">
      <x v="11"/>
      <x v="11"/>
      <x v="3"/>
      <x v="2"/>
      <x v="29"/>
      <x/>
      <x/>
    </i>
    <i r="8">
      <x v="12"/>
      <x v="12"/>
      <x v="2"/>
      <x v="2"/>
      <x v="30"/>
      <x/>
      <x/>
    </i>
    <i r="10">
      <x v="3"/>
      <x v="3"/>
      <x v="31"/>
      <x/>
      <x/>
    </i>
    <i r="10">
      <x v="4"/>
      <x v="3"/>
      <x v="32"/>
      <x/>
      <x/>
    </i>
    <i r="8">
      <x v="13"/>
      <x v="13"/>
      <x v="2"/>
      <x v="1"/>
      <x v="33"/>
      <x/>
      <x/>
    </i>
    <i r="10">
      <x v="3"/>
      <x v="2"/>
      <x v="34"/>
      <x/>
      <x/>
    </i>
    <i r="12">
      <x v="35"/>
      <x/>
      <x/>
    </i>
    <i r="10">
      <x v="4"/>
      <x v="3"/>
      <x v="36"/>
      <x/>
      <x/>
    </i>
    <i r="8">
      <x v="14"/>
      <x v="14"/>
      <x v="1"/>
      <x v="2"/>
      <x v="37"/>
      <x/>
      <x/>
    </i>
    <i r="10">
      <x v="2"/>
      <x v="2"/>
      <x v="38"/>
      <x/>
      <x/>
    </i>
    <i r="10">
      <x v="3"/>
      <x v="3"/>
      <x v="39"/>
      <x/>
      <x/>
    </i>
    <i r="10">
      <x v="4"/>
      <x v="3"/>
      <x v="40"/>
      <x/>
      <x/>
    </i>
    <i r="8">
      <x v="15"/>
      <x v="15"/>
      <x v="1"/>
      <x v="1"/>
      <x v="41"/>
      <x/>
      <x/>
    </i>
    <i r="10">
      <x v="2"/>
      <x v="2"/>
      <x v="42"/>
      <x/>
      <x/>
    </i>
    <i r="10">
      <x v="3"/>
      <x v="3"/>
      <x v="43"/>
      <x/>
      <x/>
    </i>
    <i r="8">
      <x v="16"/>
      <x v="16"/>
      <x v="1"/>
      <x v="1"/>
      <x v="44"/>
      <x/>
      <x/>
    </i>
    <i r="10">
      <x v="2"/>
      <x v="2"/>
      <x v="45"/>
      <x/>
      <x/>
    </i>
    <i r="10">
      <x v="3"/>
      <x v="3"/>
      <x v="46"/>
      <x/>
      <x/>
    </i>
    <i r="8">
      <x v="17"/>
      <x v="17"/>
      <x v="2"/>
      <x v="3"/>
      <x v="47"/>
      <x/>
      <x/>
    </i>
    <i r="10">
      <x v="3"/>
      <x v="3"/>
      <x v="48"/>
      <x/>
      <x/>
    </i>
    <i r="10">
      <x v="4"/>
      <x v="3"/>
      <x v="49"/>
      <x/>
      <x/>
    </i>
    <i r="8">
      <x v="18"/>
      <x v="18"/>
      <x v="2"/>
      <x v="1"/>
      <x v="50"/>
      <x/>
      <x/>
    </i>
    <i r="10">
      <x v="3"/>
      <x v="2"/>
      <x v="51"/>
      <x/>
      <x/>
    </i>
    <i r="10">
      <x v="4"/>
      <x v="3"/>
      <x v="52"/>
      <x/>
      <x/>
    </i>
    <i r="8">
      <x v="19"/>
      <x v="19"/>
      <x v="1"/>
      <x v="1"/>
      <x v="53"/>
      <x/>
      <x/>
    </i>
    <i r="10">
      <x v="2"/>
      <x v="2"/>
      <x v="54"/>
      <x/>
      <x/>
    </i>
    <i r="10">
      <x v="3"/>
      <x v="3"/>
      <x v="55"/>
      <x/>
      <x/>
    </i>
    <i r="8">
      <x v="20"/>
      <x v="20"/>
      <x v="1"/>
      <x v="1"/>
      <x v="56"/>
      <x/>
      <x/>
    </i>
    <i r="10">
      <x v="2"/>
      <x v="2"/>
      <x v="57"/>
      <x/>
      <x/>
    </i>
    <i r="10">
      <x v="3"/>
      <x v="2"/>
      <x v="58"/>
      <x/>
      <x/>
    </i>
    <i r="12">
      <x v="59"/>
      <x/>
      <x/>
    </i>
    <i r="10">
      <x v="4"/>
      <x v="3"/>
      <x v="60"/>
      <x/>
      <x/>
    </i>
    <i r="8">
      <x v="21"/>
      <x v="21"/>
      <x v="3"/>
      <x v="2"/>
      <x v="61"/>
      <x/>
      <x/>
    </i>
    <i r="8">
      <x v="22"/>
      <x v="22"/>
      <x v="2"/>
      <x v="1"/>
      <x v="62"/>
      <x/>
      <x/>
    </i>
    <i r="10">
      <x v="3"/>
      <x v="2"/>
      <x v="63"/>
      <x/>
      <x/>
    </i>
    <i r="10">
      <x v="4"/>
      <x v="3"/>
      <x v="64"/>
      <x/>
      <x/>
    </i>
    <i r="8">
      <x v="23"/>
      <x v="23"/>
      <x v="2"/>
      <x v="1"/>
      <x v="65"/>
      <x/>
      <x/>
    </i>
    <i r="10">
      <x v="3"/>
      <x v="2"/>
      <x v="66"/>
      <x/>
      <x/>
    </i>
    <i r="10">
      <x v="4"/>
      <x v="3"/>
      <x v="67"/>
      <x/>
      <x/>
    </i>
    <i r="8">
      <x v="24"/>
      <x v="24"/>
      <x v="3"/>
      <x v="2"/>
      <x v="68"/>
      <x/>
      <x/>
    </i>
    <i r="12">
      <x v="69"/>
      <x/>
      <x/>
    </i>
    <i r="8">
      <x v="25"/>
      <x v="25"/>
      <x v="1"/>
      <x v="1"/>
      <x v="70"/>
      <x/>
      <x/>
    </i>
    <i r="10">
      <x v="2"/>
      <x v="2"/>
      <x v="71"/>
      <x/>
      <x/>
    </i>
    <i r="10">
      <x v="3"/>
      <x v="3"/>
      <x v="72"/>
      <x/>
      <x/>
    </i>
    <i r="9">
      <x v="26"/>
      <x v="1"/>
      <x v="1"/>
      <x v="73"/>
      <x/>
      <x/>
    </i>
    <i r="10">
      <x v="2"/>
      <x v="2"/>
      <x v="74"/>
      <x/>
      <x/>
    </i>
    <i r="10">
      <x v="3"/>
      <x v="3"/>
      <x v="75"/>
      <x/>
      <x/>
    </i>
    <i r="9">
      <x v="27"/>
      <x v="1"/>
      <x v="1"/>
      <x v="76"/>
      <x/>
      <x/>
    </i>
    <i r="10">
      <x v="2"/>
      <x v="1"/>
      <x v="77"/>
      <x/>
      <x/>
    </i>
    <i r="10">
      <x v="3"/>
      <x v="2"/>
      <x v="78"/>
      <x/>
      <x/>
    </i>
    <i r="10">
      <x v="4"/>
      <x v="3"/>
      <x v="79"/>
      <x/>
      <x/>
    </i>
    <i r="9">
      <x v="28"/>
      <x v="1"/>
      <x v="1"/>
      <x v="80"/>
      <x/>
      <x/>
    </i>
    <i r="10">
      <x v="2"/>
      <x v="2"/>
      <x v="81"/>
      <x/>
      <x/>
    </i>
    <i r="10">
      <x v="3"/>
      <x v="3"/>
      <x v="82"/>
      <x/>
      <x/>
    </i>
    <i r="10">
      <x v="4"/>
      <x v="3"/>
      <x v="83"/>
      <x/>
      <x/>
    </i>
    <i r="9">
      <x v="29"/>
      <x v="1"/>
      <x v="1"/>
      <x v="84"/>
      <x/>
      <x/>
    </i>
    <i r="10">
      <x v="2"/>
      <x v="1"/>
      <x v="85"/>
      <x/>
      <x/>
    </i>
    <i r="10">
      <x v="3"/>
      <x v="2"/>
      <x v="86"/>
      <x/>
      <x/>
    </i>
    <i r="10">
      <x v="4"/>
      <x v="3"/>
      <x v="87"/>
      <x/>
      <x/>
    </i>
    <i r="9">
      <x v="30"/>
      <x v="2"/>
      <x v="2"/>
      <x v="88"/>
      <x/>
      <x/>
    </i>
    <i r="8">
      <x v="26"/>
      <x v="31"/>
      <x v="2"/>
      <x v="1"/>
      <x v="89"/>
      <x/>
      <x/>
    </i>
    <i r="10">
      <x v="3"/>
      <x v="2"/>
      <x v="90"/>
      <x/>
      <x/>
    </i>
    <i r="10">
      <x v="4"/>
      <x v="3"/>
      <x v="91"/>
      <x/>
      <x/>
    </i>
    <i>
      <x v="4"/>
      <x v="4"/>
      <x v="1"/>
      <x v="1"/>
      <x v="4"/>
      <x/>
      <x v="1"/>
      <x v="4"/>
      <x/>
      <x/>
      <x/>
      <x/>
      <x/>
      <x/>
      <x/>
    </i>
    <i r="8">
      <x v="1"/>
      <x v="1"/>
      <x v="1"/>
      <x v="1"/>
      <x v="1"/>
      <x/>
      <x/>
    </i>
    <i r="10">
      <x v="2"/>
      <x v="2"/>
      <x v="2"/>
      <x/>
      <x/>
    </i>
    <i r="10">
      <x v="3"/>
      <x v="3"/>
      <x v="3"/>
      <x/>
      <x/>
    </i>
    <i r="8">
      <x v="2"/>
      <x v="2"/>
      <x v="1"/>
      <x v="1"/>
      <x v="4"/>
      <x/>
      <x/>
    </i>
    <i r="10">
      <x v="2"/>
      <x v="1"/>
      <x v="5"/>
      <x/>
      <x/>
    </i>
    <i r="10">
      <x v="3"/>
      <x v="3"/>
      <x v="6"/>
      <x/>
      <x/>
    </i>
    <i r="10">
      <x v="4"/>
      <x v="3"/>
      <x v="7"/>
      <x/>
      <x/>
    </i>
    <i r="8">
      <x v="3"/>
      <x v="3"/>
      <x v="1"/>
      <x v="1"/>
      <x v="8"/>
      <x/>
      <x/>
    </i>
    <i r="10">
      <x v="2"/>
      <x v="2"/>
      <x v="9"/>
      <x/>
      <x/>
    </i>
    <i r="10">
      <x v="3"/>
      <x v="3"/>
      <x v="10"/>
      <x/>
      <x/>
    </i>
    <i r="8">
      <x v="4"/>
      <x v="4"/>
      <x v="1"/>
      <x v="1"/>
      <x v="11"/>
      <x/>
      <x/>
    </i>
    <i r="10">
      <x v="2"/>
      <x v="1"/>
      <x v="12"/>
      <x/>
      <x/>
    </i>
    <i r="10">
      <x v="3"/>
      <x v="2"/>
      <x v="13"/>
      <x/>
      <x/>
    </i>
    <i r="8">
      <x v="5"/>
      <x v="5"/>
      <x v="1"/>
      <x v="1"/>
      <x v="14"/>
      <x/>
      <x/>
    </i>
    <i r="10">
      <x v="2"/>
      <x v="2"/>
      <x v="15"/>
      <x/>
      <x/>
    </i>
    <i r="10">
      <x v="3"/>
      <x v="3"/>
      <x v="16"/>
      <x/>
      <x/>
    </i>
    <i r="8">
      <x v="6"/>
      <x v="6"/>
      <x v="2"/>
      <x v="2"/>
      <x v="17"/>
      <x/>
      <x/>
    </i>
    <i r="10">
      <x v="3"/>
      <x v="3"/>
      <x v="18"/>
      <x/>
      <x/>
    </i>
    <i r="8">
      <x v="7"/>
      <x v="7"/>
      <x v="4"/>
      <x v="3"/>
      <x v="19"/>
      <x/>
      <x/>
    </i>
    <i r="8">
      <x v="8"/>
      <x v="8"/>
      <x v="1"/>
      <x v="1"/>
      <x v="20"/>
      <x/>
      <x/>
    </i>
    <i r="10">
      <x v="2"/>
      <x v="2"/>
      <x v="21"/>
      <x/>
      <x/>
    </i>
    <i r="10">
      <x v="3"/>
      <x v="3"/>
      <x v="22"/>
      <x/>
      <x/>
    </i>
    <i r="8">
      <x v="9"/>
      <x v="9"/>
      <x v="1"/>
      <x v="1"/>
      <x v="23"/>
      <x/>
      <x/>
    </i>
    <i r="10">
      <x v="2"/>
      <x v="2"/>
      <x v="24"/>
      <x/>
      <x/>
    </i>
    <i r="10">
      <x v="3"/>
      <x v="3"/>
      <x v="25"/>
      <x/>
      <x/>
    </i>
    <i r="8">
      <x v="10"/>
      <x v="10"/>
      <x v="1"/>
      <x v="1"/>
      <x v="26"/>
      <x/>
      <x/>
    </i>
    <i r="10">
      <x v="2"/>
      <x v="2"/>
      <x v="27"/>
      <x/>
      <x/>
    </i>
    <i r="10">
      <x v="3"/>
      <x v="3"/>
      <x v="28"/>
      <x/>
      <x/>
    </i>
    <i r="8">
      <x v="11"/>
      <x v="11"/>
      <x v="3"/>
      <x v="2"/>
      <x v="29"/>
      <x/>
      <x/>
    </i>
    <i r="8">
      <x v="12"/>
      <x v="12"/>
      <x v="2"/>
      <x v="2"/>
      <x v="30"/>
      <x/>
      <x/>
    </i>
    <i r="10">
      <x v="3"/>
      <x v="3"/>
      <x v="31"/>
      <x/>
      <x/>
    </i>
    <i r="10">
      <x v="4"/>
      <x v="3"/>
      <x v="32"/>
      <x/>
      <x/>
    </i>
    <i r="8">
      <x v="13"/>
      <x v="13"/>
      <x v="2"/>
      <x v="1"/>
      <x v="33"/>
      <x/>
      <x/>
    </i>
    <i r="10">
      <x v="3"/>
      <x v="2"/>
      <x v="34"/>
      <x/>
      <x/>
    </i>
    <i r="12">
      <x v="35"/>
      <x/>
      <x/>
    </i>
    <i r="10">
      <x v="4"/>
      <x v="3"/>
      <x v="36"/>
      <x/>
      <x/>
    </i>
    <i r="8">
      <x v="14"/>
      <x v="14"/>
      <x v="1"/>
      <x v="2"/>
      <x v="37"/>
      <x/>
      <x/>
    </i>
    <i r="10">
      <x v="2"/>
      <x v="2"/>
      <x v="38"/>
      <x/>
      <x/>
    </i>
    <i r="10">
      <x v="3"/>
      <x v="3"/>
      <x v="39"/>
      <x/>
      <x/>
    </i>
    <i r="10">
      <x v="4"/>
      <x v="3"/>
      <x v="40"/>
      <x/>
      <x/>
    </i>
    <i r="8">
      <x v="15"/>
      <x v="15"/>
      <x v="1"/>
      <x v="1"/>
      <x v="41"/>
      <x/>
      <x/>
    </i>
    <i r="10">
      <x v="2"/>
      <x v="2"/>
      <x v="42"/>
      <x/>
      <x/>
    </i>
    <i r="10">
      <x v="3"/>
      <x v="3"/>
      <x v="43"/>
      <x/>
      <x/>
    </i>
    <i r="8">
      <x v="16"/>
      <x v="16"/>
      <x v="1"/>
      <x v="1"/>
      <x v="44"/>
      <x/>
      <x/>
    </i>
    <i r="10">
      <x v="2"/>
      <x v="2"/>
      <x v="45"/>
      <x/>
      <x/>
    </i>
    <i r="10">
      <x v="3"/>
      <x v="3"/>
      <x v="46"/>
      <x/>
      <x/>
    </i>
    <i r="8">
      <x v="17"/>
      <x v="17"/>
      <x v="2"/>
      <x v="3"/>
      <x v="47"/>
      <x/>
      <x/>
    </i>
    <i r="10">
      <x v="3"/>
      <x v="3"/>
      <x v="48"/>
      <x/>
      <x/>
    </i>
    <i r="10">
      <x v="4"/>
      <x v="3"/>
      <x v="49"/>
      <x/>
      <x/>
    </i>
    <i r="8">
      <x v="18"/>
      <x v="18"/>
      <x v="2"/>
      <x v="1"/>
      <x v="50"/>
      <x/>
      <x/>
    </i>
    <i r="10">
      <x v="3"/>
      <x v="2"/>
      <x v="51"/>
      <x/>
      <x/>
    </i>
    <i r="10">
      <x v="4"/>
      <x v="3"/>
      <x v="52"/>
      <x/>
      <x/>
    </i>
    <i r="8">
      <x v="19"/>
      <x v="19"/>
      <x v="1"/>
      <x v="1"/>
      <x v="53"/>
      <x/>
      <x/>
    </i>
    <i r="10">
      <x v="2"/>
      <x v="2"/>
      <x v="54"/>
      <x/>
      <x/>
    </i>
    <i r="10">
      <x v="3"/>
      <x v="3"/>
      <x v="55"/>
      <x/>
      <x/>
    </i>
    <i r="8">
      <x v="20"/>
      <x v="20"/>
      <x v="1"/>
      <x v="1"/>
      <x v="56"/>
      <x/>
      <x/>
    </i>
    <i r="10">
      <x v="2"/>
      <x v="2"/>
      <x v="57"/>
      <x/>
      <x/>
    </i>
    <i r="10">
      <x v="3"/>
      <x v="2"/>
      <x v="58"/>
      <x/>
      <x/>
    </i>
    <i r="12">
      <x v="59"/>
      <x/>
      <x/>
    </i>
    <i r="10">
      <x v="4"/>
      <x v="3"/>
      <x v="60"/>
      <x/>
      <x/>
    </i>
    <i r="8">
      <x v="21"/>
      <x v="21"/>
      <x v="3"/>
      <x v="2"/>
      <x v="61"/>
      <x/>
      <x/>
    </i>
    <i r="8">
      <x v="22"/>
      <x v="22"/>
      <x v="2"/>
      <x v="1"/>
      <x v="62"/>
      <x/>
      <x/>
    </i>
    <i r="10">
      <x v="3"/>
      <x v="2"/>
      <x v="63"/>
      <x/>
      <x/>
    </i>
    <i r="10">
      <x v="4"/>
      <x v="3"/>
      <x v="64"/>
      <x/>
      <x/>
    </i>
    <i r="8">
      <x v="23"/>
      <x v="23"/>
      <x v="2"/>
      <x v="1"/>
      <x v="65"/>
      <x/>
      <x/>
    </i>
    <i r="10">
      <x v="3"/>
      <x v="2"/>
      <x v="66"/>
      <x/>
      <x/>
    </i>
    <i r="10">
      <x v="4"/>
      <x v="3"/>
      <x v="67"/>
      <x/>
      <x/>
    </i>
    <i r="8">
      <x v="24"/>
      <x v="24"/>
      <x v="3"/>
      <x v="2"/>
      <x v="68"/>
      <x/>
      <x/>
    </i>
    <i r="12">
      <x v="69"/>
      <x/>
      <x/>
    </i>
    <i r="8">
      <x v="25"/>
      <x v="25"/>
      <x v="1"/>
      <x v="1"/>
      <x v="70"/>
      <x/>
      <x/>
    </i>
    <i r="10">
      <x v="2"/>
      <x v="2"/>
      <x v="71"/>
      <x/>
      <x/>
    </i>
    <i r="10">
      <x v="3"/>
      <x v="3"/>
      <x v="72"/>
      <x/>
      <x/>
    </i>
    <i r="9">
      <x v="26"/>
      <x v="1"/>
      <x v="1"/>
      <x v="73"/>
      <x/>
      <x/>
    </i>
    <i r="10">
      <x v="2"/>
      <x v="2"/>
      <x v="74"/>
      <x/>
      <x/>
    </i>
    <i r="10">
      <x v="3"/>
      <x v="3"/>
      <x v="75"/>
      <x/>
      <x/>
    </i>
    <i r="9">
      <x v="27"/>
      <x v="1"/>
      <x v="1"/>
      <x v="76"/>
      <x/>
      <x/>
    </i>
    <i r="10">
      <x v="2"/>
      <x v="1"/>
      <x v="77"/>
      <x/>
      <x/>
    </i>
    <i r="10">
      <x v="3"/>
      <x v="2"/>
      <x v="78"/>
      <x/>
      <x/>
    </i>
    <i r="10">
      <x v="4"/>
      <x v="3"/>
      <x v="79"/>
      <x/>
      <x/>
    </i>
    <i r="9">
      <x v="28"/>
      <x v="1"/>
      <x v="1"/>
      <x v="80"/>
      <x/>
      <x/>
    </i>
    <i r="10">
      <x v="2"/>
      <x v="2"/>
      <x v="81"/>
      <x/>
      <x/>
    </i>
    <i r="10">
      <x v="3"/>
      <x v="3"/>
      <x v="82"/>
      <x/>
      <x/>
    </i>
    <i r="10">
      <x v="4"/>
      <x v="3"/>
      <x v="83"/>
      <x/>
      <x/>
    </i>
    <i r="9">
      <x v="29"/>
      <x v="1"/>
      <x v="1"/>
      <x v="84"/>
      <x/>
      <x/>
    </i>
    <i r="10">
      <x v="2"/>
      <x v="1"/>
      <x v="85"/>
      <x/>
      <x/>
    </i>
    <i r="10">
      <x v="3"/>
      <x v="2"/>
      <x v="86"/>
      <x/>
      <x/>
    </i>
    <i r="10">
      <x v="4"/>
      <x v="3"/>
      <x v="87"/>
      <x/>
      <x/>
    </i>
    <i r="9">
      <x v="30"/>
      <x v="2"/>
      <x v="2"/>
      <x v="88"/>
      <x/>
      <x/>
    </i>
    <i r="8">
      <x v="26"/>
      <x v="31"/>
      <x v="2"/>
      <x v="1"/>
      <x v="89"/>
      <x/>
      <x/>
    </i>
    <i r="10">
      <x v="3"/>
      <x v="2"/>
      <x v="90"/>
      <x/>
      <x/>
    </i>
    <i r="10">
      <x v="4"/>
      <x v="3"/>
      <x v="91"/>
      <x/>
      <x/>
    </i>
    <i>
      <x v="5"/>
      <x v="5"/>
      <x v="2"/>
      <x v="2"/>
      <x v="5"/>
      <x/>
      <x v="2"/>
      <x v="5"/>
      <x/>
      <x/>
      <x/>
      <x/>
      <x/>
      <x/>
      <x/>
    </i>
    <i r="8">
      <x v="1"/>
      <x v="1"/>
      <x v="1"/>
      <x v="1"/>
      <x v="1"/>
      <x/>
      <x/>
    </i>
    <i r="10">
      <x v="2"/>
      <x v="2"/>
      <x v="2"/>
      <x/>
      <x/>
    </i>
    <i r="10">
      <x v="3"/>
      <x v="3"/>
      <x v="3"/>
      <x/>
      <x/>
    </i>
    <i r="8">
      <x v="2"/>
      <x v="2"/>
      <x v="1"/>
      <x v="1"/>
      <x v="4"/>
      <x/>
      <x/>
    </i>
    <i r="10">
      <x v="2"/>
      <x v="1"/>
      <x v="5"/>
      <x/>
      <x/>
    </i>
    <i r="10">
      <x v="3"/>
      <x v="3"/>
      <x v="6"/>
      <x/>
      <x/>
    </i>
    <i r="10">
      <x v="4"/>
      <x v="3"/>
      <x v="7"/>
      <x/>
      <x/>
    </i>
    <i r="8">
      <x v="3"/>
      <x v="3"/>
      <x v="1"/>
      <x v="1"/>
      <x v="8"/>
      <x/>
      <x/>
    </i>
    <i r="10">
      <x v="2"/>
      <x v="2"/>
      <x v="9"/>
      <x/>
      <x/>
    </i>
    <i r="10">
      <x v="3"/>
      <x v="3"/>
      <x v="10"/>
      <x/>
      <x/>
    </i>
    <i r="8">
      <x v="4"/>
      <x v="4"/>
      <x v="1"/>
      <x v="1"/>
      <x v="11"/>
      <x/>
      <x/>
    </i>
    <i r="10">
      <x v="2"/>
      <x v="1"/>
      <x v="12"/>
      <x/>
      <x/>
    </i>
    <i r="10">
      <x v="3"/>
      <x v="2"/>
      <x v="13"/>
      <x/>
      <x/>
    </i>
    <i r="8">
      <x v="5"/>
      <x v="5"/>
      <x v="1"/>
      <x v="1"/>
      <x v="14"/>
      <x/>
      <x/>
    </i>
    <i r="10">
      <x v="2"/>
      <x v="2"/>
      <x v="15"/>
      <x/>
      <x/>
    </i>
    <i r="10">
      <x v="3"/>
      <x v="3"/>
      <x v="16"/>
      <x/>
      <x/>
    </i>
    <i r="8">
      <x v="6"/>
      <x v="6"/>
      <x v="2"/>
      <x v="2"/>
      <x v="17"/>
      <x/>
      <x/>
    </i>
    <i r="10">
      <x v="3"/>
      <x v="3"/>
      <x v="18"/>
      <x/>
      <x/>
    </i>
    <i r="8">
      <x v="7"/>
      <x v="7"/>
      <x v="4"/>
      <x v="3"/>
      <x v="19"/>
      <x/>
      <x/>
    </i>
    <i r="8">
      <x v="8"/>
      <x v="8"/>
      <x v="1"/>
      <x v="1"/>
      <x v="20"/>
      <x/>
      <x/>
    </i>
    <i r="10">
      <x v="2"/>
      <x v="2"/>
      <x v="21"/>
      <x/>
      <x/>
    </i>
    <i r="10">
      <x v="3"/>
      <x v="3"/>
      <x v="22"/>
      <x/>
      <x/>
    </i>
    <i r="8">
      <x v="9"/>
      <x v="9"/>
      <x v="1"/>
      <x v="1"/>
      <x v="23"/>
      <x/>
      <x/>
    </i>
    <i r="10">
      <x v="2"/>
      <x v="2"/>
      <x v="24"/>
      <x/>
      <x/>
    </i>
    <i r="10">
      <x v="3"/>
      <x v="3"/>
      <x v="25"/>
      <x/>
      <x/>
    </i>
    <i r="8">
      <x v="10"/>
      <x v="10"/>
      <x v="1"/>
      <x v="1"/>
      <x v="26"/>
      <x/>
      <x/>
    </i>
    <i r="10">
      <x v="2"/>
      <x v="2"/>
      <x v="27"/>
      <x/>
      <x/>
    </i>
    <i r="10">
      <x v="3"/>
      <x v="3"/>
      <x v="28"/>
      <x/>
      <x/>
    </i>
    <i r="8">
      <x v="11"/>
      <x v="11"/>
      <x v="3"/>
      <x v="2"/>
      <x v="29"/>
      <x/>
      <x/>
    </i>
    <i r="8">
      <x v="12"/>
      <x v="12"/>
      <x v="2"/>
      <x v="2"/>
      <x v="30"/>
      <x/>
      <x/>
    </i>
    <i r="10">
      <x v="3"/>
      <x v="3"/>
      <x v="31"/>
      <x/>
      <x/>
    </i>
    <i r="10">
      <x v="4"/>
      <x v="3"/>
      <x v="32"/>
      <x/>
      <x/>
    </i>
    <i r="8">
      <x v="13"/>
      <x v="13"/>
      <x v="2"/>
      <x v="1"/>
      <x v="33"/>
      <x/>
      <x/>
    </i>
    <i r="10">
      <x v="3"/>
      <x v="2"/>
      <x v="34"/>
      <x/>
      <x/>
    </i>
    <i r="12">
      <x v="35"/>
      <x/>
      <x/>
    </i>
    <i r="10">
      <x v="4"/>
      <x v="3"/>
      <x v="36"/>
      <x/>
      <x/>
    </i>
    <i r="8">
      <x v="14"/>
      <x v="14"/>
      <x v="1"/>
      <x v="2"/>
      <x v="37"/>
      <x/>
      <x/>
    </i>
    <i r="10">
      <x v="2"/>
      <x v="2"/>
      <x v="38"/>
      <x/>
      <x/>
    </i>
    <i r="10">
      <x v="3"/>
      <x v="3"/>
      <x v="39"/>
      <x/>
      <x/>
    </i>
    <i r="10">
      <x v="4"/>
      <x v="3"/>
      <x v="40"/>
      <x/>
      <x/>
    </i>
    <i r="8">
      <x v="15"/>
      <x v="15"/>
      <x v="1"/>
      <x v="1"/>
      <x v="41"/>
      <x/>
      <x/>
    </i>
    <i r="10">
      <x v="2"/>
      <x v="2"/>
      <x v="42"/>
      <x/>
      <x/>
    </i>
    <i r="10">
      <x v="3"/>
      <x v="3"/>
      <x v="43"/>
      <x/>
      <x/>
    </i>
    <i r="8">
      <x v="16"/>
      <x v="16"/>
      <x v="1"/>
      <x v="1"/>
      <x v="44"/>
      <x/>
      <x/>
    </i>
    <i r="10">
      <x v="2"/>
      <x v="2"/>
      <x v="45"/>
      <x/>
      <x/>
    </i>
    <i r="10">
      <x v="3"/>
      <x v="3"/>
      <x v="46"/>
      <x/>
      <x/>
    </i>
    <i r="8">
      <x v="17"/>
      <x v="17"/>
      <x v="2"/>
      <x v="3"/>
      <x v="47"/>
      <x/>
      <x/>
    </i>
    <i r="10">
      <x v="3"/>
      <x v="3"/>
      <x v="48"/>
      <x/>
      <x/>
    </i>
    <i r="10">
      <x v="4"/>
      <x v="3"/>
      <x v="49"/>
      <x/>
      <x/>
    </i>
    <i r="8">
      <x v="18"/>
      <x v="18"/>
      <x v="2"/>
      <x v="1"/>
      <x v="50"/>
      <x/>
      <x/>
    </i>
    <i r="10">
      <x v="3"/>
      <x v="2"/>
      <x v="51"/>
      <x/>
      <x/>
    </i>
    <i r="10">
      <x v="4"/>
      <x v="3"/>
      <x v="52"/>
      <x/>
      <x/>
    </i>
    <i r="8">
      <x v="19"/>
      <x v="19"/>
      <x v="1"/>
      <x v="1"/>
      <x v="53"/>
      <x/>
      <x/>
    </i>
    <i r="10">
      <x v="2"/>
      <x v="2"/>
      <x v="54"/>
      <x/>
      <x/>
    </i>
    <i r="10">
      <x v="3"/>
      <x v="3"/>
      <x v="55"/>
      <x/>
      <x/>
    </i>
    <i r="8">
      <x v="20"/>
      <x v="20"/>
      <x v="1"/>
      <x v="1"/>
      <x v="56"/>
      <x/>
      <x/>
    </i>
    <i r="10">
      <x v="2"/>
      <x v="2"/>
      <x v="57"/>
      <x/>
      <x/>
    </i>
    <i r="10">
      <x v="3"/>
      <x v="2"/>
      <x v="58"/>
      <x/>
      <x/>
    </i>
    <i r="12">
      <x v="59"/>
      <x/>
      <x/>
    </i>
    <i r="10">
      <x v="4"/>
      <x v="3"/>
      <x v="60"/>
      <x/>
      <x/>
    </i>
    <i r="8">
      <x v="21"/>
      <x v="21"/>
      <x v="3"/>
      <x v="2"/>
      <x v="61"/>
      <x/>
      <x/>
    </i>
    <i r="8">
      <x v="22"/>
      <x v="22"/>
      <x v="2"/>
      <x v="1"/>
      <x v="62"/>
      <x/>
      <x/>
    </i>
    <i r="10">
      <x v="3"/>
      <x v="2"/>
      <x v="63"/>
      <x/>
      <x/>
    </i>
    <i r="10">
      <x v="4"/>
      <x v="3"/>
      <x v="64"/>
      <x/>
      <x/>
    </i>
    <i r="8">
      <x v="23"/>
      <x v="23"/>
      <x v="2"/>
      <x v="1"/>
      <x v="65"/>
      <x/>
      <x/>
    </i>
    <i r="10">
      <x v="3"/>
      <x v="2"/>
      <x v="66"/>
      <x/>
      <x/>
    </i>
    <i r="10">
      <x v="4"/>
      <x v="3"/>
      <x v="67"/>
      <x/>
      <x/>
    </i>
    <i r="8">
      <x v="24"/>
      <x v="24"/>
      <x v="3"/>
      <x v="2"/>
      <x v="68"/>
      <x/>
      <x/>
    </i>
    <i r="12">
      <x v="69"/>
      <x/>
      <x/>
    </i>
    <i r="8">
      <x v="25"/>
      <x v="25"/>
      <x v="1"/>
      <x v="1"/>
      <x v="70"/>
      <x/>
      <x/>
    </i>
    <i r="10">
      <x v="2"/>
      <x v="2"/>
      <x v="71"/>
      <x/>
      <x/>
    </i>
    <i r="10">
      <x v="3"/>
      <x v="3"/>
      <x v="72"/>
      <x/>
      <x/>
    </i>
    <i r="9">
      <x v="26"/>
      <x v="1"/>
      <x v="1"/>
      <x v="73"/>
      <x/>
      <x/>
    </i>
    <i r="10">
      <x v="2"/>
      <x v="2"/>
      <x v="74"/>
      <x/>
      <x/>
    </i>
    <i r="10">
      <x v="3"/>
      <x v="3"/>
      <x v="75"/>
      <x/>
      <x/>
    </i>
    <i r="9">
      <x v="27"/>
      <x v="1"/>
      <x v="1"/>
      <x v="76"/>
      <x/>
      <x/>
    </i>
    <i r="10">
      <x v="2"/>
      <x v="1"/>
      <x v="77"/>
      <x/>
      <x/>
    </i>
    <i r="10">
      <x v="3"/>
      <x v="2"/>
      <x v="78"/>
      <x/>
      <x/>
    </i>
    <i r="10">
      <x v="4"/>
      <x v="3"/>
      <x v="79"/>
      <x/>
      <x/>
    </i>
    <i r="9">
      <x v="28"/>
      <x v="1"/>
      <x v="1"/>
      <x v="80"/>
      <x/>
      <x/>
    </i>
    <i r="10">
      <x v="2"/>
      <x v="2"/>
      <x v="81"/>
      <x/>
      <x/>
    </i>
    <i r="10">
      <x v="3"/>
      <x v="3"/>
      <x v="82"/>
      <x/>
      <x/>
    </i>
    <i r="10">
      <x v="4"/>
      <x v="3"/>
      <x v="83"/>
      <x/>
      <x/>
    </i>
    <i r="9">
      <x v="29"/>
      <x v="1"/>
      <x v="1"/>
      <x v="84"/>
      <x/>
      <x/>
    </i>
    <i r="10">
      <x v="2"/>
      <x v="1"/>
      <x v="85"/>
      <x/>
      <x/>
    </i>
    <i r="10">
      <x v="3"/>
      <x v="2"/>
      <x v="86"/>
      <x/>
      <x/>
    </i>
    <i r="10">
      <x v="4"/>
      <x v="3"/>
      <x v="87"/>
      <x/>
      <x/>
    </i>
    <i r="9">
      <x v="30"/>
      <x v="2"/>
      <x v="2"/>
      <x v="88"/>
      <x/>
      <x/>
    </i>
    <i r="8">
      <x v="26"/>
      <x v="31"/>
      <x v="2"/>
      <x v="1"/>
      <x v="89"/>
      <x/>
      <x/>
    </i>
    <i r="10">
      <x v="3"/>
      <x v="2"/>
      <x v="90"/>
      <x/>
      <x/>
    </i>
    <i r="10">
      <x v="4"/>
      <x v="3"/>
      <x v="91"/>
      <x/>
      <x/>
    </i>
    <i>
      <x v="6"/>
      <x v="6"/>
      <x v="2"/>
      <x v="2"/>
      <x v="6"/>
      <x/>
      <x/>
      <x v="6"/>
      <x/>
      <x/>
      <x/>
      <x/>
      <x/>
      <x/>
      <x/>
    </i>
    <i r="8">
      <x v="1"/>
      <x v="1"/>
      <x v="1"/>
      <x v="1"/>
      <x v="1"/>
      <x/>
      <x/>
    </i>
    <i r="10">
      <x v="2"/>
      <x v="2"/>
      <x v="2"/>
      <x/>
      <x/>
    </i>
    <i r="10">
      <x v="3"/>
      <x v="3"/>
      <x v="3"/>
      <x/>
      <x/>
    </i>
    <i r="8">
      <x v="2"/>
      <x v="2"/>
      <x v="1"/>
      <x v="1"/>
      <x v="4"/>
      <x/>
      <x/>
    </i>
    <i r="10">
      <x v="2"/>
      <x v="1"/>
      <x v="5"/>
      <x/>
      <x/>
    </i>
    <i r="10">
      <x v="3"/>
      <x v="3"/>
      <x v="6"/>
      <x/>
      <x/>
    </i>
    <i r="10">
      <x v="4"/>
      <x v="3"/>
      <x v="7"/>
      <x/>
      <x/>
    </i>
    <i r="8">
      <x v="3"/>
      <x v="3"/>
      <x v="1"/>
      <x v="1"/>
      <x v="8"/>
      <x/>
      <x/>
    </i>
    <i r="10">
      <x v="2"/>
      <x v="2"/>
      <x v="9"/>
      <x/>
      <x/>
    </i>
    <i r="10">
      <x v="3"/>
      <x v="3"/>
      <x v="10"/>
      <x/>
      <x/>
    </i>
    <i r="8">
      <x v="4"/>
      <x v="4"/>
      <x v="1"/>
      <x v="1"/>
      <x v="11"/>
      <x/>
      <x/>
    </i>
    <i r="10">
      <x v="2"/>
      <x v="1"/>
      <x v="12"/>
      <x/>
      <x/>
    </i>
    <i r="10">
      <x v="3"/>
      <x v="2"/>
      <x v="13"/>
      <x/>
      <x/>
    </i>
    <i r="8">
      <x v="5"/>
      <x v="5"/>
      <x v="1"/>
      <x v="1"/>
      <x v="14"/>
      <x/>
      <x/>
    </i>
    <i r="10">
      <x v="2"/>
      <x v="2"/>
      <x v="15"/>
      <x/>
      <x/>
    </i>
    <i r="10">
      <x v="3"/>
      <x v="3"/>
      <x v="16"/>
      <x/>
      <x/>
    </i>
    <i r="8">
      <x v="6"/>
      <x v="6"/>
      <x v="2"/>
      <x v="2"/>
      <x v="17"/>
      <x/>
      <x/>
    </i>
    <i r="10">
      <x v="3"/>
      <x v="3"/>
      <x v="18"/>
      <x/>
      <x/>
    </i>
    <i r="8">
      <x v="7"/>
      <x v="7"/>
      <x v="4"/>
      <x v="3"/>
      <x v="19"/>
      <x/>
      <x/>
    </i>
    <i r="8">
      <x v="8"/>
      <x v="8"/>
      <x v="1"/>
      <x v="1"/>
      <x v="20"/>
      <x/>
      <x/>
    </i>
    <i r="10">
      <x v="2"/>
      <x v="2"/>
      <x v="21"/>
      <x/>
      <x/>
    </i>
    <i r="10">
      <x v="3"/>
      <x v="3"/>
      <x v="22"/>
      <x/>
      <x/>
    </i>
    <i r="8">
      <x v="9"/>
      <x v="9"/>
      <x v="1"/>
      <x v="1"/>
      <x v="23"/>
      <x/>
      <x/>
    </i>
    <i r="10">
      <x v="2"/>
      <x v="2"/>
      <x v="24"/>
      <x/>
      <x/>
    </i>
    <i r="10">
      <x v="3"/>
      <x v="3"/>
      <x v="25"/>
      <x/>
      <x/>
    </i>
    <i r="8">
      <x v="10"/>
      <x v="10"/>
      <x v="1"/>
      <x v="1"/>
      <x v="26"/>
      <x/>
      <x/>
    </i>
    <i r="10">
      <x v="2"/>
      <x v="2"/>
      <x v="27"/>
      <x/>
      <x/>
    </i>
    <i r="10">
      <x v="3"/>
      <x v="3"/>
      <x v="28"/>
      <x/>
      <x/>
    </i>
    <i r="8">
      <x v="11"/>
      <x v="11"/>
      <x v="3"/>
      <x v="2"/>
      <x v="29"/>
      <x/>
      <x/>
    </i>
    <i r="8">
      <x v="12"/>
      <x v="12"/>
      <x v="2"/>
      <x v="2"/>
      <x v="30"/>
      <x/>
      <x/>
    </i>
    <i r="10">
      <x v="3"/>
      <x v="3"/>
      <x v="31"/>
      <x/>
      <x/>
    </i>
    <i r="10">
      <x v="4"/>
      <x v="3"/>
      <x v="32"/>
      <x/>
      <x/>
    </i>
    <i r="8">
      <x v="13"/>
      <x v="13"/>
      <x v="2"/>
      <x v="1"/>
      <x v="33"/>
      <x/>
      <x/>
    </i>
    <i r="10">
      <x v="3"/>
      <x v="2"/>
      <x v="34"/>
      <x/>
      <x/>
    </i>
    <i r="12">
      <x v="35"/>
      <x/>
      <x/>
    </i>
    <i r="10">
      <x v="4"/>
      <x v="3"/>
      <x v="36"/>
      <x/>
      <x/>
    </i>
    <i r="8">
      <x v="14"/>
      <x v="14"/>
      <x v="1"/>
      <x v="2"/>
      <x v="37"/>
      <x/>
      <x/>
    </i>
    <i r="10">
      <x v="2"/>
      <x v="2"/>
      <x v="38"/>
      <x/>
      <x/>
    </i>
    <i r="10">
      <x v="3"/>
      <x v="3"/>
      <x v="39"/>
      <x/>
      <x/>
    </i>
    <i r="10">
      <x v="4"/>
      <x v="3"/>
      <x v="40"/>
      <x/>
      <x/>
    </i>
    <i r="8">
      <x v="15"/>
      <x v="15"/>
      <x v="1"/>
      <x v="1"/>
      <x v="41"/>
      <x/>
      <x/>
    </i>
    <i r="10">
      <x v="2"/>
      <x v="2"/>
      <x v="42"/>
      <x/>
      <x/>
    </i>
    <i r="10">
      <x v="3"/>
      <x v="3"/>
      <x v="43"/>
      <x/>
      <x/>
    </i>
    <i r="8">
      <x v="16"/>
      <x v="16"/>
      <x v="1"/>
      <x v="1"/>
      <x v="44"/>
      <x/>
      <x/>
    </i>
    <i r="10">
      <x v="2"/>
      <x v="2"/>
      <x v="45"/>
      <x/>
      <x/>
    </i>
    <i r="10">
      <x v="3"/>
      <x v="3"/>
      <x v="46"/>
      <x/>
      <x/>
    </i>
    <i r="8">
      <x v="17"/>
      <x v="17"/>
      <x v="2"/>
      <x v="3"/>
      <x v="47"/>
      <x/>
      <x/>
    </i>
    <i r="10">
      <x v="3"/>
      <x v="3"/>
      <x v="48"/>
      <x/>
      <x/>
    </i>
    <i r="10">
      <x v="4"/>
      <x v="3"/>
      <x v="49"/>
      <x/>
      <x/>
    </i>
    <i r="8">
      <x v="18"/>
      <x v="18"/>
      <x v="2"/>
      <x v="1"/>
      <x v="50"/>
      <x/>
      <x/>
    </i>
    <i r="10">
      <x v="3"/>
      <x v="2"/>
      <x v="51"/>
      <x/>
      <x/>
    </i>
    <i r="10">
      <x v="4"/>
      <x v="3"/>
      <x v="52"/>
      <x/>
      <x/>
    </i>
    <i r="8">
      <x v="19"/>
      <x v="19"/>
      <x v="1"/>
      <x v="1"/>
      <x v="53"/>
      <x/>
      <x/>
    </i>
    <i r="10">
      <x v="2"/>
      <x v="2"/>
      <x v="54"/>
      <x/>
      <x/>
    </i>
    <i r="10">
      <x v="3"/>
      <x v="3"/>
      <x v="55"/>
      <x/>
      <x/>
    </i>
    <i r="8">
      <x v="20"/>
      <x v="20"/>
      <x v="1"/>
      <x v="1"/>
      <x v="56"/>
      <x/>
      <x/>
    </i>
    <i r="10">
      <x v="2"/>
      <x v="2"/>
      <x v="57"/>
      <x/>
      <x/>
    </i>
    <i r="10">
      <x v="3"/>
      <x v="2"/>
      <x v="58"/>
      <x/>
      <x/>
    </i>
    <i r="12">
      <x v="59"/>
      <x/>
      <x/>
    </i>
    <i r="10">
      <x v="4"/>
      <x v="3"/>
      <x v="60"/>
      <x/>
      <x/>
    </i>
    <i r="8">
      <x v="21"/>
      <x v="21"/>
      <x v="3"/>
      <x v="2"/>
      <x v="61"/>
      <x/>
      <x/>
    </i>
    <i r="8">
      <x v="22"/>
      <x v="22"/>
      <x v="2"/>
      <x v="1"/>
      <x v="62"/>
      <x/>
      <x/>
    </i>
    <i r="10">
      <x v="3"/>
      <x v="2"/>
      <x v="63"/>
      <x/>
      <x/>
    </i>
    <i r="10">
      <x v="4"/>
      <x v="3"/>
      <x v="64"/>
      <x/>
      <x/>
    </i>
    <i r="8">
      <x v="23"/>
      <x v="23"/>
      <x v="2"/>
      <x v="1"/>
      <x v="65"/>
      <x/>
      <x/>
    </i>
    <i r="10">
      <x v="3"/>
      <x v="2"/>
      <x v="66"/>
      <x/>
      <x/>
    </i>
    <i r="10">
      <x v="4"/>
      <x v="3"/>
      <x v="67"/>
      <x/>
      <x/>
    </i>
    <i r="8">
      <x v="24"/>
      <x v="24"/>
      <x v="3"/>
      <x v="2"/>
      <x v="68"/>
      <x/>
      <x/>
    </i>
    <i r="12">
      <x v="69"/>
      <x/>
      <x/>
    </i>
    <i r="8">
      <x v="25"/>
      <x v="25"/>
      <x v="1"/>
      <x v="1"/>
      <x v="70"/>
      <x/>
      <x/>
    </i>
    <i r="10">
      <x v="2"/>
      <x v="2"/>
      <x v="71"/>
      <x/>
      <x/>
    </i>
    <i r="10">
      <x v="3"/>
      <x v="3"/>
      <x v="72"/>
      <x/>
      <x/>
    </i>
    <i r="9">
      <x v="26"/>
      <x v="1"/>
      <x v="1"/>
      <x v="73"/>
      <x/>
      <x/>
    </i>
    <i r="10">
      <x v="2"/>
      <x v="2"/>
      <x v="74"/>
      <x/>
      <x/>
    </i>
    <i r="10">
      <x v="3"/>
      <x v="3"/>
      <x v="75"/>
      <x/>
      <x/>
    </i>
    <i r="9">
      <x v="27"/>
      <x v="1"/>
      <x v="1"/>
      <x v="76"/>
      <x/>
      <x/>
    </i>
    <i r="10">
      <x v="2"/>
      <x v="1"/>
      <x v="77"/>
      <x/>
      <x/>
    </i>
    <i r="10">
      <x v="3"/>
      <x v="2"/>
      <x v="78"/>
      <x/>
      <x/>
    </i>
    <i r="10">
      <x v="4"/>
      <x v="3"/>
      <x v="79"/>
      <x/>
      <x/>
    </i>
    <i r="9">
      <x v="28"/>
      <x v="1"/>
      <x v="1"/>
      <x v="80"/>
      <x/>
      <x/>
    </i>
    <i r="10">
      <x v="2"/>
      <x v="2"/>
      <x v="81"/>
      <x/>
      <x/>
    </i>
    <i r="10">
      <x v="3"/>
      <x v="3"/>
      <x v="82"/>
      <x/>
      <x/>
    </i>
    <i r="10">
      <x v="4"/>
      <x v="3"/>
      <x v="83"/>
      <x/>
      <x/>
    </i>
    <i r="9">
      <x v="29"/>
      <x v="1"/>
      <x v="1"/>
      <x v="84"/>
      <x/>
      <x/>
    </i>
    <i r="10">
      <x v="2"/>
      <x v="1"/>
      <x v="85"/>
      <x/>
      <x/>
    </i>
    <i r="10">
      <x v="3"/>
      <x v="2"/>
      <x v="86"/>
      <x/>
      <x/>
    </i>
    <i r="10">
      <x v="4"/>
      <x v="3"/>
      <x v="87"/>
      <x/>
      <x/>
    </i>
    <i r="9">
      <x v="30"/>
      <x v="2"/>
      <x v="2"/>
      <x v="88"/>
      <x/>
      <x/>
    </i>
    <i r="8">
      <x v="26"/>
      <x v="31"/>
      <x v="2"/>
      <x v="1"/>
      <x v="89"/>
      <x/>
      <x/>
    </i>
    <i r="10">
      <x v="3"/>
      <x v="2"/>
      <x v="90"/>
      <x/>
      <x/>
    </i>
    <i r="10">
      <x v="4"/>
      <x v="3"/>
      <x v="91"/>
      <x/>
      <x/>
    </i>
    <i>
      <x v="7"/>
      <x v="7"/>
      <x v="2"/>
      <x v="2"/>
      <x v="7"/>
      <x/>
      <x v="1"/>
      <x v="7"/>
      <x/>
      <x/>
      <x/>
      <x/>
      <x/>
      <x/>
      <x/>
    </i>
    <i r="8">
      <x v="1"/>
      <x v="1"/>
      <x v="1"/>
      <x v="1"/>
      <x v="1"/>
      <x/>
      <x/>
    </i>
    <i r="10">
      <x v="2"/>
      <x v="2"/>
      <x v="2"/>
      <x/>
      <x/>
    </i>
    <i r="10">
      <x v="3"/>
      <x v="3"/>
      <x v="3"/>
      <x/>
      <x/>
    </i>
    <i r="8">
      <x v="2"/>
      <x v="2"/>
      <x v="1"/>
      <x v="1"/>
      <x v="4"/>
      <x/>
      <x/>
    </i>
    <i r="10">
      <x v="2"/>
      <x v="1"/>
      <x v="5"/>
      <x/>
      <x/>
    </i>
    <i r="10">
      <x v="3"/>
      <x v="3"/>
      <x v="6"/>
      <x/>
      <x/>
    </i>
    <i r="10">
      <x v="4"/>
      <x v="3"/>
      <x v="7"/>
      <x/>
      <x/>
    </i>
    <i r="8">
      <x v="3"/>
      <x v="3"/>
      <x v="1"/>
      <x v="1"/>
      <x v="8"/>
      <x/>
      <x/>
    </i>
    <i r="10">
      <x v="2"/>
      <x v="2"/>
      <x v="9"/>
      <x/>
      <x/>
    </i>
    <i r="10">
      <x v="3"/>
      <x v="3"/>
      <x v="10"/>
      <x/>
      <x/>
    </i>
    <i r="8">
      <x v="4"/>
      <x v="4"/>
      <x v="1"/>
      <x v="1"/>
      <x v="11"/>
      <x/>
      <x/>
    </i>
    <i r="10">
      <x v="2"/>
      <x v="1"/>
      <x v="12"/>
      <x/>
      <x/>
    </i>
    <i r="10">
      <x v="3"/>
      <x v="2"/>
      <x v="13"/>
      <x/>
      <x/>
    </i>
    <i r="8">
      <x v="5"/>
      <x v="5"/>
      <x v="1"/>
      <x v="1"/>
      <x v="14"/>
      <x/>
      <x/>
    </i>
    <i r="10">
      <x v="2"/>
      <x v="2"/>
      <x v="15"/>
      <x/>
      <x/>
    </i>
    <i r="10">
      <x v="3"/>
      <x v="3"/>
      <x v="16"/>
      <x/>
      <x/>
    </i>
    <i r="8">
      <x v="6"/>
      <x v="6"/>
      <x v="2"/>
      <x v="2"/>
      <x v="17"/>
      <x/>
      <x/>
    </i>
    <i r="10">
      <x v="3"/>
      <x v="3"/>
      <x v="18"/>
      <x/>
      <x/>
    </i>
    <i r="8">
      <x v="7"/>
      <x v="7"/>
      <x v="4"/>
      <x v="3"/>
      <x v="19"/>
      <x/>
      <x/>
    </i>
    <i r="8">
      <x v="8"/>
      <x v="8"/>
      <x v="1"/>
      <x v="1"/>
      <x v="20"/>
      <x/>
      <x/>
    </i>
    <i r="10">
      <x v="2"/>
      <x v="2"/>
      <x v="21"/>
      <x/>
      <x/>
    </i>
    <i r="10">
      <x v="3"/>
      <x v="3"/>
      <x v="22"/>
      <x/>
      <x/>
    </i>
    <i r="8">
      <x v="9"/>
      <x v="9"/>
      <x v="1"/>
      <x v="1"/>
      <x v="23"/>
      <x/>
      <x/>
    </i>
    <i r="10">
      <x v="2"/>
      <x v="2"/>
      <x v="24"/>
      <x/>
      <x/>
    </i>
    <i r="10">
      <x v="3"/>
      <x v="3"/>
      <x v="25"/>
      <x/>
      <x/>
    </i>
    <i r="8">
      <x v="10"/>
      <x v="10"/>
      <x v="1"/>
      <x v="1"/>
      <x v="26"/>
      <x/>
      <x/>
    </i>
    <i r="10">
      <x v="2"/>
      <x v="2"/>
      <x v="27"/>
      <x/>
      <x/>
    </i>
    <i r="10">
      <x v="3"/>
      <x v="3"/>
      <x v="28"/>
      <x/>
      <x/>
    </i>
    <i r="8">
      <x v="11"/>
      <x v="11"/>
      <x v="3"/>
      <x v="2"/>
      <x v="29"/>
      <x/>
      <x/>
    </i>
    <i r="8">
      <x v="12"/>
      <x v="12"/>
      <x v="2"/>
      <x v="2"/>
      <x v="30"/>
      <x/>
      <x/>
    </i>
    <i r="10">
      <x v="3"/>
      <x v="3"/>
      <x v="31"/>
      <x/>
      <x/>
    </i>
    <i r="10">
      <x v="4"/>
      <x v="3"/>
      <x v="32"/>
      <x/>
      <x/>
    </i>
    <i r="8">
      <x v="13"/>
      <x v="13"/>
      <x v="2"/>
      <x v="1"/>
      <x v="33"/>
      <x/>
      <x/>
    </i>
    <i r="10">
      <x v="3"/>
      <x v="2"/>
      <x v="34"/>
      <x/>
      <x/>
    </i>
    <i r="12">
      <x v="35"/>
      <x/>
      <x/>
    </i>
    <i r="10">
      <x v="4"/>
      <x v="3"/>
      <x v="36"/>
      <x/>
      <x/>
    </i>
    <i r="8">
      <x v="14"/>
      <x v="14"/>
      <x v="1"/>
      <x v="2"/>
      <x v="37"/>
      <x/>
      <x/>
    </i>
    <i r="10">
      <x v="2"/>
      <x v="2"/>
      <x v="38"/>
      <x/>
      <x/>
    </i>
    <i r="10">
      <x v="3"/>
      <x v="3"/>
      <x v="39"/>
      <x/>
      <x/>
    </i>
    <i r="10">
      <x v="4"/>
      <x v="3"/>
      <x v="40"/>
      <x/>
      <x/>
    </i>
    <i r="8">
      <x v="15"/>
      <x v="15"/>
      <x v="1"/>
      <x v="1"/>
      <x v="41"/>
      <x/>
      <x/>
    </i>
    <i r="10">
      <x v="2"/>
      <x v="2"/>
      <x v="42"/>
      <x/>
      <x/>
    </i>
    <i r="10">
      <x v="3"/>
      <x v="3"/>
      <x v="43"/>
      <x/>
      <x/>
    </i>
    <i r="8">
      <x v="16"/>
      <x v="16"/>
      <x v="1"/>
      <x v="1"/>
      <x v="44"/>
      <x/>
      <x/>
    </i>
    <i r="10">
      <x v="2"/>
      <x v="2"/>
      <x v="45"/>
      <x/>
      <x/>
    </i>
    <i r="10">
      <x v="3"/>
      <x v="3"/>
      <x v="46"/>
      <x/>
      <x/>
    </i>
    <i r="8">
      <x v="17"/>
      <x v="17"/>
      <x v="2"/>
      <x v="3"/>
      <x v="47"/>
      <x/>
      <x/>
    </i>
    <i r="10">
      <x v="3"/>
      <x v="3"/>
      <x v="48"/>
      <x/>
      <x/>
    </i>
    <i r="10">
      <x v="4"/>
      <x v="3"/>
      <x v="49"/>
      <x/>
      <x/>
    </i>
    <i r="8">
      <x v="18"/>
      <x v="18"/>
      <x v="2"/>
      <x v="1"/>
      <x v="50"/>
      <x/>
      <x/>
    </i>
    <i r="10">
      <x v="3"/>
      <x v="2"/>
      <x v="51"/>
      <x/>
      <x/>
    </i>
    <i r="10">
      <x v="4"/>
      <x v="3"/>
      <x v="52"/>
      <x/>
      <x/>
    </i>
    <i r="8">
      <x v="19"/>
      <x v="19"/>
      <x v="1"/>
      <x v="1"/>
      <x v="53"/>
      <x/>
      <x/>
    </i>
    <i r="10">
      <x v="2"/>
      <x v="2"/>
      <x v="54"/>
      <x/>
      <x/>
    </i>
    <i r="10">
      <x v="3"/>
      <x v="3"/>
      <x v="55"/>
      <x/>
      <x/>
    </i>
    <i r="8">
      <x v="20"/>
      <x v="20"/>
      <x v="1"/>
      <x v="1"/>
      <x v="56"/>
      <x/>
      <x/>
    </i>
    <i r="10">
      <x v="2"/>
      <x v="2"/>
      <x v="57"/>
      <x/>
      <x/>
    </i>
    <i r="10">
      <x v="3"/>
      <x v="2"/>
      <x v="58"/>
      <x/>
      <x/>
    </i>
    <i r="12">
      <x v="59"/>
      <x/>
      <x/>
    </i>
    <i r="10">
      <x v="4"/>
      <x v="3"/>
      <x v="60"/>
      <x/>
      <x/>
    </i>
    <i r="8">
      <x v="21"/>
      <x v="21"/>
      <x v="3"/>
      <x v="2"/>
      <x v="61"/>
      <x/>
      <x/>
    </i>
    <i r="8">
      <x v="22"/>
      <x v="22"/>
      <x v="2"/>
      <x v="1"/>
      <x v="62"/>
      <x/>
      <x/>
    </i>
    <i r="10">
      <x v="3"/>
      <x v="2"/>
      <x v="63"/>
      <x/>
      <x/>
    </i>
    <i r="10">
      <x v="4"/>
      <x v="3"/>
      <x v="64"/>
      <x/>
      <x/>
    </i>
    <i r="8">
      <x v="23"/>
      <x v="23"/>
      <x v="2"/>
      <x v="1"/>
      <x v="65"/>
      <x/>
      <x/>
    </i>
    <i r="10">
      <x v="3"/>
      <x v="2"/>
      <x v="66"/>
      <x/>
      <x/>
    </i>
    <i r="10">
      <x v="4"/>
      <x v="3"/>
      <x v="67"/>
      <x/>
      <x/>
    </i>
    <i r="8">
      <x v="24"/>
      <x v="24"/>
      <x v="3"/>
      <x v="2"/>
      <x v="68"/>
      <x/>
      <x/>
    </i>
    <i r="12">
      <x v="69"/>
      <x/>
      <x/>
    </i>
    <i r="8">
      <x v="25"/>
      <x v="25"/>
      <x v="1"/>
      <x v="1"/>
      <x v="70"/>
      <x/>
      <x/>
    </i>
    <i r="10">
      <x v="2"/>
      <x v="2"/>
      <x v="71"/>
      <x/>
      <x/>
    </i>
    <i r="10">
      <x v="3"/>
      <x v="3"/>
      <x v="72"/>
      <x/>
      <x/>
    </i>
    <i r="9">
      <x v="26"/>
      <x v="1"/>
      <x v="1"/>
      <x v="73"/>
      <x/>
      <x/>
    </i>
    <i r="10">
      <x v="2"/>
      <x v="2"/>
      <x v="74"/>
      <x/>
      <x/>
    </i>
    <i r="10">
      <x v="3"/>
      <x v="3"/>
      <x v="75"/>
      <x/>
      <x/>
    </i>
    <i r="9">
      <x v="27"/>
      <x v="1"/>
      <x v="1"/>
      <x v="76"/>
      <x/>
      <x/>
    </i>
    <i r="10">
      <x v="2"/>
      <x v="1"/>
      <x v="77"/>
      <x/>
      <x/>
    </i>
    <i r="10">
      <x v="3"/>
      <x v="2"/>
      <x v="78"/>
      <x/>
      <x/>
    </i>
    <i r="10">
      <x v="4"/>
      <x v="3"/>
      <x v="79"/>
      <x/>
      <x/>
    </i>
    <i r="9">
      <x v="28"/>
      <x v="1"/>
      <x v="1"/>
      <x v="80"/>
      <x/>
      <x/>
    </i>
    <i r="10">
      <x v="2"/>
      <x v="2"/>
      <x v="81"/>
      <x/>
      <x/>
    </i>
    <i r="10">
      <x v="3"/>
      <x v="3"/>
      <x v="82"/>
      <x/>
      <x/>
    </i>
    <i r="10">
      <x v="4"/>
      <x v="3"/>
      <x v="83"/>
      <x/>
      <x/>
    </i>
    <i r="9">
      <x v="29"/>
      <x v="1"/>
      <x v="1"/>
      <x v="84"/>
      <x/>
      <x/>
    </i>
    <i r="10">
      <x v="2"/>
      <x v="1"/>
      <x v="85"/>
      <x/>
      <x/>
    </i>
    <i r="10">
      <x v="3"/>
      <x v="2"/>
      <x v="86"/>
      <x/>
      <x/>
    </i>
    <i r="10">
      <x v="4"/>
      <x v="3"/>
      <x v="87"/>
      <x/>
      <x/>
    </i>
    <i r="9">
      <x v="30"/>
      <x v="2"/>
      <x v="2"/>
      <x v="88"/>
      <x/>
      <x/>
    </i>
    <i r="8">
      <x v="26"/>
      <x v="31"/>
      <x v="2"/>
      <x v="1"/>
      <x v="89"/>
      <x/>
      <x/>
    </i>
    <i r="10">
      <x v="3"/>
      <x v="2"/>
      <x v="90"/>
      <x/>
      <x/>
    </i>
    <i r="10">
      <x v="4"/>
      <x v="3"/>
      <x v="91"/>
      <x/>
      <x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50" name="[DetalleCcajTable].[recaudacion].[All]" cap="All"/>
  </pageFields>
  <dataFields count="14">
    <dataField name="Suma de UsCash" fld="14" baseField="0" baseItem="0"/>
    <dataField name="Suma de BsCash" fld="15" baseField="0" baseItem="0"/>
    <dataField name="Suma de UsCheck" fld="16" baseField="0" baseItem="0"/>
    <dataField name="Suma de BsCheck" fld="17" baseField="0" baseItem="0"/>
    <dataField name="Suma de TotalUsCash" fld="18" baseField="0" baseItem="0"/>
    <dataField name="Suma de TotalEqBsCash" fld="19" baseField="0" baseItem="0"/>
    <dataField name="Suma de TotalBsCash" fld="20" baseField="0" baseItem="0"/>
    <dataField name="Suma de TransferUs" fld="21" baseField="0" baseItem="0"/>
    <dataField name="Suma de TransferEqBs" fld="22" baseField="0" baseItem="0"/>
    <dataField name="Suma de TransferBs" fld="23" baseField="0" baseItem="0"/>
    <dataField name="Suma de TotalUs" fld="24" baseField="0" baseItem="0"/>
    <dataField name="Suma de TotalEqBs" fld="25" baseField="0" baseItem="0"/>
    <dataField name="Suma de TotalCCAJ" fld="26" baseField="0" baseItem="0"/>
    <dataField name="Suma de Amount" fld="28" baseField="0" baseItem="0"/>
  </dataField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5">
    <rowHierarchyUsage hierarchyUsage="35"/>
    <rowHierarchyUsage hierarchyUsage="36"/>
    <rowHierarchyUsage hierarchyUsage="37"/>
    <rowHierarchyUsage hierarchyUsage="38"/>
    <rowHierarchyUsage hierarchyUsage="39"/>
    <rowHierarchyUsage hierarchyUsage="41"/>
    <rowHierarchyUsage hierarchyUsage="42"/>
    <rowHierarchyUsage hierarchyUsage="49"/>
    <rowHierarchyUsage hierarchyUsage="72"/>
    <rowHierarchyUsage hierarchyUsage="74"/>
    <rowHierarchyUsage hierarchyUsage="75"/>
    <rowHierarchyUsage hierarchyUsage="76"/>
    <rowHierarchyUsage hierarchyUsage="77"/>
    <rowHierarchyUsage hierarchyUsage="46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/>
    </ext>
    <ext xmlns:x15="http://schemas.microsoft.com/office/spreadsheetml/2010/11/main" uri="{E67621CE-5B39-4880-91FE-76760E9C1902}">
      <x15:pivotTableUISettings>
        <x15:activeTabTopLevelEntity name="[DetalleCcajTable]"/>
        <x15:activeTabTopLevelEntity name="[summar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6" xr16:uid="{9915E5F5-27D8-4F8E-99C6-4F5EB6CCBDF9}" autoFormatId="16" applyNumberFormats="0" applyBorderFormats="0" applyFontFormats="0" applyPatternFormats="0" applyAlignmentFormats="0" applyWidthHeightFormats="0">
  <queryTableRefresh nextId="23">
    <queryTableFields count="22">
      <queryTableField id="1" name="summariesTable[uniqKey]" tableColumnId="1"/>
      <queryTableField id="2" name="summariesTable[ruta]" tableColumnId="2"/>
      <queryTableField id="3" name="summariesTable[recaudadora]" tableColumnId="3"/>
      <queryTableField id="4" name="summariesTable[Code]" tableColumnId="4"/>
      <queryTableField id="5" name="summariesTable[Codigo]" tableColumnId="5"/>
      <queryTableField id="6" name="summariesTable[Checker]" tableColumnId="6"/>
      <queryTableField id="7" name="summariesTable[FechaRend]" tableColumnId="7"/>
      <queryTableField id="8" name="summariesTable[FechaRecibo]" tableColumnId="8"/>
      <queryTableField id="9" name="summariesTable[NroRecibo]" tableColumnId="9"/>
      <queryTableField id="10" name="summariesTable[UsCash]" tableColumnId="10"/>
      <queryTableField id="11" name="summariesTable[BsCash]" tableColumnId="11"/>
      <queryTableField id="12" name="summariesTable[UsCheck]" tableColumnId="12"/>
      <queryTableField id="13" name="summariesTable[BsCheck]" tableColumnId="13"/>
      <queryTableField id="14" name="summariesTable[TotalUsCash]" tableColumnId="14"/>
      <queryTableField id="15" name="summariesTable[TotalEqBsCash]" tableColumnId="15"/>
      <queryTableField id="16" name="summariesTable[TotalBsCash]" tableColumnId="16"/>
      <queryTableField id="17" name="summariesTable[TransferUs]" tableColumnId="17"/>
      <queryTableField id="18" name="summariesTable[TransferEqBs]" tableColumnId="18"/>
      <queryTableField id="19" name="summariesTable[TransferBs]" tableColumnId="19"/>
      <queryTableField id="20" name="summariesTable[TotalUs]" tableColumnId="20"/>
      <queryTableField id="21" name="summariesTable[TotalEqBs]" tableColumnId="21"/>
      <queryTableField id="22" name="summariesTable[TotalCCAJ]" tableColumnId="22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DA25AA-6A62-444A-A627-DFF8798DABF0}" name="Tabla_DatosExternos_1" displayName="Tabla_DatosExternos_1" ref="A3:V4" tableType="queryTable" totalsRowShown="0">
  <autoFilter ref="A3:V4" xr:uid="{68DA25AA-6A62-444A-A627-DFF8798DABF0}"/>
  <tableColumns count="22">
    <tableColumn id="1" xr3:uid="{E473B842-A5D5-41D4-A96A-A667C4F2BA96}" uniqueName="1" name="summariesTable[uniqKey]" queryTableFieldId="1"/>
    <tableColumn id="2" xr3:uid="{17F6248E-DCB3-4F0F-80A1-EF35D6134B07}" uniqueName="2" name="summariesTable[ruta]" queryTableFieldId="2"/>
    <tableColumn id="3" xr3:uid="{58534885-337E-4B68-81C5-879C2DC1EC12}" uniqueName="3" name="summariesTable[recaudadora]" queryTableFieldId="3"/>
    <tableColumn id="4" xr3:uid="{B69F2775-D8C6-462D-83A5-5DC78CF8018A}" uniqueName="4" name="summariesTable[Code]" queryTableFieldId="4"/>
    <tableColumn id="5" xr3:uid="{97BF1271-60A0-4F8C-BFDB-5555D0E4087C}" uniqueName="5" name="summariesTable[Codigo]" queryTableFieldId="5"/>
    <tableColumn id="6" xr3:uid="{BABAFAEC-A5C6-4780-860E-54C24769DD37}" uniqueName="6" name="summariesTable[Checker]" queryTableFieldId="6"/>
    <tableColumn id="7" xr3:uid="{69C57F7E-EC67-4BD1-91EE-ED12127FE2A8}" uniqueName="7" name="summariesTable[FechaRend]" queryTableFieldId="7"/>
    <tableColumn id="8" xr3:uid="{11EA6246-92C1-44E6-8F62-2F2DB87DB0E7}" uniqueName="8" name="summariesTable[FechaRecibo]" queryTableFieldId="8" dataDxfId="0"/>
    <tableColumn id="9" xr3:uid="{CA7F0F11-8905-4B27-AD84-79D9009A64DC}" uniqueName="9" name="summariesTable[NroRecibo]" queryTableFieldId="9"/>
    <tableColumn id="10" xr3:uid="{6C398F95-FDEC-48B4-AF1E-A04387A52F1F}" uniqueName="10" name="summariesTable[UsCash]" queryTableFieldId="10"/>
    <tableColumn id="11" xr3:uid="{C3FB62CB-67A9-4F48-A234-A8ED2B8521FC}" uniqueName="11" name="summariesTable[BsCash]" queryTableFieldId="11"/>
    <tableColumn id="12" xr3:uid="{9AA6D6E8-077D-458A-8B21-B019ABC7CC44}" uniqueName="12" name="summariesTable[UsCheck]" queryTableFieldId="12"/>
    <tableColumn id="13" xr3:uid="{A3720AE6-9EE7-4017-BCA2-D04652B06D48}" uniqueName="13" name="summariesTable[BsCheck]" queryTableFieldId="13"/>
    <tableColumn id="14" xr3:uid="{EA6EA6D0-0932-42CB-98EE-4C7D2DCCC6CE}" uniqueName="14" name="summariesTable[TotalUsCash]" queryTableFieldId="14"/>
    <tableColumn id="15" xr3:uid="{E3C1A0B8-FF4E-45B8-AD86-FE3E866640CE}" uniqueName="15" name="summariesTable[TotalEqBsCash]" queryTableFieldId="15"/>
    <tableColumn id="16" xr3:uid="{025A7B34-9205-42C8-B8BE-AFD5D59D56D8}" uniqueName="16" name="summariesTable[TotalBsCash]" queryTableFieldId="16"/>
    <tableColumn id="17" xr3:uid="{ABBE7894-3A25-44F8-A959-5DBCBC48E8DA}" uniqueName="17" name="summariesTable[TransferUs]" queryTableFieldId="17"/>
    <tableColumn id="18" xr3:uid="{92ADD3E9-9B98-45B5-A9E5-4AE4D97F1990}" uniqueName="18" name="summariesTable[TransferEqBs]" queryTableFieldId="18"/>
    <tableColumn id="19" xr3:uid="{56F9BEE0-1283-478E-BAC7-436AC1688AE6}" uniqueName="19" name="summariesTable[TransferBs]" queryTableFieldId="19"/>
    <tableColumn id="20" xr3:uid="{9C172995-D061-41BF-881F-B08888C5E08A}" uniqueName="20" name="summariesTable[TotalUs]" queryTableFieldId="20"/>
    <tableColumn id="21" xr3:uid="{4BEF22A4-F5D8-4A89-890E-852741BB69D7}" uniqueName="21" name="summariesTable[TotalEqBs]" queryTableFieldId="21"/>
    <tableColumn id="22" xr3:uid="{7A551106-D514-418C-9798-516EEF619B65}" uniqueName="22" name="summariesTable[TotalCCAJ]" queryTableField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05E5-D165-47CB-B58B-611AA7EA6AE9}">
  <dimension ref="A1:V4"/>
  <sheetViews>
    <sheetView workbookViewId="0">
      <selection activeCell="A4" sqref="A4"/>
    </sheetView>
  </sheetViews>
  <sheetFormatPr baseColWidth="10" defaultRowHeight="15" x14ac:dyDescent="0.25"/>
  <cols>
    <col min="1" max="1" width="48.42578125" bestFit="1" customWidth="1"/>
    <col min="2" max="2" width="29" bestFit="1" customWidth="1"/>
    <col min="3" max="3" width="30.7109375" bestFit="1" customWidth="1"/>
    <col min="4" max="4" width="24.140625" bestFit="1" customWidth="1"/>
    <col min="5" max="5" width="25.7109375" bestFit="1" customWidth="1"/>
    <col min="6" max="6" width="26.7109375" bestFit="1" customWidth="1"/>
    <col min="7" max="7" width="29.42578125" bestFit="1" customWidth="1"/>
    <col min="8" max="8" width="30.85546875" bestFit="1" customWidth="1"/>
    <col min="9" max="9" width="29" bestFit="1" customWidth="1"/>
    <col min="10" max="10" width="26" bestFit="1" customWidth="1"/>
    <col min="11" max="11" width="25.7109375" bestFit="1" customWidth="1"/>
    <col min="12" max="12" width="27.140625" bestFit="1" customWidth="1"/>
    <col min="13" max="13" width="26.85546875" bestFit="1" customWidth="1"/>
    <col min="14" max="14" width="30.5703125" bestFit="1" customWidth="1"/>
    <col min="15" max="15" width="32.42578125" bestFit="1" customWidth="1"/>
    <col min="16" max="16" width="30.28515625" bestFit="1" customWidth="1"/>
    <col min="17" max="17" width="29.28515625" bestFit="1" customWidth="1"/>
    <col min="18" max="18" width="31.140625" bestFit="1" customWidth="1"/>
    <col min="19" max="19" width="29" bestFit="1" customWidth="1"/>
    <col min="20" max="20" width="26.28515625" bestFit="1" customWidth="1"/>
    <col min="21" max="21" width="28.140625" bestFit="1" customWidth="1"/>
    <col min="22" max="22" width="28.28515625" bestFit="1" customWidth="1"/>
  </cols>
  <sheetData>
    <row r="1" spans="1:22" x14ac:dyDescent="0.25">
      <c r="A1" s="5" t="s">
        <v>131</v>
      </c>
    </row>
    <row r="3" spans="1:22" x14ac:dyDescent="0.25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</row>
    <row r="4" spans="1:22" x14ac:dyDescent="0.25">
      <c r="A4" t="s">
        <v>130</v>
      </c>
      <c r="B4" t="s">
        <v>10</v>
      </c>
      <c r="C4" t="s">
        <v>2</v>
      </c>
      <c r="D4">
        <v>2999</v>
      </c>
      <c r="E4" t="s">
        <v>95</v>
      </c>
      <c r="F4" t="s">
        <v>48</v>
      </c>
      <c r="G4" t="s">
        <v>96</v>
      </c>
      <c r="H4" s="1">
        <v>45015</v>
      </c>
      <c r="I4" t="s">
        <v>99</v>
      </c>
      <c r="J4">
        <v>0</v>
      </c>
      <c r="K4">
        <v>31085.5</v>
      </c>
      <c r="L4">
        <v>0</v>
      </c>
      <c r="M4">
        <v>0</v>
      </c>
      <c r="N4">
        <v>0</v>
      </c>
      <c r="O4">
        <v>0</v>
      </c>
      <c r="P4">
        <v>31085.5</v>
      </c>
      <c r="Q4">
        <v>0</v>
      </c>
      <c r="R4">
        <v>0</v>
      </c>
      <c r="S4">
        <v>0</v>
      </c>
      <c r="T4">
        <v>0</v>
      </c>
      <c r="U4">
        <v>0</v>
      </c>
      <c r="V4">
        <v>31085.5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43.7109375" bestFit="1" customWidth="1"/>
    <col min="2" max="2" width="17.85546875" bestFit="1" customWidth="1"/>
    <col min="3" max="3" width="23.85546875" bestFit="1" customWidth="1"/>
    <col min="4" max="4" width="20.42578125" bestFit="1" customWidth="1"/>
    <col min="5" max="5" width="17.85546875" bestFit="1" customWidth="1"/>
    <col min="6" max="6" width="23.85546875" bestFit="1" customWidth="1"/>
    <col min="7" max="8" width="23" customWidth="1"/>
    <col min="9" max="9" width="23" bestFit="1" customWidth="1"/>
    <col min="10" max="10" width="17.5703125" bestFit="1" customWidth="1"/>
    <col min="11" max="11" width="16.28515625" bestFit="1" customWidth="1"/>
    <col min="13" max="13" width="30.85546875" bestFit="1" customWidth="1"/>
    <col min="14" max="14" width="17.85546875" bestFit="1" customWidth="1"/>
    <col min="17" max="17" width="18.140625" bestFit="1" customWidth="1"/>
    <col min="18" max="18" width="16.28515625" bestFit="1" customWidth="1"/>
  </cols>
  <sheetData>
    <row r="1" spans="1:18" x14ac:dyDescent="0.25">
      <c r="A1" s="2" t="s">
        <v>11</v>
      </c>
      <c r="B1" t="s" vm="2">
        <v>97</v>
      </c>
      <c r="J1" s="2" t="s">
        <v>25</v>
      </c>
      <c r="K1" t="s" vm="1">
        <v>26</v>
      </c>
    </row>
    <row r="3" spans="1:18" x14ac:dyDescent="0.25">
      <c r="E3" s="2" t="s">
        <v>132</v>
      </c>
      <c r="J3" s="2" t="s">
        <v>5</v>
      </c>
      <c r="K3" t="s">
        <v>14</v>
      </c>
      <c r="M3" s="2" t="s">
        <v>5</v>
      </c>
      <c r="N3" t="s">
        <v>7</v>
      </c>
      <c r="Q3" s="2" t="s">
        <v>5</v>
      </c>
      <c r="R3" t="s">
        <v>30</v>
      </c>
    </row>
    <row r="4" spans="1:18" x14ac:dyDescent="0.25">
      <c r="A4" s="2" t="s">
        <v>133</v>
      </c>
      <c r="B4" s="2" t="s">
        <v>1</v>
      </c>
      <c r="C4" s="2" t="s">
        <v>134</v>
      </c>
      <c r="D4" s="2" t="s">
        <v>135</v>
      </c>
      <c r="E4" t="s">
        <v>7</v>
      </c>
      <c r="F4" t="s">
        <v>8</v>
      </c>
      <c r="G4" t="s">
        <v>13</v>
      </c>
      <c r="J4" s="3">
        <v>56046</v>
      </c>
      <c r="K4">
        <v>75867.539999999994</v>
      </c>
      <c r="M4" s="3" t="s">
        <v>9</v>
      </c>
      <c r="N4">
        <v>75867.539999999994</v>
      </c>
      <c r="Q4" s="3" t="s">
        <v>27</v>
      </c>
    </row>
    <row r="5" spans="1:18" x14ac:dyDescent="0.25">
      <c r="A5">
        <v>108</v>
      </c>
      <c r="B5" t="s">
        <v>3</v>
      </c>
      <c r="C5" t="s">
        <v>59</v>
      </c>
      <c r="D5" t="s">
        <v>113</v>
      </c>
      <c r="E5">
        <v>14022.9</v>
      </c>
      <c r="F5">
        <v>14022.87</v>
      </c>
      <c r="G5">
        <v>14022.9</v>
      </c>
      <c r="J5" s="3">
        <v>56078</v>
      </c>
      <c r="K5">
        <v>23851.63</v>
      </c>
      <c r="M5" s="3" t="s">
        <v>15</v>
      </c>
      <c r="N5">
        <v>23851.63</v>
      </c>
      <c r="Q5" s="4" t="s">
        <v>31</v>
      </c>
      <c r="R5">
        <v>-339398.14</v>
      </c>
    </row>
    <row r="6" spans="1:18" x14ac:dyDescent="0.25">
      <c r="A6">
        <v>136</v>
      </c>
      <c r="B6" t="s">
        <v>3</v>
      </c>
      <c r="C6" t="s">
        <v>65</v>
      </c>
      <c r="D6" t="s">
        <v>119</v>
      </c>
      <c r="E6">
        <v>5174.5</v>
      </c>
      <c r="F6">
        <v>5174.5200000000004</v>
      </c>
      <c r="G6">
        <v>5174.5</v>
      </c>
      <c r="J6" s="3">
        <v>56110</v>
      </c>
      <c r="K6">
        <v>97599.72</v>
      </c>
      <c r="M6" s="3" t="s">
        <v>10</v>
      </c>
      <c r="N6">
        <v>97599.72</v>
      </c>
      <c r="Q6" s="3" t="s">
        <v>28</v>
      </c>
    </row>
    <row r="7" spans="1:18" x14ac:dyDescent="0.25">
      <c r="D7" t="s">
        <v>120</v>
      </c>
      <c r="E7">
        <v>9827.4</v>
      </c>
      <c r="F7">
        <v>9827.3700000000008</v>
      </c>
      <c r="G7">
        <v>9827.4</v>
      </c>
      <c r="J7" s="3">
        <v>56040</v>
      </c>
      <c r="K7">
        <v>225125.7</v>
      </c>
      <c r="M7" s="3" t="s">
        <v>16</v>
      </c>
      <c r="N7">
        <v>225125.7</v>
      </c>
      <c r="Q7" s="4" t="s">
        <v>32</v>
      </c>
      <c r="R7">
        <v>926078.83</v>
      </c>
    </row>
    <row r="8" spans="1:18" x14ac:dyDescent="0.25">
      <c r="A8">
        <v>266</v>
      </c>
      <c r="B8" t="s">
        <v>3</v>
      </c>
      <c r="C8" t="s">
        <v>66</v>
      </c>
      <c r="D8" t="s">
        <v>121</v>
      </c>
      <c r="E8">
        <v>5553.7</v>
      </c>
      <c r="F8">
        <v>5553.72</v>
      </c>
      <c r="G8">
        <v>5553.7</v>
      </c>
      <c r="J8" s="3">
        <v>56055</v>
      </c>
      <c r="K8">
        <v>184639.87</v>
      </c>
      <c r="M8" s="3" t="s">
        <v>17</v>
      </c>
      <c r="N8">
        <v>184639.87</v>
      </c>
      <c r="Q8" s="4" t="s">
        <v>33</v>
      </c>
      <c r="R8">
        <v>-137734.59</v>
      </c>
    </row>
    <row r="9" spans="1:18" x14ac:dyDescent="0.25">
      <c r="A9">
        <v>331</v>
      </c>
      <c r="B9" t="s">
        <v>3</v>
      </c>
      <c r="C9" t="s">
        <v>50</v>
      </c>
      <c r="D9" t="s">
        <v>103</v>
      </c>
      <c r="E9">
        <v>15604.5</v>
      </c>
      <c r="F9">
        <v>15604.49</v>
      </c>
      <c r="G9">
        <v>15604.5</v>
      </c>
      <c r="J9" s="3">
        <v>56072</v>
      </c>
      <c r="K9">
        <v>269847.5</v>
      </c>
      <c r="M9" s="3" t="s">
        <v>18</v>
      </c>
      <c r="N9">
        <v>269847.5</v>
      </c>
      <c r="Q9" s="4" t="s">
        <v>34</v>
      </c>
      <c r="R9">
        <v>-53479.02</v>
      </c>
    </row>
    <row r="10" spans="1:18" x14ac:dyDescent="0.25">
      <c r="A10">
        <v>584</v>
      </c>
      <c r="B10" t="s">
        <v>3</v>
      </c>
      <c r="C10" t="s">
        <v>53</v>
      </c>
      <c r="D10" t="s">
        <v>106</v>
      </c>
      <c r="E10">
        <v>23236.1</v>
      </c>
      <c r="F10">
        <v>23236.06</v>
      </c>
      <c r="G10">
        <v>23236.1</v>
      </c>
      <c r="J10" s="3">
        <v>56098</v>
      </c>
      <c r="K10">
        <v>200066.33</v>
      </c>
      <c r="M10" s="3" t="s">
        <v>19</v>
      </c>
      <c r="N10">
        <v>200066.33</v>
      </c>
      <c r="Q10" s="4" t="s">
        <v>35</v>
      </c>
      <c r="R10">
        <v>93865</v>
      </c>
    </row>
    <row r="11" spans="1:18" x14ac:dyDescent="0.25">
      <c r="A11">
        <v>667</v>
      </c>
      <c r="B11" t="s">
        <v>3</v>
      </c>
      <c r="C11" t="s">
        <v>68</v>
      </c>
      <c r="D11" t="s">
        <v>123</v>
      </c>
      <c r="E11">
        <v>40</v>
      </c>
      <c r="F11">
        <v>40</v>
      </c>
      <c r="G11">
        <v>40</v>
      </c>
      <c r="J11" s="3">
        <v>56103</v>
      </c>
      <c r="K11">
        <v>181832.14</v>
      </c>
      <c r="M11" s="3" t="s">
        <v>20</v>
      </c>
      <c r="N11">
        <v>181832.14</v>
      </c>
      <c r="Q11" s="4" t="s">
        <v>36</v>
      </c>
      <c r="R11">
        <v>4888.5</v>
      </c>
    </row>
    <row r="12" spans="1:18" x14ac:dyDescent="0.25">
      <c r="A12">
        <v>883</v>
      </c>
      <c r="B12" t="s">
        <v>3</v>
      </c>
      <c r="C12" t="s">
        <v>52</v>
      </c>
      <c r="D12" t="s">
        <v>105</v>
      </c>
      <c r="E12">
        <v>10674.8</v>
      </c>
      <c r="F12">
        <v>10674.83</v>
      </c>
      <c r="G12">
        <v>10674.8</v>
      </c>
      <c r="J12" s="3">
        <v>56130</v>
      </c>
      <c r="K12">
        <v>278318.32</v>
      </c>
      <c r="M12" s="3" t="s">
        <v>21</v>
      </c>
      <c r="N12">
        <v>278318.32</v>
      </c>
      <c r="Q12" s="4" t="s">
        <v>37</v>
      </c>
      <c r="R12">
        <v>81021.600000000006</v>
      </c>
    </row>
    <row r="13" spans="1:18" x14ac:dyDescent="0.25">
      <c r="A13">
        <v>1116</v>
      </c>
      <c r="B13" t="s">
        <v>3</v>
      </c>
      <c r="C13" t="s">
        <v>67</v>
      </c>
      <c r="D13" t="s">
        <v>122</v>
      </c>
      <c r="E13">
        <v>12580.2</v>
      </c>
      <c r="F13">
        <v>12580.17</v>
      </c>
      <c r="G13">
        <v>12580.2</v>
      </c>
      <c r="J13" s="3">
        <v>56043</v>
      </c>
      <c r="K13">
        <v>83757.100000000006</v>
      </c>
      <c r="M13" s="3" t="s">
        <v>22</v>
      </c>
      <c r="N13">
        <v>83757.100000000006</v>
      </c>
      <c r="Q13" s="3" t="s">
        <v>29</v>
      </c>
    </row>
    <row r="14" spans="1:18" x14ac:dyDescent="0.25">
      <c r="A14">
        <v>1180</v>
      </c>
      <c r="B14" t="s">
        <v>3</v>
      </c>
      <c r="C14" t="s">
        <v>60</v>
      </c>
      <c r="D14" t="s">
        <v>114</v>
      </c>
      <c r="E14">
        <v>15629</v>
      </c>
      <c r="F14">
        <v>15628.96</v>
      </c>
      <c r="G14">
        <v>15629</v>
      </c>
      <c r="J14" s="3">
        <v>56074</v>
      </c>
      <c r="K14">
        <v>152308.82999999999</v>
      </c>
      <c r="M14" s="3" t="s">
        <v>23</v>
      </c>
      <c r="N14">
        <v>152308.82999999999</v>
      </c>
      <c r="Q14" s="4" t="s">
        <v>38</v>
      </c>
      <c r="R14">
        <v>524924.4</v>
      </c>
    </row>
    <row r="15" spans="1:18" x14ac:dyDescent="0.25">
      <c r="A15">
        <v>2456</v>
      </c>
      <c r="B15" t="s">
        <v>4</v>
      </c>
      <c r="C15" t="s">
        <v>71</v>
      </c>
      <c r="D15" t="s">
        <v>127</v>
      </c>
      <c r="E15">
        <v>12178.4</v>
      </c>
      <c r="F15">
        <v>12178.35</v>
      </c>
      <c r="G15">
        <v>12178.4</v>
      </c>
      <c r="J15" s="3">
        <v>56105</v>
      </c>
      <c r="K15">
        <v>197835.13</v>
      </c>
      <c r="M15" s="3" t="s">
        <v>24</v>
      </c>
      <c r="N15">
        <v>197835.13</v>
      </c>
      <c r="Q15" s="4" t="s">
        <v>39</v>
      </c>
      <c r="R15">
        <v>1062690.8400000001</v>
      </c>
    </row>
    <row r="16" spans="1:18" x14ac:dyDescent="0.25">
      <c r="D16" t="s">
        <v>128</v>
      </c>
      <c r="E16">
        <v>13016.61</v>
      </c>
      <c r="F16">
        <v>13016.64</v>
      </c>
      <c r="G16">
        <v>13016.61</v>
      </c>
      <c r="J16" s="3" t="s">
        <v>6</v>
      </c>
      <c r="K16">
        <v>1971049.81</v>
      </c>
      <c r="M16" s="3" t="s">
        <v>6</v>
      </c>
      <c r="N16">
        <v>1971049.81</v>
      </c>
      <c r="Q16" s="4" t="s">
        <v>40</v>
      </c>
      <c r="R16">
        <v>499979.88</v>
      </c>
    </row>
    <row r="17" spans="1:18" x14ac:dyDescent="0.25">
      <c r="A17">
        <v>2464</v>
      </c>
      <c r="B17" t="s">
        <v>3</v>
      </c>
      <c r="C17" t="s">
        <v>64</v>
      </c>
      <c r="D17" t="s">
        <v>118</v>
      </c>
      <c r="E17">
        <v>61939.9</v>
      </c>
      <c r="F17">
        <v>61939.9</v>
      </c>
      <c r="G17">
        <v>61939.9</v>
      </c>
      <c r="Q17" s="4" t="s">
        <v>41</v>
      </c>
      <c r="R17">
        <v>73971.06</v>
      </c>
    </row>
    <row r="18" spans="1:18" x14ac:dyDescent="0.25">
      <c r="A18">
        <v>2581</v>
      </c>
      <c r="B18" t="s">
        <v>4</v>
      </c>
      <c r="C18" t="s">
        <v>70</v>
      </c>
      <c r="D18" t="s">
        <v>125</v>
      </c>
      <c r="E18">
        <v>35098.92</v>
      </c>
      <c r="F18">
        <v>35098.93</v>
      </c>
      <c r="G18">
        <v>35098.92</v>
      </c>
      <c r="Q18" s="3" t="s">
        <v>6</v>
      </c>
      <c r="R18">
        <v>2736808.36</v>
      </c>
    </row>
    <row r="19" spans="1:18" x14ac:dyDescent="0.25">
      <c r="D19" t="s">
        <v>126</v>
      </c>
      <c r="E19">
        <v>18417.900000000001</v>
      </c>
      <c r="F19">
        <v>18417.87</v>
      </c>
      <c r="G19">
        <v>18417.900000000001</v>
      </c>
    </row>
    <row r="20" spans="1:18" x14ac:dyDescent="0.25">
      <c r="A20">
        <v>2645</v>
      </c>
      <c r="B20" t="s">
        <v>4</v>
      </c>
      <c r="C20" t="s">
        <v>69</v>
      </c>
      <c r="D20" t="s">
        <v>124</v>
      </c>
      <c r="E20">
        <v>16688.8</v>
      </c>
      <c r="F20">
        <v>16688.8</v>
      </c>
      <c r="G20">
        <v>16688.8</v>
      </c>
    </row>
    <row r="21" spans="1:18" x14ac:dyDescent="0.25">
      <c r="A21">
        <v>2779</v>
      </c>
      <c r="B21" t="s">
        <v>4</v>
      </c>
      <c r="C21" t="s">
        <v>72</v>
      </c>
      <c r="D21" t="s">
        <v>129</v>
      </c>
      <c r="E21">
        <v>6108.2</v>
      </c>
      <c r="F21">
        <v>6108.18</v>
      </c>
      <c r="G21">
        <v>6108.2</v>
      </c>
    </row>
    <row r="22" spans="1:18" x14ac:dyDescent="0.25">
      <c r="A22">
        <v>2999</v>
      </c>
      <c r="B22" t="s">
        <v>2</v>
      </c>
      <c r="C22" t="s">
        <v>48</v>
      </c>
      <c r="D22" t="s">
        <v>99</v>
      </c>
      <c r="E22">
        <v>31085.5</v>
      </c>
      <c r="F22">
        <v>31085.46</v>
      </c>
      <c r="G22">
        <v>31085.5</v>
      </c>
    </row>
    <row r="23" spans="1:18" x14ac:dyDescent="0.25">
      <c r="D23" t="s">
        <v>100</v>
      </c>
      <c r="E23">
        <v>1445.5</v>
      </c>
      <c r="F23">
        <v>1445.49</v>
      </c>
      <c r="G23">
        <v>1445.5</v>
      </c>
    </row>
    <row r="24" spans="1:18" x14ac:dyDescent="0.25">
      <c r="D24" t="s">
        <v>101</v>
      </c>
      <c r="E24">
        <v>12569.52</v>
      </c>
      <c r="F24">
        <v>12569.97</v>
      </c>
      <c r="G24">
        <v>12569.52</v>
      </c>
    </row>
    <row r="25" spans="1:18" x14ac:dyDescent="0.25">
      <c r="A25">
        <v>3002</v>
      </c>
      <c r="B25" t="s">
        <v>2</v>
      </c>
      <c r="C25" t="s">
        <v>47</v>
      </c>
      <c r="D25" t="s">
        <v>98</v>
      </c>
      <c r="E25">
        <v>12049</v>
      </c>
      <c r="F25">
        <v>12049.73</v>
      </c>
      <c r="G25">
        <v>12049</v>
      </c>
    </row>
    <row r="26" spans="1:18" x14ac:dyDescent="0.25">
      <c r="A26">
        <v>3047</v>
      </c>
      <c r="B26" t="s">
        <v>2</v>
      </c>
      <c r="C26" t="s">
        <v>49</v>
      </c>
      <c r="D26" t="s">
        <v>102</v>
      </c>
      <c r="E26">
        <v>16712.5</v>
      </c>
      <c r="F26">
        <v>16712.47</v>
      </c>
      <c r="G26">
        <v>16712.5</v>
      </c>
    </row>
    <row r="27" spans="1:18" x14ac:dyDescent="0.25">
      <c r="A27">
        <v>3052</v>
      </c>
      <c r="B27" t="s">
        <v>3</v>
      </c>
      <c r="C27" t="s">
        <v>63</v>
      </c>
      <c r="D27" t="s">
        <v>117</v>
      </c>
      <c r="E27">
        <v>13478.9</v>
      </c>
      <c r="F27">
        <v>13478.9</v>
      </c>
      <c r="G27">
        <v>13478.9</v>
      </c>
    </row>
    <row r="28" spans="1:18" x14ac:dyDescent="0.25">
      <c r="A28">
        <v>4190</v>
      </c>
      <c r="B28" t="s">
        <v>3</v>
      </c>
      <c r="C28" t="s">
        <v>61</v>
      </c>
      <c r="D28" t="s">
        <v>115</v>
      </c>
      <c r="E28">
        <v>28691.52</v>
      </c>
      <c r="F28">
        <v>28691.55</v>
      </c>
      <c r="G28">
        <v>28691.52</v>
      </c>
    </row>
    <row r="29" spans="1:18" x14ac:dyDescent="0.25">
      <c r="A29">
        <v>4276</v>
      </c>
      <c r="B29" t="s">
        <v>3</v>
      </c>
      <c r="C29" t="s">
        <v>51</v>
      </c>
      <c r="D29" t="s">
        <v>104</v>
      </c>
      <c r="E29">
        <v>62922.6</v>
      </c>
      <c r="F29">
        <v>62922.59</v>
      </c>
      <c r="G29">
        <v>62922.6</v>
      </c>
    </row>
    <row r="30" spans="1:18" x14ac:dyDescent="0.25">
      <c r="A30">
        <v>5092</v>
      </c>
      <c r="B30" t="s">
        <v>3</v>
      </c>
      <c r="C30" t="s">
        <v>54</v>
      </c>
      <c r="D30" t="s">
        <v>107</v>
      </c>
      <c r="E30">
        <v>13317.6</v>
      </c>
      <c r="F30">
        <v>13317.55</v>
      </c>
      <c r="G30">
        <v>13317.6</v>
      </c>
    </row>
    <row r="31" spans="1:18" x14ac:dyDescent="0.25">
      <c r="C31" t="s">
        <v>55</v>
      </c>
      <c r="D31" t="s">
        <v>108</v>
      </c>
      <c r="E31">
        <v>16024.6</v>
      </c>
      <c r="F31">
        <v>16024.59</v>
      </c>
      <c r="G31">
        <v>16024.6</v>
      </c>
    </row>
    <row r="32" spans="1:18" x14ac:dyDescent="0.25">
      <c r="C32" t="s">
        <v>56</v>
      </c>
      <c r="D32" t="s">
        <v>109</v>
      </c>
      <c r="E32">
        <v>13527.6</v>
      </c>
      <c r="F32">
        <v>13527.58</v>
      </c>
      <c r="G32">
        <v>13527.6</v>
      </c>
    </row>
    <row r="33" spans="1:7" x14ac:dyDescent="0.25">
      <c r="C33" t="s">
        <v>57</v>
      </c>
      <c r="D33" t="s">
        <v>110</v>
      </c>
      <c r="E33">
        <v>9864.5</v>
      </c>
      <c r="F33">
        <v>9864.4599999999991</v>
      </c>
      <c r="G33">
        <v>9864.5</v>
      </c>
    </row>
    <row r="34" spans="1:7" x14ac:dyDescent="0.25">
      <c r="D34" t="s">
        <v>111</v>
      </c>
      <c r="E34">
        <v>11377.7</v>
      </c>
      <c r="F34">
        <v>11377.7</v>
      </c>
      <c r="G34">
        <v>11377.7</v>
      </c>
    </row>
    <row r="35" spans="1:7" x14ac:dyDescent="0.25">
      <c r="C35" t="s">
        <v>58</v>
      </c>
      <c r="D35" t="s">
        <v>112</v>
      </c>
      <c r="E35">
        <v>13705.8</v>
      </c>
      <c r="F35">
        <v>13705.79</v>
      </c>
      <c r="G35">
        <v>13705.8</v>
      </c>
    </row>
    <row r="36" spans="1:7" x14ac:dyDescent="0.25">
      <c r="A36">
        <v>5103</v>
      </c>
      <c r="B36" t="s">
        <v>3</v>
      </c>
      <c r="C36" t="s">
        <v>62</v>
      </c>
      <c r="D36" t="s">
        <v>116</v>
      </c>
      <c r="E36">
        <v>62806.9</v>
      </c>
      <c r="F36">
        <v>62806.87</v>
      </c>
      <c r="G36">
        <v>62806.9</v>
      </c>
    </row>
    <row r="37" spans="1:7" x14ac:dyDescent="0.25">
      <c r="A37" t="s">
        <v>6</v>
      </c>
      <c r="E37">
        <v>595371.56999999995</v>
      </c>
      <c r="F37">
        <v>595372.36</v>
      </c>
      <c r="G37">
        <v>595371.56999999995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CAE8-B748-4AB2-AE56-EDEBD391D3CB}">
  <dimension ref="A2:AC742"/>
  <sheetViews>
    <sheetView tabSelected="1" topLeftCell="I4" workbookViewId="0">
      <selection activeCell="J7" sqref="J7"/>
    </sheetView>
  </sheetViews>
  <sheetFormatPr baseColWidth="10" defaultRowHeight="15" x14ac:dyDescent="0.25"/>
  <cols>
    <col min="1" max="1" width="12.7109375" customWidth="1"/>
    <col min="2" max="2" width="21" customWidth="1"/>
    <col min="3" max="3" width="17" bestFit="1" customWidth="1"/>
    <col min="4" max="4" width="18.28515625" customWidth="1"/>
    <col min="5" max="5" width="16.42578125" customWidth="1"/>
    <col min="6" max="7" width="12.140625" bestFit="1" customWidth="1"/>
    <col min="8" max="8" width="33.42578125" bestFit="1" customWidth="1"/>
    <col min="9" max="9" width="11" bestFit="1" customWidth="1"/>
    <col min="10" max="10" width="38.140625" bestFit="1" customWidth="1"/>
    <col min="11" max="11" width="13.7109375" bestFit="1" customWidth="1"/>
    <col min="12" max="12" width="14.42578125" bestFit="1" customWidth="1"/>
    <col min="13" max="13" width="20.42578125" bestFit="1" customWidth="1"/>
    <col min="14" max="14" width="21" bestFit="1" customWidth="1"/>
    <col min="15" max="15" width="7.5703125" bestFit="1" customWidth="1"/>
    <col min="16" max="16" width="15.42578125" bestFit="1" customWidth="1"/>
    <col min="17" max="17" width="15.140625" bestFit="1" customWidth="1"/>
    <col min="18" max="18" width="16.7109375" bestFit="1" customWidth="1"/>
    <col min="19" max="19" width="16.42578125" bestFit="1" customWidth="1"/>
    <col min="20" max="20" width="20" bestFit="1" customWidth="1"/>
    <col min="21" max="21" width="22" bestFit="1" customWidth="1"/>
    <col min="22" max="22" width="19.7109375" bestFit="1" customWidth="1"/>
    <col min="23" max="23" width="18.7109375" bestFit="1" customWidth="1"/>
    <col min="24" max="24" width="20.5703125" bestFit="1" customWidth="1"/>
    <col min="25" max="25" width="18.42578125" bestFit="1" customWidth="1"/>
    <col min="26" max="26" width="15.7109375" bestFit="1" customWidth="1"/>
    <col min="27" max="27" width="17.7109375" bestFit="1" customWidth="1"/>
    <col min="28" max="28" width="17.85546875" bestFit="1" customWidth="1"/>
    <col min="29" max="29" width="16.28515625" bestFit="1" customWidth="1"/>
  </cols>
  <sheetData>
    <row r="2" spans="1:29" x14ac:dyDescent="0.25">
      <c r="A2" s="2" t="s">
        <v>42</v>
      </c>
      <c r="B2" t="s" vm="3">
        <v>12</v>
      </c>
    </row>
    <row r="4" spans="1:29" x14ac:dyDescent="0.25">
      <c r="P4" s="2" t="s">
        <v>132</v>
      </c>
    </row>
    <row r="5" spans="1:29" x14ac:dyDescent="0.25">
      <c r="A5" s="2" t="s">
        <v>136</v>
      </c>
      <c r="B5" s="2" t="s">
        <v>137</v>
      </c>
      <c r="C5" s="2" t="s">
        <v>43</v>
      </c>
      <c r="D5" s="2" t="s">
        <v>45</v>
      </c>
      <c r="E5" s="2" t="s">
        <v>46</v>
      </c>
      <c r="F5" s="2" t="s">
        <v>157</v>
      </c>
      <c r="G5" s="2" t="s">
        <v>44</v>
      </c>
      <c r="H5" s="2" t="s">
        <v>0</v>
      </c>
      <c r="I5" s="2" t="s">
        <v>133</v>
      </c>
      <c r="J5" s="2" t="s">
        <v>134</v>
      </c>
      <c r="K5" s="2" t="s">
        <v>165</v>
      </c>
      <c r="L5" s="2" t="s">
        <v>11</v>
      </c>
      <c r="M5" s="2" t="s">
        <v>135</v>
      </c>
      <c r="N5" s="2" t="s">
        <v>240</v>
      </c>
      <c r="O5" s="2" t="s">
        <v>242</v>
      </c>
      <c r="P5" t="s">
        <v>228</v>
      </c>
      <c r="Q5" t="s">
        <v>229</v>
      </c>
      <c r="R5" t="s">
        <v>230</v>
      </c>
      <c r="S5" t="s">
        <v>231</v>
      </c>
      <c r="T5" t="s">
        <v>232</v>
      </c>
      <c r="U5" t="s">
        <v>233</v>
      </c>
      <c r="V5" t="s">
        <v>234</v>
      </c>
      <c r="W5" t="s">
        <v>235</v>
      </c>
      <c r="X5" t="s">
        <v>236</v>
      </c>
      <c r="Y5" t="s">
        <v>237</v>
      </c>
      <c r="Z5" t="s">
        <v>238</v>
      </c>
      <c r="AA5" t="s">
        <v>239</v>
      </c>
      <c r="AB5" t="s">
        <v>7</v>
      </c>
      <c r="AC5" t="s">
        <v>14</v>
      </c>
    </row>
    <row r="6" spans="1:29" x14ac:dyDescent="0.25">
      <c r="A6">
        <v>56046</v>
      </c>
      <c r="B6" t="s">
        <v>140</v>
      </c>
      <c r="C6" s="1">
        <v>45013</v>
      </c>
      <c r="D6" s="1">
        <v>45013</v>
      </c>
      <c r="E6">
        <v>75867.539999999994</v>
      </c>
      <c r="F6" t="s">
        <v>158</v>
      </c>
      <c r="G6" t="s">
        <v>142</v>
      </c>
      <c r="H6" t="s">
        <v>141</v>
      </c>
      <c r="I6" t="s">
        <v>159</v>
      </c>
      <c r="K6" t="s">
        <v>166</v>
      </c>
      <c r="L6" t="s">
        <v>159</v>
      </c>
      <c r="N6" t="s">
        <v>241</v>
      </c>
      <c r="P6" s="6">
        <v>0</v>
      </c>
      <c r="Q6" s="6">
        <v>402904.2</v>
      </c>
      <c r="R6" s="6">
        <v>0</v>
      </c>
      <c r="S6" s="6">
        <v>5227.74</v>
      </c>
      <c r="T6" s="6">
        <v>0</v>
      </c>
      <c r="U6" s="6">
        <v>0</v>
      </c>
      <c r="V6" s="6">
        <v>408131.94</v>
      </c>
      <c r="W6" s="6"/>
      <c r="X6" s="6"/>
      <c r="Y6" s="6"/>
      <c r="Z6" s="6">
        <v>0</v>
      </c>
      <c r="AA6" s="6">
        <v>0</v>
      </c>
      <c r="AB6" s="6">
        <v>408131.94</v>
      </c>
      <c r="AC6" s="6">
        <v>881.84</v>
      </c>
    </row>
    <row r="7" spans="1:29" x14ac:dyDescent="0.25">
      <c r="I7">
        <v>108</v>
      </c>
      <c r="J7" t="s">
        <v>59</v>
      </c>
      <c r="K7" t="s">
        <v>167</v>
      </c>
      <c r="L7" s="1">
        <v>45013</v>
      </c>
      <c r="M7" t="s">
        <v>169</v>
      </c>
      <c r="N7" t="s">
        <v>241</v>
      </c>
      <c r="P7" s="6">
        <v>0</v>
      </c>
      <c r="Q7" s="6">
        <v>7260.4</v>
      </c>
      <c r="R7" s="6">
        <v>0</v>
      </c>
      <c r="S7" s="6">
        <v>0</v>
      </c>
      <c r="T7" s="6">
        <v>0</v>
      </c>
      <c r="U7" s="6">
        <v>0</v>
      </c>
      <c r="V7" s="6">
        <v>7260.4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7260.4</v>
      </c>
      <c r="AC7" s="6">
        <v>881.84</v>
      </c>
    </row>
    <row r="8" spans="1:29" x14ac:dyDescent="0.25">
      <c r="K8" t="s">
        <v>96</v>
      </c>
      <c r="L8" s="1">
        <v>45014</v>
      </c>
      <c r="M8" t="s">
        <v>170</v>
      </c>
      <c r="N8" t="s">
        <v>241</v>
      </c>
      <c r="P8" s="6">
        <v>0</v>
      </c>
      <c r="Q8" s="6">
        <v>4591.1000000000004</v>
      </c>
      <c r="R8" s="6">
        <v>0</v>
      </c>
      <c r="S8" s="6">
        <v>0</v>
      </c>
      <c r="T8" s="6">
        <v>0</v>
      </c>
      <c r="U8" s="6">
        <v>0</v>
      </c>
      <c r="V8" s="6">
        <v>4591.1000000000004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4591.1000000000004</v>
      </c>
      <c r="AC8" s="6">
        <v>881.84</v>
      </c>
    </row>
    <row r="9" spans="1:29" x14ac:dyDescent="0.25">
      <c r="K9" t="s">
        <v>168</v>
      </c>
      <c r="L9" s="1">
        <v>45015</v>
      </c>
      <c r="M9" t="s">
        <v>113</v>
      </c>
      <c r="N9" t="s">
        <v>241</v>
      </c>
      <c r="P9" s="6">
        <v>0</v>
      </c>
      <c r="Q9" s="6">
        <v>14022.9</v>
      </c>
      <c r="R9" s="6">
        <v>0</v>
      </c>
      <c r="S9" s="6">
        <v>0</v>
      </c>
      <c r="T9" s="6">
        <v>0</v>
      </c>
      <c r="U9" s="6">
        <v>0</v>
      </c>
      <c r="V9" s="6">
        <v>14022.9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14022.9</v>
      </c>
      <c r="AC9" s="6">
        <v>881.84</v>
      </c>
    </row>
    <row r="10" spans="1:29" x14ac:dyDescent="0.25">
      <c r="I10">
        <v>136</v>
      </c>
      <c r="J10" t="s">
        <v>65</v>
      </c>
      <c r="K10" t="s">
        <v>167</v>
      </c>
      <c r="L10" s="1">
        <v>45013</v>
      </c>
      <c r="M10" t="s">
        <v>171</v>
      </c>
      <c r="N10" t="s">
        <v>241</v>
      </c>
      <c r="P10" s="6">
        <v>0</v>
      </c>
      <c r="Q10" s="6">
        <v>5118.7</v>
      </c>
      <c r="R10" s="6">
        <v>0</v>
      </c>
      <c r="S10" s="6">
        <v>0</v>
      </c>
      <c r="T10" s="6">
        <v>0</v>
      </c>
      <c r="U10" s="6">
        <v>0</v>
      </c>
      <c r="V10" s="6">
        <v>5118.7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5118.7</v>
      </c>
      <c r="AC10" s="6">
        <v>881.84</v>
      </c>
    </row>
    <row r="11" spans="1:29" x14ac:dyDescent="0.25">
      <c r="K11" t="s">
        <v>96</v>
      </c>
      <c r="L11" s="1">
        <v>45013</v>
      </c>
      <c r="M11" t="s">
        <v>172</v>
      </c>
      <c r="N11" t="s">
        <v>241</v>
      </c>
      <c r="P11" s="6">
        <v>0</v>
      </c>
      <c r="Q11" s="6">
        <v>5776.6</v>
      </c>
      <c r="R11" s="6">
        <v>0</v>
      </c>
      <c r="S11" s="6">
        <v>0</v>
      </c>
      <c r="T11" s="6">
        <v>0</v>
      </c>
      <c r="U11" s="6">
        <v>0</v>
      </c>
      <c r="V11" s="6">
        <v>5776.6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5776.6</v>
      </c>
      <c r="AC11" s="6">
        <v>881.84</v>
      </c>
    </row>
    <row r="12" spans="1:29" x14ac:dyDescent="0.25">
      <c r="K12" t="s">
        <v>168</v>
      </c>
      <c r="L12" s="1">
        <v>45015</v>
      </c>
      <c r="M12" t="s">
        <v>119</v>
      </c>
      <c r="N12" t="s">
        <v>241</v>
      </c>
      <c r="P12" s="6">
        <v>0</v>
      </c>
      <c r="Q12" s="6">
        <v>5174.5</v>
      </c>
      <c r="R12" s="6">
        <v>0</v>
      </c>
      <c r="S12" s="6">
        <v>0</v>
      </c>
      <c r="T12" s="6">
        <v>0</v>
      </c>
      <c r="U12" s="6">
        <v>0</v>
      </c>
      <c r="V12" s="6">
        <v>5174.5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5174.5</v>
      </c>
      <c r="AC12" s="6">
        <v>881.84</v>
      </c>
    </row>
    <row r="13" spans="1:29" x14ac:dyDescent="0.25">
      <c r="K13" t="s">
        <v>97</v>
      </c>
      <c r="L13" s="1">
        <v>45015</v>
      </c>
      <c r="M13" t="s">
        <v>120</v>
      </c>
      <c r="N13" t="s">
        <v>241</v>
      </c>
      <c r="P13" s="6">
        <v>0</v>
      </c>
      <c r="Q13" s="6">
        <v>9827.4</v>
      </c>
      <c r="R13" s="6">
        <v>0</v>
      </c>
      <c r="S13" s="6">
        <v>0</v>
      </c>
      <c r="T13" s="6">
        <v>0</v>
      </c>
      <c r="U13" s="6">
        <v>0</v>
      </c>
      <c r="V13" s="6">
        <v>9827.4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9827.4</v>
      </c>
      <c r="AC13" s="6">
        <v>881.84</v>
      </c>
    </row>
    <row r="14" spans="1:29" x14ac:dyDescent="0.25">
      <c r="I14">
        <v>266</v>
      </c>
      <c r="J14" t="s">
        <v>66</v>
      </c>
      <c r="K14" t="s">
        <v>167</v>
      </c>
      <c r="L14" s="1">
        <v>45013</v>
      </c>
      <c r="M14" t="s">
        <v>173</v>
      </c>
      <c r="N14" t="s">
        <v>241</v>
      </c>
      <c r="P14" s="6">
        <v>0</v>
      </c>
      <c r="Q14" s="6">
        <v>6547.3</v>
      </c>
      <c r="R14" s="6">
        <v>0</v>
      </c>
      <c r="S14" s="6">
        <v>0</v>
      </c>
      <c r="T14" s="6">
        <v>0</v>
      </c>
      <c r="U14" s="6">
        <v>0</v>
      </c>
      <c r="V14" s="6">
        <v>6547.3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6547.3</v>
      </c>
      <c r="AC14" s="6">
        <v>881.84</v>
      </c>
    </row>
    <row r="15" spans="1:29" x14ac:dyDescent="0.25">
      <c r="K15" t="s">
        <v>96</v>
      </c>
      <c r="L15" s="1">
        <v>45014</v>
      </c>
      <c r="M15" t="s">
        <v>174</v>
      </c>
      <c r="N15" t="s">
        <v>241</v>
      </c>
      <c r="P15" s="6">
        <v>0</v>
      </c>
      <c r="Q15" s="6">
        <v>6156.6</v>
      </c>
      <c r="R15" s="6">
        <v>0</v>
      </c>
      <c r="S15" s="6">
        <v>0</v>
      </c>
      <c r="T15" s="6">
        <v>0</v>
      </c>
      <c r="U15" s="6">
        <v>0</v>
      </c>
      <c r="V15" s="6">
        <v>6156.6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6156.6</v>
      </c>
      <c r="AC15" s="6">
        <v>881.84</v>
      </c>
    </row>
    <row r="16" spans="1:29" x14ac:dyDescent="0.25">
      <c r="K16" t="s">
        <v>168</v>
      </c>
      <c r="L16" s="1">
        <v>45015</v>
      </c>
      <c r="M16" t="s">
        <v>121</v>
      </c>
      <c r="N16" t="s">
        <v>241</v>
      </c>
      <c r="P16" s="6">
        <v>0</v>
      </c>
      <c r="Q16" s="6">
        <v>5553.7</v>
      </c>
      <c r="R16" s="6">
        <v>0</v>
      </c>
      <c r="S16" s="6">
        <v>0</v>
      </c>
      <c r="T16" s="6">
        <v>0</v>
      </c>
      <c r="U16" s="6">
        <v>0</v>
      </c>
      <c r="V16" s="6">
        <v>5553.7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5553.7</v>
      </c>
      <c r="AC16" s="6">
        <v>881.84</v>
      </c>
    </row>
    <row r="17" spans="9:29" x14ac:dyDescent="0.25">
      <c r="I17">
        <v>304</v>
      </c>
      <c r="J17" t="s">
        <v>160</v>
      </c>
      <c r="K17" t="s">
        <v>167</v>
      </c>
      <c r="L17" s="1">
        <v>45013</v>
      </c>
      <c r="M17" t="s">
        <v>175</v>
      </c>
      <c r="N17" t="s">
        <v>241</v>
      </c>
      <c r="P17" s="6">
        <v>0</v>
      </c>
      <c r="Q17" s="6">
        <v>2196.9</v>
      </c>
      <c r="R17" s="6">
        <v>0</v>
      </c>
      <c r="S17" s="6">
        <v>0</v>
      </c>
      <c r="T17" s="6">
        <v>0</v>
      </c>
      <c r="U17" s="6">
        <v>0</v>
      </c>
      <c r="V17" s="6">
        <v>2196.9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2196.9</v>
      </c>
      <c r="AC17" s="6">
        <v>881.84</v>
      </c>
    </row>
    <row r="18" spans="9:29" x14ac:dyDescent="0.25">
      <c r="K18" t="s">
        <v>96</v>
      </c>
      <c r="L18" s="1">
        <v>45013</v>
      </c>
      <c r="M18" t="s">
        <v>176</v>
      </c>
      <c r="N18" t="s">
        <v>241</v>
      </c>
      <c r="P18" s="6">
        <v>0</v>
      </c>
      <c r="Q18" s="6">
        <v>7841.5</v>
      </c>
      <c r="R18" s="6">
        <v>0</v>
      </c>
      <c r="S18" s="6">
        <v>0</v>
      </c>
      <c r="T18" s="6">
        <v>0</v>
      </c>
      <c r="U18" s="6">
        <v>0</v>
      </c>
      <c r="V18" s="6">
        <v>7841.5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7841.5</v>
      </c>
      <c r="AC18" s="6">
        <v>881.84</v>
      </c>
    </row>
    <row r="19" spans="9:29" x14ac:dyDescent="0.25">
      <c r="K19" t="s">
        <v>168</v>
      </c>
      <c r="L19" s="1">
        <v>45014</v>
      </c>
      <c r="M19" t="s">
        <v>177</v>
      </c>
      <c r="N19" t="s">
        <v>241</v>
      </c>
      <c r="P19" s="6">
        <v>0</v>
      </c>
      <c r="Q19" s="6">
        <v>11486.6</v>
      </c>
      <c r="R19" s="6">
        <v>0</v>
      </c>
      <c r="S19" s="6">
        <v>0</v>
      </c>
      <c r="T19" s="6">
        <v>0</v>
      </c>
      <c r="U19" s="6">
        <v>0</v>
      </c>
      <c r="V19" s="6">
        <v>11486.6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11486.6</v>
      </c>
      <c r="AC19" s="6">
        <v>881.84</v>
      </c>
    </row>
    <row r="20" spans="9:29" x14ac:dyDescent="0.25">
      <c r="I20">
        <v>331</v>
      </c>
      <c r="J20" t="s">
        <v>50</v>
      </c>
      <c r="K20" t="s">
        <v>167</v>
      </c>
      <c r="L20" s="1">
        <v>45013</v>
      </c>
      <c r="M20" t="s">
        <v>178</v>
      </c>
      <c r="N20" t="s">
        <v>241</v>
      </c>
      <c r="P20" s="6">
        <v>0</v>
      </c>
      <c r="Q20" s="6">
        <v>5327.6</v>
      </c>
      <c r="R20" s="6">
        <v>0</v>
      </c>
      <c r="S20" s="6">
        <v>0</v>
      </c>
      <c r="T20" s="6">
        <v>0</v>
      </c>
      <c r="U20" s="6">
        <v>0</v>
      </c>
      <c r="V20" s="6">
        <v>5327.6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5327.6</v>
      </c>
      <c r="AC20" s="6">
        <v>881.84</v>
      </c>
    </row>
    <row r="21" spans="9:29" x14ac:dyDescent="0.25">
      <c r="K21" t="s">
        <v>96</v>
      </c>
      <c r="L21" s="1">
        <v>45014</v>
      </c>
      <c r="M21" t="s">
        <v>179</v>
      </c>
      <c r="N21" t="s">
        <v>241</v>
      </c>
      <c r="P21" s="6">
        <v>0</v>
      </c>
      <c r="Q21" s="6">
        <v>18090.2</v>
      </c>
      <c r="R21" s="6">
        <v>0</v>
      </c>
      <c r="S21" s="6">
        <v>0</v>
      </c>
      <c r="T21" s="6">
        <v>0</v>
      </c>
      <c r="U21" s="6">
        <v>0</v>
      </c>
      <c r="V21" s="6">
        <v>18090.2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18090.2</v>
      </c>
      <c r="AC21" s="6">
        <v>881.84</v>
      </c>
    </row>
    <row r="22" spans="9:29" x14ac:dyDescent="0.25">
      <c r="K22" t="s">
        <v>168</v>
      </c>
      <c r="L22" s="1">
        <v>45015</v>
      </c>
      <c r="M22" t="s">
        <v>103</v>
      </c>
      <c r="N22" t="s">
        <v>241</v>
      </c>
      <c r="P22" s="6">
        <v>0</v>
      </c>
      <c r="Q22" s="6">
        <v>15604.5</v>
      </c>
      <c r="R22" s="6">
        <v>0</v>
      </c>
      <c r="S22" s="6">
        <v>0</v>
      </c>
      <c r="T22" s="6">
        <v>0</v>
      </c>
      <c r="U22" s="6">
        <v>0</v>
      </c>
      <c r="V22" s="6">
        <v>15604.5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15604.5</v>
      </c>
      <c r="AC22" s="6">
        <v>881.84</v>
      </c>
    </row>
    <row r="23" spans="9:29" x14ac:dyDescent="0.25">
      <c r="I23">
        <v>584</v>
      </c>
      <c r="J23" t="s">
        <v>53</v>
      </c>
      <c r="K23" t="s">
        <v>96</v>
      </c>
      <c r="L23" s="1">
        <v>45014</v>
      </c>
      <c r="M23" t="s">
        <v>180</v>
      </c>
      <c r="N23" t="s">
        <v>241</v>
      </c>
      <c r="P23" s="6">
        <v>0</v>
      </c>
      <c r="Q23" s="6">
        <v>25865</v>
      </c>
      <c r="R23" s="6">
        <v>0</v>
      </c>
      <c r="S23" s="6">
        <v>0</v>
      </c>
      <c r="T23" s="6">
        <v>0</v>
      </c>
      <c r="U23" s="6">
        <v>0</v>
      </c>
      <c r="V23" s="6">
        <v>25865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25865</v>
      </c>
      <c r="AC23" s="6">
        <v>881.84</v>
      </c>
    </row>
    <row r="24" spans="9:29" x14ac:dyDescent="0.25">
      <c r="K24" t="s">
        <v>168</v>
      </c>
      <c r="L24" s="1">
        <v>45015</v>
      </c>
      <c r="M24" t="s">
        <v>106</v>
      </c>
      <c r="N24" t="s">
        <v>241</v>
      </c>
      <c r="P24" s="6">
        <v>0</v>
      </c>
      <c r="Q24" s="6">
        <v>23236.1</v>
      </c>
      <c r="R24" s="6">
        <v>0</v>
      </c>
      <c r="S24" s="6">
        <v>0</v>
      </c>
      <c r="T24" s="6">
        <v>0</v>
      </c>
      <c r="U24" s="6">
        <v>0</v>
      </c>
      <c r="V24" s="6">
        <v>23236.1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23236.1</v>
      </c>
      <c r="AC24" s="6">
        <v>881.84</v>
      </c>
    </row>
    <row r="25" spans="9:29" x14ac:dyDescent="0.25">
      <c r="I25">
        <v>667</v>
      </c>
      <c r="J25" t="s">
        <v>68</v>
      </c>
      <c r="K25" t="s">
        <v>97</v>
      </c>
      <c r="L25" s="1">
        <v>45015</v>
      </c>
      <c r="M25" t="s">
        <v>123</v>
      </c>
      <c r="N25" t="s">
        <v>241</v>
      </c>
      <c r="P25" s="6">
        <v>0</v>
      </c>
      <c r="Q25" s="6">
        <v>40</v>
      </c>
      <c r="R25" s="6">
        <v>0</v>
      </c>
      <c r="S25" s="6">
        <v>0</v>
      </c>
      <c r="T25" s="6">
        <v>0</v>
      </c>
      <c r="U25" s="6">
        <v>0</v>
      </c>
      <c r="V25" s="6">
        <v>40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40</v>
      </c>
      <c r="AC25" s="6">
        <v>881.84</v>
      </c>
    </row>
    <row r="26" spans="9:29" x14ac:dyDescent="0.25">
      <c r="I26">
        <v>883</v>
      </c>
      <c r="J26" t="s">
        <v>52</v>
      </c>
      <c r="K26" t="s">
        <v>167</v>
      </c>
      <c r="L26" s="1">
        <v>45013</v>
      </c>
      <c r="M26" t="s">
        <v>181</v>
      </c>
      <c r="N26" t="s">
        <v>241</v>
      </c>
      <c r="P26" s="6">
        <v>0</v>
      </c>
      <c r="Q26" s="6">
        <v>12110.6</v>
      </c>
      <c r="R26" s="6">
        <v>0</v>
      </c>
      <c r="S26" s="6">
        <v>0</v>
      </c>
      <c r="T26" s="6">
        <v>0</v>
      </c>
      <c r="U26" s="6">
        <v>0</v>
      </c>
      <c r="V26" s="6">
        <v>12110.6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12110.6</v>
      </c>
      <c r="AC26" s="6">
        <v>881.84</v>
      </c>
    </row>
    <row r="27" spans="9:29" x14ac:dyDescent="0.25">
      <c r="K27" t="s">
        <v>96</v>
      </c>
      <c r="L27" s="1">
        <v>45014</v>
      </c>
      <c r="M27" t="s">
        <v>182</v>
      </c>
      <c r="N27" t="s">
        <v>241</v>
      </c>
      <c r="P27" s="6">
        <v>0</v>
      </c>
      <c r="Q27" s="6">
        <v>10459.299999999999</v>
      </c>
      <c r="R27" s="6">
        <v>0</v>
      </c>
      <c r="S27" s="6">
        <v>0</v>
      </c>
      <c r="T27" s="6">
        <v>0</v>
      </c>
      <c r="U27" s="6">
        <v>0</v>
      </c>
      <c r="V27" s="6">
        <v>10459.299999999999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10459.299999999999</v>
      </c>
      <c r="AC27" s="6">
        <v>881.84</v>
      </c>
    </row>
    <row r="28" spans="9:29" x14ac:dyDescent="0.25">
      <c r="K28" t="s">
        <v>168</v>
      </c>
      <c r="L28" s="1">
        <v>45015</v>
      </c>
      <c r="M28" t="s">
        <v>105</v>
      </c>
      <c r="N28" t="s">
        <v>241</v>
      </c>
      <c r="P28" s="6">
        <v>0</v>
      </c>
      <c r="Q28" s="6">
        <v>10674.8</v>
      </c>
      <c r="R28" s="6">
        <v>0</v>
      </c>
      <c r="S28" s="6">
        <v>0</v>
      </c>
      <c r="T28" s="6">
        <v>0</v>
      </c>
      <c r="U28" s="6">
        <v>0</v>
      </c>
      <c r="V28" s="6">
        <v>10674.8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10674.8</v>
      </c>
      <c r="AC28" s="6">
        <v>881.84</v>
      </c>
    </row>
    <row r="29" spans="9:29" x14ac:dyDescent="0.25">
      <c r="I29">
        <v>1116</v>
      </c>
      <c r="J29" t="s">
        <v>67</v>
      </c>
      <c r="K29" t="s">
        <v>167</v>
      </c>
      <c r="L29" s="1">
        <v>45013</v>
      </c>
      <c r="M29" t="s">
        <v>183</v>
      </c>
      <c r="N29" t="s">
        <v>241</v>
      </c>
      <c r="P29" s="6">
        <v>0</v>
      </c>
      <c r="Q29" s="6">
        <v>2888.8</v>
      </c>
      <c r="R29" s="6">
        <v>0</v>
      </c>
      <c r="S29" s="6">
        <v>0</v>
      </c>
      <c r="T29" s="6">
        <v>0</v>
      </c>
      <c r="U29" s="6">
        <v>0</v>
      </c>
      <c r="V29" s="6">
        <v>2888.8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2888.8</v>
      </c>
      <c r="AC29" s="6">
        <v>881.84</v>
      </c>
    </row>
    <row r="30" spans="9:29" x14ac:dyDescent="0.25">
      <c r="K30" t="s">
        <v>96</v>
      </c>
      <c r="L30" s="1">
        <v>45014</v>
      </c>
      <c r="M30" t="s">
        <v>184</v>
      </c>
      <c r="N30" t="s">
        <v>241</v>
      </c>
      <c r="P30" s="6">
        <v>0</v>
      </c>
      <c r="Q30" s="6">
        <v>12964.4</v>
      </c>
      <c r="R30" s="6">
        <v>0</v>
      </c>
      <c r="S30" s="6">
        <v>0</v>
      </c>
      <c r="T30" s="6">
        <v>0</v>
      </c>
      <c r="U30" s="6">
        <v>0</v>
      </c>
      <c r="V30" s="6">
        <v>12964.4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12964.4</v>
      </c>
      <c r="AC30" s="6">
        <v>881.84</v>
      </c>
    </row>
    <row r="31" spans="9:29" x14ac:dyDescent="0.25">
      <c r="K31" t="s">
        <v>168</v>
      </c>
      <c r="L31" s="1">
        <v>45015</v>
      </c>
      <c r="M31" t="s">
        <v>122</v>
      </c>
      <c r="N31" t="s">
        <v>241</v>
      </c>
      <c r="P31" s="6">
        <v>0</v>
      </c>
      <c r="Q31" s="6">
        <v>12580.2</v>
      </c>
      <c r="R31" s="6">
        <v>0</v>
      </c>
      <c r="S31" s="6">
        <v>0</v>
      </c>
      <c r="T31" s="6">
        <v>0</v>
      </c>
      <c r="U31" s="6">
        <v>0</v>
      </c>
      <c r="V31" s="6">
        <v>12580.2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12580.2</v>
      </c>
      <c r="AC31" s="6">
        <v>881.84</v>
      </c>
    </row>
    <row r="32" spans="9:29" x14ac:dyDescent="0.25">
      <c r="I32">
        <v>1180</v>
      </c>
      <c r="J32" t="s">
        <v>60</v>
      </c>
      <c r="K32" t="s">
        <v>167</v>
      </c>
      <c r="L32" s="1">
        <v>45013</v>
      </c>
      <c r="M32" t="s">
        <v>185</v>
      </c>
      <c r="N32" t="s">
        <v>241</v>
      </c>
      <c r="P32" s="6">
        <v>0</v>
      </c>
      <c r="Q32" s="6">
        <v>7164</v>
      </c>
      <c r="R32" s="6">
        <v>0</v>
      </c>
      <c r="S32" s="6">
        <v>0</v>
      </c>
      <c r="T32" s="6">
        <v>0</v>
      </c>
      <c r="U32" s="6">
        <v>0</v>
      </c>
      <c r="V32" s="6">
        <v>7164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7164</v>
      </c>
      <c r="AC32" s="6">
        <v>881.84</v>
      </c>
    </row>
    <row r="33" spans="9:29" x14ac:dyDescent="0.25">
      <c r="K33" t="s">
        <v>96</v>
      </c>
      <c r="L33" s="1">
        <v>45014</v>
      </c>
      <c r="M33" t="s">
        <v>186</v>
      </c>
      <c r="N33" t="s">
        <v>241</v>
      </c>
      <c r="P33" s="6">
        <v>0</v>
      </c>
      <c r="Q33" s="6">
        <v>12970.9</v>
      </c>
      <c r="R33" s="6">
        <v>0</v>
      </c>
      <c r="S33" s="6">
        <v>0</v>
      </c>
      <c r="T33" s="6">
        <v>0</v>
      </c>
      <c r="U33" s="6">
        <v>0</v>
      </c>
      <c r="V33" s="6">
        <v>12970.9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12970.9</v>
      </c>
      <c r="AC33" s="6">
        <v>881.84</v>
      </c>
    </row>
    <row r="34" spans="9:29" x14ac:dyDescent="0.25">
      <c r="K34" t="s">
        <v>168</v>
      </c>
      <c r="L34" s="1">
        <v>45015</v>
      </c>
      <c r="M34" t="s">
        <v>114</v>
      </c>
      <c r="N34" t="s">
        <v>241</v>
      </c>
      <c r="P34" s="6">
        <v>0</v>
      </c>
      <c r="Q34" s="6">
        <v>15629</v>
      </c>
      <c r="R34" s="6">
        <v>0</v>
      </c>
      <c r="S34" s="6">
        <v>0</v>
      </c>
      <c r="T34" s="6">
        <v>0</v>
      </c>
      <c r="U34" s="6">
        <v>0</v>
      </c>
      <c r="V34" s="6">
        <v>15629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15629</v>
      </c>
      <c r="AC34" s="6">
        <v>881.84</v>
      </c>
    </row>
    <row r="35" spans="9:29" x14ac:dyDescent="0.25">
      <c r="I35">
        <v>2309</v>
      </c>
      <c r="J35" t="s">
        <v>161</v>
      </c>
      <c r="K35" t="s">
        <v>168</v>
      </c>
      <c r="L35" s="1">
        <v>45014</v>
      </c>
      <c r="M35" t="s">
        <v>187</v>
      </c>
      <c r="N35" t="s">
        <v>241</v>
      </c>
      <c r="P35" s="6">
        <v>0</v>
      </c>
      <c r="Q35" s="6">
        <v>42991.199999999997</v>
      </c>
      <c r="R35" s="6">
        <v>0</v>
      </c>
      <c r="S35" s="6">
        <v>0</v>
      </c>
      <c r="T35" s="6">
        <v>0</v>
      </c>
      <c r="U35" s="6">
        <v>0</v>
      </c>
      <c r="V35" s="6">
        <v>42991.199999999997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42991.199999999997</v>
      </c>
      <c r="AC35" s="6">
        <v>881.84</v>
      </c>
    </row>
    <row r="36" spans="9:29" x14ac:dyDescent="0.25">
      <c r="I36">
        <v>2456</v>
      </c>
      <c r="J36" t="s">
        <v>71</v>
      </c>
      <c r="K36" t="s">
        <v>96</v>
      </c>
      <c r="L36" s="1">
        <v>45014</v>
      </c>
      <c r="M36" t="s">
        <v>188</v>
      </c>
      <c r="N36" t="s">
        <v>241</v>
      </c>
      <c r="P36" s="6">
        <v>0</v>
      </c>
      <c r="Q36" s="6">
        <v>29416.799999999999</v>
      </c>
      <c r="R36" s="6">
        <v>0</v>
      </c>
      <c r="S36" s="6">
        <v>0</v>
      </c>
      <c r="T36" s="6">
        <v>0</v>
      </c>
      <c r="U36" s="6">
        <v>0</v>
      </c>
      <c r="V36" s="6">
        <v>29416.799999999999</v>
      </c>
      <c r="W36" s="6">
        <v>0</v>
      </c>
      <c r="X36" s="6">
        <v>0</v>
      </c>
      <c r="Y36" s="6">
        <v>316.8</v>
      </c>
      <c r="Z36" s="6">
        <v>0</v>
      </c>
      <c r="AA36" s="6">
        <v>0</v>
      </c>
      <c r="AB36" s="6">
        <v>29733.599999999999</v>
      </c>
      <c r="AC36" s="6">
        <v>881.84</v>
      </c>
    </row>
    <row r="37" spans="9:29" x14ac:dyDescent="0.25">
      <c r="K37" t="s">
        <v>168</v>
      </c>
      <c r="L37" s="1">
        <v>45015</v>
      </c>
      <c r="M37" t="s">
        <v>127</v>
      </c>
      <c r="N37" t="s">
        <v>241</v>
      </c>
      <c r="P37" s="6">
        <v>0</v>
      </c>
      <c r="Q37" s="6">
        <v>12178.4</v>
      </c>
      <c r="R37" s="6">
        <v>0</v>
      </c>
      <c r="S37" s="6">
        <v>0</v>
      </c>
      <c r="T37" s="6">
        <v>0</v>
      </c>
      <c r="U37" s="6">
        <v>0</v>
      </c>
      <c r="V37" s="6">
        <v>12178.4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12178.4</v>
      </c>
      <c r="AC37" s="6">
        <v>881.84</v>
      </c>
    </row>
    <row r="38" spans="9:29" x14ac:dyDescent="0.25">
      <c r="K38" t="s">
        <v>97</v>
      </c>
      <c r="L38" s="1">
        <v>45015</v>
      </c>
      <c r="M38" t="s">
        <v>128</v>
      </c>
      <c r="N38" t="s">
        <v>241</v>
      </c>
      <c r="P38" s="6">
        <v>0</v>
      </c>
      <c r="Q38" s="6">
        <v>12983.4</v>
      </c>
      <c r="R38" s="6">
        <v>0</v>
      </c>
      <c r="S38" s="6">
        <v>0</v>
      </c>
      <c r="T38" s="6">
        <v>0</v>
      </c>
      <c r="U38" s="6">
        <v>0</v>
      </c>
      <c r="V38" s="6">
        <v>12983.4</v>
      </c>
      <c r="W38" s="6">
        <v>0</v>
      </c>
      <c r="X38" s="6">
        <v>0</v>
      </c>
      <c r="Y38" s="6">
        <v>33.21</v>
      </c>
      <c r="Z38" s="6">
        <v>0</v>
      </c>
      <c r="AA38" s="6">
        <v>0</v>
      </c>
      <c r="AB38" s="6">
        <v>13016.61</v>
      </c>
      <c r="AC38" s="6">
        <v>881.84</v>
      </c>
    </row>
    <row r="39" spans="9:29" x14ac:dyDescent="0.25">
      <c r="I39">
        <v>2464</v>
      </c>
      <c r="J39" t="s">
        <v>64</v>
      </c>
      <c r="K39" t="s">
        <v>96</v>
      </c>
      <c r="L39" s="1">
        <v>45013</v>
      </c>
      <c r="M39" t="s">
        <v>189</v>
      </c>
      <c r="N39" t="s">
        <v>241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53247.94</v>
      </c>
      <c r="Z39" s="6">
        <v>0</v>
      </c>
      <c r="AA39" s="6">
        <v>0</v>
      </c>
      <c r="AB39" s="6">
        <v>53247.94</v>
      </c>
      <c r="AC39" s="6">
        <v>881.84</v>
      </c>
    </row>
    <row r="40" spans="9:29" x14ac:dyDescent="0.25">
      <c r="K40" t="s">
        <v>168</v>
      </c>
      <c r="L40" s="1">
        <v>45014</v>
      </c>
      <c r="M40" t="s">
        <v>190</v>
      </c>
      <c r="N40" t="s">
        <v>241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6615.56</v>
      </c>
      <c r="Z40" s="6">
        <v>0</v>
      </c>
      <c r="AA40" s="6">
        <v>0</v>
      </c>
      <c r="AB40" s="6">
        <v>6615.56</v>
      </c>
      <c r="AC40" s="6">
        <v>881.84</v>
      </c>
    </row>
    <row r="41" spans="9:29" x14ac:dyDescent="0.25">
      <c r="M41" t="s">
        <v>191</v>
      </c>
      <c r="N41" t="s">
        <v>241</v>
      </c>
      <c r="P41" s="6">
        <v>0</v>
      </c>
      <c r="Q41" s="6">
        <v>1295.7</v>
      </c>
      <c r="R41" s="6">
        <v>0</v>
      </c>
      <c r="S41" s="6">
        <v>0</v>
      </c>
      <c r="T41" s="6">
        <v>0</v>
      </c>
      <c r="U41" s="6">
        <v>0</v>
      </c>
      <c r="V41" s="6">
        <v>1295.7</v>
      </c>
      <c r="W41" s="6">
        <v>0</v>
      </c>
      <c r="X41" s="6">
        <v>0</v>
      </c>
      <c r="Y41" s="6">
        <v>12000</v>
      </c>
      <c r="Z41" s="6">
        <v>0</v>
      </c>
      <c r="AA41" s="6">
        <v>0</v>
      </c>
      <c r="AB41" s="6">
        <v>13295.7</v>
      </c>
      <c r="AC41" s="6">
        <v>881.84</v>
      </c>
    </row>
    <row r="42" spans="9:29" x14ac:dyDescent="0.25">
      <c r="K42" t="s">
        <v>97</v>
      </c>
      <c r="L42" s="1">
        <v>45015</v>
      </c>
      <c r="M42" t="s">
        <v>118</v>
      </c>
      <c r="N42" t="s">
        <v>241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61939.9</v>
      </c>
      <c r="Z42" s="6">
        <v>0</v>
      </c>
      <c r="AA42" s="6">
        <v>0</v>
      </c>
      <c r="AB42" s="6">
        <v>61939.9</v>
      </c>
      <c r="AC42" s="6">
        <v>881.84</v>
      </c>
    </row>
    <row r="43" spans="9:29" x14ac:dyDescent="0.25">
      <c r="I43">
        <v>2581</v>
      </c>
      <c r="J43" t="s">
        <v>70</v>
      </c>
      <c r="K43" t="s">
        <v>167</v>
      </c>
      <c r="L43" s="1">
        <v>45014</v>
      </c>
      <c r="M43" t="s">
        <v>192</v>
      </c>
      <c r="N43" t="s">
        <v>241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43317</v>
      </c>
      <c r="Z43" s="6">
        <v>0</v>
      </c>
      <c r="AA43" s="6">
        <v>0</v>
      </c>
      <c r="AB43" s="6">
        <v>43317</v>
      </c>
      <c r="AC43" s="6">
        <v>881.84</v>
      </c>
    </row>
    <row r="44" spans="9:29" x14ac:dyDescent="0.25">
      <c r="K44" t="s">
        <v>96</v>
      </c>
      <c r="L44" s="1">
        <v>45014</v>
      </c>
      <c r="M44" t="s">
        <v>193</v>
      </c>
      <c r="N44" t="s">
        <v>241</v>
      </c>
      <c r="P44" s="6">
        <v>0</v>
      </c>
      <c r="Q44" s="6">
        <v>29652.3</v>
      </c>
      <c r="R44" s="6">
        <v>0</v>
      </c>
      <c r="S44" s="6">
        <v>0</v>
      </c>
      <c r="T44" s="6">
        <v>0</v>
      </c>
      <c r="U44" s="6">
        <v>0</v>
      </c>
      <c r="V44" s="6">
        <v>29652.3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29652.3</v>
      </c>
      <c r="AC44" s="6">
        <v>881.84</v>
      </c>
    </row>
    <row r="45" spans="9:29" x14ac:dyDescent="0.25">
      <c r="K45" t="s">
        <v>168</v>
      </c>
      <c r="L45" s="1">
        <v>45015</v>
      </c>
      <c r="M45" t="s">
        <v>125</v>
      </c>
      <c r="N45" t="s">
        <v>241</v>
      </c>
      <c r="P45" s="6">
        <v>0</v>
      </c>
      <c r="Q45" s="6">
        <v>28081.8</v>
      </c>
      <c r="R45" s="6">
        <v>0</v>
      </c>
      <c r="S45" s="6">
        <v>0</v>
      </c>
      <c r="T45" s="6">
        <v>0</v>
      </c>
      <c r="U45" s="6">
        <v>0</v>
      </c>
      <c r="V45" s="6">
        <v>28081.8</v>
      </c>
      <c r="W45" s="6">
        <v>0</v>
      </c>
      <c r="X45" s="6">
        <v>0</v>
      </c>
      <c r="Y45" s="6">
        <v>7017.12</v>
      </c>
      <c r="Z45" s="6">
        <v>0</v>
      </c>
      <c r="AA45" s="6">
        <v>0</v>
      </c>
      <c r="AB45" s="6">
        <v>35098.92</v>
      </c>
      <c r="AC45" s="6">
        <v>881.84</v>
      </c>
    </row>
    <row r="46" spans="9:29" x14ac:dyDescent="0.25">
      <c r="K46" t="s">
        <v>97</v>
      </c>
      <c r="L46" s="1">
        <v>45015</v>
      </c>
      <c r="M46" t="s">
        <v>126</v>
      </c>
      <c r="N46" t="s">
        <v>241</v>
      </c>
      <c r="P46" s="6">
        <v>0</v>
      </c>
      <c r="Q46" s="6">
        <v>18417.900000000001</v>
      </c>
      <c r="R46" s="6">
        <v>0</v>
      </c>
      <c r="S46" s="6">
        <v>0</v>
      </c>
      <c r="T46" s="6">
        <v>0</v>
      </c>
      <c r="U46" s="6">
        <v>0</v>
      </c>
      <c r="V46" s="6">
        <v>18417.900000000001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18417.900000000001</v>
      </c>
      <c r="AC46" s="6">
        <v>881.84</v>
      </c>
    </row>
    <row r="47" spans="9:29" x14ac:dyDescent="0.25">
      <c r="I47">
        <v>2645</v>
      </c>
      <c r="J47" t="s">
        <v>69</v>
      </c>
      <c r="K47" t="s">
        <v>167</v>
      </c>
      <c r="L47" s="1">
        <v>45013</v>
      </c>
      <c r="M47" t="s">
        <v>194</v>
      </c>
      <c r="N47" t="s">
        <v>241</v>
      </c>
      <c r="P47" s="6">
        <v>0</v>
      </c>
      <c r="Q47" s="6">
        <v>23136.1</v>
      </c>
      <c r="R47" s="6">
        <v>0</v>
      </c>
      <c r="S47" s="6">
        <v>0</v>
      </c>
      <c r="T47" s="6">
        <v>0</v>
      </c>
      <c r="U47" s="6">
        <v>0</v>
      </c>
      <c r="V47" s="6">
        <v>23136.1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23136.1</v>
      </c>
      <c r="AC47" s="6">
        <v>881.84</v>
      </c>
    </row>
    <row r="48" spans="9:29" x14ac:dyDescent="0.25">
      <c r="K48" t="s">
        <v>96</v>
      </c>
      <c r="L48" s="1">
        <v>45014</v>
      </c>
      <c r="M48" t="s">
        <v>195</v>
      </c>
      <c r="N48" t="s">
        <v>241</v>
      </c>
      <c r="P48" s="6">
        <v>0</v>
      </c>
      <c r="Q48" s="6">
        <v>22329.8</v>
      </c>
      <c r="R48" s="6">
        <v>0</v>
      </c>
      <c r="S48" s="6">
        <v>0</v>
      </c>
      <c r="T48" s="6">
        <v>0</v>
      </c>
      <c r="U48" s="6">
        <v>0</v>
      </c>
      <c r="V48" s="6">
        <v>22329.8</v>
      </c>
      <c r="W48" s="6">
        <v>0</v>
      </c>
      <c r="X48" s="6">
        <v>0</v>
      </c>
      <c r="Y48" s="6">
        <v>8976.6299999999992</v>
      </c>
      <c r="Z48" s="6">
        <v>0</v>
      </c>
      <c r="AA48" s="6">
        <v>0</v>
      </c>
      <c r="AB48" s="6">
        <v>31306.43</v>
      </c>
      <c r="AC48" s="6">
        <v>881.84</v>
      </c>
    </row>
    <row r="49" spans="9:29" x14ac:dyDescent="0.25">
      <c r="K49" t="s">
        <v>168</v>
      </c>
      <c r="L49" s="1">
        <v>45015</v>
      </c>
      <c r="M49" t="s">
        <v>124</v>
      </c>
      <c r="N49" t="s">
        <v>241</v>
      </c>
      <c r="P49" s="6">
        <v>0</v>
      </c>
      <c r="Q49" s="6">
        <v>16688.8</v>
      </c>
      <c r="R49" s="6">
        <v>0</v>
      </c>
      <c r="S49" s="6">
        <v>0</v>
      </c>
      <c r="T49" s="6">
        <v>0</v>
      </c>
      <c r="U49" s="6">
        <v>0</v>
      </c>
      <c r="V49" s="6">
        <v>16688.8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16688.8</v>
      </c>
      <c r="AC49" s="6">
        <v>881.84</v>
      </c>
    </row>
    <row r="50" spans="9:29" x14ac:dyDescent="0.25">
      <c r="I50">
        <v>2779</v>
      </c>
      <c r="J50" t="s">
        <v>72</v>
      </c>
      <c r="K50" t="s">
        <v>167</v>
      </c>
      <c r="L50" s="1">
        <v>45013</v>
      </c>
      <c r="M50" t="s">
        <v>196</v>
      </c>
      <c r="N50" t="s">
        <v>241</v>
      </c>
      <c r="P50" s="6">
        <v>0</v>
      </c>
      <c r="Q50" s="6">
        <v>5288.4</v>
      </c>
      <c r="R50" s="6">
        <v>0</v>
      </c>
      <c r="S50" s="6">
        <v>0</v>
      </c>
      <c r="T50" s="6">
        <v>0</v>
      </c>
      <c r="U50" s="6">
        <v>0</v>
      </c>
      <c r="V50" s="6">
        <v>5288.4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5288.4</v>
      </c>
      <c r="AC50" s="6">
        <v>881.84</v>
      </c>
    </row>
    <row r="51" spans="9:29" x14ac:dyDescent="0.25">
      <c r="K51" t="s">
        <v>96</v>
      </c>
      <c r="L51" s="1">
        <v>45014</v>
      </c>
      <c r="M51" t="s">
        <v>197</v>
      </c>
      <c r="N51" t="s">
        <v>241</v>
      </c>
      <c r="P51" s="6">
        <v>0</v>
      </c>
      <c r="Q51" s="6">
        <v>6513</v>
      </c>
      <c r="R51" s="6">
        <v>0</v>
      </c>
      <c r="S51" s="6">
        <v>0</v>
      </c>
      <c r="T51" s="6">
        <v>0</v>
      </c>
      <c r="U51" s="6">
        <v>0</v>
      </c>
      <c r="V51" s="6">
        <v>6513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6513</v>
      </c>
      <c r="AC51" s="6">
        <v>881.84</v>
      </c>
    </row>
    <row r="52" spans="9:29" x14ac:dyDescent="0.25">
      <c r="K52" t="s">
        <v>168</v>
      </c>
      <c r="L52" s="1">
        <v>45015</v>
      </c>
      <c r="M52" t="s">
        <v>129</v>
      </c>
      <c r="N52" t="s">
        <v>241</v>
      </c>
      <c r="P52" s="6">
        <v>0</v>
      </c>
      <c r="Q52" s="6">
        <v>6108.2</v>
      </c>
      <c r="R52" s="6">
        <v>0</v>
      </c>
      <c r="S52" s="6">
        <v>0</v>
      </c>
      <c r="T52" s="6">
        <v>0</v>
      </c>
      <c r="U52" s="6">
        <v>0</v>
      </c>
      <c r="V52" s="6">
        <v>6108.2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6108.2</v>
      </c>
      <c r="AC52" s="6">
        <v>881.84</v>
      </c>
    </row>
    <row r="53" spans="9:29" x14ac:dyDescent="0.25">
      <c r="I53">
        <v>2999</v>
      </c>
      <c r="J53" t="s">
        <v>48</v>
      </c>
      <c r="K53" t="s">
        <v>96</v>
      </c>
      <c r="L53" s="1">
        <v>45015</v>
      </c>
      <c r="M53" t="s">
        <v>99</v>
      </c>
      <c r="N53" t="s">
        <v>241</v>
      </c>
      <c r="P53" s="6">
        <v>0</v>
      </c>
      <c r="Q53" s="6">
        <v>31085.5</v>
      </c>
      <c r="R53" s="6">
        <v>0</v>
      </c>
      <c r="S53" s="6">
        <v>0</v>
      </c>
      <c r="T53" s="6">
        <v>0</v>
      </c>
      <c r="U53" s="6">
        <v>0</v>
      </c>
      <c r="V53" s="6">
        <v>31085.5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31085.5</v>
      </c>
      <c r="AC53" s="6">
        <v>881.84</v>
      </c>
    </row>
    <row r="54" spans="9:29" x14ac:dyDescent="0.25">
      <c r="K54" t="s">
        <v>168</v>
      </c>
      <c r="L54" s="1">
        <v>45015</v>
      </c>
      <c r="M54" t="s">
        <v>100</v>
      </c>
      <c r="N54" t="s">
        <v>241</v>
      </c>
      <c r="P54" s="6">
        <v>0</v>
      </c>
      <c r="Q54" s="6">
        <v>1445.5</v>
      </c>
      <c r="R54" s="6">
        <v>0</v>
      </c>
      <c r="S54" s="6">
        <v>0</v>
      </c>
      <c r="T54" s="6">
        <v>0</v>
      </c>
      <c r="U54" s="6">
        <v>0</v>
      </c>
      <c r="V54" s="6">
        <v>1445.5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1445.5</v>
      </c>
      <c r="AC54" s="6">
        <v>881.84</v>
      </c>
    </row>
    <row r="55" spans="9:29" x14ac:dyDescent="0.25">
      <c r="K55" t="s">
        <v>97</v>
      </c>
      <c r="L55" s="1">
        <v>45015</v>
      </c>
      <c r="M55" t="s">
        <v>101</v>
      </c>
      <c r="N55" t="s">
        <v>241</v>
      </c>
      <c r="P55" s="6">
        <v>0</v>
      </c>
      <c r="Q55" s="6">
        <v>9847</v>
      </c>
      <c r="R55" s="6">
        <v>0</v>
      </c>
      <c r="S55" s="6">
        <v>0</v>
      </c>
      <c r="T55" s="6">
        <v>0</v>
      </c>
      <c r="U55" s="6">
        <v>0</v>
      </c>
      <c r="V55" s="6">
        <v>9847</v>
      </c>
      <c r="W55" s="6">
        <v>0</v>
      </c>
      <c r="X55" s="6">
        <v>0</v>
      </c>
      <c r="Y55" s="6">
        <v>2722.52</v>
      </c>
      <c r="Z55" s="6">
        <v>0</v>
      </c>
      <c r="AA55" s="6">
        <v>0</v>
      </c>
      <c r="AB55" s="6">
        <v>12569.52</v>
      </c>
      <c r="AC55" s="6">
        <v>881.84</v>
      </c>
    </row>
    <row r="56" spans="9:29" x14ac:dyDescent="0.25">
      <c r="I56">
        <v>3002</v>
      </c>
      <c r="J56" t="s">
        <v>47</v>
      </c>
      <c r="K56" t="s">
        <v>96</v>
      </c>
      <c r="L56" s="1">
        <v>45013</v>
      </c>
      <c r="M56" t="s">
        <v>198</v>
      </c>
      <c r="N56" t="s">
        <v>241</v>
      </c>
      <c r="P56" s="6">
        <v>0</v>
      </c>
      <c r="Q56" s="6">
        <v>12012.5</v>
      </c>
      <c r="R56" s="6">
        <v>0</v>
      </c>
      <c r="S56" s="6">
        <v>0</v>
      </c>
      <c r="T56" s="6">
        <v>0</v>
      </c>
      <c r="U56" s="6">
        <v>0</v>
      </c>
      <c r="V56" s="6">
        <v>12012.5</v>
      </c>
      <c r="W56" s="6">
        <v>0</v>
      </c>
      <c r="X56" s="6">
        <v>0</v>
      </c>
      <c r="Y56" s="6">
        <v>881.84</v>
      </c>
      <c r="Z56" s="6">
        <v>0</v>
      </c>
      <c r="AA56" s="6">
        <v>0</v>
      </c>
      <c r="AB56" s="6">
        <v>12894.34</v>
      </c>
      <c r="AC56" s="6">
        <v>881.84</v>
      </c>
    </row>
    <row r="57" spans="9:29" x14ac:dyDescent="0.25">
      <c r="K57" t="s">
        <v>168</v>
      </c>
      <c r="L57" s="1">
        <v>45014</v>
      </c>
      <c r="M57" t="s">
        <v>199</v>
      </c>
      <c r="N57" t="s">
        <v>241</v>
      </c>
      <c r="P57" s="6">
        <v>0</v>
      </c>
      <c r="Q57" s="6">
        <v>16588</v>
      </c>
      <c r="R57" s="6">
        <v>0</v>
      </c>
      <c r="S57" s="6">
        <v>0</v>
      </c>
      <c r="T57" s="6">
        <v>0</v>
      </c>
      <c r="U57" s="6">
        <v>0</v>
      </c>
      <c r="V57" s="6">
        <v>16588</v>
      </c>
      <c r="W57" s="6">
        <v>0</v>
      </c>
      <c r="X57" s="6">
        <v>0</v>
      </c>
      <c r="Y57" s="6">
        <v>113.93</v>
      </c>
      <c r="Z57" s="6">
        <v>0</v>
      </c>
      <c r="AA57" s="6">
        <v>0</v>
      </c>
      <c r="AB57" s="6">
        <v>16701.93</v>
      </c>
      <c r="AC57" s="6">
        <v>881.84</v>
      </c>
    </row>
    <row r="58" spans="9:29" x14ac:dyDescent="0.25">
      <c r="K58" t="s">
        <v>97</v>
      </c>
      <c r="L58" s="1">
        <v>45015</v>
      </c>
      <c r="M58" t="s">
        <v>98</v>
      </c>
      <c r="N58" t="s">
        <v>241</v>
      </c>
      <c r="P58" s="6">
        <v>0</v>
      </c>
      <c r="Q58" s="6">
        <v>12049</v>
      </c>
      <c r="R58" s="6">
        <v>0</v>
      </c>
      <c r="S58" s="6">
        <v>0</v>
      </c>
      <c r="T58" s="6">
        <v>0</v>
      </c>
      <c r="U58" s="6">
        <v>0</v>
      </c>
      <c r="V58" s="6">
        <v>12049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12049</v>
      </c>
      <c r="AC58" s="6">
        <v>881.84</v>
      </c>
    </row>
    <row r="59" spans="9:29" x14ac:dyDescent="0.25">
      <c r="I59">
        <v>3047</v>
      </c>
      <c r="J59" t="s">
        <v>49</v>
      </c>
      <c r="K59" t="s">
        <v>167</v>
      </c>
      <c r="L59" s="1">
        <v>45013</v>
      </c>
      <c r="M59" t="s">
        <v>200</v>
      </c>
      <c r="N59" t="s">
        <v>241</v>
      </c>
      <c r="P59" s="6">
        <v>0</v>
      </c>
      <c r="Q59" s="6">
        <v>34627.199999999997</v>
      </c>
      <c r="R59" s="6">
        <v>0</v>
      </c>
      <c r="S59" s="6">
        <v>0</v>
      </c>
      <c r="T59" s="6">
        <v>0</v>
      </c>
      <c r="U59" s="6">
        <v>0</v>
      </c>
      <c r="V59" s="6">
        <v>34627.199999999997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34627.199999999997</v>
      </c>
      <c r="AC59" s="6">
        <v>881.84</v>
      </c>
    </row>
    <row r="60" spans="9:29" x14ac:dyDescent="0.25">
      <c r="K60" t="s">
        <v>96</v>
      </c>
      <c r="L60" s="1">
        <v>45014</v>
      </c>
      <c r="M60" t="s">
        <v>201</v>
      </c>
      <c r="N60" t="s">
        <v>241</v>
      </c>
      <c r="P60" s="6">
        <v>0</v>
      </c>
      <c r="Q60" s="6">
        <v>7149.7</v>
      </c>
      <c r="R60" s="6">
        <v>0</v>
      </c>
      <c r="S60" s="6">
        <v>0</v>
      </c>
      <c r="T60" s="6">
        <v>0</v>
      </c>
      <c r="U60" s="6">
        <v>0</v>
      </c>
      <c r="V60" s="6">
        <v>7149.7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7149.7</v>
      </c>
      <c r="AC60" s="6">
        <v>881.84</v>
      </c>
    </row>
    <row r="61" spans="9:29" x14ac:dyDescent="0.25">
      <c r="K61" t="s">
        <v>168</v>
      </c>
      <c r="L61" s="1">
        <v>45015</v>
      </c>
      <c r="M61" t="s">
        <v>102</v>
      </c>
      <c r="N61" t="s">
        <v>241</v>
      </c>
      <c r="P61" s="6">
        <v>0</v>
      </c>
      <c r="Q61" s="6">
        <v>16712.5</v>
      </c>
      <c r="R61" s="6">
        <v>0</v>
      </c>
      <c r="S61" s="6">
        <v>0</v>
      </c>
      <c r="T61" s="6">
        <v>0</v>
      </c>
      <c r="U61" s="6">
        <v>0</v>
      </c>
      <c r="V61" s="6">
        <v>16712.5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16712.5</v>
      </c>
      <c r="AC61" s="6">
        <v>881.84</v>
      </c>
    </row>
    <row r="62" spans="9:29" x14ac:dyDescent="0.25">
      <c r="I62">
        <v>3052</v>
      </c>
      <c r="J62" t="s">
        <v>63</v>
      </c>
      <c r="K62" t="s">
        <v>167</v>
      </c>
      <c r="L62" s="1">
        <v>45013</v>
      </c>
      <c r="M62" t="s">
        <v>202</v>
      </c>
      <c r="N62" t="s">
        <v>241</v>
      </c>
      <c r="P62" s="6">
        <v>0</v>
      </c>
      <c r="Q62" s="6">
        <v>8339.2999999999993</v>
      </c>
      <c r="R62" s="6">
        <v>0</v>
      </c>
      <c r="S62" s="6">
        <v>0</v>
      </c>
      <c r="T62" s="6">
        <v>0</v>
      </c>
      <c r="U62" s="6">
        <v>0</v>
      </c>
      <c r="V62" s="6">
        <v>8339.2999999999993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8339.2999999999993</v>
      </c>
      <c r="AC62" s="6">
        <v>881.84</v>
      </c>
    </row>
    <row r="63" spans="9:29" x14ac:dyDescent="0.25">
      <c r="K63" t="s">
        <v>96</v>
      </c>
      <c r="L63" s="1">
        <v>45014</v>
      </c>
      <c r="M63" t="s">
        <v>203</v>
      </c>
      <c r="N63" t="s">
        <v>241</v>
      </c>
      <c r="P63" s="6">
        <v>0</v>
      </c>
      <c r="Q63" s="6">
        <v>9389.4</v>
      </c>
      <c r="R63" s="6">
        <v>0</v>
      </c>
      <c r="S63" s="6">
        <v>0</v>
      </c>
      <c r="T63" s="6">
        <v>0</v>
      </c>
      <c r="U63" s="6">
        <v>0</v>
      </c>
      <c r="V63" s="6">
        <v>9389.4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9389.4</v>
      </c>
      <c r="AC63" s="6">
        <v>881.84</v>
      </c>
    </row>
    <row r="64" spans="9:29" x14ac:dyDescent="0.25">
      <c r="K64" t="s">
        <v>168</v>
      </c>
      <c r="L64" s="1">
        <v>45014</v>
      </c>
      <c r="M64" t="s">
        <v>204</v>
      </c>
      <c r="N64" t="s">
        <v>241</v>
      </c>
      <c r="P64" s="6">
        <v>0</v>
      </c>
      <c r="Q64" s="6">
        <v>5503.1</v>
      </c>
      <c r="R64" s="6">
        <v>0</v>
      </c>
      <c r="S64" s="6">
        <v>0</v>
      </c>
      <c r="T64" s="6">
        <v>0</v>
      </c>
      <c r="U64" s="6">
        <v>0</v>
      </c>
      <c r="V64" s="6">
        <v>5503.1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5503.1</v>
      </c>
      <c r="AC64" s="6">
        <v>881.84</v>
      </c>
    </row>
    <row r="65" spans="9:29" x14ac:dyDescent="0.25">
      <c r="M65" t="s">
        <v>205</v>
      </c>
      <c r="N65" t="s">
        <v>241</v>
      </c>
      <c r="P65" s="6">
        <v>0</v>
      </c>
      <c r="Q65" s="6">
        <v>6384.8</v>
      </c>
      <c r="R65" s="6">
        <v>0</v>
      </c>
      <c r="S65" s="6">
        <v>0</v>
      </c>
      <c r="T65" s="6">
        <v>0</v>
      </c>
      <c r="U65" s="6">
        <v>0</v>
      </c>
      <c r="V65" s="6">
        <v>6384.8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6384.8</v>
      </c>
      <c r="AC65" s="6">
        <v>881.84</v>
      </c>
    </row>
    <row r="66" spans="9:29" x14ac:dyDescent="0.25">
      <c r="K66" t="s">
        <v>97</v>
      </c>
      <c r="L66" s="1">
        <v>45015</v>
      </c>
      <c r="M66" t="s">
        <v>117</v>
      </c>
      <c r="N66" t="s">
        <v>241</v>
      </c>
      <c r="P66" s="6">
        <v>0</v>
      </c>
      <c r="Q66" s="6">
        <v>13478.9</v>
      </c>
      <c r="R66" s="6">
        <v>0</v>
      </c>
      <c r="S66" s="6">
        <v>0</v>
      </c>
      <c r="T66" s="6">
        <v>0</v>
      </c>
      <c r="U66" s="6">
        <v>0</v>
      </c>
      <c r="V66" s="6">
        <v>13478.9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13478.9</v>
      </c>
      <c r="AC66" s="6">
        <v>881.84</v>
      </c>
    </row>
    <row r="67" spans="9:29" x14ac:dyDescent="0.25">
      <c r="I67">
        <v>3094</v>
      </c>
      <c r="J67" t="s">
        <v>162</v>
      </c>
      <c r="K67" t="s">
        <v>168</v>
      </c>
      <c r="L67" s="1">
        <v>45014</v>
      </c>
      <c r="M67" t="s">
        <v>206</v>
      </c>
      <c r="N67" t="s">
        <v>241</v>
      </c>
      <c r="P67" s="6">
        <v>0</v>
      </c>
      <c r="Q67" s="6">
        <v>0</v>
      </c>
      <c r="R67" s="6">
        <v>0</v>
      </c>
      <c r="S67" s="6">
        <v>3071.4</v>
      </c>
      <c r="T67" s="6">
        <v>0</v>
      </c>
      <c r="U67" s="6">
        <v>0</v>
      </c>
      <c r="V67" s="6">
        <v>3071.4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3071.4</v>
      </c>
      <c r="AC67" s="6">
        <v>881.84</v>
      </c>
    </row>
    <row r="68" spans="9:29" x14ac:dyDescent="0.25">
      <c r="I68">
        <v>4190</v>
      </c>
      <c r="J68" t="s">
        <v>61</v>
      </c>
      <c r="K68" t="s">
        <v>96</v>
      </c>
      <c r="L68" s="1">
        <v>45013</v>
      </c>
      <c r="M68" t="s">
        <v>207</v>
      </c>
      <c r="N68" t="s">
        <v>241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41695.93</v>
      </c>
      <c r="Z68" s="6">
        <v>0</v>
      </c>
      <c r="AA68" s="6">
        <v>0</v>
      </c>
      <c r="AB68" s="6">
        <v>41695.93</v>
      </c>
      <c r="AC68" s="6">
        <v>881.84</v>
      </c>
    </row>
    <row r="69" spans="9:29" x14ac:dyDescent="0.25">
      <c r="K69" t="s">
        <v>168</v>
      </c>
      <c r="L69" s="1">
        <v>45014</v>
      </c>
      <c r="M69" t="s">
        <v>208</v>
      </c>
      <c r="N69" t="s">
        <v>241</v>
      </c>
      <c r="P69" s="6">
        <v>0</v>
      </c>
      <c r="Q69" s="6">
        <v>18.399999999999999</v>
      </c>
      <c r="R69" s="6">
        <v>0</v>
      </c>
      <c r="S69" s="6">
        <v>2156.34</v>
      </c>
      <c r="T69" s="6">
        <v>0</v>
      </c>
      <c r="U69" s="6">
        <v>0</v>
      </c>
      <c r="V69" s="6">
        <v>2174.7399999999998</v>
      </c>
      <c r="W69" s="6">
        <v>0</v>
      </c>
      <c r="X69" s="6">
        <v>0</v>
      </c>
      <c r="Y69" s="6">
        <v>68002.53</v>
      </c>
      <c r="Z69" s="6">
        <v>0</v>
      </c>
      <c r="AA69" s="6">
        <v>0</v>
      </c>
      <c r="AB69" s="6">
        <v>70177.27</v>
      </c>
      <c r="AC69" s="6">
        <v>881.84</v>
      </c>
    </row>
    <row r="70" spans="9:29" x14ac:dyDescent="0.25">
      <c r="K70" t="s">
        <v>97</v>
      </c>
      <c r="L70" s="1">
        <v>45015</v>
      </c>
      <c r="M70" t="s">
        <v>115</v>
      </c>
      <c r="N70" t="s">
        <v>241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28691.52</v>
      </c>
      <c r="Z70" s="6">
        <v>0</v>
      </c>
      <c r="AA70" s="6">
        <v>0</v>
      </c>
      <c r="AB70" s="6">
        <v>28691.52</v>
      </c>
      <c r="AC70" s="6">
        <v>881.84</v>
      </c>
    </row>
    <row r="71" spans="9:29" x14ac:dyDescent="0.25">
      <c r="I71">
        <v>4276</v>
      </c>
      <c r="J71" t="s">
        <v>51</v>
      </c>
      <c r="K71" t="s">
        <v>96</v>
      </c>
      <c r="L71" s="1">
        <v>45013</v>
      </c>
      <c r="M71" t="s">
        <v>209</v>
      </c>
      <c r="N71" t="s">
        <v>241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44554.5</v>
      </c>
      <c r="Z71" s="6">
        <v>0</v>
      </c>
      <c r="AA71" s="6">
        <v>0</v>
      </c>
      <c r="AB71" s="6">
        <v>44554.5</v>
      </c>
      <c r="AC71" s="6">
        <v>881.84</v>
      </c>
    </row>
    <row r="72" spans="9:29" x14ac:dyDescent="0.25">
      <c r="K72" t="s">
        <v>168</v>
      </c>
      <c r="L72" s="1">
        <v>45014</v>
      </c>
      <c r="M72" t="s">
        <v>210</v>
      </c>
      <c r="N72" t="s">
        <v>241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28250.5</v>
      </c>
      <c r="Z72" s="6">
        <v>0</v>
      </c>
      <c r="AA72" s="6">
        <v>0</v>
      </c>
      <c r="AB72" s="6">
        <v>28250.5</v>
      </c>
      <c r="AC72" s="6">
        <v>881.84</v>
      </c>
    </row>
    <row r="73" spans="9:29" x14ac:dyDescent="0.25">
      <c r="K73" t="s">
        <v>97</v>
      </c>
      <c r="L73" s="1">
        <v>45015</v>
      </c>
      <c r="M73" t="s">
        <v>104</v>
      </c>
      <c r="N73" t="s">
        <v>241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62922.6</v>
      </c>
      <c r="Z73" s="6">
        <v>0</v>
      </c>
      <c r="AA73" s="6">
        <v>0</v>
      </c>
      <c r="AB73" s="6">
        <v>62922.6</v>
      </c>
      <c r="AC73" s="6">
        <v>881.84</v>
      </c>
    </row>
    <row r="74" spans="9:29" x14ac:dyDescent="0.25">
      <c r="I74">
        <v>4648</v>
      </c>
      <c r="J74" t="s">
        <v>163</v>
      </c>
      <c r="K74" t="s">
        <v>168</v>
      </c>
      <c r="L74" s="1">
        <v>45014</v>
      </c>
      <c r="M74" t="s">
        <v>211</v>
      </c>
      <c r="N74" t="s">
        <v>241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3372.1</v>
      </c>
      <c r="Z74" s="6">
        <v>0</v>
      </c>
      <c r="AA74" s="6">
        <v>0</v>
      </c>
      <c r="AB74" s="6">
        <v>3372.1</v>
      </c>
      <c r="AC74" s="6">
        <v>881.84</v>
      </c>
    </row>
    <row r="75" spans="9:29" x14ac:dyDescent="0.25">
      <c r="M75" t="s">
        <v>212</v>
      </c>
      <c r="N75" t="s">
        <v>241</v>
      </c>
      <c r="P75" s="6">
        <v>0</v>
      </c>
      <c r="Q75" s="6">
        <v>5343</v>
      </c>
      <c r="R75" s="6">
        <v>0</v>
      </c>
      <c r="S75" s="6">
        <v>0</v>
      </c>
      <c r="T75" s="6">
        <v>0</v>
      </c>
      <c r="U75" s="6">
        <v>0</v>
      </c>
      <c r="V75" s="6">
        <v>5343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5343</v>
      </c>
      <c r="AC75" s="6">
        <v>881.84</v>
      </c>
    </row>
    <row r="76" spans="9:29" x14ac:dyDescent="0.25">
      <c r="I76">
        <v>5092</v>
      </c>
      <c r="J76" t="s">
        <v>54</v>
      </c>
      <c r="K76" t="s">
        <v>167</v>
      </c>
      <c r="L76" s="1">
        <v>45013</v>
      </c>
      <c r="M76" t="s">
        <v>213</v>
      </c>
      <c r="N76" t="s">
        <v>241</v>
      </c>
      <c r="P76" s="6">
        <v>0</v>
      </c>
      <c r="Q76" s="6">
        <v>5079.3999999999996</v>
      </c>
      <c r="R76" s="6">
        <v>0</v>
      </c>
      <c r="S76" s="6">
        <v>0</v>
      </c>
      <c r="T76" s="6">
        <v>0</v>
      </c>
      <c r="U76" s="6">
        <v>0</v>
      </c>
      <c r="V76" s="6">
        <v>5079.3999999999996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5079.3999999999996</v>
      </c>
      <c r="AC76" s="6">
        <v>881.84</v>
      </c>
    </row>
    <row r="77" spans="9:29" x14ac:dyDescent="0.25">
      <c r="K77" t="s">
        <v>96</v>
      </c>
      <c r="L77" s="1">
        <v>45014</v>
      </c>
      <c r="M77" t="s">
        <v>214</v>
      </c>
      <c r="N77" t="s">
        <v>241</v>
      </c>
      <c r="P77" s="6">
        <v>0</v>
      </c>
      <c r="Q77" s="6">
        <v>8461.9</v>
      </c>
      <c r="R77" s="6">
        <v>0</v>
      </c>
      <c r="S77" s="6">
        <v>0</v>
      </c>
      <c r="T77" s="6">
        <v>0</v>
      </c>
      <c r="U77" s="6">
        <v>0</v>
      </c>
      <c r="V77" s="6">
        <v>8461.9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8461.9</v>
      </c>
      <c r="AC77" s="6">
        <v>881.84</v>
      </c>
    </row>
    <row r="78" spans="9:29" x14ac:dyDescent="0.25">
      <c r="K78" t="s">
        <v>168</v>
      </c>
      <c r="L78" s="1">
        <v>45015</v>
      </c>
      <c r="M78" t="s">
        <v>107</v>
      </c>
      <c r="N78" t="s">
        <v>241</v>
      </c>
      <c r="P78" s="6">
        <v>0</v>
      </c>
      <c r="Q78" s="6">
        <v>13317.6</v>
      </c>
      <c r="R78" s="6">
        <v>0</v>
      </c>
      <c r="S78" s="6">
        <v>0</v>
      </c>
      <c r="T78" s="6">
        <v>0</v>
      </c>
      <c r="U78" s="6">
        <v>0</v>
      </c>
      <c r="V78" s="6">
        <v>13317.6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13317.6</v>
      </c>
      <c r="AC78" s="6">
        <v>881.84</v>
      </c>
    </row>
    <row r="79" spans="9:29" x14ac:dyDescent="0.25">
      <c r="J79" t="s">
        <v>55</v>
      </c>
      <c r="K79" t="s">
        <v>167</v>
      </c>
      <c r="L79" s="1">
        <v>45013</v>
      </c>
      <c r="M79" t="s">
        <v>215</v>
      </c>
      <c r="N79" t="s">
        <v>241</v>
      </c>
      <c r="P79" s="6">
        <v>0</v>
      </c>
      <c r="Q79" s="6">
        <v>9613.2000000000007</v>
      </c>
      <c r="R79" s="6">
        <v>0</v>
      </c>
      <c r="S79" s="6">
        <v>0</v>
      </c>
      <c r="T79" s="6">
        <v>0</v>
      </c>
      <c r="U79" s="6">
        <v>0</v>
      </c>
      <c r="V79" s="6">
        <v>9613.2000000000007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9613.2000000000007</v>
      </c>
      <c r="AC79" s="6">
        <v>881.84</v>
      </c>
    </row>
    <row r="80" spans="9:29" x14ac:dyDescent="0.25">
      <c r="K80" t="s">
        <v>96</v>
      </c>
      <c r="L80" s="1">
        <v>45014</v>
      </c>
      <c r="M80" t="s">
        <v>216</v>
      </c>
      <c r="N80" t="s">
        <v>241</v>
      </c>
      <c r="P80" s="6">
        <v>0</v>
      </c>
      <c r="Q80" s="6">
        <v>8704.6</v>
      </c>
      <c r="R80" s="6">
        <v>0</v>
      </c>
      <c r="S80" s="6">
        <v>0</v>
      </c>
      <c r="T80" s="6">
        <v>0</v>
      </c>
      <c r="U80" s="6">
        <v>0</v>
      </c>
      <c r="V80" s="6">
        <v>8704.6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8704.6</v>
      </c>
      <c r="AC80" s="6">
        <v>881.84</v>
      </c>
    </row>
    <row r="81" spans="9:29" x14ac:dyDescent="0.25">
      <c r="K81" t="s">
        <v>168</v>
      </c>
      <c r="L81" s="1">
        <v>45015</v>
      </c>
      <c r="M81" t="s">
        <v>108</v>
      </c>
      <c r="N81" t="s">
        <v>241</v>
      </c>
      <c r="P81" s="6">
        <v>0</v>
      </c>
      <c r="Q81" s="6">
        <v>16024.6</v>
      </c>
      <c r="R81" s="6">
        <v>0</v>
      </c>
      <c r="S81" s="6">
        <v>0</v>
      </c>
      <c r="T81" s="6">
        <v>0</v>
      </c>
      <c r="U81" s="6">
        <v>0</v>
      </c>
      <c r="V81" s="6">
        <v>16024.6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16024.6</v>
      </c>
      <c r="AC81" s="6">
        <v>881.84</v>
      </c>
    </row>
    <row r="82" spans="9:29" x14ac:dyDescent="0.25">
      <c r="J82" t="s">
        <v>56</v>
      </c>
      <c r="K82" t="s">
        <v>167</v>
      </c>
      <c r="L82" s="1">
        <v>45013</v>
      </c>
      <c r="M82" t="s">
        <v>217</v>
      </c>
      <c r="N82" t="s">
        <v>241</v>
      </c>
      <c r="P82" s="6">
        <v>0</v>
      </c>
      <c r="Q82" s="6">
        <v>3054.9</v>
      </c>
      <c r="R82" s="6">
        <v>0</v>
      </c>
      <c r="S82" s="6">
        <v>0</v>
      </c>
      <c r="T82" s="6">
        <v>0</v>
      </c>
      <c r="U82" s="6">
        <v>0</v>
      </c>
      <c r="V82" s="6">
        <v>3054.9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3054.9</v>
      </c>
      <c r="AC82" s="6">
        <v>881.84</v>
      </c>
    </row>
    <row r="83" spans="9:29" x14ac:dyDescent="0.25">
      <c r="K83" t="s">
        <v>96</v>
      </c>
      <c r="L83" s="1">
        <v>45013</v>
      </c>
      <c r="M83" t="s">
        <v>218</v>
      </c>
      <c r="N83" t="s">
        <v>241</v>
      </c>
      <c r="P83" s="6">
        <v>0</v>
      </c>
      <c r="Q83" s="6">
        <v>5615.5</v>
      </c>
      <c r="R83" s="6">
        <v>0</v>
      </c>
      <c r="S83" s="6">
        <v>0</v>
      </c>
      <c r="T83" s="6">
        <v>0</v>
      </c>
      <c r="U83" s="6">
        <v>0</v>
      </c>
      <c r="V83" s="6">
        <v>5615.5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5615.5</v>
      </c>
      <c r="AC83" s="6">
        <v>881.84</v>
      </c>
    </row>
    <row r="84" spans="9:29" x14ac:dyDescent="0.25">
      <c r="K84" t="s">
        <v>168</v>
      </c>
      <c r="L84" s="1">
        <v>45014</v>
      </c>
      <c r="M84" t="s">
        <v>219</v>
      </c>
      <c r="N84" t="s">
        <v>241</v>
      </c>
      <c r="P84" s="6">
        <v>0</v>
      </c>
      <c r="Q84" s="6">
        <v>6410.2</v>
      </c>
      <c r="R84" s="6">
        <v>0</v>
      </c>
      <c r="S84" s="6">
        <v>0</v>
      </c>
      <c r="T84" s="6">
        <v>0</v>
      </c>
      <c r="U84" s="6">
        <v>0</v>
      </c>
      <c r="V84" s="6">
        <v>6410.2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6410.2</v>
      </c>
      <c r="AC84" s="6">
        <v>881.84</v>
      </c>
    </row>
    <row r="85" spans="9:29" x14ac:dyDescent="0.25">
      <c r="K85" t="s">
        <v>97</v>
      </c>
      <c r="L85" s="1">
        <v>45015</v>
      </c>
      <c r="M85" t="s">
        <v>109</v>
      </c>
      <c r="N85" t="s">
        <v>241</v>
      </c>
      <c r="P85" s="6">
        <v>0</v>
      </c>
      <c r="Q85" s="6">
        <v>13527.6</v>
      </c>
      <c r="R85" s="6">
        <v>0</v>
      </c>
      <c r="S85" s="6">
        <v>0</v>
      </c>
      <c r="T85" s="6">
        <v>0</v>
      </c>
      <c r="U85" s="6">
        <v>0</v>
      </c>
      <c r="V85" s="6">
        <v>13527.6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13527.6</v>
      </c>
      <c r="AC85" s="6">
        <v>881.84</v>
      </c>
    </row>
    <row r="86" spans="9:29" x14ac:dyDescent="0.25">
      <c r="J86" t="s">
        <v>57</v>
      </c>
      <c r="K86" t="s">
        <v>167</v>
      </c>
      <c r="L86" s="1">
        <v>45013</v>
      </c>
      <c r="M86" t="s">
        <v>220</v>
      </c>
      <c r="N86" t="s">
        <v>241</v>
      </c>
      <c r="P86" s="6">
        <v>0</v>
      </c>
      <c r="Q86" s="6">
        <v>6299.5</v>
      </c>
      <c r="R86" s="6">
        <v>0</v>
      </c>
      <c r="S86" s="6">
        <v>0</v>
      </c>
      <c r="T86" s="6">
        <v>0</v>
      </c>
      <c r="U86" s="6">
        <v>0</v>
      </c>
      <c r="V86" s="6">
        <v>6299.5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6299.5</v>
      </c>
      <c r="AC86" s="6">
        <v>881.84</v>
      </c>
    </row>
    <row r="87" spans="9:29" x14ac:dyDescent="0.25">
      <c r="K87" t="s">
        <v>96</v>
      </c>
      <c r="L87" s="1">
        <v>45014</v>
      </c>
      <c r="M87" t="s">
        <v>221</v>
      </c>
      <c r="N87" t="s">
        <v>241</v>
      </c>
      <c r="P87" s="6">
        <v>0</v>
      </c>
      <c r="Q87" s="6">
        <v>14455.6</v>
      </c>
      <c r="R87" s="6">
        <v>0</v>
      </c>
      <c r="S87" s="6">
        <v>0</v>
      </c>
      <c r="T87" s="6">
        <v>0</v>
      </c>
      <c r="U87" s="6">
        <v>0</v>
      </c>
      <c r="V87" s="6">
        <v>14455.6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14455.6</v>
      </c>
      <c r="AC87" s="6">
        <v>881.84</v>
      </c>
    </row>
    <row r="88" spans="9:29" x14ac:dyDescent="0.25">
      <c r="K88" t="s">
        <v>168</v>
      </c>
      <c r="L88" s="1">
        <v>45015</v>
      </c>
      <c r="M88" t="s">
        <v>110</v>
      </c>
      <c r="N88" t="s">
        <v>241</v>
      </c>
      <c r="P88" s="6">
        <v>0</v>
      </c>
      <c r="Q88" s="6">
        <v>9864.5</v>
      </c>
      <c r="R88" s="6">
        <v>0</v>
      </c>
      <c r="S88" s="6">
        <v>0</v>
      </c>
      <c r="T88" s="6">
        <v>0</v>
      </c>
      <c r="U88" s="6">
        <v>0</v>
      </c>
      <c r="V88" s="6">
        <v>9864.5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9864.5</v>
      </c>
      <c r="AC88" s="6">
        <v>881.84</v>
      </c>
    </row>
    <row r="89" spans="9:29" x14ac:dyDescent="0.25">
      <c r="K89" t="s">
        <v>97</v>
      </c>
      <c r="L89" s="1">
        <v>45015</v>
      </c>
      <c r="M89" t="s">
        <v>111</v>
      </c>
      <c r="N89" t="s">
        <v>241</v>
      </c>
      <c r="P89" s="6">
        <v>0</v>
      </c>
      <c r="Q89" s="6">
        <v>11377.7</v>
      </c>
      <c r="R89" s="6">
        <v>0</v>
      </c>
      <c r="S89" s="6">
        <v>0</v>
      </c>
      <c r="T89" s="6">
        <v>0</v>
      </c>
      <c r="U89" s="6">
        <v>0</v>
      </c>
      <c r="V89" s="6">
        <v>11377.7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11377.7</v>
      </c>
      <c r="AC89" s="6">
        <v>881.84</v>
      </c>
    </row>
    <row r="90" spans="9:29" x14ac:dyDescent="0.25">
      <c r="J90" t="s">
        <v>58</v>
      </c>
      <c r="K90" t="s">
        <v>167</v>
      </c>
      <c r="L90" s="1">
        <v>45013</v>
      </c>
      <c r="M90" t="s">
        <v>222</v>
      </c>
      <c r="N90" t="s">
        <v>241</v>
      </c>
      <c r="P90" s="6">
        <v>0</v>
      </c>
      <c r="Q90" s="6">
        <v>8348.7000000000007</v>
      </c>
      <c r="R90" s="6">
        <v>0</v>
      </c>
      <c r="S90" s="6">
        <v>0</v>
      </c>
      <c r="T90" s="6">
        <v>0</v>
      </c>
      <c r="U90" s="6">
        <v>0</v>
      </c>
      <c r="V90" s="6">
        <v>8348.7000000000007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8348.7000000000007</v>
      </c>
      <c r="AC90" s="6">
        <v>881.84</v>
      </c>
    </row>
    <row r="91" spans="9:29" x14ac:dyDescent="0.25">
      <c r="K91" t="s">
        <v>96</v>
      </c>
      <c r="L91" s="1">
        <v>45013</v>
      </c>
      <c r="M91" t="s">
        <v>223</v>
      </c>
      <c r="N91" t="s">
        <v>241</v>
      </c>
      <c r="P91" s="6">
        <v>0</v>
      </c>
      <c r="Q91" s="6">
        <v>9229.6</v>
      </c>
      <c r="R91" s="6">
        <v>0</v>
      </c>
      <c r="S91" s="6">
        <v>0</v>
      </c>
      <c r="T91" s="6">
        <v>0</v>
      </c>
      <c r="U91" s="6">
        <v>0</v>
      </c>
      <c r="V91" s="6">
        <v>9229.6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9229.6</v>
      </c>
      <c r="AC91" s="6">
        <v>881.84</v>
      </c>
    </row>
    <row r="92" spans="9:29" x14ac:dyDescent="0.25">
      <c r="K92" t="s">
        <v>168</v>
      </c>
      <c r="L92" s="1">
        <v>45014</v>
      </c>
      <c r="M92" t="s">
        <v>224</v>
      </c>
      <c r="N92" t="s">
        <v>241</v>
      </c>
      <c r="P92" s="6">
        <v>0</v>
      </c>
      <c r="Q92" s="6">
        <v>6894.6</v>
      </c>
      <c r="R92" s="6">
        <v>0</v>
      </c>
      <c r="S92" s="6">
        <v>0</v>
      </c>
      <c r="T92" s="6">
        <v>0</v>
      </c>
      <c r="U92" s="6">
        <v>0</v>
      </c>
      <c r="V92" s="6">
        <v>6894.6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6894.6</v>
      </c>
      <c r="AC92" s="6">
        <v>881.84</v>
      </c>
    </row>
    <row r="93" spans="9:29" x14ac:dyDescent="0.25">
      <c r="K93" t="s">
        <v>97</v>
      </c>
      <c r="L93" s="1">
        <v>45015</v>
      </c>
      <c r="M93" t="s">
        <v>112</v>
      </c>
      <c r="N93" t="s">
        <v>241</v>
      </c>
      <c r="P93" s="6">
        <v>0</v>
      </c>
      <c r="Q93" s="6">
        <v>13705.8</v>
      </c>
      <c r="R93" s="6">
        <v>0</v>
      </c>
      <c r="S93" s="6">
        <v>0</v>
      </c>
      <c r="T93" s="6">
        <v>0</v>
      </c>
      <c r="U93" s="6">
        <v>0</v>
      </c>
      <c r="V93" s="6">
        <v>13705.8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13705.8</v>
      </c>
      <c r="AC93" s="6">
        <v>881.84</v>
      </c>
    </row>
    <row r="94" spans="9:29" x14ac:dyDescent="0.25">
      <c r="J94" t="s">
        <v>164</v>
      </c>
      <c r="K94" t="s">
        <v>96</v>
      </c>
      <c r="L94" s="1">
        <v>45014</v>
      </c>
      <c r="M94" t="s">
        <v>225</v>
      </c>
      <c r="N94" t="s">
        <v>241</v>
      </c>
      <c r="P94" s="6">
        <v>0</v>
      </c>
      <c r="Q94" s="6">
        <v>66284.100000000006</v>
      </c>
      <c r="R94" s="6">
        <v>0</v>
      </c>
      <c r="S94" s="6">
        <v>0</v>
      </c>
      <c r="T94" s="6">
        <v>0</v>
      </c>
      <c r="U94" s="6">
        <v>0</v>
      </c>
      <c r="V94" s="6">
        <v>66284.100000000006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66284.100000000006</v>
      </c>
      <c r="AC94" s="6">
        <v>881.84</v>
      </c>
    </row>
    <row r="95" spans="9:29" x14ac:dyDescent="0.25">
      <c r="I95">
        <v>5103</v>
      </c>
      <c r="J95" t="s">
        <v>62</v>
      </c>
      <c r="K95" t="s">
        <v>96</v>
      </c>
      <c r="L95" s="1">
        <v>45013</v>
      </c>
      <c r="M95" t="s">
        <v>226</v>
      </c>
      <c r="N95" t="s">
        <v>241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16678.3</v>
      </c>
      <c r="Z95" s="6">
        <v>0</v>
      </c>
      <c r="AA95" s="6">
        <v>0</v>
      </c>
      <c r="AB95" s="6">
        <v>16678.3</v>
      </c>
      <c r="AC95" s="6">
        <v>881.84</v>
      </c>
    </row>
    <row r="96" spans="9:29" x14ac:dyDescent="0.25">
      <c r="K96" t="s">
        <v>168</v>
      </c>
      <c r="L96" s="1">
        <v>45014</v>
      </c>
      <c r="M96" t="s">
        <v>227</v>
      </c>
      <c r="N96" t="s">
        <v>241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45048</v>
      </c>
      <c r="Z96" s="6">
        <v>0</v>
      </c>
      <c r="AA96" s="6">
        <v>0</v>
      </c>
      <c r="AB96" s="6">
        <v>45048</v>
      </c>
      <c r="AC96" s="6">
        <v>881.84</v>
      </c>
    </row>
    <row r="97" spans="1:29" x14ac:dyDescent="0.25">
      <c r="K97" t="s">
        <v>97</v>
      </c>
      <c r="L97" s="1">
        <v>45015</v>
      </c>
      <c r="M97" t="s">
        <v>116</v>
      </c>
      <c r="N97" t="s">
        <v>241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62806.9</v>
      </c>
      <c r="Z97" s="6">
        <v>0</v>
      </c>
      <c r="AA97" s="6">
        <v>0</v>
      </c>
      <c r="AB97" s="6">
        <v>62806.9</v>
      </c>
      <c r="AC97" s="6">
        <v>881.84</v>
      </c>
    </row>
    <row r="98" spans="1:29" x14ac:dyDescent="0.25">
      <c r="A98">
        <v>56055</v>
      </c>
      <c r="B98" t="s">
        <v>143</v>
      </c>
      <c r="C98" s="1">
        <v>45013</v>
      </c>
      <c r="D98" s="1">
        <v>45013</v>
      </c>
      <c r="E98">
        <v>184639.87</v>
      </c>
      <c r="F98" t="s">
        <v>158</v>
      </c>
      <c r="G98" t="s">
        <v>138</v>
      </c>
      <c r="H98" t="s">
        <v>144</v>
      </c>
      <c r="I98" t="s">
        <v>159</v>
      </c>
      <c r="K98" t="s">
        <v>166</v>
      </c>
      <c r="L98" t="s">
        <v>159</v>
      </c>
      <c r="N98" t="s">
        <v>241</v>
      </c>
      <c r="P98" s="6">
        <v>0</v>
      </c>
      <c r="Q98" s="6">
        <v>402904.2</v>
      </c>
      <c r="R98" s="6">
        <v>0</v>
      </c>
      <c r="S98" s="6">
        <v>5227.74</v>
      </c>
      <c r="T98" s="6">
        <v>0</v>
      </c>
      <c r="U98" s="6">
        <v>0</v>
      </c>
      <c r="V98" s="6">
        <v>408131.94</v>
      </c>
      <c r="W98" s="6"/>
      <c r="X98" s="6"/>
      <c r="Y98" s="6"/>
      <c r="Z98" s="6">
        <v>0</v>
      </c>
      <c r="AA98" s="6">
        <v>0</v>
      </c>
      <c r="AB98" s="6">
        <v>408131.94</v>
      </c>
      <c r="AC98" s="6">
        <v>156176.67000000001</v>
      </c>
    </row>
    <row r="99" spans="1:29" x14ac:dyDescent="0.25">
      <c r="I99">
        <v>108</v>
      </c>
      <c r="J99" t="s">
        <v>59</v>
      </c>
      <c r="K99" t="s">
        <v>167</v>
      </c>
      <c r="L99" s="1">
        <v>45013</v>
      </c>
      <c r="M99" t="s">
        <v>169</v>
      </c>
      <c r="N99" t="s">
        <v>241</v>
      </c>
      <c r="P99" s="6">
        <v>0</v>
      </c>
      <c r="Q99" s="6">
        <v>7260.4</v>
      </c>
      <c r="R99" s="6">
        <v>0</v>
      </c>
      <c r="S99" s="6">
        <v>0</v>
      </c>
      <c r="T99" s="6">
        <v>0</v>
      </c>
      <c r="U99" s="6">
        <v>0</v>
      </c>
      <c r="V99" s="6">
        <v>7260.4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7260.4</v>
      </c>
      <c r="AC99" s="6">
        <v>156176.67000000001</v>
      </c>
    </row>
    <row r="100" spans="1:29" x14ac:dyDescent="0.25">
      <c r="K100" t="s">
        <v>96</v>
      </c>
      <c r="L100" s="1">
        <v>45014</v>
      </c>
      <c r="M100" t="s">
        <v>170</v>
      </c>
      <c r="N100" t="s">
        <v>241</v>
      </c>
      <c r="P100" s="6">
        <v>0</v>
      </c>
      <c r="Q100" s="6">
        <v>4591.1000000000004</v>
      </c>
      <c r="R100" s="6">
        <v>0</v>
      </c>
      <c r="S100" s="6">
        <v>0</v>
      </c>
      <c r="T100" s="6">
        <v>0</v>
      </c>
      <c r="U100" s="6">
        <v>0</v>
      </c>
      <c r="V100" s="6">
        <v>4591.1000000000004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4591.1000000000004</v>
      </c>
      <c r="AC100" s="6">
        <v>156176.67000000001</v>
      </c>
    </row>
    <row r="101" spans="1:29" x14ac:dyDescent="0.25">
      <c r="K101" t="s">
        <v>168</v>
      </c>
      <c r="L101" s="1">
        <v>45015</v>
      </c>
      <c r="M101" t="s">
        <v>113</v>
      </c>
      <c r="N101" t="s">
        <v>241</v>
      </c>
      <c r="P101" s="6">
        <v>0</v>
      </c>
      <c r="Q101" s="6">
        <v>14022.9</v>
      </c>
      <c r="R101" s="6">
        <v>0</v>
      </c>
      <c r="S101" s="6">
        <v>0</v>
      </c>
      <c r="T101" s="6">
        <v>0</v>
      </c>
      <c r="U101" s="6">
        <v>0</v>
      </c>
      <c r="V101" s="6">
        <v>14022.9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14022.9</v>
      </c>
      <c r="AC101" s="6">
        <v>156176.67000000001</v>
      </c>
    </row>
    <row r="102" spans="1:29" x14ac:dyDescent="0.25">
      <c r="I102">
        <v>136</v>
      </c>
      <c r="J102" t="s">
        <v>65</v>
      </c>
      <c r="K102" t="s">
        <v>167</v>
      </c>
      <c r="L102" s="1">
        <v>45013</v>
      </c>
      <c r="M102" t="s">
        <v>171</v>
      </c>
      <c r="N102" t="s">
        <v>241</v>
      </c>
      <c r="P102" s="6">
        <v>0</v>
      </c>
      <c r="Q102" s="6">
        <v>5118.7</v>
      </c>
      <c r="R102" s="6">
        <v>0</v>
      </c>
      <c r="S102" s="6">
        <v>0</v>
      </c>
      <c r="T102" s="6">
        <v>0</v>
      </c>
      <c r="U102" s="6">
        <v>0</v>
      </c>
      <c r="V102" s="6">
        <v>5118.7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5118.7</v>
      </c>
      <c r="AC102" s="6">
        <v>156176.67000000001</v>
      </c>
    </row>
    <row r="103" spans="1:29" x14ac:dyDescent="0.25">
      <c r="K103" t="s">
        <v>96</v>
      </c>
      <c r="L103" s="1">
        <v>45013</v>
      </c>
      <c r="M103" t="s">
        <v>172</v>
      </c>
      <c r="N103" t="s">
        <v>241</v>
      </c>
      <c r="P103" s="6">
        <v>0</v>
      </c>
      <c r="Q103" s="6">
        <v>5776.6</v>
      </c>
      <c r="R103" s="6">
        <v>0</v>
      </c>
      <c r="S103" s="6">
        <v>0</v>
      </c>
      <c r="T103" s="6">
        <v>0</v>
      </c>
      <c r="U103" s="6">
        <v>0</v>
      </c>
      <c r="V103" s="6">
        <v>5776.6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5776.6</v>
      </c>
      <c r="AC103" s="6">
        <v>156176.67000000001</v>
      </c>
    </row>
    <row r="104" spans="1:29" x14ac:dyDescent="0.25">
      <c r="K104" t="s">
        <v>168</v>
      </c>
      <c r="L104" s="1">
        <v>45015</v>
      </c>
      <c r="M104" t="s">
        <v>119</v>
      </c>
      <c r="N104" t="s">
        <v>241</v>
      </c>
      <c r="P104" s="6">
        <v>0</v>
      </c>
      <c r="Q104" s="6">
        <v>5174.5</v>
      </c>
      <c r="R104" s="6">
        <v>0</v>
      </c>
      <c r="S104" s="6">
        <v>0</v>
      </c>
      <c r="T104" s="6">
        <v>0</v>
      </c>
      <c r="U104" s="6">
        <v>0</v>
      </c>
      <c r="V104" s="6">
        <v>5174.5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5174.5</v>
      </c>
      <c r="AC104" s="6">
        <v>156176.67000000001</v>
      </c>
    </row>
    <row r="105" spans="1:29" x14ac:dyDescent="0.25">
      <c r="K105" t="s">
        <v>97</v>
      </c>
      <c r="L105" s="1">
        <v>45015</v>
      </c>
      <c r="M105" t="s">
        <v>120</v>
      </c>
      <c r="N105" t="s">
        <v>241</v>
      </c>
      <c r="P105" s="6">
        <v>0</v>
      </c>
      <c r="Q105" s="6">
        <v>9827.4</v>
      </c>
      <c r="R105" s="6">
        <v>0</v>
      </c>
      <c r="S105" s="6">
        <v>0</v>
      </c>
      <c r="T105" s="6">
        <v>0</v>
      </c>
      <c r="U105" s="6">
        <v>0</v>
      </c>
      <c r="V105" s="6">
        <v>9827.4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9827.4</v>
      </c>
      <c r="AC105" s="6">
        <v>156176.67000000001</v>
      </c>
    </row>
    <row r="106" spans="1:29" x14ac:dyDescent="0.25">
      <c r="I106">
        <v>266</v>
      </c>
      <c r="J106" t="s">
        <v>66</v>
      </c>
      <c r="K106" t="s">
        <v>167</v>
      </c>
      <c r="L106" s="1">
        <v>45013</v>
      </c>
      <c r="M106" t="s">
        <v>173</v>
      </c>
      <c r="N106" t="s">
        <v>241</v>
      </c>
      <c r="P106" s="6">
        <v>0</v>
      </c>
      <c r="Q106" s="6">
        <v>6547.3</v>
      </c>
      <c r="R106" s="6">
        <v>0</v>
      </c>
      <c r="S106" s="6">
        <v>0</v>
      </c>
      <c r="T106" s="6">
        <v>0</v>
      </c>
      <c r="U106" s="6">
        <v>0</v>
      </c>
      <c r="V106" s="6">
        <v>6547.3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6547.3</v>
      </c>
      <c r="AC106" s="6">
        <v>156176.67000000001</v>
      </c>
    </row>
    <row r="107" spans="1:29" x14ac:dyDescent="0.25">
      <c r="K107" t="s">
        <v>96</v>
      </c>
      <c r="L107" s="1">
        <v>45014</v>
      </c>
      <c r="M107" t="s">
        <v>174</v>
      </c>
      <c r="N107" t="s">
        <v>241</v>
      </c>
      <c r="P107" s="6">
        <v>0</v>
      </c>
      <c r="Q107" s="6">
        <v>6156.6</v>
      </c>
      <c r="R107" s="6">
        <v>0</v>
      </c>
      <c r="S107" s="6">
        <v>0</v>
      </c>
      <c r="T107" s="6">
        <v>0</v>
      </c>
      <c r="U107" s="6">
        <v>0</v>
      </c>
      <c r="V107" s="6">
        <v>6156.6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6156.6</v>
      </c>
      <c r="AC107" s="6">
        <v>156176.67000000001</v>
      </c>
    </row>
    <row r="108" spans="1:29" x14ac:dyDescent="0.25">
      <c r="K108" t="s">
        <v>168</v>
      </c>
      <c r="L108" s="1">
        <v>45015</v>
      </c>
      <c r="M108" t="s">
        <v>121</v>
      </c>
      <c r="N108" t="s">
        <v>241</v>
      </c>
      <c r="P108" s="6">
        <v>0</v>
      </c>
      <c r="Q108" s="6">
        <v>5553.7</v>
      </c>
      <c r="R108" s="6">
        <v>0</v>
      </c>
      <c r="S108" s="6">
        <v>0</v>
      </c>
      <c r="T108" s="6">
        <v>0</v>
      </c>
      <c r="U108" s="6">
        <v>0</v>
      </c>
      <c r="V108" s="6">
        <v>5553.7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5553.7</v>
      </c>
      <c r="AC108" s="6">
        <v>156176.67000000001</v>
      </c>
    </row>
    <row r="109" spans="1:29" x14ac:dyDescent="0.25">
      <c r="I109">
        <v>304</v>
      </c>
      <c r="J109" t="s">
        <v>160</v>
      </c>
      <c r="K109" t="s">
        <v>167</v>
      </c>
      <c r="L109" s="1">
        <v>45013</v>
      </c>
      <c r="M109" t="s">
        <v>175</v>
      </c>
      <c r="N109" t="s">
        <v>241</v>
      </c>
      <c r="P109" s="6">
        <v>0</v>
      </c>
      <c r="Q109" s="6">
        <v>2196.9</v>
      </c>
      <c r="R109" s="6">
        <v>0</v>
      </c>
      <c r="S109" s="6">
        <v>0</v>
      </c>
      <c r="T109" s="6">
        <v>0</v>
      </c>
      <c r="U109" s="6">
        <v>0</v>
      </c>
      <c r="V109" s="6">
        <v>2196.9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2196.9</v>
      </c>
      <c r="AC109" s="6">
        <v>156176.67000000001</v>
      </c>
    </row>
    <row r="110" spans="1:29" x14ac:dyDescent="0.25">
      <c r="K110" t="s">
        <v>96</v>
      </c>
      <c r="L110" s="1">
        <v>45013</v>
      </c>
      <c r="M110" t="s">
        <v>176</v>
      </c>
      <c r="N110" t="s">
        <v>241</v>
      </c>
      <c r="P110" s="6">
        <v>0</v>
      </c>
      <c r="Q110" s="6">
        <v>7841.5</v>
      </c>
      <c r="R110" s="6">
        <v>0</v>
      </c>
      <c r="S110" s="6">
        <v>0</v>
      </c>
      <c r="T110" s="6">
        <v>0</v>
      </c>
      <c r="U110" s="6">
        <v>0</v>
      </c>
      <c r="V110" s="6">
        <v>7841.5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7841.5</v>
      </c>
      <c r="AC110" s="6">
        <v>156176.67000000001</v>
      </c>
    </row>
    <row r="111" spans="1:29" x14ac:dyDescent="0.25">
      <c r="K111" t="s">
        <v>168</v>
      </c>
      <c r="L111" s="1">
        <v>45014</v>
      </c>
      <c r="M111" t="s">
        <v>177</v>
      </c>
      <c r="N111" t="s">
        <v>241</v>
      </c>
      <c r="P111" s="6">
        <v>0</v>
      </c>
      <c r="Q111" s="6">
        <v>11486.6</v>
      </c>
      <c r="R111" s="6">
        <v>0</v>
      </c>
      <c r="S111" s="6">
        <v>0</v>
      </c>
      <c r="T111" s="6">
        <v>0</v>
      </c>
      <c r="U111" s="6">
        <v>0</v>
      </c>
      <c r="V111" s="6">
        <v>11486.6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11486.6</v>
      </c>
      <c r="AC111" s="6">
        <v>156176.67000000001</v>
      </c>
    </row>
    <row r="112" spans="1:29" x14ac:dyDescent="0.25">
      <c r="I112">
        <v>331</v>
      </c>
      <c r="J112" t="s">
        <v>50</v>
      </c>
      <c r="K112" t="s">
        <v>167</v>
      </c>
      <c r="L112" s="1">
        <v>45013</v>
      </c>
      <c r="M112" t="s">
        <v>178</v>
      </c>
      <c r="N112" t="s">
        <v>241</v>
      </c>
      <c r="P112" s="6">
        <v>0</v>
      </c>
      <c r="Q112" s="6">
        <v>5327.6</v>
      </c>
      <c r="R112" s="6">
        <v>0</v>
      </c>
      <c r="S112" s="6">
        <v>0</v>
      </c>
      <c r="T112" s="6">
        <v>0</v>
      </c>
      <c r="U112" s="6">
        <v>0</v>
      </c>
      <c r="V112" s="6">
        <v>5327.6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5327.6</v>
      </c>
      <c r="AC112" s="6">
        <v>156176.67000000001</v>
      </c>
    </row>
    <row r="113" spans="9:29" x14ac:dyDescent="0.25">
      <c r="K113" t="s">
        <v>96</v>
      </c>
      <c r="L113" s="1">
        <v>45014</v>
      </c>
      <c r="M113" t="s">
        <v>179</v>
      </c>
      <c r="N113" t="s">
        <v>241</v>
      </c>
      <c r="P113" s="6">
        <v>0</v>
      </c>
      <c r="Q113" s="6">
        <v>18090.2</v>
      </c>
      <c r="R113" s="6">
        <v>0</v>
      </c>
      <c r="S113" s="6">
        <v>0</v>
      </c>
      <c r="T113" s="6">
        <v>0</v>
      </c>
      <c r="U113" s="6">
        <v>0</v>
      </c>
      <c r="V113" s="6">
        <v>18090.2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18090.2</v>
      </c>
      <c r="AC113" s="6">
        <v>156176.67000000001</v>
      </c>
    </row>
    <row r="114" spans="9:29" x14ac:dyDescent="0.25">
      <c r="K114" t="s">
        <v>168</v>
      </c>
      <c r="L114" s="1">
        <v>45015</v>
      </c>
      <c r="M114" t="s">
        <v>103</v>
      </c>
      <c r="N114" t="s">
        <v>241</v>
      </c>
      <c r="P114" s="6">
        <v>0</v>
      </c>
      <c r="Q114" s="6">
        <v>15604.5</v>
      </c>
      <c r="R114" s="6">
        <v>0</v>
      </c>
      <c r="S114" s="6">
        <v>0</v>
      </c>
      <c r="T114" s="6">
        <v>0</v>
      </c>
      <c r="U114" s="6">
        <v>0</v>
      </c>
      <c r="V114" s="6">
        <v>15604.5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15604.5</v>
      </c>
      <c r="AC114" s="6">
        <v>156176.67000000001</v>
      </c>
    </row>
    <row r="115" spans="9:29" x14ac:dyDescent="0.25">
      <c r="I115">
        <v>584</v>
      </c>
      <c r="J115" t="s">
        <v>53</v>
      </c>
      <c r="K115" t="s">
        <v>96</v>
      </c>
      <c r="L115" s="1">
        <v>45014</v>
      </c>
      <c r="M115" t="s">
        <v>180</v>
      </c>
      <c r="N115" t="s">
        <v>241</v>
      </c>
      <c r="P115" s="6">
        <v>0</v>
      </c>
      <c r="Q115" s="6">
        <v>25865</v>
      </c>
      <c r="R115" s="6">
        <v>0</v>
      </c>
      <c r="S115" s="6">
        <v>0</v>
      </c>
      <c r="T115" s="6">
        <v>0</v>
      </c>
      <c r="U115" s="6">
        <v>0</v>
      </c>
      <c r="V115" s="6">
        <v>25865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25865</v>
      </c>
      <c r="AC115" s="6">
        <v>156176.67000000001</v>
      </c>
    </row>
    <row r="116" spans="9:29" x14ac:dyDescent="0.25">
      <c r="K116" t="s">
        <v>168</v>
      </c>
      <c r="L116" s="1">
        <v>45015</v>
      </c>
      <c r="M116" t="s">
        <v>106</v>
      </c>
      <c r="N116" t="s">
        <v>241</v>
      </c>
      <c r="P116" s="6">
        <v>0</v>
      </c>
      <c r="Q116" s="6">
        <v>23236.1</v>
      </c>
      <c r="R116" s="6">
        <v>0</v>
      </c>
      <c r="S116" s="6">
        <v>0</v>
      </c>
      <c r="T116" s="6">
        <v>0</v>
      </c>
      <c r="U116" s="6">
        <v>0</v>
      </c>
      <c r="V116" s="6">
        <v>23236.1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23236.1</v>
      </c>
      <c r="AC116" s="6">
        <v>156176.67000000001</v>
      </c>
    </row>
    <row r="117" spans="9:29" x14ac:dyDescent="0.25">
      <c r="I117">
        <v>667</v>
      </c>
      <c r="J117" t="s">
        <v>68</v>
      </c>
      <c r="K117" t="s">
        <v>97</v>
      </c>
      <c r="L117" s="1">
        <v>45015</v>
      </c>
      <c r="M117" t="s">
        <v>123</v>
      </c>
      <c r="N117" t="s">
        <v>241</v>
      </c>
      <c r="P117" s="6">
        <v>0</v>
      </c>
      <c r="Q117" s="6">
        <v>40</v>
      </c>
      <c r="R117" s="6">
        <v>0</v>
      </c>
      <c r="S117" s="6">
        <v>0</v>
      </c>
      <c r="T117" s="6">
        <v>0</v>
      </c>
      <c r="U117" s="6">
        <v>0</v>
      </c>
      <c r="V117" s="6">
        <v>40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40</v>
      </c>
      <c r="AC117" s="6">
        <v>156176.67000000001</v>
      </c>
    </row>
    <row r="118" spans="9:29" x14ac:dyDescent="0.25">
      <c r="I118">
        <v>883</v>
      </c>
      <c r="J118" t="s">
        <v>52</v>
      </c>
      <c r="K118" t="s">
        <v>167</v>
      </c>
      <c r="L118" s="1">
        <v>45013</v>
      </c>
      <c r="M118" t="s">
        <v>181</v>
      </c>
      <c r="N118" t="s">
        <v>241</v>
      </c>
      <c r="P118" s="6">
        <v>0</v>
      </c>
      <c r="Q118" s="6">
        <v>12110.6</v>
      </c>
      <c r="R118" s="6">
        <v>0</v>
      </c>
      <c r="S118" s="6">
        <v>0</v>
      </c>
      <c r="T118" s="6">
        <v>0</v>
      </c>
      <c r="U118" s="6">
        <v>0</v>
      </c>
      <c r="V118" s="6">
        <v>12110.6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12110.6</v>
      </c>
      <c r="AC118" s="6">
        <v>156176.67000000001</v>
      </c>
    </row>
    <row r="119" spans="9:29" x14ac:dyDescent="0.25">
      <c r="K119" t="s">
        <v>96</v>
      </c>
      <c r="L119" s="1">
        <v>45014</v>
      </c>
      <c r="M119" t="s">
        <v>182</v>
      </c>
      <c r="N119" t="s">
        <v>241</v>
      </c>
      <c r="P119" s="6">
        <v>0</v>
      </c>
      <c r="Q119" s="6">
        <v>10459.299999999999</v>
      </c>
      <c r="R119" s="6">
        <v>0</v>
      </c>
      <c r="S119" s="6">
        <v>0</v>
      </c>
      <c r="T119" s="6">
        <v>0</v>
      </c>
      <c r="U119" s="6">
        <v>0</v>
      </c>
      <c r="V119" s="6">
        <v>10459.299999999999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10459.299999999999</v>
      </c>
      <c r="AC119" s="6">
        <v>156176.67000000001</v>
      </c>
    </row>
    <row r="120" spans="9:29" x14ac:dyDescent="0.25">
      <c r="K120" t="s">
        <v>168</v>
      </c>
      <c r="L120" s="1">
        <v>45015</v>
      </c>
      <c r="M120" t="s">
        <v>105</v>
      </c>
      <c r="N120" t="s">
        <v>241</v>
      </c>
      <c r="P120" s="6">
        <v>0</v>
      </c>
      <c r="Q120" s="6">
        <v>10674.8</v>
      </c>
      <c r="R120" s="6">
        <v>0</v>
      </c>
      <c r="S120" s="6">
        <v>0</v>
      </c>
      <c r="T120" s="6">
        <v>0</v>
      </c>
      <c r="U120" s="6">
        <v>0</v>
      </c>
      <c r="V120" s="6">
        <v>10674.8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10674.8</v>
      </c>
      <c r="AC120" s="6">
        <v>156176.67000000001</v>
      </c>
    </row>
    <row r="121" spans="9:29" x14ac:dyDescent="0.25">
      <c r="I121">
        <v>1116</v>
      </c>
      <c r="J121" t="s">
        <v>67</v>
      </c>
      <c r="K121" t="s">
        <v>167</v>
      </c>
      <c r="L121" s="1">
        <v>45013</v>
      </c>
      <c r="M121" t="s">
        <v>183</v>
      </c>
      <c r="N121" t="s">
        <v>241</v>
      </c>
      <c r="P121" s="6">
        <v>0</v>
      </c>
      <c r="Q121" s="6">
        <v>2888.8</v>
      </c>
      <c r="R121" s="6">
        <v>0</v>
      </c>
      <c r="S121" s="6">
        <v>0</v>
      </c>
      <c r="T121" s="6">
        <v>0</v>
      </c>
      <c r="U121" s="6">
        <v>0</v>
      </c>
      <c r="V121" s="6">
        <v>2888.8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2888.8</v>
      </c>
      <c r="AC121" s="6">
        <v>156176.67000000001</v>
      </c>
    </row>
    <row r="122" spans="9:29" x14ac:dyDescent="0.25">
      <c r="K122" t="s">
        <v>96</v>
      </c>
      <c r="L122" s="1">
        <v>45014</v>
      </c>
      <c r="M122" t="s">
        <v>184</v>
      </c>
      <c r="N122" t="s">
        <v>241</v>
      </c>
      <c r="P122" s="6">
        <v>0</v>
      </c>
      <c r="Q122" s="6">
        <v>12964.4</v>
      </c>
      <c r="R122" s="6">
        <v>0</v>
      </c>
      <c r="S122" s="6">
        <v>0</v>
      </c>
      <c r="T122" s="6">
        <v>0</v>
      </c>
      <c r="U122" s="6">
        <v>0</v>
      </c>
      <c r="V122" s="6">
        <v>12964.4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12964.4</v>
      </c>
      <c r="AC122" s="6">
        <v>156176.67000000001</v>
      </c>
    </row>
    <row r="123" spans="9:29" x14ac:dyDescent="0.25">
      <c r="K123" t="s">
        <v>168</v>
      </c>
      <c r="L123" s="1">
        <v>45015</v>
      </c>
      <c r="M123" t="s">
        <v>122</v>
      </c>
      <c r="N123" t="s">
        <v>241</v>
      </c>
      <c r="P123" s="6">
        <v>0</v>
      </c>
      <c r="Q123" s="6">
        <v>12580.2</v>
      </c>
      <c r="R123" s="6">
        <v>0</v>
      </c>
      <c r="S123" s="6">
        <v>0</v>
      </c>
      <c r="T123" s="6">
        <v>0</v>
      </c>
      <c r="U123" s="6">
        <v>0</v>
      </c>
      <c r="V123" s="6">
        <v>12580.2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12580.2</v>
      </c>
      <c r="AC123" s="6">
        <v>156176.67000000001</v>
      </c>
    </row>
    <row r="124" spans="9:29" x14ac:dyDescent="0.25">
      <c r="I124">
        <v>1180</v>
      </c>
      <c r="J124" t="s">
        <v>60</v>
      </c>
      <c r="K124" t="s">
        <v>167</v>
      </c>
      <c r="L124" s="1">
        <v>45013</v>
      </c>
      <c r="M124" t="s">
        <v>185</v>
      </c>
      <c r="N124" t="s">
        <v>241</v>
      </c>
      <c r="P124" s="6">
        <v>0</v>
      </c>
      <c r="Q124" s="6">
        <v>7164</v>
      </c>
      <c r="R124" s="6">
        <v>0</v>
      </c>
      <c r="S124" s="6">
        <v>0</v>
      </c>
      <c r="T124" s="6">
        <v>0</v>
      </c>
      <c r="U124" s="6">
        <v>0</v>
      </c>
      <c r="V124" s="6">
        <v>7164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7164</v>
      </c>
      <c r="AC124" s="6">
        <v>156176.67000000001</v>
      </c>
    </row>
    <row r="125" spans="9:29" x14ac:dyDescent="0.25">
      <c r="K125" t="s">
        <v>96</v>
      </c>
      <c r="L125" s="1">
        <v>45014</v>
      </c>
      <c r="M125" t="s">
        <v>186</v>
      </c>
      <c r="N125" t="s">
        <v>241</v>
      </c>
      <c r="P125" s="6">
        <v>0</v>
      </c>
      <c r="Q125" s="6">
        <v>12970.9</v>
      </c>
      <c r="R125" s="6">
        <v>0</v>
      </c>
      <c r="S125" s="6">
        <v>0</v>
      </c>
      <c r="T125" s="6">
        <v>0</v>
      </c>
      <c r="U125" s="6">
        <v>0</v>
      </c>
      <c r="V125" s="6">
        <v>12970.9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12970.9</v>
      </c>
      <c r="AC125" s="6">
        <v>156176.67000000001</v>
      </c>
    </row>
    <row r="126" spans="9:29" x14ac:dyDescent="0.25">
      <c r="K126" t="s">
        <v>168</v>
      </c>
      <c r="L126" s="1">
        <v>45015</v>
      </c>
      <c r="M126" t="s">
        <v>114</v>
      </c>
      <c r="N126" t="s">
        <v>241</v>
      </c>
      <c r="P126" s="6">
        <v>0</v>
      </c>
      <c r="Q126" s="6">
        <v>15629</v>
      </c>
      <c r="R126" s="6">
        <v>0</v>
      </c>
      <c r="S126" s="6">
        <v>0</v>
      </c>
      <c r="T126" s="6">
        <v>0</v>
      </c>
      <c r="U126" s="6">
        <v>0</v>
      </c>
      <c r="V126" s="6">
        <v>15629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15629</v>
      </c>
      <c r="AC126" s="6">
        <v>156176.67000000001</v>
      </c>
    </row>
    <row r="127" spans="9:29" x14ac:dyDescent="0.25">
      <c r="I127">
        <v>2309</v>
      </c>
      <c r="J127" t="s">
        <v>161</v>
      </c>
      <c r="K127" t="s">
        <v>168</v>
      </c>
      <c r="L127" s="1">
        <v>45014</v>
      </c>
      <c r="M127" t="s">
        <v>187</v>
      </c>
      <c r="N127" t="s">
        <v>241</v>
      </c>
      <c r="P127" s="6">
        <v>0</v>
      </c>
      <c r="Q127" s="6">
        <v>42991.199999999997</v>
      </c>
      <c r="R127" s="6">
        <v>0</v>
      </c>
      <c r="S127" s="6">
        <v>0</v>
      </c>
      <c r="T127" s="6">
        <v>0</v>
      </c>
      <c r="U127" s="6">
        <v>0</v>
      </c>
      <c r="V127" s="6">
        <v>42991.199999999997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42991.199999999997</v>
      </c>
      <c r="AC127" s="6">
        <v>156176.67000000001</v>
      </c>
    </row>
    <row r="128" spans="9:29" x14ac:dyDescent="0.25">
      <c r="I128">
        <v>2456</v>
      </c>
      <c r="J128" t="s">
        <v>71</v>
      </c>
      <c r="K128" t="s">
        <v>96</v>
      </c>
      <c r="L128" s="1">
        <v>45014</v>
      </c>
      <c r="M128" t="s">
        <v>188</v>
      </c>
      <c r="N128" t="s">
        <v>241</v>
      </c>
      <c r="P128" s="6">
        <v>0</v>
      </c>
      <c r="Q128" s="6">
        <v>29416.799999999999</v>
      </c>
      <c r="R128" s="6">
        <v>0</v>
      </c>
      <c r="S128" s="6">
        <v>0</v>
      </c>
      <c r="T128" s="6">
        <v>0</v>
      </c>
      <c r="U128" s="6">
        <v>0</v>
      </c>
      <c r="V128" s="6">
        <v>29416.799999999999</v>
      </c>
      <c r="W128" s="6">
        <v>0</v>
      </c>
      <c r="X128" s="6">
        <v>0</v>
      </c>
      <c r="Y128" s="6">
        <v>316.8</v>
      </c>
      <c r="Z128" s="6">
        <v>0</v>
      </c>
      <c r="AA128" s="6">
        <v>0</v>
      </c>
      <c r="AB128" s="6">
        <v>29733.599999999999</v>
      </c>
      <c r="AC128" s="6">
        <v>156176.67000000001</v>
      </c>
    </row>
    <row r="129" spans="9:29" x14ac:dyDescent="0.25">
      <c r="K129" t="s">
        <v>168</v>
      </c>
      <c r="L129" s="1">
        <v>45015</v>
      </c>
      <c r="M129" t="s">
        <v>127</v>
      </c>
      <c r="N129" t="s">
        <v>241</v>
      </c>
      <c r="P129" s="6">
        <v>0</v>
      </c>
      <c r="Q129" s="6">
        <v>12178.4</v>
      </c>
      <c r="R129" s="6">
        <v>0</v>
      </c>
      <c r="S129" s="6">
        <v>0</v>
      </c>
      <c r="T129" s="6">
        <v>0</v>
      </c>
      <c r="U129" s="6">
        <v>0</v>
      </c>
      <c r="V129" s="6">
        <v>12178.4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12178.4</v>
      </c>
      <c r="AC129" s="6">
        <v>156176.67000000001</v>
      </c>
    </row>
    <row r="130" spans="9:29" x14ac:dyDescent="0.25">
      <c r="K130" t="s">
        <v>97</v>
      </c>
      <c r="L130" s="1">
        <v>45015</v>
      </c>
      <c r="M130" t="s">
        <v>128</v>
      </c>
      <c r="N130" t="s">
        <v>241</v>
      </c>
      <c r="P130" s="6">
        <v>0</v>
      </c>
      <c r="Q130" s="6">
        <v>12983.4</v>
      </c>
      <c r="R130" s="6">
        <v>0</v>
      </c>
      <c r="S130" s="6">
        <v>0</v>
      </c>
      <c r="T130" s="6">
        <v>0</v>
      </c>
      <c r="U130" s="6">
        <v>0</v>
      </c>
      <c r="V130" s="6">
        <v>12983.4</v>
      </c>
      <c r="W130" s="6">
        <v>0</v>
      </c>
      <c r="X130" s="6">
        <v>0</v>
      </c>
      <c r="Y130" s="6">
        <v>33.21</v>
      </c>
      <c r="Z130" s="6">
        <v>0</v>
      </c>
      <c r="AA130" s="6">
        <v>0</v>
      </c>
      <c r="AB130" s="6">
        <v>13016.61</v>
      </c>
      <c r="AC130" s="6">
        <v>156176.67000000001</v>
      </c>
    </row>
    <row r="131" spans="9:29" x14ac:dyDescent="0.25">
      <c r="I131">
        <v>2464</v>
      </c>
      <c r="J131" t="s">
        <v>64</v>
      </c>
      <c r="K131" t="s">
        <v>96</v>
      </c>
      <c r="L131" s="1">
        <v>45013</v>
      </c>
      <c r="M131" t="s">
        <v>189</v>
      </c>
      <c r="N131" t="s">
        <v>241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53247.94</v>
      </c>
      <c r="Z131" s="6">
        <v>0</v>
      </c>
      <c r="AA131" s="6">
        <v>0</v>
      </c>
      <c r="AB131" s="6">
        <v>53247.94</v>
      </c>
      <c r="AC131" s="6">
        <v>156176.67000000001</v>
      </c>
    </row>
    <row r="132" spans="9:29" x14ac:dyDescent="0.25">
      <c r="K132" t="s">
        <v>168</v>
      </c>
      <c r="L132" s="1">
        <v>45014</v>
      </c>
      <c r="M132" t="s">
        <v>190</v>
      </c>
      <c r="N132" t="s">
        <v>241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6615.56</v>
      </c>
      <c r="Z132" s="6">
        <v>0</v>
      </c>
      <c r="AA132" s="6">
        <v>0</v>
      </c>
      <c r="AB132" s="6">
        <v>6615.56</v>
      </c>
      <c r="AC132" s="6">
        <v>156176.67000000001</v>
      </c>
    </row>
    <row r="133" spans="9:29" x14ac:dyDescent="0.25">
      <c r="M133" t="s">
        <v>191</v>
      </c>
      <c r="N133" t="s">
        <v>241</v>
      </c>
      <c r="P133" s="6">
        <v>0</v>
      </c>
      <c r="Q133" s="6">
        <v>1295.7</v>
      </c>
      <c r="R133" s="6">
        <v>0</v>
      </c>
      <c r="S133" s="6">
        <v>0</v>
      </c>
      <c r="T133" s="6">
        <v>0</v>
      </c>
      <c r="U133" s="6">
        <v>0</v>
      </c>
      <c r="V133" s="6">
        <v>1295.7</v>
      </c>
      <c r="W133" s="6">
        <v>0</v>
      </c>
      <c r="X133" s="6">
        <v>0</v>
      </c>
      <c r="Y133" s="6">
        <v>12000</v>
      </c>
      <c r="Z133" s="6">
        <v>0</v>
      </c>
      <c r="AA133" s="6">
        <v>0</v>
      </c>
      <c r="AB133" s="6">
        <v>13295.7</v>
      </c>
      <c r="AC133" s="6">
        <v>156176.67000000001</v>
      </c>
    </row>
    <row r="134" spans="9:29" x14ac:dyDescent="0.25">
      <c r="K134" t="s">
        <v>97</v>
      </c>
      <c r="L134" s="1">
        <v>45015</v>
      </c>
      <c r="M134" t="s">
        <v>118</v>
      </c>
      <c r="N134" t="s">
        <v>241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61939.9</v>
      </c>
      <c r="Z134" s="6">
        <v>0</v>
      </c>
      <c r="AA134" s="6">
        <v>0</v>
      </c>
      <c r="AB134" s="6">
        <v>61939.9</v>
      </c>
      <c r="AC134" s="6">
        <v>156176.67000000001</v>
      </c>
    </row>
    <row r="135" spans="9:29" x14ac:dyDescent="0.25">
      <c r="I135">
        <v>2581</v>
      </c>
      <c r="J135" t="s">
        <v>70</v>
      </c>
      <c r="K135" t="s">
        <v>167</v>
      </c>
      <c r="L135" s="1">
        <v>45014</v>
      </c>
      <c r="M135" t="s">
        <v>192</v>
      </c>
      <c r="N135" t="s">
        <v>241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43317</v>
      </c>
      <c r="Z135" s="6">
        <v>0</v>
      </c>
      <c r="AA135" s="6">
        <v>0</v>
      </c>
      <c r="AB135" s="6">
        <v>43317</v>
      </c>
      <c r="AC135" s="6">
        <v>156176.67000000001</v>
      </c>
    </row>
    <row r="136" spans="9:29" x14ac:dyDescent="0.25">
      <c r="K136" t="s">
        <v>96</v>
      </c>
      <c r="L136" s="1">
        <v>45014</v>
      </c>
      <c r="M136" t="s">
        <v>193</v>
      </c>
      <c r="N136" t="s">
        <v>241</v>
      </c>
      <c r="P136" s="6">
        <v>0</v>
      </c>
      <c r="Q136" s="6">
        <v>29652.3</v>
      </c>
      <c r="R136" s="6">
        <v>0</v>
      </c>
      <c r="S136" s="6">
        <v>0</v>
      </c>
      <c r="T136" s="6">
        <v>0</v>
      </c>
      <c r="U136" s="6">
        <v>0</v>
      </c>
      <c r="V136" s="6">
        <v>29652.3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29652.3</v>
      </c>
      <c r="AC136" s="6">
        <v>156176.67000000001</v>
      </c>
    </row>
    <row r="137" spans="9:29" x14ac:dyDescent="0.25">
      <c r="K137" t="s">
        <v>168</v>
      </c>
      <c r="L137" s="1">
        <v>45015</v>
      </c>
      <c r="M137" t="s">
        <v>125</v>
      </c>
      <c r="N137" t="s">
        <v>241</v>
      </c>
      <c r="P137" s="6">
        <v>0</v>
      </c>
      <c r="Q137" s="6">
        <v>28081.8</v>
      </c>
      <c r="R137" s="6">
        <v>0</v>
      </c>
      <c r="S137" s="6">
        <v>0</v>
      </c>
      <c r="T137" s="6">
        <v>0</v>
      </c>
      <c r="U137" s="6">
        <v>0</v>
      </c>
      <c r="V137" s="6">
        <v>28081.8</v>
      </c>
      <c r="W137" s="6">
        <v>0</v>
      </c>
      <c r="X137" s="6">
        <v>0</v>
      </c>
      <c r="Y137" s="6">
        <v>7017.12</v>
      </c>
      <c r="Z137" s="6">
        <v>0</v>
      </c>
      <c r="AA137" s="6">
        <v>0</v>
      </c>
      <c r="AB137" s="6">
        <v>35098.92</v>
      </c>
      <c r="AC137" s="6">
        <v>156176.67000000001</v>
      </c>
    </row>
    <row r="138" spans="9:29" x14ac:dyDescent="0.25">
      <c r="K138" t="s">
        <v>97</v>
      </c>
      <c r="L138" s="1">
        <v>45015</v>
      </c>
      <c r="M138" t="s">
        <v>126</v>
      </c>
      <c r="N138" t="s">
        <v>241</v>
      </c>
      <c r="P138" s="6">
        <v>0</v>
      </c>
      <c r="Q138" s="6">
        <v>18417.900000000001</v>
      </c>
      <c r="R138" s="6">
        <v>0</v>
      </c>
      <c r="S138" s="6">
        <v>0</v>
      </c>
      <c r="T138" s="6">
        <v>0</v>
      </c>
      <c r="U138" s="6">
        <v>0</v>
      </c>
      <c r="V138" s="6">
        <v>18417.900000000001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18417.900000000001</v>
      </c>
      <c r="AC138" s="6">
        <v>156176.67000000001</v>
      </c>
    </row>
    <row r="139" spans="9:29" x14ac:dyDescent="0.25">
      <c r="I139">
        <v>2645</v>
      </c>
      <c r="J139" t="s">
        <v>69</v>
      </c>
      <c r="K139" t="s">
        <v>167</v>
      </c>
      <c r="L139" s="1">
        <v>45013</v>
      </c>
      <c r="M139" t="s">
        <v>194</v>
      </c>
      <c r="N139" t="s">
        <v>241</v>
      </c>
      <c r="P139" s="6">
        <v>0</v>
      </c>
      <c r="Q139" s="6">
        <v>23136.1</v>
      </c>
      <c r="R139" s="6">
        <v>0</v>
      </c>
      <c r="S139" s="6">
        <v>0</v>
      </c>
      <c r="T139" s="6">
        <v>0</v>
      </c>
      <c r="U139" s="6">
        <v>0</v>
      </c>
      <c r="V139" s="6">
        <v>23136.1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23136.1</v>
      </c>
      <c r="AC139" s="6">
        <v>156176.67000000001</v>
      </c>
    </row>
    <row r="140" spans="9:29" x14ac:dyDescent="0.25">
      <c r="K140" t="s">
        <v>96</v>
      </c>
      <c r="L140" s="1">
        <v>45014</v>
      </c>
      <c r="M140" t="s">
        <v>195</v>
      </c>
      <c r="N140" t="s">
        <v>241</v>
      </c>
      <c r="P140" s="6">
        <v>0</v>
      </c>
      <c r="Q140" s="6">
        <v>22329.8</v>
      </c>
      <c r="R140" s="6">
        <v>0</v>
      </c>
      <c r="S140" s="6">
        <v>0</v>
      </c>
      <c r="T140" s="6">
        <v>0</v>
      </c>
      <c r="U140" s="6">
        <v>0</v>
      </c>
      <c r="V140" s="6">
        <v>22329.8</v>
      </c>
      <c r="W140" s="6">
        <v>0</v>
      </c>
      <c r="X140" s="6">
        <v>0</v>
      </c>
      <c r="Y140" s="6">
        <v>8976.6299999999992</v>
      </c>
      <c r="Z140" s="6">
        <v>0</v>
      </c>
      <c r="AA140" s="6">
        <v>0</v>
      </c>
      <c r="AB140" s="6">
        <v>31306.43</v>
      </c>
      <c r="AC140" s="6">
        <v>156176.67000000001</v>
      </c>
    </row>
    <row r="141" spans="9:29" x14ac:dyDescent="0.25">
      <c r="K141" t="s">
        <v>168</v>
      </c>
      <c r="L141" s="1">
        <v>45015</v>
      </c>
      <c r="M141" t="s">
        <v>124</v>
      </c>
      <c r="N141" t="s">
        <v>241</v>
      </c>
      <c r="P141" s="6">
        <v>0</v>
      </c>
      <c r="Q141" s="6">
        <v>16688.8</v>
      </c>
      <c r="R141" s="6">
        <v>0</v>
      </c>
      <c r="S141" s="6">
        <v>0</v>
      </c>
      <c r="T141" s="6">
        <v>0</v>
      </c>
      <c r="U141" s="6">
        <v>0</v>
      </c>
      <c r="V141" s="6">
        <v>16688.8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16688.8</v>
      </c>
      <c r="AC141" s="6">
        <v>156176.67000000001</v>
      </c>
    </row>
    <row r="142" spans="9:29" x14ac:dyDescent="0.25">
      <c r="I142">
        <v>2779</v>
      </c>
      <c r="J142" t="s">
        <v>72</v>
      </c>
      <c r="K142" t="s">
        <v>167</v>
      </c>
      <c r="L142" s="1">
        <v>45013</v>
      </c>
      <c r="M142" t="s">
        <v>196</v>
      </c>
      <c r="N142" t="s">
        <v>241</v>
      </c>
      <c r="P142" s="6">
        <v>0</v>
      </c>
      <c r="Q142" s="6">
        <v>5288.4</v>
      </c>
      <c r="R142" s="6">
        <v>0</v>
      </c>
      <c r="S142" s="6">
        <v>0</v>
      </c>
      <c r="T142" s="6">
        <v>0</v>
      </c>
      <c r="U142" s="6">
        <v>0</v>
      </c>
      <c r="V142" s="6">
        <v>5288.4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5288.4</v>
      </c>
      <c r="AC142" s="6">
        <v>156176.67000000001</v>
      </c>
    </row>
    <row r="143" spans="9:29" x14ac:dyDescent="0.25">
      <c r="K143" t="s">
        <v>96</v>
      </c>
      <c r="L143" s="1">
        <v>45014</v>
      </c>
      <c r="M143" t="s">
        <v>197</v>
      </c>
      <c r="N143" t="s">
        <v>241</v>
      </c>
      <c r="P143" s="6">
        <v>0</v>
      </c>
      <c r="Q143" s="6">
        <v>6513</v>
      </c>
      <c r="R143" s="6">
        <v>0</v>
      </c>
      <c r="S143" s="6">
        <v>0</v>
      </c>
      <c r="T143" s="6">
        <v>0</v>
      </c>
      <c r="U143" s="6">
        <v>0</v>
      </c>
      <c r="V143" s="6">
        <v>6513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6513</v>
      </c>
      <c r="AC143" s="6">
        <v>156176.67000000001</v>
      </c>
    </row>
    <row r="144" spans="9:29" x14ac:dyDescent="0.25">
      <c r="K144" t="s">
        <v>168</v>
      </c>
      <c r="L144" s="1">
        <v>45015</v>
      </c>
      <c r="M144" t="s">
        <v>129</v>
      </c>
      <c r="N144" t="s">
        <v>241</v>
      </c>
      <c r="P144" s="6">
        <v>0</v>
      </c>
      <c r="Q144" s="6">
        <v>6108.2</v>
      </c>
      <c r="R144" s="6">
        <v>0</v>
      </c>
      <c r="S144" s="6">
        <v>0</v>
      </c>
      <c r="T144" s="6">
        <v>0</v>
      </c>
      <c r="U144" s="6">
        <v>0</v>
      </c>
      <c r="V144" s="6">
        <v>6108.2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6108.2</v>
      </c>
      <c r="AC144" s="6">
        <v>156176.67000000001</v>
      </c>
    </row>
    <row r="145" spans="9:29" x14ac:dyDescent="0.25">
      <c r="I145">
        <v>2999</v>
      </c>
      <c r="J145" t="s">
        <v>48</v>
      </c>
      <c r="K145" t="s">
        <v>96</v>
      </c>
      <c r="L145" s="1">
        <v>45015</v>
      </c>
      <c r="M145" t="s">
        <v>99</v>
      </c>
      <c r="N145" t="s">
        <v>241</v>
      </c>
      <c r="P145" s="6">
        <v>0</v>
      </c>
      <c r="Q145" s="6">
        <v>31085.5</v>
      </c>
      <c r="R145" s="6">
        <v>0</v>
      </c>
      <c r="S145" s="6">
        <v>0</v>
      </c>
      <c r="T145" s="6">
        <v>0</v>
      </c>
      <c r="U145" s="6">
        <v>0</v>
      </c>
      <c r="V145" s="6">
        <v>31085.5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31085.5</v>
      </c>
      <c r="AC145" s="6">
        <v>156176.67000000001</v>
      </c>
    </row>
    <row r="146" spans="9:29" x14ac:dyDescent="0.25">
      <c r="K146" t="s">
        <v>168</v>
      </c>
      <c r="L146" s="1">
        <v>45015</v>
      </c>
      <c r="M146" t="s">
        <v>100</v>
      </c>
      <c r="N146" t="s">
        <v>241</v>
      </c>
      <c r="P146" s="6">
        <v>0</v>
      </c>
      <c r="Q146" s="6">
        <v>1445.5</v>
      </c>
      <c r="R146" s="6">
        <v>0</v>
      </c>
      <c r="S146" s="6">
        <v>0</v>
      </c>
      <c r="T146" s="6">
        <v>0</v>
      </c>
      <c r="U146" s="6">
        <v>0</v>
      </c>
      <c r="V146" s="6">
        <v>1445.5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1445.5</v>
      </c>
      <c r="AC146" s="6">
        <v>156176.67000000001</v>
      </c>
    </row>
    <row r="147" spans="9:29" x14ac:dyDescent="0.25">
      <c r="K147" t="s">
        <v>97</v>
      </c>
      <c r="L147" s="1">
        <v>45015</v>
      </c>
      <c r="M147" t="s">
        <v>101</v>
      </c>
      <c r="N147" t="s">
        <v>241</v>
      </c>
      <c r="P147" s="6">
        <v>0</v>
      </c>
      <c r="Q147" s="6">
        <v>9847</v>
      </c>
      <c r="R147" s="6">
        <v>0</v>
      </c>
      <c r="S147" s="6">
        <v>0</v>
      </c>
      <c r="T147" s="6">
        <v>0</v>
      </c>
      <c r="U147" s="6">
        <v>0</v>
      </c>
      <c r="V147" s="6">
        <v>9847</v>
      </c>
      <c r="W147" s="6">
        <v>0</v>
      </c>
      <c r="X147" s="6">
        <v>0</v>
      </c>
      <c r="Y147" s="6">
        <v>2722.52</v>
      </c>
      <c r="Z147" s="6">
        <v>0</v>
      </c>
      <c r="AA147" s="6">
        <v>0</v>
      </c>
      <c r="AB147" s="6">
        <v>12569.52</v>
      </c>
      <c r="AC147" s="6">
        <v>156176.67000000001</v>
      </c>
    </row>
    <row r="148" spans="9:29" x14ac:dyDescent="0.25">
      <c r="I148">
        <v>3002</v>
      </c>
      <c r="J148" t="s">
        <v>47</v>
      </c>
      <c r="K148" t="s">
        <v>96</v>
      </c>
      <c r="L148" s="1">
        <v>45013</v>
      </c>
      <c r="M148" t="s">
        <v>198</v>
      </c>
      <c r="N148" t="s">
        <v>241</v>
      </c>
      <c r="P148" s="6">
        <v>0</v>
      </c>
      <c r="Q148" s="6">
        <v>12012.5</v>
      </c>
      <c r="R148" s="6">
        <v>0</v>
      </c>
      <c r="S148" s="6">
        <v>0</v>
      </c>
      <c r="T148" s="6">
        <v>0</v>
      </c>
      <c r="U148" s="6">
        <v>0</v>
      </c>
      <c r="V148" s="6">
        <v>12012.5</v>
      </c>
      <c r="W148" s="6">
        <v>0</v>
      </c>
      <c r="X148" s="6">
        <v>0</v>
      </c>
      <c r="Y148" s="6">
        <v>881.84</v>
      </c>
      <c r="Z148" s="6">
        <v>0</v>
      </c>
      <c r="AA148" s="6">
        <v>0</v>
      </c>
      <c r="AB148" s="6">
        <v>12894.34</v>
      </c>
      <c r="AC148" s="6">
        <v>156176.67000000001</v>
      </c>
    </row>
    <row r="149" spans="9:29" x14ac:dyDescent="0.25">
      <c r="K149" t="s">
        <v>168</v>
      </c>
      <c r="L149" s="1">
        <v>45014</v>
      </c>
      <c r="M149" t="s">
        <v>199</v>
      </c>
      <c r="N149" t="s">
        <v>241</v>
      </c>
      <c r="P149" s="6">
        <v>0</v>
      </c>
      <c r="Q149" s="6">
        <v>16588</v>
      </c>
      <c r="R149" s="6">
        <v>0</v>
      </c>
      <c r="S149" s="6">
        <v>0</v>
      </c>
      <c r="T149" s="6">
        <v>0</v>
      </c>
      <c r="U149" s="6">
        <v>0</v>
      </c>
      <c r="V149" s="6">
        <v>16588</v>
      </c>
      <c r="W149" s="6">
        <v>0</v>
      </c>
      <c r="X149" s="6">
        <v>0</v>
      </c>
      <c r="Y149" s="6">
        <v>113.93</v>
      </c>
      <c r="Z149" s="6">
        <v>0</v>
      </c>
      <c r="AA149" s="6">
        <v>0</v>
      </c>
      <c r="AB149" s="6">
        <v>16701.93</v>
      </c>
      <c r="AC149" s="6">
        <v>156176.67000000001</v>
      </c>
    </row>
    <row r="150" spans="9:29" x14ac:dyDescent="0.25">
      <c r="K150" t="s">
        <v>97</v>
      </c>
      <c r="L150" s="1">
        <v>45015</v>
      </c>
      <c r="M150" t="s">
        <v>98</v>
      </c>
      <c r="N150" t="s">
        <v>241</v>
      </c>
      <c r="P150" s="6">
        <v>0</v>
      </c>
      <c r="Q150" s="6">
        <v>12049</v>
      </c>
      <c r="R150" s="6">
        <v>0</v>
      </c>
      <c r="S150" s="6">
        <v>0</v>
      </c>
      <c r="T150" s="6">
        <v>0</v>
      </c>
      <c r="U150" s="6">
        <v>0</v>
      </c>
      <c r="V150" s="6">
        <v>12049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12049</v>
      </c>
      <c r="AC150" s="6">
        <v>156176.67000000001</v>
      </c>
    </row>
    <row r="151" spans="9:29" x14ac:dyDescent="0.25">
      <c r="I151">
        <v>3047</v>
      </c>
      <c r="J151" t="s">
        <v>49</v>
      </c>
      <c r="K151" t="s">
        <v>167</v>
      </c>
      <c r="L151" s="1">
        <v>45013</v>
      </c>
      <c r="M151" t="s">
        <v>200</v>
      </c>
      <c r="N151" t="s">
        <v>241</v>
      </c>
      <c r="P151" s="6">
        <v>0</v>
      </c>
      <c r="Q151" s="6">
        <v>34627.199999999997</v>
      </c>
      <c r="R151" s="6">
        <v>0</v>
      </c>
      <c r="S151" s="6">
        <v>0</v>
      </c>
      <c r="T151" s="6">
        <v>0</v>
      </c>
      <c r="U151" s="6">
        <v>0</v>
      </c>
      <c r="V151" s="6">
        <v>34627.199999999997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34627.199999999997</v>
      </c>
      <c r="AC151" s="6">
        <v>156176.67000000001</v>
      </c>
    </row>
    <row r="152" spans="9:29" x14ac:dyDescent="0.25">
      <c r="K152" t="s">
        <v>96</v>
      </c>
      <c r="L152" s="1">
        <v>45014</v>
      </c>
      <c r="M152" t="s">
        <v>201</v>
      </c>
      <c r="N152" t="s">
        <v>241</v>
      </c>
      <c r="P152" s="6">
        <v>0</v>
      </c>
      <c r="Q152" s="6">
        <v>7149.7</v>
      </c>
      <c r="R152" s="6">
        <v>0</v>
      </c>
      <c r="S152" s="6">
        <v>0</v>
      </c>
      <c r="T152" s="6">
        <v>0</v>
      </c>
      <c r="U152" s="6">
        <v>0</v>
      </c>
      <c r="V152" s="6">
        <v>7149.7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7149.7</v>
      </c>
      <c r="AC152" s="6">
        <v>156176.67000000001</v>
      </c>
    </row>
    <row r="153" spans="9:29" x14ac:dyDescent="0.25">
      <c r="K153" t="s">
        <v>168</v>
      </c>
      <c r="L153" s="1">
        <v>45015</v>
      </c>
      <c r="M153" t="s">
        <v>102</v>
      </c>
      <c r="N153" t="s">
        <v>241</v>
      </c>
      <c r="P153" s="6">
        <v>0</v>
      </c>
      <c r="Q153" s="6">
        <v>16712.5</v>
      </c>
      <c r="R153" s="6">
        <v>0</v>
      </c>
      <c r="S153" s="6">
        <v>0</v>
      </c>
      <c r="T153" s="6">
        <v>0</v>
      </c>
      <c r="U153" s="6">
        <v>0</v>
      </c>
      <c r="V153" s="6">
        <v>16712.5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16712.5</v>
      </c>
      <c r="AC153" s="6">
        <v>156176.67000000001</v>
      </c>
    </row>
    <row r="154" spans="9:29" x14ac:dyDescent="0.25">
      <c r="I154">
        <v>3052</v>
      </c>
      <c r="J154" t="s">
        <v>63</v>
      </c>
      <c r="K154" t="s">
        <v>167</v>
      </c>
      <c r="L154" s="1">
        <v>45013</v>
      </c>
      <c r="M154" t="s">
        <v>202</v>
      </c>
      <c r="N154" t="s">
        <v>241</v>
      </c>
      <c r="P154" s="6">
        <v>0</v>
      </c>
      <c r="Q154" s="6">
        <v>8339.2999999999993</v>
      </c>
      <c r="R154" s="6">
        <v>0</v>
      </c>
      <c r="S154" s="6">
        <v>0</v>
      </c>
      <c r="T154" s="6">
        <v>0</v>
      </c>
      <c r="U154" s="6">
        <v>0</v>
      </c>
      <c r="V154" s="6">
        <v>8339.2999999999993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8339.2999999999993</v>
      </c>
      <c r="AC154" s="6">
        <v>156176.67000000001</v>
      </c>
    </row>
    <row r="155" spans="9:29" x14ac:dyDescent="0.25">
      <c r="K155" t="s">
        <v>96</v>
      </c>
      <c r="L155" s="1">
        <v>45014</v>
      </c>
      <c r="M155" t="s">
        <v>203</v>
      </c>
      <c r="N155" t="s">
        <v>241</v>
      </c>
      <c r="P155" s="6">
        <v>0</v>
      </c>
      <c r="Q155" s="6">
        <v>9389.4</v>
      </c>
      <c r="R155" s="6">
        <v>0</v>
      </c>
      <c r="S155" s="6">
        <v>0</v>
      </c>
      <c r="T155" s="6">
        <v>0</v>
      </c>
      <c r="U155" s="6">
        <v>0</v>
      </c>
      <c r="V155" s="6">
        <v>9389.4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9389.4</v>
      </c>
      <c r="AC155" s="6">
        <v>156176.67000000001</v>
      </c>
    </row>
    <row r="156" spans="9:29" x14ac:dyDescent="0.25">
      <c r="K156" t="s">
        <v>168</v>
      </c>
      <c r="L156" s="1">
        <v>45014</v>
      </c>
      <c r="M156" t="s">
        <v>204</v>
      </c>
      <c r="N156" t="s">
        <v>241</v>
      </c>
      <c r="P156" s="6">
        <v>0</v>
      </c>
      <c r="Q156" s="6">
        <v>5503.1</v>
      </c>
      <c r="R156" s="6">
        <v>0</v>
      </c>
      <c r="S156" s="6">
        <v>0</v>
      </c>
      <c r="T156" s="6">
        <v>0</v>
      </c>
      <c r="U156" s="6">
        <v>0</v>
      </c>
      <c r="V156" s="6">
        <v>5503.1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5503.1</v>
      </c>
      <c r="AC156" s="6">
        <v>156176.67000000001</v>
      </c>
    </row>
    <row r="157" spans="9:29" x14ac:dyDescent="0.25">
      <c r="M157" t="s">
        <v>205</v>
      </c>
      <c r="N157" t="s">
        <v>241</v>
      </c>
      <c r="P157" s="6">
        <v>0</v>
      </c>
      <c r="Q157" s="6">
        <v>6384.8</v>
      </c>
      <c r="R157" s="6">
        <v>0</v>
      </c>
      <c r="S157" s="6">
        <v>0</v>
      </c>
      <c r="T157" s="6">
        <v>0</v>
      </c>
      <c r="U157" s="6">
        <v>0</v>
      </c>
      <c r="V157" s="6">
        <v>6384.8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6384.8</v>
      </c>
      <c r="AC157" s="6">
        <v>156176.67000000001</v>
      </c>
    </row>
    <row r="158" spans="9:29" x14ac:dyDescent="0.25">
      <c r="K158" t="s">
        <v>97</v>
      </c>
      <c r="L158" s="1">
        <v>45015</v>
      </c>
      <c r="M158" t="s">
        <v>117</v>
      </c>
      <c r="N158" t="s">
        <v>241</v>
      </c>
      <c r="P158" s="6">
        <v>0</v>
      </c>
      <c r="Q158" s="6">
        <v>13478.9</v>
      </c>
      <c r="R158" s="6">
        <v>0</v>
      </c>
      <c r="S158" s="6">
        <v>0</v>
      </c>
      <c r="T158" s="6">
        <v>0</v>
      </c>
      <c r="U158" s="6">
        <v>0</v>
      </c>
      <c r="V158" s="6">
        <v>13478.9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13478.9</v>
      </c>
      <c r="AC158" s="6">
        <v>156176.67000000001</v>
      </c>
    </row>
    <row r="159" spans="9:29" x14ac:dyDescent="0.25">
      <c r="I159">
        <v>3094</v>
      </c>
      <c r="J159" t="s">
        <v>162</v>
      </c>
      <c r="K159" t="s">
        <v>168</v>
      </c>
      <c r="L159" s="1">
        <v>45014</v>
      </c>
      <c r="M159" t="s">
        <v>206</v>
      </c>
      <c r="N159" t="s">
        <v>241</v>
      </c>
      <c r="P159" s="6">
        <v>0</v>
      </c>
      <c r="Q159" s="6">
        <v>0</v>
      </c>
      <c r="R159" s="6">
        <v>0</v>
      </c>
      <c r="S159" s="6">
        <v>3071.4</v>
      </c>
      <c r="T159" s="6">
        <v>0</v>
      </c>
      <c r="U159" s="6">
        <v>0</v>
      </c>
      <c r="V159" s="6">
        <v>3071.4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3071.4</v>
      </c>
      <c r="AC159" s="6">
        <v>156176.67000000001</v>
      </c>
    </row>
    <row r="160" spans="9:29" x14ac:dyDescent="0.25">
      <c r="I160">
        <v>4190</v>
      </c>
      <c r="J160" t="s">
        <v>61</v>
      </c>
      <c r="K160" t="s">
        <v>96</v>
      </c>
      <c r="L160" s="1">
        <v>45013</v>
      </c>
      <c r="M160" t="s">
        <v>207</v>
      </c>
      <c r="N160" t="s">
        <v>241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41695.93</v>
      </c>
      <c r="Z160" s="6">
        <v>0</v>
      </c>
      <c r="AA160" s="6">
        <v>0</v>
      </c>
      <c r="AB160" s="6">
        <v>41695.93</v>
      </c>
      <c r="AC160" s="6">
        <v>156176.67000000001</v>
      </c>
    </row>
    <row r="161" spans="9:29" x14ac:dyDescent="0.25">
      <c r="K161" t="s">
        <v>168</v>
      </c>
      <c r="L161" s="1">
        <v>45014</v>
      </c>
      <c r="M161" t="s">
        <v>208</v>
      </c>
      <c r="N161" t="s">
        <v>241</v>
      </c>
      <c r="P161" s="6">
        <v>0</v>
      </c>
      <c r="Q161" s="6">
        <v>18.399999999999999</v>
      </c>
      <c r="R161" s="6">
        <v>0</v>
      </c>
      <c r="S161" s="6">
        <v>2156.34</v>
      </c>
      <c r="T161" s="6">
        <v>0</v>
      </c>
      <c r="U161" s="6">
        <v>0</v>
      </c>
      <c r="V161" s="6">
        <v>2174.7399999999998</v>
      </c>
      <c r="W161" s="6">
        <v>0</v>
      </c>
      <c r="X161" s="6">
        <v>0</v>
      </c>
      <c r="Y161" s="6">
        <v>68002.53</v>
      </c>
      <c r="Z161" s="6">
        <v>0</v>
      </c>
      <c r="AA161" s="6">
        <v>0</v>
      </c>
      <c r="AB161" s="6">
        <v>70177.27</v>
      </c>
      <c r="AC161" s="6">
        <v>156176.67000000001</v>
      </c>
    </row>
    <row r="162" spans="9:29" x14ac:dyDescent="0.25">
      <c r="K162" t="s">
        <v>97</v>
      </c>
      <c r="L162" s="1">
        <v>45015</v>
      </c>
      <c r="M162" t="s">
        <v>115</v>
      </c>
      <c r="N162" t="s">
        <v>241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28691.52</v>
      </c>
      <c r="Z162" s="6">
        <v>0</v>
      </c>
      <c r="AA162" s="6">
        <v>0</v>
      </c>
      <c r="AB162" s="6">
        <v>28691.52</v>
      </c>
      <c r="AC162" s="6">
        <v>156176.67000000001</v>
      </c>
    </row>
    <row r="163" spans="9:29" x14ac:dyDescent="0.25">
      <c r="I163">
        <v>4276</v>
      </c>
      <c r="J163" t="s">
        <v>51</v>
      </c>
      <c r="K163" t="s">
        <v>96</v>
      </c>
      <c r="L163" s="1">
        <v>45013</v>
      </c>
      <c r="M163" t="s">
        <v>209</v>
      </c>
      <c r="N163" t="s">
        <v>241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44554.5</v>
      </c>
      <c r="Z163" s="6">
        <v>0</v>
      </c>
      <c r="AA163" s="6">
        <v>0</v>
      </c>
      <c r="AB163" s="6">
        <v>44554.5</v>
      </c>
      <c r="AC163" s="6">
        <v>156176.67000000001</v>
      </c>
    </row>
    <row r="164" spans="9:29" x14ac:dyDescent="0.25">
      <c r="K164" t="s">
        <v>168</v>
      </c>
      <c r="L164" s="1">
        <v>45014</v>
      </c>
      <c r="M164" t="s">
        <v>210</v>
      </c>
      <c r="N164" t="s">
        <v>241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28250.5</v>
      </c>
      <c r="Z164" s="6">
        <v>0</v>
      </c>
      <c r="AA164" s="6">
        <v>0</v>
      </c>
      <c r="AB164" s="6">
        <v>28250.5</v>
      </c>
      <c r="AC164" s="6">
        <v>156176.67000000001</v>
      </c>
    </row>
    <row r="165" spans="9:29" x14ac:dyDescent="0.25">
      <c r="K165" t="s">
        <v>97</v>
      </c>
      <c r="L165" s="1">
        <v>45015</v>
      </c>
      <c r="M165" t="s">
        <v>104</v>
      </c>
      <c r="N165" t="s">
        <v>241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62922.6</v>
      </c>
      <c r="Z165" s="6">
        <v>0</v>
      </c>
      <c r="AA165" s="6">
        <v>0</v>
      </c>
      <c r="AB165" s="6">
        <v>62922.6</v>
      </c>
      <c r="AC165" s="6">
        <v>156176.67000000001</v>
      </c>
    </row>
    <row r="166" spans="9:29" x14ac:dyDescent="0.25">
      <c r="I166">
        <v>4648</v>
      </c>
      <c r="J166" t="s">
        <v>163</v>
      </c>
      <c r="K166" t="s">
        <v>168</v>
      </c>
      <c r="L166" s="1">
        <v>45014</v>
      </c>
      <c r="M166" t="s">
        <v>211</v>
      </c>
      <c r="N166" t="s">
        <v>241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3372.1</v>
      </c>
      <c r="Z166" s="6">
        <v>0</v>
      </c>
      <c r="AA166" s="6">
        <v>0</v>
      </c>
      <c r="AB166" s="6">
        <v>3372.1</v>
      </c>
      <c r="AC166" s="6">
        <v>156176.67000000001</v>
      </c>
    </row>
    <row r="167" spans="9:29" x14ac:dyDescent="0.25">
      <c r="M167" t="s">
        <v>212</v>
      </c>
      <c r="N167" t="s">
        <v>241</v>
      </c>
      <c r="P167" s="6">
        <v>0</v>
      </c>
      <c r="Q167" s="6">
        <v>5343</v>
      </c>
      <c r="R167" s="6">
        <v>0</v>
      </c>
      <c r="S167" s="6">
        <v>0</v>
      </c>
      <c r="T167" s="6">
        <v>0</v>
      </c>
      <c r="U167" s="6">
        <v>0</v>
      </c>
      <c r="V167" s="6">
        <v>5343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5343</v>
      </c>
      <c r="AC167" s="6">
        <v>156176.67000000001</v>
      </c>
    </row>
    <row r="168" spans="9:29" x14ac:dyDescent="0.25">
      <c r="I168">
        <v>5092</v>
      </c>
      <c r="J168" t="s">
        <v>54</v>
      </c>
      <c r="K168" t="s">
        <v>167</v>
      </c>
      <c r="L168" s="1">
        <v>45013</v>
      </c>
      <c r="M168" t="s">
        <v>213</v>
      </c>
      <c r="N168" t="s">
        <v>241</v>
      </c>
      <c r="P168" s="6">
        <v>0</v>
      </c>
      <c r="Q168" s="6">
        <v>5079.3999999999996</v>
      </c>
      <c r="R168" s="6">
        <v>0</v>
      </c>
      <c r="S168" s="6">
        <v>0</v>
      </c>
      <c r="T168" s="6">
        <v>0</v>
      </c>
      <c r="U168" s="6">
        <v>0</v>
      </c>
      <c r="V168" s="6">
        <v>5079.3999999999996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5079.3999999999996</v>
      </c>
      <c r="AC168" s="6">
        <v>156176.67000000001</v>
      </c>
    </row>
    <row r="169" spans="9:29" x14ac:dyDescent="0.25">
      <c r="K169" t="s">
        <v>96</v>
      </c>
      <c r="L169" s="1">
        <v>45014</v>
      </c>
      <c r="M169" t="s">
        <v>214</v>
      </c>
      <c r="N169" t="s">
        <v>241</v>
      </c>
      <c r="P169" s="6">
        <v>0</v>
      </c>
      <c r="Q169" s="6">
        <v>8461.9</v>
      </c>
      <c r="R169" s="6">
        <v>0</v>
      </c>
      <c r="S169" s="6">
        <v>0</v>
      </c>
      <c r="T169" s="6">
        <v>0</v>
      </c>
      <c r="U169" s="6">
        <v>0</v>
      </c>
      <c r="V169" s="6">
        <v>8461.9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8461.9</v>
      </c>
      <c r="AC169" s="6">
        <v>156176.67000000001</v>
      </c>
    </row>
    <row r="170" spans="9:29" x14ac:dyDescent="0.25">
      <c r="K170" t="s">
        <v>168</v>
      </c>
      <c r="L170" s="1">
        <v>45015</v>
      </c>
      <c r="M170" t="s">
        <v>107</v>
      </c>
      <c r="N170" t="s">
        <v>241</v>
      </c>
      <c r="P170" s="6">
        <v>0</v>
      </c>
      <c r="Q170" s="6">
        <v>13317.6</v>
      </c>
      <c r="R170" s="6">
        <v>0</v>
      </c>
      <c r="S170" s="6">
        <v>0</v>
      </c>
      <c r="T170" s="6">
        <v>0</v>
      </c>
      <c r="U170" s="6">
        <v>0</v>
      </c>
      <c r="V170" s="6">
        <v>13317.6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13317.6</v>
      </c>
      <c r="AC170" s="6">
        <v>156176.67000000001</v>
      </c>
    </row>
    <row r="171" spans="9:29" x14ac:dyDescent="0.25">
      <c r="J171" t="s">
        <v>55</v>
      </c>
      <c r="K171" t="s">
        <v>167</v>
      </c>
      <c r="L171" s="1">
        <v>45013</v>
      </c>
      <c r="M171" t="s">
        <v>215</v>
      </c>
      <c r="N171" t="s">
        <v>241</v>
      </c>
      <c r="P171" s="6">
        <v>0</v>
      </c>
      <c r="Q171" s="6">
        <v>9613.2000000000007</v>
      </c>
      <c r="R171" s="6">
        <v>0</v>
      </c>
      <c r="S171" s="6">
        <v>0</v>
      </c>
      <c r="T171" s="6">
        <v>0</v>
      </c>
      <c r="U171" s="6">
        <v>0</v>
      </c>
      <c r="V171" s="6">
        <v>9613.2000000000007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9613.2000000000007</v>
      </c>
      <c r="AC171" s="6">
        <v>156176.67000000001</v>
      </c>
    </row>
    <row r="172" spans="9:29" x14ac:dyDescent="0.25">
      <c r="K172" t="s">
        <v>96</v>
      </c>
      <c r="L172" s="1">
        <v>45014</v>
      </c>
      <c r="M172" t="s">
        <v>216</v>
      </c>
      <c r="N172" t="s">
        <v>241</v>
      </c>
      <c r="P172" s="6">
        <v>0</v>
      </c>
      <c r="Q172" s="6">
        <v>8704.6</v>
      </c>
      <c r="R172" s="6">
        <v>0</v>
      </c>
      <c r="S172" s="6">
        <v>0</v>
      </c>
      <c r="T172" s="6">
        <v>0</v>
      </c>
      <c r="U172" s="6">
        <v>0</v>
      </c>
      <c r="V172" s="6">
        <v>8704.6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8704.6</v>
      </c>
      <c r="AC172" s="6">
        <v>156176.67000000001</v>
      </c>
    </row>
    <row r="173" spans="9:29" x14ac:dyDescent="0.25">
      <c r="K173" t="s">
        <v>168</v>
      </c>
      <c r="L173" s="1">
        <v>45015</v>
      </c>
      <c r="M173" t="s">
        <v>108</v>
      </c>
      <c r="N173" t="s">
        <v>241</v>
      </c>
      <c r="P173" s="6">
        <v>0</v>
      </c>
      <c r="Q173" s="6">
        <v>16024.6</v>
      </c>
      <c r="R173" s="6">
        <v>0</v>
      </c>
      <c r="S173" s="6">
        <v>0</v>
      </c>
      <c r="T173" s="6">
        <v>0</v>
      </c>
      <c r="U173" s="6">
        <v>0</v>
      </c>
      <c r="V173" s="6">
        <v>16024.6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16024.6</v>
      </c>
      <c r="AC173" s="6">
        <v>156176.67000000001</v>
      </c>
    </row>
    <row r="174" spans="9:29" x14ac:dyDescent="0.25">
      <c r="J174" t="s">
        <v>56</v>
      </c>
      <c r="K174" t="s">
        <v>167</v>
      </c>
      <c r="L174" s="1">
        <v>45013</v>
      </c>
      <c r="M174" t="s">
        <v>217</v>
      </c>
      <c r="N174" t="s">
        <v>241</v>
      </c>
      <c r="P174" s="6">
        <v>0</v>
      </c>
      <c r="Q174" s="6">
        <v>3054.9</v>
      </c>
      <c r="R174" s="6">
        <v>0</v>
      </c>
      <c r="S174" s="6">
        <v>0</v>
      </c>
      <c r="T174" s="6">
        <v>0</v>
      </c>
      <c r="U174" s="6">
        <v>0</v>
      </c>
      <c r="V174" s="6">
        <v>3054.9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3054.9</v>
      </c>
      <c r="AC174" s="6">
        <v>156176.67000000001</v>
      </c>
    </row>
    <row r="175" spans="9:29" x14ac:dyDescent="0.25">
      <c r="K175" t="s">
        <v>96</v>
      </c>
      <c r="L175" s="1">
        <v>45013</v>
      </c>
      <c r="M175" t="s">
        <v>218</v>
      </c>
      <c r="N175" t="s">
        <v>241</v>
      </c>
      <c r="P175" s="6">
        <v>0</v>
      </c>
      <c r="Q175" s="6">
        <v>5615.5</v>
      </c>
      <c r="R175" s="6">
        <v>0</v>
      </c>
      <c r="S175" s="6">
        <v>0</v>
      </c>
      <c r="T175" s="6">
        <v>0</v>
      </c>
      <c r="U175" s="6">
        <v>0</v>
      </c>
      <c r="V175" s="6">
        <v>5615.5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5615.5</v>
      </c>
      <c r="AC175" s="6">
        <v>156176.67000000001</v>
      </c>
    </row>
    <row r="176" spans="9:29" x14ac:dyDescent="0.25">
      <c r="K176" t="s">
        <v>168</v>
      </c>
      <c r="L176" s="1">
        <v>45014</v>
      </c>
      <c r="M176" t="s">
        <v>219</v>
      </c>
      <c r="N176" t="s">
        <v>241</v>
      </c>
      <c r="P176" s="6">
        <v>0</v>
      </c>
      <c r="Q176" s="6">
        <v>6410.2</v>
      </c>
      <c r="R176" s="6">
        <v>0</v>
      </c>
      <c r="S176" s="6">
        <v>0</v>
      </c>
      <c r="T176" s="6">
        <v>0</v>
      </c>
      <c r="U176" s="6">
        <v>0</v>
      </c>
      <c r="V176" s="6">
        <v>6410.2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6410.2</v>
      </c>
      <c r="AC176" s="6">
        <v>156176.67000000001</v>
      </c>
    </row>
    <row r="177" spans="1:29" x14ac:dyDescent="0.25">
      <c r="K177" t="s">
        <v>97</v>
      </c>
      <c r="L177" s="1">
        <v>45015</v>
      </c>
      <c r="M177" t="s">
        <v>109</v>
      </c>
      <c r="N177" t="s">
        <v>241</v>
      </c>
      <c r="P177" s="6">
        <v>0</v>
      </c>
      <c r="Q177" s="6">
        <v>13527.6</v>
      </c>
      <c r="R177" s="6">
        <v>0</v>
      </c>
      <c r="S177" s="6">
        <v>0</v>
      </c>
      <c r="T177" s="6">
        <v>0</v>
      </c>
      <c r="U177" s="6">
        <v>0</v>
      </c>
      <c r="V177" s="6">
        <v>13527.6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13527.6</v>
      </c>
      <c r="AC177" s="6">
        <v>156176.67000000001</v>
      </c>
    </row>
    <row r="178" spans="1:29" x14ac:dyDescent="0.25">
      <c r="J178" t="s">
        <v>57</v>
      </c>
      <c r="K178" t="s">
        <v>167</v>
      </c>
      <c r="L178" s="1">
        <v>45013</v>
      </c>
      <c r="M178" t="s">
        <v>220</v>
      </c>
      <c r="N178" t="s">
        <v>241</v>
      </c>
      <c r="P178" s="6">
        <v>0</v>
      </c>
      <c r="Q178" s="6">
        <v>6299.5</v>
      </c>
      <c r="R178" s="6">
        <v>0</v>
      </c>
      <c r="S178" s="6">
        <v>0</v>
      </c>
      <c r="T178" s="6">
        <v>0</v>
      </c>
      <c r="U178" s="6">
        <v>0</v>
      </c>
      <c r="V178" s="6">
        <v>6299.5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6299.5</v>
      </c>
      <c r="AC178" s="6">
        <v>156176.67000000001</v>
      </c>
    </row>
    <row r="179" spans="1:29" x14ac:dyDescent="0.25">
      <c r="K179" t="s">
        <v>96</v>
      </c>
      <c r="L179" s="1">
        <v>45014</v>
      </c>
      <c r="M179" t="s">
        <v>221</v>
      </c>
      <c r="N179" t="s">
        <v>241</v>
      </c>
      <c r="P179" s="6">
        <v>0</v>
      </c>
      <c r="Q179" s="6">
        <v>14455.6</v>
      </c>
      <c r="R179" s="6">
        <v>0</v>
      </c>
      <c r="S179" s="6">
        <v>0</v>
      </c>
      <c r="T179" s="6">
        <v>0</v>
      </c>
      <c r="U179" s="6">
        <v>0</v>
      </c>
      <c r="V179" s="6">
        <v>14455.6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14455.6</v>
      </c>
      <c r="AC179" s="6">
        <v>156176.67000000001</v>
      </c>
    </row>
    <row r="180" spans="1:29" x14ac:dyDescent="0.25">
      <c r="K180" t="s">
        <v>168</v>
      </c>
      <c r="L180" s="1">
        <v>45015</v>
      </c>
      <c r="M180" t="s">
        <v>110</v>
      </c>
      <c r="N180" t="s">
        <v>241</v>
      </c>
      <c r="P180" s="6">
        <v>0</v>
      </c>
      <c r="Q180" s="6">
        <v>9864.5</v>
      </c>
      <c r="R180" s="6">
        <v>0</v>
      </c>
      <c r="S180" s="6">
        <v>0</v>
      </c>
      <c r="T180" s="6">
        <v>0</v>
      </c>
      <c r="U180" s="6">
        <v>0</v>
      </c>
      <c r="V180" s="6">
        <v>9864.5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9864.5</v>
      </c>
      <c r="AC180" s="6">
        <v>156176.67000000001</v>
      </c>
    </row>
    <row r="181" spans="1:29" x14ac:dyDescent="0.25">
      <c r="K181" t="s">
        <v>97</v>
      </c>
      <c r="L181" s="1">
        <v>45015</v>
      </c>
      <c r="M181" t="s">
        <v>111</v>
      </c>
      <c r="N181" t="s">
        <v>241</v>
      </c>
      <c r="P181" s="6">
        <v>0</v>
      </c>
      <c r="Q181" s="6">
        <v>11377.7</v>
      </c>
      <c r="R181" s="6">
        <v>0</v>
      </c>
      <c r="S181" s="6">
        <v>0</v>
      </c>
      <c r="T181" s="6">
        <v>0</v>
      </c>
      <c r="U181" s="6">
        <v>0</v>
      </c>
      <c r="V181" s="6">
        <v>11377.7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11377.7</v>
      </c>
      <c r="AC181" s="6">
        <v>156176.67000000001</v>
      </c>
    </row>
    <row r="182" spans="1:29" x14ac:dyDescent="0.25">
      <c r="J182" t="s">
        <v>58</v>
      </c>
      <c r="K182" t="s">
        <v>167</v>
      </c>
      <c r="L182" s="1">
        <v>45013</v>
      </c>
      <c r="M182" t="s">
        <v>222</v>
      </c>
      <c r="N182" t="s">
        <v>241</v>
      </c>
      <c r="P182" s="6">
        <v>0</v>
      </c>
      <c r="Q182" s="6">
        <v>8348.7000000000007</v>
      </c>
      <c r="R182" s="6">
        <v>0</v>
      </c>
      <c r="S182" s="6">
        <v>0</v>
      </c>
      <c r="T182" s="6">
        <v>0</v>
      </c>
      <c r="U182" s="6">
        <v>0</v>
      </c>
      <c r="V182" s="6">
        <v>8348.7000000000007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8348.7000000000007</v>
      </c>
      <c r="AC182" s="6">
        <v>156176.67000000001</v>
      </c>
    </row>
    <row r="183" spans="1:29" x14ac:dyDescent="0.25">
      <c r="K183" t="s">
        <v>96</v>
      </c>
      <c r="L183" s="1">
        <v>45013</v>
      </c>
      <c r="M183" t="s">
        <v>223</v>
      </c>
      <c r="N183" t="s">
        <v>241</v>
      </c>
      <c r="P183" s="6">
        <v>0</v>
      </c>
      <c r="Q183" s="6">
        <v>9229.6</v>
      </c>
      <c r="R183" s="6">
        <v>0</v>
      </c>
      <c r="S183" s="6">
        <v>0</v>
      </c>
      <c r="T183" s="6">
        <v>0</v>
      </c>
      <c r="U183" s="6">
        <v>0</v>
      </c>
      <c r="V183" s="6">
        <v>9229.6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9229.6</v>
      </c>
      <c r="AC183" s="6">
        <v>156176.67000000001</v>
      </c>
    </row>
    <row r="184" spans="1:29" x14ac:dyDescent="0.25">
      <c r="K184" t="s">
        <v>168</v>
      </c>
      <c r="L184" s="1">
        <v>45014</v>
      </c>
      <c r="M184" t="s">
        <v>224</v>
      </c>
      <c r="N184" t="s">
        <v>241</v>
      </c>
      <c r="P184" s="6">
        <v>0</v>
      </c>
      <c r="Q184" s="6">
        <v>6894.6</v>
      </c>
      <c r="R184" s="6">
        <v>0</v>
      </c>
      <c r="S184" s="6">
        <v>0</v>
      </c>
      <c r="T184" s="6">
        <v>0</v>
      </c>
      <c r="U184" s="6">
        <v>0</v>
      </c>
      <c r="V184" s="6">
        <v>6894.6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6894.6</v>
      </c>
      <c r="AC184" s="6">
        <v>156176.67000000001</v>
      </c>
    </row>
    <row r="185" spans="1:29" x14ac:dyDescent="0.25">
      <c r="K185" t="s">
        <v>97</v>
      </c>
      <c r="L185" s="1">
        <v>45015</v>
      </c>
      <c r="M185" t="s">
        <v>112</v>
      </c>
      <c r="N185" t="s">
        <v>241</v>
      </c>
      <c r="P185" s="6">
        <v>0</v>
      </c>
      <c r="Q185" s="6">
        <v>13705.8</v>
      </c>
      <c r="R185" s="6">
        <v>0</v>
      </c>
      <c r="S185" s="6">
        <v>0</v>
      </c>
      <c r="T185" s="6">
        <v>0</v>
      </c>
      <c r="U185" s="6">
        <v>0</v>
      </c>
      <c r="V185" s="6">
        <v>13705.8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13705.8</v>
      </c>
      <c r="AC185" s="6">
        <v>156176.67000000001</v>
      </c>
    </row>
    <row r="186" spans="1:29" x14ac:dyDescent="0.25">
      <c r="J186" t="s">
        <v>164</v>
      </c>
      <c r="K186" t="s">
        <v>96</v>
      </c>
      <c r="L186" s="1">
        <v>45014</v>
      </c>
      <c r="M186" t="s">
        <v>225</v>
      </c>
      <c r="N186" t="s">
        <v>241</v>
      </c>
      <c r="P186" s="6">
        <v>0</v>
      </c>
      <c r="Q186" s="6">
        <v>66284.100000000006</v>
      </c>
      <c r="R186" s="6">
        <v>0</v>
      </c>
      <c r="S186" s="6">
        <v>0</v>
      </c>
      <c r="T186" s="6">
        <v>0</v>
      </c>
      <c r="U186" s="6">
        <v>0</v>
      </c>
      <c r="V186" s="6">
        <v>66284.100000000006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66284.100000000006</v>
      </c>
      <c r="AC186" s="6">
        <v>156176.67000000001</v>
      </c>
    </row>
    <row r="187" spans="1:29" x14ac:dyDescent="0.25">
      <c r="I187">
        <v>5103</v>
      </c>
      <c r="J187" t="s">
        <v>62</v>
      </c>
      <c r="K187" t="s">
        <v>96</v>
      </c>
      <c r="L187" s="1">
        <v>45013</v>
      </c>
      <c r="M187" t="s">
        <v>226</v>
      </c>
      <c r="N187" t="s">
        <v>241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16678.3</v>
      </c>
      <c r="Z187" s="6">
        <v>0</v>
      </c>
      <c r="AA187" s="6">
        <v>0</v>
      </c>
      <c r="AB187" s="6">
        <v>16678.3</v>
      </c>
      <c r="AC187" s="6">
        <v>156176.67000000001</v>
      </c>
    </row>
    <row r="188" spans="1:29" x14ac:dyDescent="0.25">
      <c r="K188" t="s">
        <v>168</v>
      </c>
      <c r="L188" s="1">
        <v>45014</v>
      </c>
      <c r="M188" t="s">
        <v>227</v>
      </c>
      <c r="N188" t="s">
        <v>241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45048</v>
      </c>
      <c r="Z188" s="6">
        <v>0</v>
      </c>
      <c r="AA188" s="6">
        <v>0</v>
      </c>
      <c r="AB188" s="6">
        <v>45048</v>
      </c>
      <c r="AC188" s="6">
        <v>156176.67000000001</v>
      </c>
    </row>
    <row r="189" spans="1:29" x14ac:dyDescent="0.25">
      <c r="K189" t="s">
        <v>97</v>
      </c>
      <c r="L189" s="1">
        <v>45015</v>
      </c>
      <c r="M189" t="s">
        <v>116</v>
      </c>
      <c r="N189" t="s">
        <v>241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62806.9</v>
      </c>
      <c r="Z189" s="6">
        <v>0</v>
      </c>
      <c r="AA189" s="6">
        <v>0</v>
      </c>
      <c r="AB189" s="6">
        <v>62806.9</v>
      </c>
      <c r="AC189" s="6">
        <v>156176.67000000001</v>
      </c>
    </row>
    <row r="190" spans="1:29" x14ac:dyDescent="0.25">
      <c r="A190">
        <v>56074</v>
      </c>
      <c r="B190" t="s">
        <v>145</v>
      </c>
      <c r="C190" s="1">
        <v>45014</v>
      </c>
      <c r="D190" s="1">
        <v>45014</v>
      </c>
      <c r="E190">
        <v>152308.82999999999</v>
      </c>
      <c r="F190" t="s">
        <v>158</v>
      </c>
      <c r="G190" t="s">
        <v>139</v>
      </c>
      <c r="H190" t="s">
        <v>146</v>
      </c>
      <c r="I190" t="s">
        <v>159</v>
      </c>
      <c r="K190" t="s">
        <v>166</v>
      </c>
      <c r="L190" t="s">
        <v>159</v>
      </c>
      <c r="N190" t="s">
        <v>241</v>
      </c>
      <c r="P190" s="6">
        <v>0</v>
      </c>
      <c r="Q190" s="6">
        <v>402904.2</v>
      </c>
      <c r="R190" s="6">
        <v>0</v>
      </c>
      <c r="S190" s="6">
        <v>5227.74</v>
      </c>
      <c r="T190" s="6">
        <v>0</v>
      </c>
      <c r="U190" s="6">
        <v>0</v>
      </c>
      <c r="V190" s="6">
        <v>408131.94</v>
      </c>
      <c r="W190" s="6"/>
      <c r="X190" s="6"/>
      <c r="Y190" s="6"/>
      <c r="Z190" s="6">
        <v>0</v>
      </c>
      <c r="AA190" s="6">
        <v>0</v>
      </c>
      <c r="AB190" s="6">
        <v>408131.94</v>
      </c>
      <c r="AC190" s="6">
        <v>55982.53</v>
      </c>
    </row>
    <row r="191" spans="1:29" x14ac:dyDescent="0.25">
      <c r="I191">
        <v>108</v>
      </c>
      <c r="J191" t="s">
        <v>59</v>
      </c>
      <c r="K191" t="s">
        <v>167</v>
      </c>
      <c r="L191" s="1">
        <v>45013</v>
      </c>
      <c r="M191" t="s">
        <v>169</v>
      </c>
      <c r="N191" t="s">
        <v>241</v>
      </c>
      <c r="P191" s="6">
        <v>0</v>
      </c>
      <c r="Q191" s="6">
        <v>7260.4</v>
      </c>
      <c r="R191" s="6">
        <v>0</v>
      </c>
      <c r="S191" s="6">
        <v>0</v>
      </c>
      <c r="T191" s="6">
        <v>0</v>
      </c>
      <c r="U191" s="6">
        <v>0</v>
      </c>
      <c r="V191" s="6">
        <v>7260.4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7260.4</v>
      </c>
      <c r="AC191" s="6">
        <v>55982.53</v>
      </c>
    </row>
    <row r="192" spans="1:29" x14ac:dyDescent="0.25">
      <c r="K192" t="s">
        <v>96</v>
      </c>
      <c r="L192" s="1">
        <v>45014</v>
      </c>
      <c r="M192" t="s">
        <v>170</v>
      </c>
      <c r="N192" t="s">
        <v>241</v>
      </c>
      <c r="P192" s="6">
        <v>0</v>
      </c>
      <c r="Q192" s="6">
        <v>4591.1000000000004</v>
      </c>
      <c r="R192" s="6">
        <v>0</v>
      </c>
      <c r="S192" s="6">
        <v>0</v>
      </c>
      <c r="T192" s="6">
        <v>0</v>
      </c>
      <c r="U192" s="6">
        <v>0</v>
      </c>
      <c r="V192" s="6">
        <v>4591.1000000000004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4591.1000000000004</v>
      </c>
      <c r="AC192" s="6">
        <v>55982.53</v>
      </c>
    </row>
    <row r="193" spans="9:29" x14ac:dyDescent="0.25">
      <c r="K193" t="s">
        <v>168</v>
      </c>
      <c r="L193" s="1">
        <v>45015</v>
      </c>
      <c r="M193" t="s">
        <v>113</v>
      </c>
      <c r="N193" t="s">
        <v>241</v>
      </c>
      <c r="P193" s="6">
        <v>0</v>
      </c>
      <c r="Q193" s="6">
        <v>14022.9</v>
      </c>
      <c r="R193" s="6">
        <v>0</v>
      </c>
      <c r="S193" s="6">
        <v>0</v>
      </c>
      <c r="T193" s="6">
        <v>0</v>
      </c>
      <c r="U193" s="6">
        <v>0</v>
      </c>
      <c r="V193" s="6">
        <v>14022.9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14022.9</v>
      </c>
      <c r="AC193" s="6">
        <v>55982.53</v>
      </c>
    </row>
    <row r="194" spans="9:29" x14ac:dyDescent="0.25">
      <c r="I194">
        <v>136</v>
      </c>
      <c r="J194" t="s">
        <v>65</v>
      </c>
      <c r="K194" t="s">
        <v>167</v>
      </c>
      <c r="L194" s="1">
        <v>45013</v>
      </c>
      <c r="M194" t="s">
        <v>171</v>
      </c>
      <c r="N194" t="s">
        <v>241</v>
      </c>
      <c r="P194" s="6">
        <v>0</v>
      </c>
      <c r="Q194" s="6">
        <v>5118.7</v>
      </c>
      <c r="R194" s="6">
        <v>0</v>
      </c>
      <c r="S194" s="6">
        <v>0</v>
      </c>
      <c r="T194" s="6">
        <v>0</v>
      </c>
      <c r="U194" s="6">
        <v>0</v>
      </c>
      <c r="V194" s="6">
        <v>5118.7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5118.7</v>
      </c>
      <c r="AC194" s="6">
        <v>55982.53</v>
      </c>
    </row>
    <row r="195" spans="9:29" x14ac:dyDescent="0.25">
      <c r="K195" t="s">
        <v>96</v>
      </c>
      <c r="L195" s="1">
        <v>45013</v>
      </c>
      <c r="M195" t="s">
        <v>172</v>
      </c>
      <c r="N195" t="s">
        <v>241</v>
      </c>
      <c r="P195" s="6">
        <v>0</v>
      </c>
      <c r="Q195" s="6">
        <v>5776.6</v>
      </c>
      <c r="R195" s="6">
        <v>0</v>
      </c>
      <c r="S195" s="6">
        <v>0</v>
      </c>
      <c r="T195" s="6">
        <v>0</v>
      </c>
      <c r="U195" s="6">
        <v>0</v>
      </c>
      <c r="V195" s="6">
        <v>5776.6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5776.6</v>
      </c>
      <c r="AC195" s="6">
        <v>55982.53</v>
      </c>
    </row>
    <row r="196" spans="9:29" x14ac:dyDescent="0.25">
      <c r="K196" t="s">
        <v>168</v>
      </c>
      <c r="L196" s="1">
        <v>45015</v>
      </c>
      <c r="M196" t="s">
        <v>119</v>
      </c>
      <c r="N196" t="s">
        <v>241</v>
      </c>
      <c r="P196" s="6">
        <v>0</v>
      </c>
      <c r="Q196" s="6">
        <v>5174.5</v>
      </c>
      <c r="R196" s="6">
        <v>0</v>
      </c>
      <c r="S196" s="6">
        <v>0</v>
      </c>
      <c r="T196" s="6">
        <v>0</v>
      </c>
      <c r="U196" s="6">
        <v>0</v>
      </c>
      <c r="V196" s="6">
        <v>5174.5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5174.5</v>
      </c>
      <c r="AC196" s="6">
        <v>55982.53</v>
      </c>
    </row>
    <row r="197" spans="9:29" x14ac:dyDescent="0.25">
      <c r="K197" t="s">
        <v>97</v>
      </c>
      <c r="L197" s="1">
        <v>45015</v>
      </c>
      <c r="M197" t="s">
        <v>120</v>
      </c>
      <c r="N197" t="s">
        <v>241</v>
      </c>
      <c r="P197" s="6">
        <v>0</v>
      </c>
      <c r="Q197" s="6">
        <v>9827.4</v>
      </c>
      <c r="R197" s="6">
        <v>0</v>
      </c>
      <c r="S197" s="6">
        <v>0</v>
      </c>
      <c r="T197" s="6">
        <v>0</v>
      </c>
      <c r="U197" s="6">
        <v>0</v>
      </c>
      <c r="V197" s="6">
        <v>9827.4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9827.4</v>
      </c>
      <c r="AC197" s="6">
        <v>55982.53</v>
      </c>
    </row>
    <row r="198" spans="9:29" x14ac:dyDescent="0.25">
      <c r="I198">
        <v>266</v>
      </c>
      <c r="J198" t="s">
        <v>66</v>
      </c>
      <c r="K198" t="s">
        <v>167</v>
      </c>
      <c r="L198" s="1">
        <v>45013</v>
      </c>
      <c r="M198" t="s">
        <v>173</v>
      </c>
      <c r="N198" t="s">
        <v>241</v>
      </c>
      <c r="P198" s="6">
        <v>0</v>
      </c>
      <c r="Q198" s="6">
        <v>6547.3</v>
      </c>
      <c r="R198" s="6">
        <v>0</v>
      </c>
      <c r="S198" s="6">
        <v>0</v>
      </c>
      <c r="T198" s="6">
        <v>0</v>
      </c>
      <c r="U198" s="6">
        <v>0</v>
      </c>
      <c r="V198" s="6">
        <v>6547.3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6547.3</v>
      </c>
      <c r="AC198" s="6">
        <v>55982.53</v>
      </c>
    </row>
    <row r="199" spans="9:29" x14ac:dyDescent="0.25">
      <c r="K199" t="s">
        <v>96</v>
      </c>
      <c r="L199" s="1">
        <v>45014</v>
      </c>
      <c r="M199" t="s">
        <v>174</v>
      </c>
      <c r="N199" t="s">
        <v>241</v>
      </c>
      <c r="P199" s="6">
        <v>0</v>
      </c>
      <c r="Q199" s="6">
        <v>6156.6</v>
      </c>
      <c r="R199" s="6">
        <v>0</v>
      </c>
      <c r="S199" s="6">
        <v>0</v>
      </c>
      <c r="T199" s="6">
        <v>0</v>
      </c>
      <c r="U199" s="6">
        <v>0</v>
      </c>
      <c r="V199" s="6">
        <v>6156.6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6156.6</v>
      </c>
      <c r="AC199" s="6">
        <v>55982.53</v>
      </c>
    </row>
    <row r="200" spans="9:29" x14ac:dyDescent="0.25">
      <c r="K200" t="s">
        <v>168</v>
      </c>
      <c r="L200" s="1">
        <v>45015</v>
      </c>
      <c r="M200" t="s">
        <v>121</v>
      </c>
      <c r="N200" t="s">
        <v>241</v>
      </c>
      <c r="P200" s="6">
        <v>0</v>
      </c>
      <c r="Q200" s="6">
        <v>5553.7</v>
      </c>
      <c r="R200" s="6">
        <v>0</v>
      </c>
      <c r="S200" s="6">
        <v>0</v>
      </c>
      <c r="T200" s="6">
        <v>0</v>
      </c>
      <c r="U200" s="6">
        <v>0</v>
      </c>
      <c r="V200" s="6">
        <v>5553.7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5553.7</v>
      </c>
      <c r="AC200" s="6">
        <v>55982.53</v>
      </c>
    </row>
    <row r="201" spans="9:29" x14ac:dyDescent="0.25">
      <c r="I201">
        <v>304</v>
      </c>
      <c r="J201" t="s">
        <v>160</v>
      </c>
      <c r="K201" t="s">
        <v>167</v>
      </c>
      <c r="L201" s="1">
        <v>45013</v>
      </c>
      <c r="M201" t="s">
        <v>175</v>
      </c>
      <c r="N201" t="s">
        <v>241</v>
      </c>
      <c r="P201" s="6">
        <v>0</v>
      </c>
      <c r="Q201" s="6">
        <v>2196.9</v>
      </c>
      <c r="R201" s="6">
        <v>0</v>
      </c>
      <c r="S201" s="6">
        <v>0</v>
      </c>
      <c r="T201" s="6">
        <v>0</v>
      </c>
      <c r="U201" s="6">
        <v>0</v>
      </c>
      <c r="V201" s="6">
        <v>2196.9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2196.9</v>
      </c>
      <c r="AC201" s="6">
        <v>55982.53</v>
      </c>
    </row>
    <row r="202" spans="9:29" x14ac:dyDescent="0.25">
      <c r="K202" t="s">
        <v>96</v>
      </c>
      <c r="L202" s="1">
        <v>45013</v>
      </c>
      <c r="M202" t="s">
        <v>176</v>
      </c>
      <c r="N202" t="s">
        <v>241</v>
      </c>
      <c r="P202" s="6">
        <v>0</v>
      </c>
      <c r="Q202" s="6">
        <v>7841.5</v>
      </c>
      <c r="R202" s="6">
        <v>0</v>
      </c>
      <c r="S202" s="6">
        <v>0</v>
      </c>
      <c r="T202" s="6">
        <v>0</v>
      </c>
      <c r="U202" s="6">
        <v>0</v>
      </c>
      <c r="V202" s="6">
        <v>7841.5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7841.5</v>
      </c>
      <c r="AC202" s="6">
        <v>55982.53</v>
      </c>
    </row>
    <row r="203" spans="9:29" x14ac:dyDescent="0.25">
      <c r="K203" t="s">
        <v>168</v>
      </c>
      <c r="L203" s="1">
        <v>45014</v>
      </c>
      <c r="M203" t="s">
        <v>177</v>
      </c>
      <c r="N203" t="s">
        <v>241</v>
      </c>
      <c r="P203" s="6">
        <v>0</v>
      </c>
      <c r="Q203" s="6">
        <v>11486.6</v>
      </c>
      <c r="R203" s="6">
        <v>0</v>
      </c>
      <c r="S203" s="6">
        <v>0</v>
      </c>
      <c r="T203" s="6">
        <v>0</v>
      </c>
      <c r="U203" s="6">
        <v>0</v>
      </c>
      <c r="V203" s="6">
        <v>11486.6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11486.6</v>
      </c>
      <c r="AC203" s="6">
        <v>55982.53</v>
      </c>
    </row>
    <row r="204" spans="9:29" x14ac:dyDescent="0.25">
      <c r="I204">
        <v>331</v>
      </c>
      <c r="J204" t="s">
        <v>50</v>
      </c>
      <c r="K204" t="s">
        <v>167</v>
      </c>
      <c r="L204" s="1">
        <v>45013</v>
      </c>
      <c r="M204" t="s">
        <v>178</v>
      </c>
      <c r="N204" t="s">
        <v>241</v>
      </c>
      <c r="P204" s="6">
        <v>0</v>
      </c>
      <c r="Q204" s="6">
        <v>5327.6</v>
      </c>
      <c r="R204" s="6">
        <v>0</v>
      </c>
      <c r="S204" s="6">
        <v>0</v>
      </c>
      <c r="T204" s="6">
        <v>0</v>
      </c>
      <c r="U204" s="6">
        <v>0</v>
      </c>
      <c r="V204" s="6">
        <v>5327.6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5327.6</v>
      </c>
      <c r="AC204" s="6">
        <v>55982.53</v>
      </c>
    </row>
    <row r="205" spans="9:29" x14ac:dyDescent="0.25">
      <c r="K205" t="s">
        <v>96</v>
      </c>
      <c r="L205" s="1">
        <v>45014</v>
      </c>
      <c r="M205" t="s">
        <v>179</v>
      </c>
      <c r="N205" t="s">
        <v>241</v>
      </c>
      <c r="P205" s="6">
        <v>0</v>
      </c>
      <c r="Q205" s="6">
        <v>18090.2</v>
      </c>
      <c r="R205" s="6">
        <v>0</v>
      </c>
      <c r="S205" s="6">
        <v>0</v>
      </c>
      <c r="T205" s="6">
        <v>0</v>
      </c>
      <c r="U205" s="6">
        <v>0</v>
      </c>
      <c r="V205" s="6">
        <v>18090.2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18090.2</v>
      </c>
      <c r="AC205" s="6">
        <v>55982.53</v>
      </c>
    </row>
    <row r="206" spans="9:29" x14ac:dyDescent="0.25">
      <c r="K206" t="s">
        <v>168</v>
      </c>
      <c r="L206" s="1">
        <v>45015</v>
      </c>
      <c r="M206" t="s">
        <v>103</v>
      </c>
      <c r="N206" t="s">
        <v>241</v>
      </c>
      <c r="P206" s="6">
        <v>0</v>
      </c>
      <c r="Q206" s="6">
        <v>15604.5</v>
      </c>
      <c r="R206" s="6">
        <v>0</v>
      </c>
      <c r="S206" s="6">
        <v>0</v>
      </c>
      <c r="T206" s="6">
        <v>0</v>
      </c>
      <c r="U206" s="6">
        <v>0</v>
      </c>
      <c r="V206" s="6">
        <v>15604.5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15604.5</v>
      </c>
      <c r="AC206" s="6">
        <v>55982.53</v>
      </c>
    </row>
    <row r="207" spans="9:29" x14ac:dyDescent="0.25">
      <c r="I207">
        <v>584</v>
      </c>
      <c r="J207" t="s">
        <v>53</v>
      </c>
      <c r="K207" t="s">
        <v>96</v>
      </c>
      <c r="L207" s="1">
        <v>45014</v>
      </c>
      <c r="M207" t="s">
        <v>180</v>
      </c>
      <c r="N207" t="s">
        <v>241</v>
      </c>
      <c r="P207" s="6">
        <v>0</v>
      </c>
      <c r="Q207" s="6">
        <v>25865</v>
      </c>
      <c r="R207" s="6">
        <v>0</v>
      </c>
      <c r="S207" s="6">
        <v>0</v>
      </c>
      <c r="T207" s="6">
        <v>0</v>
      </c>
      <c r="U207" s="6">
        <v>0</v>
      </c>
      <c r="V207" s="6">
        <v>25865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25865</v>
      </c>
      <c r="AC207" s="6">
        <v>55982.53</v>
      </c>
    </row>
    <row r="208" spans="9:29" x14ac:dyDescent="0.25">
      <c r="K208" t="s">
        <v>168</v>
      </c>
      <c r="L208" s="1">
        <v>45015</v>
      </c>
      <c r="M208" t="s">
        <v>106</v>
      </c>
      <c r="N208" t="s">
        <v>241</v>
      </c>
      <c r="P208" s="6">
        <v>0</v>
      </c>
      <c r="Q208" s="6">
        <v>23236.1</v>
      </c>
      <c r="R208" s="6">
        <v>0</v>
      </c>
      <c r="S208" s="6">
        <v>0</v>
      </c>
      <c r="T208" s="6">
        <v>0</v>
      </c>
      <c r="U208" s="6">
        <v>0</v>
      </c>
      <c r="V208" s="6">
        <v>23236.1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23236.1</v>
      </c>
      <c r="AC208" s="6">
        <v>55982.53</v>
      </c>
    </row>
    <row r="209" spans="9:29" x14ac:dyDescent="0.25">
      <c r="I209">
        <v>667</v>
      </c>
      <c r="J209" t="s">
        <v>68</v>
      </c>
      <c r="K209" t="s">
        <v>97</v>
      </c>
      <c r="L209" s="1">
        <v>45015</v>
      </c>
      <c r="M209" t="s">
        <v>123</v>
      </c>
      <c r="N209" t="s">
        <v>241</v>
      </c>
      <c r="P209" s="6">
        <v>0</v>
      </c>
      <c r="Q209" s="6">
        <v>40</v>
      </c>
      <c r="R209" s="6">
        <v>0</v>
      </c>
      <c r="S209" s="6">
        <v>0</v>
      </c>
      <c r="T209" s="6">
        <v>0</v>
      </c>
      <c r="U209" s="6">
        <v>0</v>
      </c>
      <c r="V209" s="6">
        <v>40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40</v>
      </c>
      <c r="AC209" s="6">
        <v>55982.53</v>
      </c>
    </row>
    <row r="210" spans="9:29" x14ac:dyDescent="0.25">
      <c r="I210">
        <v>883</v>
      </c>
      <c r="J210" t="s">
        <v>52</v>
      </c>
      <c r="K210" t="s">
        <v>167</v>
      </c>
      <c r="L210" s="1">
        <v>45013</v>
      </c>
      <c r="M210" t="s">
        <v>181</v>
      </c>
      <c r="N210" t="s">
        <v>241</v>
      </c>
      <c r="P210" s="6">
        <v>0</v>
      </c>
      <c r="Q210" s="6">
        <v>12110.6</v>
      </c>
      <c r="R210" s="6">
        <v>0</v>
      </c>
      <c r="S210" s="6">
        <v>0</v>
      </c>
      <c r="T210" s="6">
        <v>0</v>
      </c>
      <c r="U210" s="6">
        <v>0</v>
      </c>
      <c r="V210" s="6">
        <v>12110.6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12110.6</v>
      </c>
      <c r="AC210" s="6">
        <v>55982.53</v>
      </c>
    </row>
    <row r="211" spans="9:29" x14ac:dyDescent="0.25">
      <c r="K211" t="s">
        <v>96</v>
      </c>
      <c r="L211" s="1">
        <v>45014</v>
      </c>
      <c r="M211" t="s">
        <v>182</v>
      </c>
      <c r="N211" t="s">
        <v>241</v>
      </c>
      <c r="P211" s="6">
        <v>0</v>
      </c>
      <c r="Q211" s="6">
        <v>10459.299999999999</v>
      </c>
      <c r="R211" s="6">
        <v>0</v>
      </c>
      <c r="S211" s="6">
        <v>0</v>
      </c>
      <c r="T211" s="6">
        <v>0</v>
      </c>
      <c r="U211" s="6">
        <v>0</v>
      </c>
      <c r="V211" s="6">
        <v>10459.299999999999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10459.299999999999</v>
      </c>
      <c r="AC211" s="6">
        <v>55982.53</v>
      </c>
    </row>
    <row r="212" spans="9:29" x14ac:dyDescent="0.25">
      <c r="K212" t="s">
        <v>168</v>
      </c>
      <c r="L212" s="1">
        <v>45015</v>
      </c>
      <c r="M212" t="s">
        <v>105</v>
      </c>
      <c r="N212" t="s">
        <v>241</v>
      </c>
      <c r="P212" s="6">
        <v>0</v>
      </c>
      <c r="Q212" s="6">
        <v>10674.8</v>
      </c>
      <c r="R212" s="6">
        <v>0</v>
      </c>
      <c r="S212" s="6">
        <v>0</v>
      </c>
      <c r="T212" s="6">
        <v>0</v>
      </c>
      <c r="U212" s="6">
        <v>0</v>
      </c>
      <c r="V212" s="6">
        <v>10674.8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10674.8</v>
      </c>
      <c r="AC212" s="6">
        <v>55982.53</v>
      </c>
    </row>
    <row r="213" spans="9:29" x14ac:dyDescent="0.25">
      <c r="I213">
        <v>1116</v>
      </c>
      <c r="J213" t="s">
        <v>67</v>
      </c>
      <c r="K213" t="s">
        <v>167</v>
      </c>
      <c r="L213" s="1">
        <v>45013</v>
      </c>
      <c r="M213" t="s">
        <v>183</v>
      </c>
      <c r="N213" t="s">
        <v>241</v>
      </c>
      <c r="P213" s="6">
        <v>0</v>
      </c>
      <c r="Q213" s="6">
        <v>2888.8</v>
      </c>
      <c r="R213" s="6">
        <v>0</v>
      </c>
      <c r="S213" s="6">
        <v>0</v>
      </c>
      <c r="T213" s="6">
        <v>0</v>
      </c>
      <c r="U213" s="6">
        <v>0</v>
      </c>
      <c r="V213" s="6">
        <v>2888.8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2888.8</v>
      </c>
      <c r="AC213" s="6">
        <v>55982.53</v>
      </c>
    </row>
    <row r="214" spans="9:29" x14ac:dyDescent="0.25">
      <c r="K214" t="s">
        <v>96</v>
      </c>
      <c r="L214" s="1">
        <v>45014</v>
      </c>
      <c r="M214" t="s">
        <v>184</v>
      </c>
      <c r="N214" t="s">
        <v>241</v>
      </c>
      <c r="P214" s="6">
        <v>0</v>
      </c>
      <c r="Q214" s="6">
        <v>12964.4</v>
      </c>
      <c r="R214" s="6">
        <v>0</v>
      </c>
      <c r="S214" s="6">
        <v>0</v>
      </c>
      <c r="T214" s="6">
        <v>0</v>
      </c>
      <c r="U214" s="6">
        <v>0</v>
      </c>
      <c r="V214" s="6">
        <v>12964.4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12964.4</v>
      </c>
      <c r="AC214" s="6">
        <v>55982.53</v>
      </c>
    </row>
    <row r="215" spans="9:29" x14ac:dyDescent="0.25">
      <c r="K215" t="s">
        <v>168</v>
      </c>
      <c r="L215" s="1">
        <v>45015</v>
      </c>
      <c r="M215" t="s">
        <v>122</v>
      </c>
      <c r="N215" t="s">
        <v>241</v>
      </c>
      <c r="P215" s="6">
        <v>0</v>
      </c>
      <c r="Q215" s="6">
        <v>12580.2</v>
      </c>
      <c r="R215" s="6">
        <v>0</v>
      </c>
      <c r="S215" s="6">
        <v>0</v>
      </c>
      <c r="T215" s="6">
        <v>0</v>
      </c>
      <c r="U215" s="6">
        <v>0</v>
      </c>
      <c r="V215" s="6">
        <v>12580.2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12580.2</v>
      </c>
      <c r="AC215" s="6">
        <v>55982.53</v>
      </c>
    </row>
    <row r="216" spans="9:29" x14ac:dyDescent="0.25">
      <c r="I216">
        <v>1180</v>
      </c>
      <c r="J216" t="s">
        <v>60</v>
      </c>
      <c r="K216" t="s">
        <v>167</v>
      </c>
      <c r="L216" s="1">
        <v>45013</v>
      </c>
      <c r="M216" t="s">
        <v>185</v>
      </c>
      <c r="N216" t="s">
        <v>241</v>
      </c>
      <c r="P216" s="6">
        <v>0</v>
      </c>
      <c r="Q216" s="6">
        <v>7164</v>
      </c>
      <c r="R216" s="6">
        <v>0</v>
      </c>
      <c r="S216" s="6">
        <v>0</v>
      </c>
      <c r="T216" s="6">
        <v>0</v>
      </c>
      <c r="U216" s="6">
        <v>0</v>
      </c>
      <c r="V216" s="6">
        <v>7164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7164</v>
      </c>
      <c r="AC216" s="6">
        <v>55982.53</v>
      </c>
    </row>
    <row r="217" spans="9:29" x14ac:dyDescent="0.25">
      <c r="K217" t="s">
        <v>96</v>
      </c>
      <c r="L217" s="1">
        <v>45014</v>
      </c>
      <c r="M217" t="s">
        <v>186</v>
      </c>
      <c r="N217" t="s">
        <v>241</v>
      </c>
      <c r="P217" s="6">
        <v>0</v>
      </c>
      <c r="Q217" s="6">
        <v>12970.9</v>
      </c>
      <c r="R217" s="6">
        <v>0</v>
      </c>
      <c r="S217" s="6">
        <v>0</v>
      </c>
      <c r="T217" s="6">
        <v>0</v>
      </c>
      <c r="U217" s="6">
        <v>0</v>
      </c>
      <c r="V217" s="6">
        <v>12970.9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12970.9</v>
      </c>
      <c r="AC217" s="6">
        <v>55982.53</v>
      </c>
    </row>
    <row r="218" spans="9:29" x14ac:dyDescent="0.25">
      <c r="K218" t="s">
        <v>168</v>
      </c>
      <c r="L218" s="1">
        <v>45015</v>
      </c>
      <c r="M218" t="s">
        <v>114</v>
      </c>
      <c r="N218" t="s">
        <v>241</v>
      </c>
      <c r="P218" s="6">
        <v>0</v>
      </c>
      <c r="Q218" s="6">
        <v>15629</v>
      </c>
      <c r="R218" s="6">
        <v>0</v>
      </c>
      <c r="S218" s="6">
        <v>0</v>
      </c>
      <c r="T218" s="6">
        <v>0</v>
      </c>
      <c r="U218" s="6">
        <v>0</v>
      </c>
      <c r="V218" s="6">
        <v>15629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15629</v>
      </c>
      <c r="AC218" s="6">
        <v>55982.53</v>
      </c>
    </row>
    <row r="219" spans="9:29" x14ac:dyDescent="0.25">
      <c r="I219">
        <v>2309</v>
      </c>
      <c r="J219" t="s">
        <v>161</v>
      </c>
      <c r="K219" t="s">
        <v>168</v>
      </c>
      <c r="L219" s="1">
        <v>45014</v>
      </c>
      <c r="M219" t="s">
        <v>187</v>
      </c>
      <c r="N219" t="s">
        <v>241</v>
      </c>
      <c r="P219" s="6">
        <v>0</v>
      </c>
      <c r="Q219" s="6">
        <v>42991.199999999997</v>
      </c>
      <c r="R219" s="6">
        <v>0</v>
      </c>
      <c r="S219" s="6">
        <v>0</v>
      </c>
      <c r="T219" s="6">
        <v>0</v>
      </c>
      <c r="U219" s="6">
        <v>0</v>
      </c>
      <c r="V219" s="6">
        <v>42991.199999999997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42991.199999999997</v>
      </c>
      <c r="AC219" s="6">
        <v>55982.53</v>
      </c>
    </row>
    <row r="220" spans="9:29" x14ac:dyDescent="0.25">
      <c r="I220">
        <v>2456</v>
      </c>
      <c r="J220" t="s">
        <v>71</v>
      </c>
      <c r="K220" t="s">
        <v>96</v>
      </c>
      <c r="L220" s="1">
        <v>45014</v>
      </c>
      <c r="M220" t="s">
        <v>188</v>
      </c>
      <c r="N220" t="s">
        <v>241</v>
      </c>
      <c r="P220" s="6">
        <v>0</v>
      </c>
      <c r="Q220" s="6">
        <v>29416.799999999999</v>
      </c>
      <c r="R220" s="6">
        <v>0</v>
      </c>
      <c r="S220" s="6">
        <v>0</v>
      </c>
      <c r="T220" s="6">
        <v>0</v>
      </c>
      <c r="U220" s="6">
        <v>0</v>
      </c>
      <c r="V220" s="6">
        <v>29416.799999999999</v>
      </c>
      <c r="W220" s="6">
        <v>0</v>
      </c>
      <c r="X220" s="6">
        <v>0</v>
      </c>
      <c r="Y220" s="6">
        <v>316.8</v>
      </c>
      <c r="Z220" s="6">
        <v>0</v>
      </c>
      <c r="AA220" s="6">
        <v>0</v>
      </c>
      <c r="AB220" s="6">
        <v>29733.599999999999</v>
      </c>
      <c r="AC220" s="6">
        <v>55982.53</v>
      </c>
    </row>
    <row r="221" spans="9:29" x14ac:dyDescent="0.25">
      <c r="K221" t="s">
        <v>168</v>
      </c>
      <c r="L221" s="1">
        <v>45015</v>
      </c>
      <c r="M221" t="s">
        <v>127</v>
      </c>
      <c r="N221" t="s">
        <v>241</v>
      </c>
      <c r="P221" s="6">
        <v>0</v>
      </c>
      <c r="Q221" s="6">
        <v>12178.4</v>
      </c>
      <c r="R221" s="6">
        <v>0</v>
      </c>
      <c r="S221" s="6">
        <v>0</v>
      </c>
      <c r="T221" s="6">
        <v>0</v>
      </c>
      <c r="U221" s="6">
        <v>0</v>
      </c>
      <c r="V221" s="6">
        <v>12178.4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12178.4</v>
      </c>
      <c r="AC221" s="6">
        <v>55982.53</v>
      </c>
    </row>
    <row r="222" spans="9:29" x14ac:dyDescent="0.25">
      <c r="K222" t="s">
        <v>97</v>
      </c>
      <c r="L222" s="1">
        <v>45015</v>
      </c>
      <c r="M222" t="s">
        <v>128</v>
      </c>
      <c r="N222" t="s">
        <v>241</v>
      </c>
      <c r="P222" s="6">
        <v>0</v>
      </c>
      <c r="Q222" s="6">
        <v>12983.4</v>
      </c>
      <c r="R222" s="6">
        <v>0</v>
      </c>
      <c r="S222" s="6">
        <v>0</v>
      </c>
      <c r="T222" s="6">
        <v>0</v>
      </c>
      <c r="U222" s="6">
        <v>0</v>
      </c>
      <c r="V222" s="6">
        <v>12983.4</v>
      </c>
      <c r="W222" s="6">
        <v>0</v>
      </c>
      <c r="X222" s="6">
        <v>0</v>
      </c>
      <c r="Y222" s="6">
        <v>33.21</v>
      </c>
      <c r="Z222" s="6">
        <v>0</v>
      </c>
      <c r="AA222" s="6">
        <v>0</v>
      </c>
      <c r="AB222" s="6">
        <v>13016.61</v>
      </c>
      <c r="AC222" s="6">
        <v>55982.53</v>
      </c>
    </row>
    <row r="223" spans="9:29" x14ac:dyDescent="0.25">
      <c r="I223">
        <v>2464</v>
      </c>
      <c r="J223" t="s">
        <v>64</v>
      </c>
      <c r="K223" t="s">
        <v>96</v>
      </c>
      <c r="L223" s="1">
        <v>45013</v>
      </c>
      <c r="M223" t="s">
        <v>189</v>
      </c>
      <c r="N223" t="s">
        <v>241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53247.94</v>
      </c>
      <c r="Z223" s="6">
        <v>0</v>
      </c>
      <c r="AA223" s="6">
        <v>0</v>
      </c>
      <c r="AB223" s="6">
        <v>53247.94</v>
      </c>
      <c r="AC223" s="6">
        <v>55982.53</v>
      </c>
    </row>
    <row r="224" spans="9:29" x14ac:dyDescent="0.25">
      <c r="K224" t="s">
        <v>168</v>
      </c>
      <c r="L224" s="1">
        <v>45014</v>
      </c>
      <c r="M224" t="s">
        <v>190</v>
      </c>
      <c r="N224" t="s">
        <v>241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6615.56</v>
      </c>
      <c r="Z224" s="6">
        <v>0</v>
      </c>
      <c r="AA224" s="6">
        <v>0</v>
      </c>
      <c r="AB224" s="6">
        <v>6615.56</v>
      </c>
      <c r="AC224" s="6">
        <v>55982.53</v>
      </c>
    </row>
    <row r="225" spans="9:29" x14ac:dyDescent="0.25">
      <c r="M225" t="s">
        <v>191</v>
      </c>
      <c r="N225" t="s">
        <v>241</v>
      </c>
      <c r="P225" s="6">
        <v>0</v>
      </c>
      <c r="Q225" s="6">
        <v>1295.7</v>
      </c>
      <c r="R225" s="6">
        <v>0</v>
      </c>
      <c r="S225" s="6">
        <v>0</v>
      </c>
      <c r="T225" s="6">
        <v>0</v>
      </c>
      <c r="U225" s="6">
        <v>0</v>
      </c>
      <c r="V225" s="6">
        <v>1295.7</v>
      </c>
      <c r="W225" s="6">
        <v>0</v>
      </c>
      <c r="X225" s="6">
        <v>0</v>
      </c>
      <c r="Y225" s="6">
        <v>12000</v>
      </c>
      <c r="Z225" s="6">
        <v>0</v>
      </c>
      <c r="AA225" s="6">
        <v>0</v>
      </c>
      <c r="AB225" s="6">
        <v>13295.7</v>
      </c>
      <c r="AC225" s="6">
        <v>55982.53</v>
      </c>
    </row>
    <row r="226" spans="9:29" x14ac:dyDescent="0.25">
      <c r="K226" t="s">
        <v>97</v>
      </c>
      <c r="L226" s="1">
        <v>45015</v>
      </c>
      <c r="M226" t="s">
        <v>118</v>
      </c>
      <c r="N226" t="s">
        <v>241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61939.9</v>
      </c>
      <c r="Z226" s="6">
        <v>0</v>
      </c>
      <c r="AA226" s="6">
        <v>0</v>
      </c>
      <c r="AB226" s="6">
        <v>61939.9</v>
      </c>
      <c r="AC226" s="6">
        <v>55982.53</v>
      </c>
    </row>
    <row r="227" spans="9:29" x14ac:dyDescent="0.25">
      <c r="I227">
        <v>2581</v>
      </c>
      <c r="J227" t="s">
        <v>70</v>
      </c>
      <c r="K227" t="s">
        <v>167</v>
      </c>
      <c r="L227" s="1">
        <v>45014</v>
      </c>
      <c r="M227" t="s">
        <v>192</v>
      </c>
      <c r="N227" t="s">
        <v>241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43317</v>
      </c>
      <c r="Z227" s="6">
        <v>0</v>
      </c>
      <c r="AA227" s="6">
        <v>0</v>
      </c>
      <c r="AB227" s="6">
        <v>43317</v>
      </c>
      <c r="AC227" s="6">
        <v>55982.53</v>
      </c>
    </row>
    <row r="228" spans="9:29" x14ac:dyDescent="0.25">
      <c r="K228" t="s">
        <v>96</v>
      </c>
      <c r="L228" s="1">
        <v>45014</v>
      </c>
      <c r="M228" t="s">
        <v>193</v>
      </c>
      <c r="N228" t="s">
        <v>241</v>
      </c>
      <c r="P228" s="6">
        <v>0</v>
      </c>
      <c r="Q228" s="6">
        <v>29652.3</v>
      </c>
      <c r="R228" s="6">
        <v>0</v>
      </c>
      <c r="S228" s="6">
        <v>0</v>
      </c>
      <c r="T228" s="6">
        <v>0</v>
      </c>
      <c r="U228" s="6">
        <v>0</v>
      </c>
      <c r="V228" s="6">
        <v>29652.3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29652.3</v>
      </c>
      <c r="AC228" s="6">
        <v>55982.53</v>
      </c>
    </row>
    <row r="229" spans="9:29" x14ac:dyDescent="0.25">
      <c r="K229" t="s">
        <v>168</v>
      </c>
      <c r="L229" s="1">
        <v>45015</v>
      </c>
      <c r="M229" t="s">
        <v>125</v>
      </c>
      <c r="N229" t="s">
        <v>241</v>
      </c>
      <c r="P229" s="6">
        <v>0</v>
      </c>
      <c r="Q229" s="6">
        <v>28081.8</v>
      </c>
      <c r="R229" s="6">
        <v>0</v>
      </c>
      <c r="S229" s="6">
        <v>0</v>
      </c>
      <c r="T229" s="6">
        <v>0</v>
      </c>
      <c r="U229" s="6">
        <v>0</v>
      </c>
      <c r="V229" s="6">
        <v>28081.8</v>
      </c>
      <c r="W229" s="6">
        <v>0</v>
      </c>
      <c r="X229" s="6">
        <v>0</v>
      </c>
      <c r="Y229" s="6">
        <v>7017.12</v>
      </c>
      <c r="Z229" s="6">
        <v>0</v>
      </c>
      <c r="AA229" s="6">
        <v>0</v>
      </c>
      <c r="AB229" s="6">
        <v>35098.92</v>
      </c>
      <c r="AC229" s="6">
        <v>55982.53</v>
      </c>
    </row>
    <row r="230" spans="9:29" x14ac:dyDescent="0.25">
      <c r="K230" t="s">
        <v>97</v>
      </c>
      <c r="L230" s="1">
        <v>45015</v>
      </c>
      <c r="M230" t="s">
        <v>126</v>
      </c>
      <c r="N230" t="s">
        <v>241</v>
      </c>
      <c r="P230" s="6">
        <v>0</v>
      </c>
      <c r="Q230" s="6">
        <v>18417.900000000001</v>
      </c>
      <c r="R230" s="6">
        <v>0</v>
      </c>
      <c r="S230" s="6">
        <v>0</v>
      </c>
      <c r="T230" s="6">
        <v>0</v>
      </c>
      <c r="U230" s="6">
        <v>0</v>
      </c>
      <c r="V230" s="6">
        <v>18417.900000000001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18417.900000000001</v>
      </c>
      <c r="AC230" s="6">
        <v>55982.53</v>
      </c>
    </row>
    <row r="231" spans="9:29" x14ac:dyDescent="0.25">
      <c r="I231">
        <v>2645</v>
      </c>
      <c r="J231" t="s">
        <v>69</v>
      </c>
      <c r="K231" t="s">
        <v>167</v>
      </c>
      <c r="L231" s="1">
        <v>45013</v>
      </c>
      <c r="M231" t="s">
        <v>194</v>
      </c>
      <c r="N231" t="s">
        <v>241</v>
      </c>
      <c r="P231" s="6">
        <v>0</v>
      </c>
      <c r="Q231" s="6">
        <v>23136.1</v>
      </c>
      <c r="R231" s="6">
        <v>0</v>
      </c>
      <c r="S231" s="6">
        <v>0</v>
      </c>
      <c r="T231" s="6">
        <v>0</v>
      </c>
      <c r="U231" s="6">
        <v>0</v>
      </c>
      <c r="V231" s="6">
        <v>23136.1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23136.1</v>
      </c>
      <c r="AC231" s="6">
        <v>55982.53</v>
      </c>
    </row>
    <row r="232" spans="9:29" x14ac:dyDescent="0.25">
      <c r="K232" t="s">
        <v>96</v>
      </c>
      <c r="L232" s="1">
        <v>45014</v>
      </c>
      <c r="M232" t="s">
        <v>195</v>
      </c>
      <c r="N232" t="s">
        <v>241</v>
      </c>
      <c r="P232" s="6">
        <v>0</v>
      </c>
      <c r="Q232" s="6">
        <v>22329.8</v>
      </c>
      <c r="R232" s="6">
        <v>0</v>
      </c>
      <c r="S232" s="6">
        <v>0</v>
      </c>
      <c r="T232" s="6">
        <v>0</v>
      </c>
      <c r="U232" s="6">
        <v>0</v>
      </c>
      <c r="V232" s="6">
        <v>22329.8</v>
      </c>
      <c r="W232" s="6">
        <v>0</v>
      </c>
      <c r="X232" s="6">
        <v>0</v>
      </c>
      <c r="Y232" s="6">
        <v>8976.6299999999992</v>
      </c>
      <c r="Z232" s="6">
        <v>0</v>
      </c>
      <c r="AA232" s="6">
        <v>0</v>
      </c>
      <c r="AB232" s="6">
        <v>31306.43</v>
      </c>
      <c r="AC232" s="6">
        <v>55982.53</v>
      </c>
    </row>
    <row r="233" spans="9:29" x14ac:dyDescent="0.25">
      <c r="K233" t="s">
        <v>168</v>
      </c>
      <c r="L233" s="1">
        <v>45015</v>
      </c>
      <c r="M233" t="s">
        <v>124</v>
      </c>
      <c r="N233" t="s">
        <v>241</v>
      </c>
      <c r="P233" s="6">
        <v>0</v>
      </c>
      <c r="Q233" s="6">
        <v>16688.8</v>
      </c>
      <c r="R233" s="6">
        <v>0</v>
      </c>
      <c r="S233" s="6">
        <v>0</v>
      </c>
      <c r="T233" s="6">
        <v>0</v>
      </c>
      <c r="U233" s="6">
        <v>0</v>
      </c>
      <c r="V233" s="6">
        <v>16688.8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16688.8</v>
      </c>
      <c r="AC233" s="6">
        <v>55982.53</v>
      </c>
    </row>
    <row r="234" spans="9:29" x14ac:dyDescent="0.25">
      <c r="I234">
        <v>2779</v>
      </c>
      <c r="J234" t="s">
        <v>72</v>
      </c>
      <c r="K234" t="s">
        <v>167</v>
      </c>
      <c r="L234" s="1">
        <v>45013</v>
      </c>
      <c r="M234" t="s">
        <v>196</v>
      </c>
      <c r="N234" t="s">
        <v>241</v>
      </c>
      <c r="P234" s="6">
        <v>0</v>
      </c>
      <c r="Q234" s="6">
        <v>5288.4</v>
      </c>
      <c r="R234" s="6">
        <v>0</v>
      </c>
      <c r="S234" s="6">
        <v>0</v>
      </c>
      <c r="T234" s="6">
        <v>0</v>
      </c>
      <c r="U234" s="6">
        <v>0</v>
      </c>
      <c r="V234" s="6">
        <v>5288.4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5288.4</v>
      </c>
      <c r="AC234" s="6">
        <v>55982.53</v>
      </c>
    </row>
    <row r="235" spans="9:29" x14ac:dyDescent="0.25">
      <c r="K235" t="s">
        <v>96</v>
      </c>
      <c r="L235" s="1">
        <v>45014</v>
      </c>
      <c r="M235" t="s">
        <v>197</v>
      </c>
      <c r="N235" t="s">
        <v>241</v>
      </c>
      <c r="P235" s="6">
        <v>0</v>
      </c>
      <c r="Q235" s="6">
        <v>6513</v>
      </c>
      <c r="R235" s="6">
        <v>0</v>
      </c>
      <c r="S235" s="6">
        <v>0</v>
      </c>
      <c r="T235" s="6">
        <v>0</v>
      </c>
      <c r="U235" s="6">
        <v>0</v>
      </c>
      <c r="V235" s="6">
        <v>6513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6513</v>
      </c>
      <c r="AC235" s="6">
        <v>55982.53</v>
      </c>
    </row>
    <row r="236" spans="9:29" x14ac:dyDescent="0.25">
      <c r="K236" t="s">
        <v>168</v>
      </c>
      <c r="L236" s="1">
        <v>45015</v>
      </c>
      <c r="M236" t="s">
        <v>129</v>
      </c>
      <c r="N236" t="s">
        <v>241</v>
      </c>
      <c r="P236" s="6">
        <v>0</v>
      </c>
      <c r="Q236" s="6">
        <v>6108.2</v>
      </c>
      <c r="R236" s="6">
        <v>0</v>
      </c>
      <c r="S236" s="6">
        <v>0</v>
      </c>
      <c r="T236" s="6">
        <v>0</v>
      </c>
      <c r="U236" s="6">
        <v>0</v>
      </c>
      <c r="V236" s="6">
        <v>6108.2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6108.2</v>
      </c>
      <c r="AC236" s="6">
        <v>55982.53</v>
      </c>
    </row>
    <row r="237" spans="9:29" x14ac:dyDescent="0.25">
      <c r="I237">
        <v>2999</v>
      </c>
      <c r="J237" t="s">
        <v>48</v>
      </c>
      <c r="K237" t="s">
        <v>96</v>
      </c>
      <c r="L237" s="1">
        <v>45015</v>
      </c>
      <c r="M237" t="s">
        <v>99</v>
      </c>
      <c r="N237" t="s">
        <v>241</v>
      </c>
      <c r="P237" s="6">
        <v>0</v>
      </c>
      <c r="Q237" s="6">
        <v>31085.5</v>
      </c>
      <c r="R237" s="6">
        <v>0</v>
      </c>
      <c r="S237" s="6">
        <v>0</v>
      </c>
      <c r="T237" s="6">
        <v>0</v>
      </c>
      <c r="U237" s="6">
        <v>0</v>
      </c>
      <c r="V237" s="6">
        <v>31085.5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31085.5</v>
      </c>
      <c r="AC237" s="6">
        <v>55982.53</v>
      </c>
    </row>
    <row r="238" spans="9:29" x14ac:dyDescent="0.25">
      <c r="K238" t="s">
        <v>168</v>
      </c>
      <c r="L238" s="1">
        <v>45015</v>
      </c>
      <c r="M238" t="s">
        <v>100</v>
      </c>
      <c r="N238" t="s">
        <v>241</v>
      </c>
      <c r="P238" s="6">
        <v>0</v>
      </c>
      <c r="Q238" s="6">
        <v>1445.5</v>
      </c>
      <c r="R238" s="6">
        <v>0</v>
      </c>
      <c r="S238" s="6">
        <v>0</v>
      </c>
      <c r="T238" s="6">
        <v>0</v>
      </c>
      <c r="U238" s="6">
        <v>0</v>
      </c>
      <c r="V238" s="6">
        <v>1445.5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1445.5</v>
      </c>
      <c r="AC238" s="6">
        <v>55982.53</v>
      </c>
    </row>
    <row r="239" spans="9:29" x14ac:dyDescent="0.25">
      <c r="K239" t="s">
        <v>97</v>
      </c>
      <c r="L239" s="1">
        <v>45015</v>
      </c>
      <c r="M239" t="s">
        <v>101</v>
      </c>
      <c r="N239" t="s">
        <v>241</v>
      </c>
      <c r="P239" s="6">
        <v>0</v>
      </c>
      <c r="Q239" s="6">
        <v>9847</v>
      </c>
      <c r="R239" s="6">
        <v>0</v>
      </c>
      <c r="S239" s="6">
        <v>0</v>
      </c>
      <c r="T239" s="6">
        <v>0</v>
      </c>
      <c r="U239" s="6">
        <v>0</v>
      </c>
      <c r="V239" s="6">
        <v>9847</v>
      </c>
      <c r="W239" s="6">
        <v>0</v>
      </c>
      <c r="X239" s="6">
        <v>0</v>
      </c>
      <c r="Y239" s="6">
        <v>2722.52</v>
      </c>
      <c r="Z239" s="6">
        <v>0</v>
      </c>
      <c r="AA239" s="6">
        <v>0</v>
      </c>
      <c r="AB239" s="6">
        <v>12569.52</v>
      </c>
      <c r="AC239" s="6">
        <v>55982.53</v>
      </c>
    </row>
    <row r="240" spans="9:29" x14ac:dyDescent="0.25">
      <c r="I240">
        <v>3002</v>
      </c>
      <c r="J240" t="s">
        <v>47</v>
      </c>
      <c r="K240" t="s">
        <v>96</v>
      </c>
      <c r="L240" s="1">
        <v>45013</v>
      </c>
      <c r="M240" t="s">
        <v>198</v>
      </c>
      <c r="N240" t="s">
        <v>241</v>
      </c>
      <c r="P240" s="6">
        <v>0</v>
      </c>
      <c r="Q240" s="6">
        <v>12012.5</v>
      </c>
      <c r="R240" s="6">
        <v>0</v>
      </c>
      <c r="S240" s="6">
        <v>0</v>
      </c>
      <c r="T240" s="6">
        <v>0</v>
      </c>
      <c r="U240" s="6">
        <v>0</v>
      </c>
      <c r="V240" s="6">
        <v>12012.5</v>
      </c>
      <c r="W240" s="6">
        <v>0</v>
      </c>
      <c r="X240" s="6">
        <v>0</v>
      </c>
      <c r="Y240" s="6">
        <v>881.84</v>
      </c>
      <c r="Z240" s="6">
        <v>0</v>
      </c>
      <c r="AA240" s="6">
        <v>0</v>
      </c>
      <c r="AB240" s="6">
        <v>12894.34</v>
      </c>
      <c r="AC240" s="6">
        <v>55982.53</v>
      </c>
    </row>
    <row r="241" spans="9:29" x14ac:dyDescent="0.25">
      <c r="K241" t="s">
        <v>168</v>
      </c>
      <c r="L241" s="1">
        <v>45014</v>
      </c>
      <c r="M241" t="s">
        <v>199</v>
      </c>
      <c r="N241" t="s">
        <v>241</v>
      </c>
      <c r="P241" s="6">
        <v>0</v>
      </c>
      <c r="Q241" s="6">
        <v>16588</v>
      </c>
      <c r="R241" s="6">
        <v>0</v>
      </c>
      <c r="S241" s="6">
        <v>0</v>
      </c>
      <c r="T241" s="6">
        <v>0</v>
      </c>
      <c r="U241" s="6">
        <v>0</v>
      </c>
      <c r="V241" s="6">
        <v>16588</v>
      </c>
      <c r="W241" s="6">
        <v>0</v>
      </c>
      <c r="X241" s="6">
        <v>0</v>
      </c>
      <c r="Y241" s="6">
        <v>113.93</v>
      </c>
      <c r="Z241" s="6">
        <v>0</v>
      </c>
      <c r="AA241" s="6">
        <v>0</v>
      </c>
      <c r="AB241" s="6">
        <v>16701.93</v>
      </c>
      <c r="AC241" s="6">
        <v>55982.53</v>
      </c>
    </row>
    <row r="242" spans="9:29" x14ac:dyDescent="0.25">
      <c r="K242" t="s">
        <v>97</v>
      </c>
      <c r="L242" s="1">
        <v>45015</v>
      </c>
      <c r="M242" t="s">
        <v>98</v>
      </c>
      <c r="N242" t="s">
        <v>241</v>
      </c>
      <c r="P242" s="6">
        <v>0</v>
      </c>
      <c r="Q242" s="6">
        <v>12049</v>
      </c>
      <c r="R242" s="6">
        <v>0</v>
      </c>
      <c r="S242" s="6">
        <v>0</v>
      </c>
      <c r="T242" s="6">
        <v>0</v>
      </c>
      <c r="U242" s="6">
        <v>0</v>
      </c>
      <c r="V242" s="6">
        <v>12049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12049</v>
      </c>
      <c r="AC242" s="6">
        <v>55982.53</v>
      </c>
    </row>
    <row r="243" spans="9:29" x14ac:dyDescent="0.25">
      <c r="I243">
        <v>3047</v>
      </c>
      <c r="J243" t="s">
        <v>49</v>
      </c>
      <c r="K243" t="s">
        <v>167</v>
      </c>
      <c r="L243" s="1">
        <v>45013</v>
      </c>
      <c r="M243" t="s">
        <v>200</v>
      </c>
      <c r="N243" t="s">
        <v>241</v>
      </c>
      <c r="P243" s="6">
        <v>0</v>
      </c>
      <c r="Q243" s="6">
        <v>34627.199999999997</v>
      </c>
      <c r="R243" s="6">
        <v>0</v>
      </c>
      <c r="S243" s="6">
        <v>0</v>
      </c>
      <c r="T243" s="6">
        <v>0</v>
      </c>
      <c r="U243" s="6">
        <v>0</v>
      </c>
      <c r="V243" s="6">
        <v>34627.199999999997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34627.199999999997</v>
      </c>
      <c r="AC243" s="6">
        <v>55982.53</v>
      </c>
    </row>
    <row r="244" spans="9:29" x14ac:dyDescent="0.25">
      <c r="K244" t="s">
        <v>96</v>
      </c>
      <c r="L244" s="1">
        <v>45014</v>
      </c>
      <c r="M244" t="s">
        <v>201</v>
      </c>
      <c r="N244" t="s">
        <v>241</v>
      </c>
      <c r="P244" s="6">
        <v>0</v>
      </c>
      <c r="Q244" s="6">
        <v>7149.7</v>
      </c>
      <c r="R244" s="6">
        <v>0</v>
      </c>
      <c r="S244" s="6">
        <v>0</v>
      </c>
      <c r="T244" s="6">
        <v>0</v>
      </c>
      <c r="U244" s="6">
        <v>0</v>
      </c>
      <c r="V244" s="6">
        <v>7149.7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7149.7</v>
      </c>
      <c r="AC244" s="6">
        <v>55982.53</v>
      </c>
    </row>
    <row r="245" spans="9:29" x14ac:dyDescent="0.25">
      <c r="K245" t="s">
        <v>168</v>
      </c>
      <c r="L245" s="1">
        <v>45015</v>
      </c>
      <c r="M245" t="s">
        <v>102</v>
      </c>
      <c r="N245" t="s">
        <v>241</v>
      </c>
      <c r="P245" s="6">
        <v>0</v>
      </c>
      <c r="Q245" s="6">
        <v>16712.5</v>
      </c>
      <c r="R245" s="6">
        <v>0</v>
      </c>
      <c r="S245" s="6">
        <v>0</v>
      </c>
      <c r="T245" s="6">
        <v>0</v>
      </c>
      <c r="U245" s="6">
        <v>0</v>
      </c>
      <c r="V245" s="6">
        <v>16712.5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16712.5</v>
      </c>
      <c r="AC245" s="6">
        <v>55982.53</v>
      </c>
    </row>
    <row r="246" spans="9:29" x14ac:dyDescent="0.25">
      <c r="I246">
        <v>3052</v>
      </c>
      <c r="J246" t="s">
        <v>63</v>
      </c>
      <c r="K246" t="s">
        <v>167</v>
      </c>
      <c r="L246" s="1">
        <v>45013</v>
      </c>
      <c r="M246" t="s">
        <v>202</v>
      </c>
      <c r="N246" t="s">
        <v>241</v>
      </c>
      <c r="P246" s="6">
        <v>0</v>
      </c>
      <c r="Q246" s="6">
        <v>8339.2999999999993</v>
      </c>
      <c r="R246" s="6">
        <v>0</v>
      </c>
      <c r="S246" s="6">
        <v>0</v>
      </c>
      <c r="T246" s="6">
        <v>0</v>
      </c>
      <c r="U246" s="6">
        <v>0</v>
      </c>
      <c r="V246" s="6">
        <v>8339.2999999999993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8339.2999999999993</v>
      </c>
      <c r="AC246" s="6">
        <v>55982.53</v>
      </c>
    </row>
    <row r="247" spans="9:29" x14ac:dyDescent="0.25">
      <c r="K247" t="s">
        <v>96</v>
      </c>
      <c r="L247" s="1">
        <v>45014</v>
      </c>
      <c r="M247" t="s">
        <v>203</v>
      </c>
      <c r="N247" t="s">
        <v>241</v>
      </c>
      <c r="P247" s="6">
        <v>0</v>
      </c>
      <c r="Q247" s="6">
        <v>9389.4</v>
      </c>
      <c r="R247" s="6">
        <v>0</v>
      </c>
      <c r="S247" s="6">
        <v>0</v>
      </c>
      <c r="T247" s="6">
        <v>0</v>
      </c>
      <c r="U247" s="6">
        <v>0</v>
      </c>
      <c r="V247" s="6">
        <v>9389.4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9389.4</v>
      </c>
      <c r="AC247" s="6">
        <v>55982.53</v>
      </c>
    </row>
    <row r="248" spans="9:29" x14ac:dyDescent="0.25">
      <c r="K248" t="s">
        <v>168</v>
      </c>
      <c r="L248" s="1">
        <v>45014</v>
      </c>
      <c r="M248" t="s">
        <v>204</v>
      </c>
      <c r="N248" t="s">
        <v>241</v>
      </c>
      <c r="P248" s="6">
        <v>0</v>
      </c>
      <c r="Q248" s="6">
        <v>5503.1</v>
      </c>
      <c r="R248" s="6">
        <v>0</v>
      </c>
      <c r="S248" s="6">
        <v>0</v>
      </c>
      <c r="T248" s="6">
        <v>0</v>
      </c>
      <c r="U248" s="6">
        <v>0</v>
      </c>
      <c r="V248" s="6">
        <v>5503.1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5503.1</v>
      </c>
      <c r="AC248" s="6">
        <v>55982.53</v>
      </c>
    </row>
    <row r="249" spans="9:29" x14ac:dyDescent="0.25">
      <c r="M249" t="s">
        <v>205</v>
      </c>
      <c r="N249" t="s">
        <v>241</v>
      </c>
      <c r="P249" s="6">
        <v>0</v>
      </c>
      <c r="Q249" s="6">
        <v>6384.8</v>
      </c>
      <c r="R249" s="6">
        <v>0</v>
      </c>
      <c r="S249" s="6">
        <v>0</v>
      </c>
      <c r="T249" s="6">
        <v>0</v>
      </c>
      <c r="U249" s="6">
        <v>0</v>
      </c>
      <c r="V249" s="6">
        <v>6384.8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6384.8</v>
      </c>
      <c r="AC249" s="6">
        <v>55982.53</v>
      </c>
    </row>
    <row r="250" spans="9:29" x14ac:dyDescent="0.25">
      <c r="K250" t="s">
        <v>97</v>
      </c>
      <c r="L250" s="1">
        <v>45015</v>
      </c>
      <c r="M250" t="s">
        <v>117</v>
      </c>
      <c r="N250" t="s">
        <v>241</v>
      </c>
      <c r="P250" s="6">
        <v>0</v>
      </c>
      <c r="Q250" s="6">
        <v>13478.9</v>
      </c>
      <c r="R250" s="6">
        <v>0</v>
      </c>
      <c r="S250" s="6">
        <v>0</v>
      </c>
      <c r="T250" s="6">
        <v>0</v>
      </c>
      <c r="U250" s="6">
        <v>0</v>
      </c>
      <c r="V250" s="6">
        <v>13478.9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13478.9</v>
      </c>
      <c r="AC250" s="6">
        <v>55982.53</v>
      </c>
    </row>
    <row r="251" spans="9:29" x14ac:dyDescent="0.25">
      <c r="I251">
        <v>3094</v>
      </c>
      <c r="J251" t="s">
        <v>162</v>
      </c>
      <c r="K251" t="s">
        <v>168</v>
      </c>
      <c r="L251" s="1">
        <v>45014</v>
      </c>
      <c r="M251" t="s">
        <v>206</v>
      </c>
      <c r="N251" t="s">
        <v>241</v>
      </c>
      <c r="P251" s="6">
        <v>0</v>
      </c>
      <c r="Q251" s="6">
        <v>0</v>
      </c>
      <c r="R251" s="6">
        <v>0</v>
      </c>
      <c r="S251" s="6">
        <v>3071.4</v>
      </c>
      <c r="T251" s="6">
        <v>0</v>
      </c>
      <c r="U251" s="6">
        <v>0</v>
      </c>
      <c r="V251" s="6">
        <v>3071.4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3071.4</v>
      </c>
      <c r="AC251" s="6">
        <v>55982.53</v>
      </c>
    </row>
    <row r="252" spans="9:29" x14ac:dyDescent="0.25">
      <c r="I252">
        <v>4190</v>
      </c>
      <c r="J252" t="s">
        <v>61</v>
      </c>
      <c r="K252" t="s">
        <v>96</v>
      </c>
      <c r="L252" s="1">
        <v>45013</v>
      </c>
      <c r="M252" t="s">
        <v>207</v>
      </c>
      <c r="N252" t="s">
        <v>241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41695.93</v>
      </c>
      <c r="Z252" s="6">
        <v>0</v>
      </c>
      <c r="AA252" s="6">
        <v>0</v>
      </c>
      <c r="AB252" s="6">
        <v>41695.93</v>
      </c>
      <c r="AC252" s="6">
        <v>55982.53</v>
      </c>
    </row>
    <row r="253" spans="9:29" x14ac:dyDescent="0.25">
      <c r="K253" t="s">
        <v>168</v>
      </c>
      <c r="L253" s="1">
        <v>45014</v>
      </c>
      <c r="M253" t="s">
        <v>208</v>
      </c>
      <c r="N253" t="s">
        <v>241</v>
      </c>
      <c r="P253" s="6">
        <v>0</v>
      </c>
      <c r="Q253" s="6">
        <v>18.399999999999999</v>
      </c>
      <c r="R253" s="6">
        <v>0</v>
      </c>
      <c r="S253" s="6">
        <v>2156.34</v>
      </c>
      <c r="T253" s="6">
        <v>0</v>
      </c>
      <c r="U253" s="6">
        <v>0</v>
      </c>
      <c r="V253" s="6">
        <v>2174.7399999999998</v>
      </c>
      <c r="W253" s="6">
        <v>0</v>
      </c>
      <c r="X253" s="6">
        <v>0</v>
      </c>
      <c r="Y253" s="6">
        <v>68002.53</v>
      </c>
      <c r="Z253" s="6">
        <v>0</v>
      </c>
      <c r="AA253" s="6">
        <v>0</v>
      </c>
      <c r="AB253" s="6">
        <v>70177.27</v>
      </c>
      <c r="AC253" s="6">
        <v>55982.53</v>
      </c>
    </row>
    <row r="254" spans="9:29" x14ac:dyDescent="0.25">
      <c r="K254" t="s">
        <v>97</v>
      </c>
      <c r="L254" s="1">
        <v>45015</v>
      </c>
      <c r="M254" t="s">
        <v>115</v>
      </c>
      <c r="N254" t="s">
        <v>241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28691.52</v>
      </c>
      <c r="Z254" s="6">
        <v>0</v>
      </c>
      <c r="AA254" s="6">
        <v>0</v>
      </c>
      <c r="AB254" s="6">
        <v>28691.52</v>
      </c>
      <c r="AC254" s="6">
        <v>55982.53</v>
      </c>
    </row>
    <row r="255" spans="9:29" x14ac:dyDescent="0.25">
      <c r="I255">
        <v>4276</v>
      </c>
      <c r="J255" t="s">
        <v>51</v>
      </c>
      <c r="K255" t="s">
        <v>96</v>
      </c>
      <c r="L255" s="1">
        <v>45013</v>
      </c>
      <c r="M255" t="s">
        <v>209</v>
      </c>
      <c r="N255" t="s">
        <v>241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44554.5</v>
      </c>
      <c r="Z255" s="6">
        <v>0</v>
      </c>
      <c r="AA255" s="6">
        <v>0</v>
      </c>
      <c r="AB255" s="6">
        <v>44554.5</v>
      </c>
      <c r="AC255" s="6">
        <v>55982.53</v>
      </c>
    </row>
    <row r="256" spans="9:29" x14ac:dyDescent="0.25">
      <c r="K256" t="s">
        <v>168</v>
      </c>
      <c r="L256" s="1">
        <v>45014</v>
      </c>
      <c r="M256" t="s">
        <v>210</v>
      </c>
      <c r="N256" t="s">
        <v>241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28250.5</v>
      </c>
      <c r="Z256" s="6">
        <v>0</v>
      </c>
      <c r="AA256" s="6">
        <v>0</v>
      </c>
      <c r="AB256" s="6">
        <v>28250.5</v>
      </c>
      <c r="AC256" s="6">
        <v>55982.53</v>
      </c>
    </row>
    <row r="257" spans="9:29" x14ac:dyDescent="0.25">
      <c r="K257" t="s">
        <v>97</v>
      </c>
      <c r="L257" s="1">
        <v>45015</v>
      </c>
      <c r="M257" t="s">
        <v>104</v>
      </c>
      <c r="N257" t="s">
        <v>241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62922.6</v>
      </c>
      <c r="Z257" s="6">
        <v>0</v>
      </c>
      <c r="AA257" s="6">
        <v>0</v>
      </c>
      <c r="AB257" s="6">
        <v>62922.6</v>
      </c>
      <c r="AC257" s="6">
        <v>55982.53</v>
      </c>
    </row>
    <row r="258" spans="9:29" x14ac:dyDescent="0.25">
      <c r="I258">
        <v>4648</v>
      </c>
      <c r="J258" t="s">
        <v>163</v>
      </c>
      <c r="K258" t="s">
        <v>168</v>
      </c>
      <c r="L258" s="1">
        <v>45014</v>
      </c>
      <c r="M258" t="s">
        <v>211</v>
      </c>
      <c r="N258" t="s">
        <v>241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3372.1</v>
      </c>
      <c r="Z258" s="6">
        <v>0</v>
      </c>
      <c r="AA258" s="6">
        <v>0</v>
      </c>
      <c r="AB258" s="6">
        <v>3372.1</v>
      </c>
      <c r="AC258" s="6">
        <v>55982.53</v>
      </c>
    </row>
    <row r="259" spans="9:29" x14ac:dyDescent="0.25">
      <c r="M259" t="s">
        <v>212</v>
      </c>
      <c r="N259" t="s">
        <v>241</v>
      </c>
      <c r="P259" s="6">
        <v>0</v>
      </c>
      <c r="Q259" s="6">
        <v>5343</v>
      </c>
      <c r="R259" s="6">
        <v>0</v>
      </c>
      <c r="S259" s="6">
        <v>0</v>
      </c>
      <c r="T259" s="6">
        <v>0</v>
      </c>
      <c r="U259" s="6">
        <v>0</v>
      </c>
      <c r="V259" s="6">
        <v>5343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5343</v>
      </c>
      <c r="AC259" s="6">
        <v>55982.53</v>
      </c>
    </row>
    <row r="260" spans="9:29" x14ac:dyDescent="0.25">
      <c r="I260">
        <v>5092</v>
      </c>
      <c r="J260" t="s">
        <v>54</v>
      </c>
      <c r="K260" t="s">
        <v>167</v>
      </c>
      <c r="L260" s="1">
        <v>45013</v>
      </c>
      <c r="M260" t="s">
        <v>213</v>
      </c>
      <c r="N260" t="s">
        <v>241</v>
      </c>
      <c r="P260" s="6">
        <v>0</v>
      </c>
      <c r="Q260" s="6">
        <v>5079.3999999999996</v>
      </c>
      <c r="R260" s="6">
        <v>0</v>
      </c>
      <c r="S260" s="6">
        <v>0</v>
      </c>
      <c r="T260" s="6">
        <v>0</v>
      </c>
      <c r="U260" s="6">
        <v>0</v>
      </c>
      <c r="V260" s="6">
        <v>5079.3999999999996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5079.3999999999996</v>
      </c>
      <c r="AC260" s="6">
        <v>55982.53</v>
      </c>
    </row>
    <row r="261" spans="9:29" x14ac:dyDescent="0.25">
      <c r="K261" t="s">
        <v>96</v>
      </c>
      <c r="L261" s="1">
        <v>45014</v>
      </c>
      <c r="M261" t="s">
        <v>214</v>
      </c>
      <c r="N261" t="s">
        <v>241</v>
      </c>
      <c r="P261" s="6">
        <v>0</v>
      </c>
      <c r="Q261" s="6">
        <v>8461.9</v>
      </c>
      <c r="R261" s="6">
        <v>0</v>
      </c>
      <c r="S261" s="6">
        <v>0</v>
      </c>
      <c r="T261" s="6">
        <v>0</v>
      </c>
      <c r="U261" s="6">
        <v>0</v>
      </c>
      <c r="V261" s="6">
        <v>8461.9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8461.9</v>
      </c>
      <c r="AC261" s="6">
        <v>55982.53</v>
      </c>
    </row>
    <row r="262" spans="9:29" x14ac:dyDescent="0.25">
      <c r="K262" t="s">
        <v>168</v>
      </c>
      <c r="L262" s="1">
        <v>45015</v>
      </c>
      <c r="M262" t="s">
        <v>107</v>
      </c>
      <c r="N262" t="s">
        <v>241</v>
      </c>
      <c r="P262" s="6">
        <v>0</v>
      </c>
      <c r="Q262" s="6">
        <v>13317.6</v>
      </c>
      <c r="R262" s="6">
        <v>0</v>
      </c>
      <c r="S262" s="6">
        <v>0</v>
      </c>
      <c r="T262" s="6">
        <v>0</v>
      </c>
      <c r="U262" s="6">
        <v>0</v>
      </c>
      <c r="V262" s="6">
        <v>13317.6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13317.6</v>
      </c>
      <c r="AC262" s="6">
        <v>55982.53</v>
      </c>
    </row>
    <row r="263" spans="9:29" x14ac:dyDescent="0.25">
      <c r="J263" t="s">
        <v>55</v>
      </c>
      <c r="K263" t="s">
        <v>167</v>
      </c>
      <c r="L263" s="1">
        <v>45013</v>
      </c>
      <c r="M263" t="s">
        <v>215</v>
      </c>
      <c r="N263" t="s">
        <v>241</v>
      </c>
      <c r="P263" s="6">
        <v>0</v>
      </c>
      <c r="Q263" s="6">
        <v>9613.2000000000007</v>
      </c>
      <c r="R263" s="6">
        <v>0</v>
      </c>
      <c r="S263" s="6">
        <v>0</v>
      </c>
      <c r="T263" s="6">
        <v>0</v>
      </c>
      <c r="U263" s="6">
        <v>0</v>
      </c>
      <c r="V263" s="6">
        <v>9613.2000000000007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9613.2000000000007</v>
      </c>
      <c r="AC263" s="6">
        <v>55982.53</v>
      </c>
    </row>
    <row r="264" spans="9:29" x14ac:dyDescent="0.25">
      <c r="K264" t="s">
        <v>96</v>
      </c>
      <c r="L264" s="1">
        <v>45014</v>
      </c>
      <c r="M264" t="s">
        <v>216</v>
      </c>
      <c r="N264" t="s">
        <v>241</v>
      </c>
      <c r="P264" s="6">
        <v>0</v>
      </c>
      <c r="Q264" s="6">
        <v>8704.6</v>
      </c>
      <c r="R264" s="6">
        <v>0</v>
      </c>
      <c r="S264" s="6">
        <v>0</v>
      </c>
      <c r="T264" s="6">
        <v>0</v>
      </c>
      <c r="U264" s="6">
        <v>0</v>
      </c>
      <c r="V264" s="6">
        <v>8704.6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8704.6</v>
      </c>
      <c r="AC264" s="6">
        <v>55982.53</v>
      </c>
    </row>
    <row r="265" spans="9:29" x14ac:dyDescent="0.25">
      <c r="K265" t="s">
        <v>168</v>
      </c>
      <c r="L265" s="1">
        <v>45015</v>
      </c>
      <c r="M265" t="s">
        <v>108</v>
      </c>
      <c r="N265" t="s">
        <v>241</v>
      </c>
      <c r="P265" s="6">
        <v>0</v>
      </c>
      <c r="Q265" s="6">
        <v>16024.6</v>
      </c>
      <c r="R265" s="6">
        <v>0</v>
      </c>
      <c r="S265" s="6">
        <v>0</v>
      </c>
      <c r="T265" s="6">
        <v>0</v>
      </c>
      <c r="U265" s="6">
        <v>0</v>
      </c>
      <c r="V265" s="6">
        <v>16024.6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16024.6</v>
      </c>
      <c r="AC265" s="6">
        <v>55982.53</v>
      </c>
    </row>
    <row r="266" spans="9:29" x14ac:dyDescent="0.25">
      <c r="J266" t="s">
        <v>56</v>
      </c>
      <c r="K266" t="s">
        <v>167</v>
      </c>
      <c r="L266" s="1">
        <v>45013</v>
      </c>
      <c r="M266" t="s">
        <v>217</v>
      </c>
      <c r="N266" t="s">
        <v>241</v>
      </c>
      <c r="P266" s="6">
        <v>0</v>
      </c>
      <c r="Q266" s="6">
        <v>3054.9</v>
      </c>
      <c r="R266" s="6">
        <v>0</v>
      </c>
      <c r="S266" s="6">
        <v>0</v>
      </c>
      <c r="T266" s="6">
        <v>0</v>
      </c>
      <c r="U266" s="6">
        <v>0</v>
      </c>
      <c r="V266" s="6">
        <v>3054.9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3054.9</v>
      </c>
      <c r="AC266" s="6">
        <v>55982.53</v>
      </c>
    </row>
    <row r="267" spans="9:29" x14ac:dyDescent="0.25">
      <c r="K267" t="s">
        <v>96</v>
      </c>
      <c r="L267" s="1">
        <v>45013</v>
      </c>
      <c r="M267" t="s">
        <v>218</v>
      </c>
      <c r="N267" t="s">
        <v>241</v>
      </c>
      <c r="P267" s="6">
        <v>0</v>
      </c>
      <c r="Q267" s="6">
        <v>5615.5</v>
      </c>
      <c r="R267" s="6">
        <v>0</v>
      </c>
      <c r="S267" s="6">
        <v>0</v>
      </c>
      <c r="T267" s="6">
        <v>0</v>
      </c>
      <c r="U267" s="6">
        <v>0</v>
      </c>
      <c r="V267" s="6">
        <v>5615.5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5615.5</v>
      </c>
      <c r="AC267" s="6">
        <v>55982.53</v>
      </c>
    </row>
    <row r="268" spans="9:29" x14ac:dyDescent="0.25">
      <c r="K268" t="s">
        <v>168</v>
      </c>
      <c r="L268" s="1">
        <v>45014</v>
      </c>
      <c r="M268" t="s">
        <v>219</v>
      </c>
      <c r="N268" t="s">
        <v>241</v>
      </c>
      <c r="P268" s="6">
        <v>0</v>
      </c>
      <c r="Q268" s="6">
        <v>6410.2</v>
      </c>
      <c r="R268" s="6">
        <v>0</v>
      </c>
      <c r="S268" s="6">
        <v>0</v>
      </c>
      <c r="T268" s="6">
        <v>0</v>
      </c>
      <c r="U268" s="6">
        <v>0</v>
      </c>
      <c r="V268" s="6">
        <v>6410.2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6410.2</v>
      </c>
      <c r="AC268" s="6">
        <v>55982.53</v>
      </c>
    </row>
    <row r="269" spans="9:29" x14ac:dyDescent="0.25">
      <c r="K269" t="s">
        <v>97</v>
      </c>
      <c r="L269" s="1">
        <v>45015</v>
      </c>
      <c r="M269" t="s">
        <v>109</v>
      </c>
      <c r="N269" t="s">
        <v>241</v>
      </c>
      <c r="P269" s="6">
        <v>0</v>
      </c>
      <c r="Q269" s="6">
        <v>13527.6</v>
      </c>
      <c r="R269" s="6">
        <v>0</v>
      </c>
      <c r="S269" s="6">
        <v>0</v>
      </c>
      <c r="T269" s="6">
        <v>0</v>
      </c>
      <c r="U269" s="6">
        <v>0</v>
      </c>
      <c r="V269" s="6">
        <v>13527.6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13527.6</v>
      </c>
      <c r="AC269" s="6">
        <v>55982.53</v>
      </c>
    </row>
    <row r="270" spans="9:29" x14ac:dyDescent="0.25">
      <c r="J270" t="s">
        <v>57</v>
      </c>
      <c r="K270" t="s">
        <v>167</v>
      </c>
      <c r="L270" s="1">
        <v>45013</v>
      </c>
      <c r="M270" t="s">
        <v>220</v>
      </c>
      <c r="N270" t="s">
        <v>241</v>
      </c>
      <c r="P270" s="6">
        <v>0</v>
      </c>
      <c r="Q270" s="6">
        <v>6299.5</v>
      </c>
      <c r="R270" s="6">
        <v>0</v>
      </c>
      <c r="S270" s="6">
        <v>0</v>
      </c>
      <c r="T270" s="6">
        <v>0</v>
      </c>
      <c r="U270" s="6">
        <v>0</v>
      </c>
      <c r="V270" s="6">
        <v>6299.5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6299.5</v>
      </c>
      <c r="AC270" s="6">
        <v>55982.53</v>
      </c>
    </row>
    <row r="271" spans="9:29" x14ac:dyDescent="0.25">
      <c r="K271" t="s">
        <v>96</v>
      </c>
      <c r="L271" s="1">
        <v>45014</v>
      </c>
      <c r="M271" t="s">
        <v>221</v>
      </c>
      <c r="N271" t="s">
        <v>241</v>
      </c>
      <c r="P271" s="6">
        <v>0</v>
      </c>
      <c r="Q271" s="6">
        <v>14455.6</v>
      </c>
      <c r="R271" s="6">
        <v>0</v>
      </c>
      <c r="S271" s="6">
        <v>0</v>
      </c>
      <c r="T271" s="6">
        <v>0</v>
      </c>
      <c r="U271" s="6">
        <v>0</v>
      </c>
      <c r="V271" s="6">
        <v>14455.6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14455.6</v>
      </c>
      <c r="AC271" s="6">
        <v>55982.53</v>
      </c>
    </row>
    <row r="272" spans="9:29" x14ac:dyDescent="0.25">
      <c r="K272" t="s">
        <v>168</v>
      </c>
      <c r="L272" s="1">
        <v>45015</v>
      </c>
      <c r="M272" t="s">
        <v>110</v>
      </c>
      <c r="N272" t="s">
        <v>241</v>
      </c>
      <c r="P272" s="6">
        <v>0</v>
      </c>
      <c r="Q272" s="6">
        <v>9864.5</v>
      </c>
      <c r="R272" s="6">
        <v>0</v>
      </c>
      <c r="S272" s="6">
        <v>0</v>
      </c>
      <c r="T272" s="6">
        <v>0</v>
      </c>
      <c r="U272" s="6">
        <v>0</v>
      </c>
      <c r="V272" s="6">
        <v>9864.5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9864.5</v>
      </c>
      <c r="AC272" s="6">
        <v>55982.53</v>
      </c>
    </row>
    <row r="273" spans="1:29" x14ac:dyDescent="0.25">
      <c r="K273" t="s">
        <v>97</v>
      </c>
      <c r="L273" s="1">
        <v>45015</v>
      </c>
      <c r="M273" t="s">
        <v>111</v>
      </c>
      <c r="N273" t="s">
        <v>241</v>
      </c>
      <c r="P273" s="6">
        <v>0</v>
      </c>
      <c r="Q273" s="6">
        <v>11377.7</v>
      </c>
      <c r="R273" s="6">
        <v>0</v>
      </c>
      <c r="S273" s="6">
        <v>0</v>
      </c>
      <c r="T273" s="6">
        <v>0</v>
      </c>
      <c r="U273" s="6">
        <v>0</v>
      </c>
      <c r="V273" s="6">
        <v>11377.7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11377.7</v>
      </c>
      <c r="AC273" s="6">
        <v>55982.53</v>
      </c>
    </row>
    <row r="274" spans="1:29" x14ac:dyDescent="0.25">
      <c r="J274" t="s">
        <v>58</v>
      </c>
      <c r="K274" t="s">
        <v>167</v>
      </c>
      <c r="L274" s="1">
        <v>45013</v>
      </c>
      <c r="M274" t="s">
        <v>222</v>
      </c>
      <c r="N274" t="s">
        <v>241</v>
      </c>
      <c r="P274" s="6">
        <v>0</v>
      </c>
      <c r="Q274" s="6">
        <v>8348.7000000000007</v>
      </c>
      <c r="R274" s="6">
        <v>0</v>
      </c>
      <c r="S274" s="6">
        <v>0</v>
      </c>
      <c r="T274" s="6">
        <v>0</v>
      </c>
      <c r="U274" s="6">
        <v>0</v>
      </c>
      <c r="V274" s="6">
        <v>8348.7000000000007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8348.7000000000007</v>
      </c>
      <c r="AC274" s="6">
        <v>55982.53</v>
      </c>
    </row>
    <row r="275" spans="1:29" x14ac:dyDescent="0.25">
      <c r="K275" t="s">
        <v>96</v>
      </c>
      <c r="L275" s="1">
        <v>45013</v>
      </c>
      <c r="M275" t="s">
        <v>223</v>
      </c>
      <c r="N275" t="s">
        <v>241</v>
      </c>
      <c r="P275" s="6">
        <v>0</v>
      </c>
      <c r="Q275" s="6">
        <v>9229.6</v>
      </c>
      <c r="R275" s="6">
        <v>0</v>
      </c>
      <c r="S275" s="6">
        <v>0</v>
      </c>
      <c r="T275" s="6">
        <v>0</v>
      </c>
      <c r="U275" s="6">
        <v>0</v>
      </c>
      <c r="V275" s="6">
        <v>9229.6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9229.6</v>
      </c>
      <c r="AC275" s="6">
        <v>55982.53</v>
      </c>
    </row>
    <row r="276" spans="1:29" x14ac:dyDescent="0.25">
      <c r="K276" t="s">
        <v>168</v>
      </c>
      <c r="L276" s="1">
        <v>45014</v>
      </c>
      <c r="M276" t="s">
        <v>224</v>
      </c>
      <c r="N276" t="s">
        <v>241</v>
      </c>
      <c r="P276" s="6">
        <v>0</v>
      </c>
      <c r="Q276" s="6">
        <v>6894.6</v>
      </c>
      <c r="R276" s="6">
        <v>0</v>
      </c>
      <c r="S276" s="6">
        <v>0</v>
      </c>
      <c r="T276" s="6">
        <v>0</v>
      </c>
      <c r="U276" s="6">
        <v>0</v>
      </c>
      <c r="V276" s="6">
        <v>6894.6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6894.6</v>
      </c>
      <c r="AC276" s="6">
        <v>55982.53</v>
      </c>
    </row>
    <row r="277" spans="1:29" x14ac:dyDescent="0.25">
      <c r="K277" t="s">
        <v>97</v>
      </c>
      <c r="L277" s="1">
        <v>45015</v>
      </c>
      <c r="M277" t="s">
        <v>112</v>
      </c>
      <c r="N277" t="s">
        <v>241</v>
      </c>
      <c r="P277" s="6">
        <v>0</v>
      </c>
      <c r="Q277" s="6">
        <v>13705.8</v>
      </c>
      <c r="R277" s="6">
        <v>0</v>
      </c>
      <c r="S277" s="6">
        <v>0</v>
      </c>
      <c r="T277" s="6">
        <v>0</v>
      </c>
      <c r="U277" s="6">
        <v>0</v>
      </c>
      <c r="V277" s="6">
        <v>13705.8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13705.8</v>
      </c>
      <c r="AC277" s="6">
        <v>55982.53</v>
      </c>
    </row>
    <row r="278" spans="1:29" x14ac:dyDescent="0.25">
      <c r="J278" t="s">
        <v>164</v>
      </c>
      <c r="K278" t="s">
        <v>96</v>
      </c>
      <c r="L278" s="1">
        <v>45014</v>
      </c>
      <c r="M278" t="s">
        <v>225</v>
      </c>
      <c r="N278" t="s">
        <v>241</v>
      </c>
      <c r="P278" s="6">
        <v>0</v>
      </c>
      <c r="Q278" s="6">
        <v>66284.100000000006</v>
      </c>
      <c r="R278" s="6">
        <v>0</v>
      </c>
      <c r="S278" s="6">
        <v>0</v>
      </c>
      <c r="T278" s="6">
        <v>0</v>
      </c>
      <c r="U278" s="6">
        <v>0</v>
      </c>
      <c r="V278" s="6">
        <v>66284.100000000006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66284.100000000006</v>
      </c>
      <c r="AC278" s="6">
        <v>55982.53</v>
      </c>
    </row>
    <row r="279" spans="1:29" x14ac:dyDescent="0.25">
      <c r="I279">
        <v>5103</v>
      </c>
      <c r="J279" t="s">
        <v>62</v>
      </c>
      <c r="K279" t="s">
        <v>96</v>
      </c>
      <c r="L279" s="1">
        <v>45013</v>
      </c>
      <c r="M279" t="s">
        <v>226</v>
      </c>
      <c r="N279" t="s">
        <v>241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16678.3</v>
      </c>
      <c r="Z279" s="6">
        <v>0</v>
      </c>
      <c r="AA279" s="6">
        <v>0</v>
      </c>
      <c r="AB279" s="6">
        <v>16678.3</v>
      </c>
      <c r="AC279" s="6">
        <v>55982.53</v>
      </c>
    </row>
    <row r="280" spans="1:29" x14ac:dyDescent="0.25">
      <c r="K280" t="s">
        <v>168</v>
      </c>
      <c r="L280" s="1">
        <v>45014</v>
      </c>
      <c r="M280" t="s">
        <v>227</v>
      </c>
      <c r="N280" t="s">
        <v>241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45048</v>
      </c>
      <c r="Z280" s="6">
        <v>0</v>
      </c>
      <c r="AA280" s="6">
        <v>0</v>
      </c>
      <c r="AB280" s="6">
        <v>45048</v>
      </c>
      <c r="AC280" s="6">
        <v>55982.53</v>
      </c>
    </row>
    <row r="281" spans="1:29" x14ac:dyDescent="0.25">
      <c r="K281" t="s">
        <v>97</v>
      </c>
      <c r="L281" s="1">
        <v>45015</v>
      </c>
      <c r="M281" t="s">
        <v>116</v>
      </c>
      <c r="N281" t="s">
        <v>241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62806.9</v>
      </c>
      <c r="Z281" s="6">
        <v>0</v>
      </c>
      <c r="AA281" s="6">
        <v>0</v>
      </c>
      <c r="AB281" s="6">
        <v>62806.9</v>
      </c>
      <c r="AC281" s="6">
        <v>55982.53</v>
      </c>
    </row>
    <row r="282" spans="1:29" x14ac:dyDescent="0.25">
      <c r="A282">
        <v>56078</v>
      </c>
      <c r="B282" t="s">
        <v>147</v>
      </c>
      <c r="C282" s="1">
        <v>45014</v>
      </c>
      <c r="D282" s="1">
        <v>45014</v>
      </c>
      <c r="E282">
        <v>23851.63</v>
      </c>
      <c r="F282" t="s">
        <v>158</v>
      </c>
      <c r="G282" t="s">
        <v>142</v>
      </c>
      <c r="H282" t="s">
        <v>148</v>
      </c>
      <c r="I282" t="s">
        <v>159</v>
      </c>
      <c r="K282" t="s">
        <v>166</v>
      </c>
      <c r="L282" t="s">
        <v>159</v>
      </c>
      <c r="N282" t="s">
        <v>241</v>
      </c>
      <c r="P282" s="6">
        <v>0</v>
      </c>
      <c r="Q282" s="6">
        <v>402904.2</v>
      </c>
      <c r="R282" s="6">
        <v>0</v>
      </c>
      <c r="S282" s="6">
        <v>5227.74</v>
      </c>
      <c r="T282" s="6">
        <v>0</v>
      </c>
      <c r="U282" s="6">
        <v>0</v>
      </c>
      <c r="V282" s="6">
        <v>408131.94</v>
      </c>
      <c r="W282" s="6"/>
      <c r="X282" s="6"/>
      <c r="Y282" s="6"/>
      <c r="Z282" s="6">
        <v>0</v>
      </c>
      <c r="AA282" s="6">
        <v>0</v>
      </c>
      <c r="AB282" s="6">
        <v>408131.94</v>
      </c>
      <c r="AC282" s="6">
        <v>113.93</v>
      </c>
    </row>
    <row r="283" spans="1:29" x14ac:dyDescent="0.25">
      <c r="I283">
        <v>108</v>
      </c>
      <c r="J283" t="s">
        <v>59</v>
      </c>
      <c r="K283" t="s">
        <v>167</v>
      </c>
      <c r="L283" s="1">
        <v>45013</v>
      </c>
      <c r="M283" t="s">
        <v>169</v>
      </c>
      <c r="N283" t="s">
        <v>241</v>
      </c>
      <c r="P283" s="6">
        <v>0</v>
      </c>
      <c r="Q283" s="6">
        <v>7260.4</v>
      </c>
      <c r="R283" s="6">
        <v>0</v>
      </c>
      <c r="S283" s="6">
        <v>0</v>
      </c>
      <c r="T283" s="6">
        <v>0</v>
      </c>
      <c r="U283" s="6">
        <v>0</v>
      </c>
      <c r="V283" s="6">
        <v>7260.4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7260.4</v>
      </c>
      <c r="AC283" s="6">
        <v>113.93</v>
      </c>
    </row>
    <row r="284" spans="1:29" x14ac:dyDescent="0.25">
      <c r="K284" t="s">
        <v>96</v>
      </c>
      <c r="L284" s="1">
        <v>45014</v>
      </c>
      <c r="M284" t="s">
        <v>170</v>
      </c>
      <c r="N284" t="s">
        <v>241</v>
      </c>
      <c r="P284" s="6">
        <v>0</v>
      </c>
      <c r="Q284" s="6">
        <v>4591.1000000000004</v>
      </c>
      <c r="R284" s="6">
        <v>0</v>
      </c>
      <c r="S284" s="6">
        <v>0</v>
      </c>
      <c r="T284" s="6">
        <v>0</v>
      </c>
      <c r="U284" s="6">
        <v>0</v>
      </c>
      <c r="V284" s="6">
        <v>4591.1000000000004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4591.1000000000004</v>
      </c>
      <c r="AC284" s="6">
        <v>113.93</v>
      </c>
    </row>
    <row r="285" spans="1:29" x14ac:dyDescent="0.25">
      <c r="K285" t="s">
        <v>168</v>
      </c>
      <c r="L285" s="1">
        <v>45015</v>
      </c>
      <c r="M285" t="s">
        <v>113</v>
      </c>
      <c r="N285" t="s">
        <v>241</v>
      </c>
      <c r="P285" s="6">
        <v>0</v>
      </c>
      <c r="Q285" s="6">
        <v>14022.9</v>
      </c>
      <c r="R285" s="6">
        <v>0</v>
      </c>
      <c r="S285" s="6">
        <v>0</v>
      </c>
      <c r="T285" s="6">
        <v>0</v>
      </c>
      <c r="U285" s="6">
        <v>0</v>
      </c>
      <c r="V285" s="6">
        <v>14022.9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14022.9</v>
      </c>
      <c r="AC285" s="6">
        <v>113.93</v>
      </c>
    </row>
    <row r="286" spans="1:29" x14ac:dyDescent="0.25">
      <c r="I286">
        <v>136</v>
      </c>
      <c r="J286" t="s">
        <v>65</v>
      </c>
      <c r="K286" t="s">
        <v>167</v>
      </c>
      <c r="L286" s="1">
        <v>45013</v>
      </c>
      <c r="M286" t="s">
        <v>171</v>
      </c>
      <c r="N286" t="s">
        <v>241</v>
      </c>
      <c r="P286" s="6">
        <v>0</v>
      </c>
      <c r="Q286" s="6">
        <v>5118.7</v>
      </c>
      <c r="R286" s="6">
        <v>0</v>
      </c>
      <c r="S286" s="6">
        <v>0</v>
      </c>
      <c r="T286" s="6">
        <v>0</v>
      </c>
      <c r="U286" s="6">
        <v>0</v>
      </c>
      <c r="V286" s="6">
        <v>5118.7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5118.7</v>
      </c>
      <c r="AC286" s="6">
        <v>113.93</v>
      </c>
    </row>
    <row r="287" spans="1:29" x14ac:dyDescent="0.25">
      <c r="K287" t="s">
        <v>96</v>
      </c>
      <c r="L287" s="1">
        <v>45013</v>
      </c>
      <c r="M287" t="s">
        <v>172</v>
      </c>
      <c r="N287" t="s">
        <v>241</v>
      </c>
      <c r="P287" s="6">
        <v>0</v>
      </c>
      <c r="Q287" s="6">
        <v>5776.6</v>
      </c>
      <c r="R287" s="6">
        <v>0</v>
      </c>
      <c r="S287" s="6">
        <v>0</v>
      </c>
      <c r="T287" s="6">
        <v>0</v>
      </c>
      <c r="U287" s="6">
        <v>0</v>
      </c>
      <c r="V287" s="6">
        <v>5776.6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5776.6</v>
      </c>
      <c r="AC287" s="6">
        <v>113.93</v>
      </c>
    </row>
    <row r="288" spans="1:29" x14ac:dyDescent="0.25">
      <c r="K288" t="s">
        <v>168</v>
      </c>
      <c r="L288" s="1">
        <v>45015</v>
      </c>
      <c r="M288" t="s">
        <v>119</v>
      </c>
      <c r="N288" t="s">
        <v>241</v>
      </c>
      <c r="P288" s="6">
        <v>0</v>
      </c>
      <c r="Q288" s="6">
        <v>5174.5</v>
      </c>
      <c r="R288" s="6">
        <v>0</v>
      </c>
      <c r="S288" s="6">
        <v>0</v>
      </c>
      <c r="T288" s="6">
        <v>0</v>
      </c>
      <c r="U288" s="6">
        <v>0</v>
      </c>
      <c r="V288" s="6">
        <v>5174.5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5174.5</v>
      </c>
      <c r="AC288" s="6">
        <v>113.93</v>
      </c>
    </row>
    <row r="289" spans="9:29" x14ac:dyDescent="0.25">
      <c r="K289" t="s">
        <v>97</v>
      </c>
      <c r="L289" s="1">
        <v>45015</v>
      </c>
      <c r="M289" t="s">
        <v>120</v>
      </c>
      <c r="N289" t="s">
        <v>241</v>
      </c>
      <c r="P289" s="6">
        <v>0</v>
      </c>
      <c r="Q289" s="6">
        <v>9827.4</v>
      </c>
      <c r="R289" s="6">
        <v>0</v>
      </c>
      <c r="S289" s="6">
        <v>0</v>
      </c>
      <c r="T289" s="6">
        <v>0</v>
      </c>
      <c r="U289" s="6">
        <v>0</v>
      </c>
      <c r="V289" s="6">
        <v>9827.4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9827.4</v>
      </c>
      <c r="AC289" s="6">
        <v>113.93</v>
      </c>
    </row>
    <row r="290" spans="9:29" x14ac:dyDescent="0.25">
      <c r="I290">
        <v>266</v>
      </c>
      <c r="J290" t="s">
        <v>66</v>
      </c>
      <c r="K290" t="s">
        <v>167</v>
      </c>
      <c r="L290" s="1">
        <v>45013</v>
      </c>
      <c r="M290" t="s">
        <v>173</v>
      </c>
      <c r="N290" t="s">
        <v>241</v>
      </c>
      <c r="P290" s="6">
        <v>0</v>
      </c>
      <c r="Q290" s="6">
        <v>6547.3</v>
      </c>
      <c r="R290" s="6">
        <v>0</v>
      </c>
      <c r="S290" s="6">
        <v>0</v>
      </c>
      <c r="T290" s="6">
        <v>0</v>
      </c>
      <c r="U290" s="6">
        <v>0</v>
      </c>
      <c r="V290" s="6">
        <v>6547.3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6547.3</v>
      </c>
      <c r="AC290" s="6">
        <v>113.93</v>
      </c>
    </row>
    <row r="291" spans="9:29" x14ac:dyDescent="0.25">
      <c r="K291" t="s">
        <v>96</v>
      </c>
      <c r="L291" s="1">
        <v>45014</v>
      </c>
      <c r="M291" t="s">
        <v>174</v>
      </c>
      <c r="N291" t="s">
        <v>241</v>
      </c>
      <c r="P291" s="6">
        <v>0</v>
      </c>
      <c r="Q291" s="6">
        <v>6156.6</v>
      </c>
      <c r="R291" s="6">
        <v>0</v>
      </c>
      <c r="S291" s="6">
        <v>0</v>
      </c>
      <c r="T291" s="6">
        <v>0</v>
      </c>
      <c r="U291" s="6">
        <v>0</v>
      </c>
      <c r="V291" s="6">
        <v>6156.6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6156.6</v>
      </c>
      <c r="AC291" s="6">
        <v>113.93</v>
      </c>
    </row>
    <row r="292" spans="9:29" x14ac:dyDescent="0.25">
      <c r="K292" t="s">
        <v>168</v>
      </c>
      <c r="L292" s="1">
        <v>45015</v>
      </c>
      <c r="M292" t="s">
        <v>121</v>
      </c>
      <c r="N292" t="s">
        <v>241</v>
      </c>
      <c r="P292" s="6">
        <v>0</v>
      </c>
      <c r="Q292" s="6">
        <v>5553.7</v>
      </c>
      <c r="R292" s="6">
        <v>0</v>
      </c>
      <c r="S292" s="6">
        <v>0</v>
      </c>
      <c r="T292" s="6">
        <v>0</v>
      </c>
      <c r="U292" s="6">
        <v>0</v>
      </c>
      <c r="V292" s="6">
        <v>5553.7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5553.7</v>
      </c>
      <c r="AC292" s="6">
        <v>113.93</v>
      </c>
    </row>
    <row r="293" spans="9:29" x14ac:dyDescent="0.25">
      <c r="I293">
        <v>304</v>
      </c>
      <c r="J293" t="s">
        <v>160</v>
      </c>
      <c r="K293" t="s">
        <v>167</v>
      </c>
      <c r="L293" s="1">
        <v>45013</v>
      </c>
      <c r="M293" t="s">
        <v>175</v>
      </c>
      <c r="N293" t="s">
        <v>241</v>
      </c>
      <c r="P293" s="6">
        <v>0</v>
      </c>
      <c r="Q293" s="6">
        <v>2196.9</v>
      </c>
      <c r="R293" s="6">
        <v>0</v>
      </c>
      <c r="S293" s="6">
        <v>0</v>
      </c>
      <c r="T293" s="6">
        <v>0</v>
      </c>
      <c r="U293" s="6">
        <v>0</v>
      </c>
      <c r="V293" s="6">
        <v>2196.9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2196.9</v>
      </c>
      <c r="AC293" s="6">
        <v>113.93</v>
      </c>
    </row>
    <row r="294" spans="9:29" x14ac:dyDescent="0.25">
      <c r="K294" t="s">
        <v>96</v>
      </c>
      <c r="L294" s="1">
        <v>45013</v>
      </c>
      <c r="M294" t="s">
        <v>176</v>
      </c>
      <c r="N294" t="s">
        <v>241</v>
      </c>
      <c r="P294" s="6">
        <v>0</v>
      </c>
      <c r="Q294" s="6">
        <v>7841.5</v>
      </c>
      <c r="R294" s="6">
        <v>0</v>
      </c>
      <c r="S294" s="6">
        <v>0</v>
      </c>
      <c r="T294" s="6">
        <v>0</v>
      </c>
      <c r="U294" s="6">
        <v>0</v>
      </c>
      <c r="V294" s="6">
        <v>7841.5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7841.5</v>
      </c>
      <c r="AC294" s="6">
        <v>113.93</v>
      </c>
    </row>
    <row r="295" spans="9:29" x14ac:dyDescent="0.25">
      <c r="K295" t="s">
        <v>168</v>
      </c>
      <c r="L295" s="1">
        <v>45014</v>
      </c>
      <c r="M295" t="s">
        <v>177</v>
      </c>
      <c r="N295" t="s">
        <v>241</v>
      </c>
      <c r="P295" s="6">
        <v>0</v>
      </c>
      <c r="Q295" s="6">
        <v>11486.6</v>
      </c>
      <c r="R295" s="6">
        <v>0</v>
      </c>
      <c r="S295" s="6">
        <v>0</v>
      </c>
      <c r="T295" s="6">
        <v>0</v>
      </c>
      <c r="U295" s="6">
        <v>0</v>
      </c>
      <c r="V295" s="6">
        <v>11486.6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11486.6</v>
      </c>
      <c r="AC295" s="6">
        <v>113.93</v>
      </c>
    </row>
    <row r="296" spans="9:29" x14ac:dyDescent="0.25">
      <c r="I296">
        <v>331</v>
      </c>
      <c r="J296" t="s">
        <v>50</v>
      </c>
      <c r="K296" t="s">
        <v>167</v>
      </c>
      <c r="L296" s="1">
        <v>45013</v>
      </c>
      <c r="M296" t="s">
        <v>178</v>
      </c>
      <c r="N296" t="s">
        <v>241</v>
      </c>
      <c r="P296" s="6">
        <v>0</v>
      </c>
      <c r="Q296" s="6">
        <v>5327.6</v>
      </c>
      <c r="R296" s="6">
        <v>0</v>
      </c>
      <c r="S296" s="6">
        <v>0</v>
      </c>
      <c r="T296" s="6">
        <v>0</v>
      </c>
      <c r="U296" s="6">
        <v>0</v>
      </c>
      <c r="V296" s="6">
        <v>5327.6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5327.6</v>
      </c>
      <c r="AC296" s="6">
        <v>113.93</v>
      </c>
    </row>
    <row r="297" spans="9:29" x14ac:dyDescent="0.25">
      <c r="K297" t="s">
        <v>96</v>
      </c>
      <c r="L297" s="1">
        <v>45014</v>
      </c>
      <c r="M297" t="s">
        <v>179</v>
      </c>
      <c r="N297" t="s">
        <v>241</v>
      </c>
      <c r="P297" s="6">
        <v>0</v>
      </c>
      <c r="Q297" s="6">
        <v>18090.2</v>
      </c>
      <c r="R297" s="6">
        <v>0</v>
      </c>
      <c r="S297" s="6">
        <v>0</v>
      </c>
      <c r="T297" s="6">
        <v>0</v>
      </c>
      <c r="U297" s="6">
        <v>0</v>
      </c>
      <c r="V297" s="6">
        <v>18090.2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18090.2</v>
      </c>
      <c r="AC297" s="6">
        <v>113.93</v>
      </c>
    </row>
    <row r="298" spans="9:29" x14ac:dyDescent="0.25">
      <c r="K298" t="s">
        <v>168</v>
      </c>
      <c r="L298" s="1">
        <v>45015</v>
      </c>
      <c r="M298" t="s">
        <v>103</v>
      </c>
      <c r="N298" t="s">
        <v>241</v>
      </c>
      <c r="P298" s="6">
        <v>0</v>
      </c>
      <c r="Q298" s="6">
        <v>15604.5</v>
      </c>
      <c r="R298" s="6">
        <v>0</v>
      </c>
      <c r="S298" s="6">
        <v>0</v>
      </c>
      <c r="T298" s="6">
        <v>0</v>
      </c>
      <c r="U298" s="6">
        <v>0</v>
      </c>
      <c r="V298" s="6">
        <v>15604.5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15604.5</v>
      </c>
      <c r="AC298" s="6">
        <v>113.93</v>
      </c>
    </row>
    <row r="299" spans="9:29" x14ac:dyDescent="0.25">
      <c r="I299">
        <v>584</v>
      </c>
      <c r="J299" t="s">
        <v>53</v>
      </c>
      <c r="K299" t="s">
        <v>96</v>
      </c>
      <c r="L299" s="1">
        <v>45014</v>
      </c>
      <c r="M299" t="s">
        <v>180</v>
      </c>
      <c r="N299" t="s">
        <v>241</v>
      </c>
      <c r="P299" s="6">
        <v>0</v>
      </c>
      <c r="Q299" s="6">
        <v>25865</v>
      </c>
      <c r="R299" s="6">
        <v>0</v>
      </c>
      <c r="S299" s="6">
        <v>0</v>
      </c>
      <c r="T299" s="6">
        <v>0</v>
      </c>
      <c r="U299" s="6">
        <v>0</v>
      </c>
      <c r="V299" s="6">
        <v>25865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25865</v>
      </c>
      <c r="AC299" s="6">
        <v>113.93</v>
      </c>
    </row>
    <row r="300" spans="9:29" x14ac:dyDescent="0.25">
      <c r="K300" t="s">
        <v>168</v>
      </c>
      <c r="L300" s="1">
        <v>45015</v>
      </c>
      <c r="M300" t="s">
        <v>106</v>
      </c>
      <c r="N300" t="s">
        <v>241</v>
      </c>
      <c r="P300" s="6">
        <v>0</v>
      </c>
      <c r="Q300" s="6">
        <v>23236.1</v>
      </c>
      <c r="R300" s="6">
        <v>0</v>
      </c>
      <c r="S300" s="6">
        <v>0</v>
      </c>
      <c r="T300" s="6">
        <v>0</v>
      </c>
      <c r="U300" s="6">
        <v>0</v>
      </c>
      <c r="V300" s="6">
        <v>23236.1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23236.1</v>
      </c>
      <c r="AC300" s="6">
        <v>113.93</v>
      </c>
    </row>
    <row r="301" spans="9:29" x14ac:dyDescent="0.25">
      <c r="I301">
        <v>667</v>
      </c>
      <c r="J301" t="s">
        <v>68</v>
      </c>
      <c r="K301" t="s">
        <v>97</v>
      </c>
      <c r="L301" s="1">
        <v>45015</v>
      </c>
      <c r="M301" t="s">
        <v>123</v>
      </c>
      <c r="N301" t="s">
        <v>241</v>
      </c>
      <c r="P301" s="6">
        <v>0</v>
      </c>
      <c r="Q301" s="6">
        <v>40</v>
      </c>
      <c r="R301" s="6">
        <v>0</v>
      </c>
      <c r="S301" s="6">
        <v>0</v>
      </c>
      <c r="T301" s="6">
        <v>0</v>
      </c>
      <c r="U301" s="6">
        <v>0</v>
      </c>
      <c r="V301" s="6">
        <v>40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40</v>
      </c>
      <c r="AC301" s="6">
        <v>113.93</v>
      </c>
    </row>
    <row r="302" spans="9:29" x14ac:dyDescent="0.25">
      <c r="I302">
        <v>883</v>
      </c>
      <c r="J302" t="s">
        <v>52</v>
      </c>
      <c r="K302" t="s">
        <v>167</v>
      </c>
      <c r="L302" s="1">
        <v>45013</v>
      </c>
      <c r="M302" t="s">
        <v>181</v>
      </c>
      <c r="N302" t="s">
        <v>241</v>
      </c>
      <c r="P302" s="6">
        <v>0</v>
      </c>
      <c r="Q302" s="6">
        <v>12110.6</v>
      </c>
      <c r="R302" s="6">
        <v>0</v>
      </c>
      <c r="S302" s="6">
        <v>0</v>
      </c>
      <c r="T302" s="6">
        <v>0</v>
      </c>
      <c r="U302" s="6">
        <v>0</v>
      </c>
      <c r="V302" s="6">
        <v>12110.6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12110.6</v>
      </c>
      <c r="AC302" s="6">
        <v>113.93</v>
      </c>
    </row>
    <row r="303" spans="9:29" x14ac:dyDescent="0.25">
      <c r="K303" t="s">
        <v>96</v>
      </c>
      <c r="L303" s="1">
        <v>45014</v>
      </c>
      <c r="M303" t="s">
        <v>182</v>
      </c>
      <c r="N303" t="s">
        <v>241</v>
      </c>
      <c r="P303" s="6">
        <v>0</v>
      </c>
      <c r="Q303" s="6">
        <v>10459.299999999999</v>
      </c>
      <c r="R303" s="6">
        <v>0</v>
      </c>
      <c r="S303" s="6">
        <v>0</v>
      </c>
      <c r="T303" s="6">
        <v>0</v>
      </c>
      <c r="U303" s="6">
        <v>0</v>
      </c>
      <c r="V303" s="6">
        <v>10459.299999999999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10459.299999999999</v>
      </c>
      <c r="AC303" s="6">
        <v>113.93</v>
      </c>
    </row>
    <row r="304" spans="9:29" x14ac:dyDescent="0.25">
      <c r="K304" t="s">
        <v>168</v>
      </c>
      <c r="L304" s="1">
        <v>45015</v>
      </c>
      <c r="M304" t="s">
        <v>105</v>
      </c>
      <c r="N304" t="s">
        <v>241</v>
      </c>
      <c r="P304" s="6">
        <v>0</v>
      </c>
      <c r="Q304" s="6">
        <v>10674.8</v>
      </c>
      <c r="R304" s="6">
        <v>0</v>
      </c>
      <c r="S304" s="6">
        <v>0</v>
      </c>
      <c r="T304" s="6">
        <v>0</v>
      </c>
      <c r="U304" s="6">
        <v>0</v>
      </c>
      <c r="V304" s="6">
        <v>10674.8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10674.8</v>
      </c>
      <c r="AC304" s="6">
        <v>113.93</v>
      </c>
    </row>
    <row r="305" spans="9:29" x14ac:dyDescent="0.25">
      <c r="I305">
        <v>1116</v>
      </c>
      <c r="J305" t="s">
        <v>67</v>
      </c>
      <c r="K305" t="s">
        <v>167</v>
      </c>
      <c r="L305" s="1">
        <v>45013</v>
      </c>
      <c r="M305" t="s">
        <v>183</v>
      </c>
      <c r="N305" t="s">
        <v>241</v>
      </c>
      <c r="P305" s="6">
        <v>0</v>
      </c>
      <c r="Q305" s="6">
        <v>2888.8</v>
      </c>
      <c r="R305" s="6">
        <v>0</v>
      </c>
      <c r="S305" s="6">
        <v>0</v>
      </c>
      <c r="T305" s="6">
        <v>0</v>
      </c>
      <c r="U305" s="6">
        <v>0</v>
      </c>
      <c r="V305" s="6">
        <v>2888.8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2888.8</v>
      </c>
      <c r="AC305" s="6">
        <v>113.93</v>
      </c>
    </row>
    <row r="306" spans="9:29" x14ac:dyDescent="0.25">
      <c r="K306" t="s">
        <v>96</v>
      </c>
      <c r="L306" s="1">
        <v>45014</v>
      </c>
      <c r="M306" t="s">
        <v>184</v>
      </c>
      <c r="N306" t="s">
        <v>241</v>
      </c>
      <c r="P306" s="6">
        <v>0</v>
      </c>
      <c r="Q306" s="6">
        <v>12964.4</v>
      </c>
      <c r="R306" s="6">
        <v>0</v>
      </c>
      <c r="S306" s="6">
        <v>0</v>
      </c>
      <c r="T306" s="6">
        <v>0</v>
      </c>
      <c r="U306" s="6">
        <v>0</v>
      </c>
      <c r="V306" s="6">
        <v>12964.4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12964.4</v>
      </c>
      <c r="AC306" s="6">
        <v>113.93</v>
      </c>
    </row>
    <row r="307" spans="9:29" x14ac:dyDescent="0.25">
      <c r="K307" t="s">
        <v>168</v>
      </c>
      <c r="L307" s="1">
        <v>45015</v>
      </c>
      <c r="M307" t="s">
        <v>122</v>
      </c>
      <c r="N307" t="s">
        <v>241</v>
      </c>
      <c r="P307" s="6">
        <v>0</v>
      </c>
      <c r="Q307" s="6">
        <v>12580.2</v>
      </c>
      <c r="R307" s="6">
        <v>0</v>
      </c>
      <c r="S307" s="6">
        <v>0</v>
      </c>
      <c r="T307" s="6">
        <v>0</v>
      </c>
      <c r="U307" s="6">
        <v>0</v>
      </c>
      <c r="V307" s="6">
        <v>12580.2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12580.2</v>
      </c>
      <c r="AC307" s="6">
        <v>113.93</v>
      </c>
    </row>
    <row r="308" spans="9:29" x14ac:dyDescent="0.25">
      <c r="I308">
        <v>1180</v>
      </c>
      <c r="J308" t="s">
        <v>60</v>
      </c>
      <c r="K308" t="s">
        <v>167</v>
      </c>
      <c r="L308" s="1">
        <v>45013</v>
      </c>
      <c r="M308" t="s">
        <v>185</v>
      </c>
      <c r="N308" t="s">
        <v>241</v>
      </c>
      <c r="P308" s="6">
        <v>0</v>
      </c>
      <c r="Q308" s="6">
        <v>7164</v>
      </c>
      <c r="R308" s="6">
        <v>0</v>
      </c>
      <c r="S308" s="6">
        <v>0</v>
      </c>
      <c r="T308" s="6">
        <v>0</v>
      </c>
      <c r="U308" s="6">
        <v>0</v>
      </c>
      <c r="V308" s="6">
        <v>7164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7164</v>
      </c>
      <c r="AC308" s="6">
        <v>113.93</v>
      </c>
    </row>
    <row r="309" spans="9:29" x14ac:dyDescent="0.25">
      <c r="K309" t="s">
        <v>96</v>
      </c>
      <c r="L309" s="1">
        <v>45014</v>
      </c>
      <c r="M309" t="s">
        <v>186</v>
      </c>
      <c r="N309" t="s">
        <v>241</v>
      </c>
      <c r="P309" s="6">
        <v>0</v>
      </c>
      <c r="Q309" s="6">
        <v>12970.9</v>
      </c>
      <c r="R309" s="6">
        <v>0</v>
      </c>
      <c r="S309" s="6">
        <v>0</v>
      </c>
      <c r="T309" s="6">
        <v>0</v>
      </c>
      <c r="U309" s="6">
        <v>0</v>
      </c>
      <c r="V309" s="6">
        <v>12970.9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12970.9</v>
      </c>
      <c r="AC309" s="6">
        <v>113.93</v>
      </c>
    </row>
    <row r="310" spans="9:29" x14ac:dyDescent="0.25">
      <c r="K310" t="s">
        <v>168</v>
      </c>
      <c r="L310" s="1">
        <v>45015</v>
      </c>
      <c r="M310" t="s">
        <v>114</v>
      </c>
      <c r="N310" t="s">
        <v>241</v>
      </c>
      <c r="P310" s="6">
        <v>0</v>
      </c>
      <c r="Q310" s="6">
        <v>15629</v>
      </c>
      <c r="R310" s="6">
        <v>0</v>
      </c>
      <c r="S310" s="6">
        <v>0</v>
      </c>
      <c r="T310" s="6">
        <v>0</v>
      </c>
      <c r="U310" s="6">
        <v>0</v>
      </c>
      <c r="V310" s="6">
        <v>15629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15629</v>
      </c>
      <c r="AC310" s="6">
        <v>113.93</v>
      </c>
    </row>
    <row r="311" spans="9:29" x14ac:dyDescent="0.25">
      <c r="I311">
        <v>2309</v>
      </c>
      <c r="J311" t="s">
        <v>161</v>
      </c>
      <c r="K311" t="s">
        <v>168</v>
      </c>
      <c r="L311" s="1">
        <v>45014</v>
      </c>
      <c r="M311" t="s">
        <v>187</v>
      </c>
      <c r="N311" t="s">
        <v>241</v>
      </c>
      <c r="P311" s="6">
        <v>0</v>
      </c>
      <c r="Q311" s="6">
        <v>42991.199999999997</v>
      </c>
      <c r="R311" s="6">
        <v>0</v>
      </c>
      <c r="S311" s="6">
        <v>0</v>
      </c>
      <c r="T311" s="6">
        <v>0</v>
      </c>
      <c r="U311" s="6">
        <v>0</v>
      </c>
      <c r="V311" s="6">
        <v>42991.199999999997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42991.199999999997</v>
      </c>
      <c r="AC311" s="6">
        <v>113.93</v>
      </c>
    </row>
    <row r="312" spans="9:29" x14ac:dyDescent="0.25">
      <c r="I312">
        <v>2456</v>
      </c>
      <c r="J312" t="s">
        <v>71</v>
      </c>
      <c r="K312" t="s">
        <v>96</v>
      </c>
      <c r="L312" s="1">
        <v>45014</v>
      </c>
      <c r="M312" t="s">
        <v>188</v>
      </c>
      <c r="N312" t="s">
        <v>241</v>
      </c>
      <c r="P312" s="6">
        <v>0</v>
      </c>
      <c r="Q312" s="6">
        <v>29416.799999999999</v>
      </c>
      <c r="R312" s="6">
        <v>0</v>
      </c>
      <c r="S312" s="6">
        <v>0</v>
      </c>
      <c r="T312" s="6">
        <v>0</v>
      </c>
      <c r="U312" s="6">
        <v>0</v>
      </c>
      <c r="V312" s="6">
        <v>29416.799999999999</v>
      </c>
      <c r="W312" s="6">
        <v>0</v>
      </c>
      <c r="X312" s="6">
        <v>0</v>
      </c>
      <c r="Y312" s="6">
        <v>316.8</v>
      </c>
      <c r="Z312" s="6">
        <v>0</v>
      </c>
      <c r="AA312" s="6">
        <v>0</v>
      </c>
      <c r="AB312" s="6">
        <v>29733.599999999999</v>
      </c>
      <c r="AC312" s="6">
        <v>113.93</v>
      </c>
    </row>
    <row r="313" spans="9:29" x14ac:dyDescent="0.25">
      <c r="K313" t="s">
        <v>168</v>
      </c>
      <c r="L313" s="1">
        <v>45015</v>
      </c>
      <c r="M313" t="s">
        <v>127</v>
      </c>
      <c r="N313" t="s">
        <v>241</v>
      </c>
      <c r="P313" s="6">
        <v>0</v>
      </c>
      <c r="Q313" s="6">
        <v>12178.4</v>
      </c>
      <c r="R313" s="6">
        <v>0</v>
      </c>
      <c r="S313" s="6">
        <v>0</v>
      </c>
      <c r="T313" s="6">
        <v>0</v>
      </c>
      <c r="U313" s="6">
        <v>0</v>
      </c>
      <c r="V313" s="6">
        <v>12178.4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12178.4</v>
      </c>
      <c r="AC313" s="6">
        <v>113.93</v>
      </c>
    </row>
    <row r="314" spans="9:29" x14ac:dyDescent="0.25">
      <c r="K314" t="s">
        <v>97</v>
      </c>
      <c r="L314" s="1">
        <v>45015</v>
      </c>
      <c r="M314" t="s">
        <v>128</v>
      </c>
      <c r="N314" t="s">
        <v>241</v>
      </c>
      <c r="P314" s="6">
        <v>0</v>
      </c>
      <c r="Q314" s="6">
        <v>12983.4</v>
      </c>
      <c r="R314" s="6">
        <v>0</v>
      </c>
      <c r="S314" s="6">
        <v>0</v>
      </c>
      <c r="T314" s="6">
        <v>0</v>
      </c>
      <c r="U314" s="6">
        <v>0</v>
      </c>
      <c r="V314" s="6">
        <v>12983.4</v>
      </c>
      <c r="W314" s="6">
        <v>0</v>
      </c>
      <c r="X314" s="6">
        <v>0</v>
      </c>
      <c r="Y314" s="6">
        <v>33.21</v>
      </c>
      <c r="Z314" s="6">
        <v>0</v>
      </c>
      <c r="AA314" s="6">
        <v>0</v>
      </c>
      <c r="AB314" s="6">
        <v>13016.61</v>
      </c>
      <c r="AC314" s="6">
        <v>113.93</v>
      </c>
    </row>
    <row r="315" spans="9:29" x14ac:dyDescent="0.25">
      <c r="I315">
        <v>2464</v>
      </c>
      <c r="J315" t="s">
        <v>64</v>
      </c>
      <c r="K315" t="s">
        <v>96</v>
      </c>
      <c r="L315" s="1">
        <v>45013</v>
      </c>
      <c r="M315" t="s">
        <v>189</v>
      </c>
      <c r="N315" t="s">
        <v>241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53247.94</v>
      </c>
      <c r="Z315" s="6">
        <v>0</v>
      </c>
      <c r="AA315" s="6">
        <v>0</v>
      </c>
      <c r="AB315" s="6">
        <v>53247.94</v>
      </c>
      <c r="AC315" s="6">
        <v>113.93</v>
      </c>
    </row>
    <row r="316" spans="9:29" x14ac:dyDescent="0.25">
      <c r="K316" t="s">
        <v>168</v>
      </c>
      <c r="L316" s="1">
        <v>45014</v>
      </c>
      <c r="M316" t="s">
        <v>190</v>
      </c>
      <c r="N316" t="s">
        <v>241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6615.56</v>
      </c>
      <c r="Z316" s="6">
        <v>0</v>
      </c>
      <c r="AA316" s="6">
        <v>0</v>
      </c>
      <c r="AB316" s="6">
        <v>6615.56</v>
      </c>
      <c r="AC316" s="6">
        <v>113.93</v>
      </c>
    </row>
    <row r="317" spans="9:29" x14ac:dyDescent="0.25">
      <c r="M317" t="s">
        <v>191</v>
      </c>
      <c r="N317" t="s">
        <v>241</v>
      </c>
      <c r="P317" s="6">
        <v>0</v>
      </c>
      <c r="Q317" s="6">
        <v>1295.7</v>
      </c>
      <c r="R317" s="6">
        <v>0</v>
      </c>
      <c r="S317" s="6">
        <v>0</v>
      </c>
      <c r="T317" s="6">
        <v>0</v>
      </c>
      <c r="U317" s="6">
        <v>0</v>
      </c>
      <c r="V317" s="6">
        <v>1295.7</v>
      </c>
      <c r="W317" s="6">
        <v>0</v>
      </c>
      <c r="X317" s="6">
        <v>0</v>
      </c>
      <c r="Y317" s="6">
        <v>12000</v>
      </c>
      <c r="Z317" s="6">
        <v>0</v>
      </c>
      <c r="AA317" s="6">
        <v>0</v>
      </c>
      <c r="AB317" s="6">
        <v>13295.7</v>
      </c>
      <c r="AC317" s="6">
        <v>113.93</v>
      </c>
    </row>
    <row r="318" spans="9:29" x14ac:dyDescent="0.25">
      <c r="K318" t="s">
        <v>97</v>
      </c>
      <c r="L318" s="1">
        <v>45015</v>
      </c>
      <c r="M318" t="s">
        <v>118</v>
      </c>
      <c r="N318" t="s">
        <v>241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61939.9</v>
      </c>
      <c r="Z318" s="6">
        <v>0</v>
      </c>
      <c r="AA318" s="6">
        <v>0</v>
      </c>
      <c r="AB318" s="6">
        <v>61939.9</v>
      </c>
      <c r="AC318" s="6">
        <v>113.93</v>
      </c>
    </row>
    <row r="319" spans="9:29" x14ac:dyDescent="0.25">
      <c r="I319">
        <v>2581</v>
      </c>
      <c r="J319" t="s">
        <v>70</v>
      </c>
      <c r="K319" t="s">
        <v>167</v>
      </c>
      <c r="L319" s="1">
        <v>45014</v>
      </c>
      <c r="M319" t="s">
        <v>192</v>
      </c>
      <c r="N319" t="s">
        <v>241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43317</v>
      </c>
      <c r="Z319" s="6">
        <v>0</v>
      </c>
      <c r="AA319" s="6">
        <v>0</v>
      </c>
      <c r="AB319" s="6">
        <v>43317</v>
      </c>
      <c r="AC319" s="6">
        <v>113.93</v>
      </c>
    </row>
    <row r="320" spans="9:29" x14ac:dyDescent="0.25">
      <c r="K320" t="s">
        <v>96</v>
      </c>
      <c r="L320" s="1">
        <v>45014</v>
      </c>
      <c r="M320" t="s">
        <v>193</v>
      </c>
      <c r="N320" t="s">
        <v>241</v>
      </c>
      <c r="P320" s="6">
        <v>0</v>
      </c>
      <c r="Q320" s="6">
        <v>29652.3</v>
      </c>
      <c r="R320" s="6">
        <v>0</v>
      </c>
      <c r="S320" s="6">
        <v>0</v>
      </c>
      <c r="T320" s="6">
        <v>0</v>
      </c>
      <c r="U320" s="6">
        <v>0</v>
      </c>
      <c r="V320" s="6">
        <v>29652.3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29652.3</v>
      </c>
      <c r="AC320" s="6">
        <v>113.93</v>
      </c>
    </row>
    <row r="321" spans="9:29" x14ac:dyDescent="0.25">
      <c r="K321" t="s">
        <v>168</v>
      </c>
      <c r="L321" s="1">
        <v>45015</v>
      </c>
      <c r="M321" t="s">
        <v>125</v>
      </c>
      <c r="N321" t="s">
        <v>241</v>
      </c>
      <c r="P321" s="6">
        <v>0</v>
      </c>
      <c r="Q321" s="6">
        <v>28081.8</v>
      </c>
      <c r="R321" s="6">
        <v>0</v>
      </c>
      <c r="S321" s="6">
        <v>0</v>
      </c>
      <c r="T321" s="6">
        <v>0</v>
      </c>
      <c r="U321" s="6">
        <v>0</v>
      </c>
      <c r="V321" s="6">
        <v>28081.8</v>
      </c>
      <c r="W321" s="6">
        <v>0</v>
      </c>
      <c r="X321" s="6">
        <v>0</v>
      </c>
      <c r="Y321" s="6">
        <v>7017.12</v>
      </c>
      <c r="Z321" s="6">
        <v>0</v>
      </c>
      <c r="AA321" s="6">
        <v>0</v>
      </c>
      <c r="AB321" s="6">
        <v>35098.92</v>
      </c>
      <c r="AC321" s="6">
        <v>113.93</v>
      </c>
    </row>
    <row r="322" spans="9:29" x14ac:dyDescent="0.25">
      <c r="K322" t="s">
        <v>97</v>
      </c>
      <c r="L322" s="1">
        <v>45015</v>
      </c>
      <c r="M322" t="s">
        <v>126</v>
      </c>
      <c r="N322" t="s">
        <v>241</v>
      </c>
      <c r="P322" s="6">
        <v>0</v>
      </c>
      <c r="Q322" s="6">
        <v>18417.900000000001</v>
      </c>
      <c r="R322" s="6">
        <v>0</v>
      </c>
      <c r="S322" s="6">
        <v>0</v>
      </c>
      <c r="T322" s="6">
        <v>0</v>
      </c>
      <c r="U322" s="6">
        <v>0</v>
      </c>
      <c r="V322" s="6">
        <v>18417.900000000001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18417.900000000001</v>
      </c>
      <c r="AC322" s="6">
        <v>113.93</v>
      </c>
    </row>
    <row r="323" spans="9:29" x14ac:dyDescent="0.25">
      <c r="I323">
        <v>2645</v>
      </c>
      <c r="J323" t="s">
        <v>69</v>
      </c>
      <c r="K323" t="s">
        <v>167</v>
      </c>
      <c r="L323" s="1">
        <v>45013</v>
      </c>
      <c r="M323" t="s">
        <v>194</v>
      </c>
      <c r="N323" t="s">
        <v>241</v>
      </c>
      <c r="P323" s="6">
        <v>0</v>
      </c>
      <c r="Q323" s="6">
        <v>23136.1</v>
      </c>
      <c r="R323" s="6">
        <v>0</v>
      </c>
      <c r="S323" s="6">
        <v>0</v>
      </c>
      <c r="T323" s="6">
        <v>0</v>
      </c>
      <c r="U323" s="6">
        <v>0</v>
      </c>
      <c r="V323" s="6">
        <v>23136.1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23136.1</v>
      </c>
      <c r="AC323" s="6">
        <v>113.93</v>
      </c>
    </row>
    <row r="324" spans="9:29" x14ac:dyDescent="0.25">
      <c r="K324" t="s">
        <v>96</v>
      </c>
      <c r="L324" s="1">
        <v>45014</v>
      </c>
      <c r="M324" t="s">
        <v>195</v>
      </c>
      <c r="N324" t="s">
        <v>241</v>
      </c>
      <c r="P324" s="6">
        <v>0</v>
      </c>
      <c r="Q324" s="6">
        <v>22329.8</v>
      </c>
      <c r="R324" s="6">
        <v>0</v>
      </c>
      <c r="S324" s="6">
        <v>0</v>
      </c>
      <c r="T324" s="6">
        <v>0</v>
      </c>
      <c r="U324" s="6">
        <v>0</v>
      </c>
      <c r="V324" s="6">
        <v>22329.8</v>
      </c>
      <c r="W324" s="6">
        <v>0</v>
      </c>
      <c r="X324" s="6">
        <v>0</v>
      </c>
      <c r="Y324" s="6">
        <v>8976.6299999999992</v>
      </c>
      <c r="Z324" s="6">
        <v>0</v>
      </c>
      <c r="AA324" s="6">
        <v>0</v>
      </c>
      <c r="AB324" s="6">
        <v>31306.43</v>
      </c>
      <c r="AC324" s="6">
        <v>113.93</v>
      </c>
    </row>
    <row r="325" spans="9:29" x14ac:dyDescent="0.25">
      <c r="K325" t="s">
        <v>168</v>
      </c>
      <c r="L325" s="1">
        <v>45015</v>
      </c>
      <c r="M325" t="s">
        <v>124</v>
      </c>
      <c r="N325" t="s">
        <v>241</v>
      </c>
      <c r="P325" s="6">
        <v>0</v>
      </c>
      <c r="Q325" s="6">
        <v>16688.8</v>
      </c>
      <c r="R325" s="6">
        <v>0</v>
      </c>
      <c r="S325" s="6">
        <v>0</v>
      </c>
      <c r="T325" s="6">
        <v>0</v>
      </c>
      <c r="U325" s="6">
        <v>0</v>
      </c>
      <c r="V325" s="6">
        <v>16688.8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16688.8</v>
      </c>
      <c r="AC325" s="6">
        <v>113.93</v>
      </c>
    </row>
    <row r="326" spans="9:29" x14ac:dyDescent="0.25">
      <c r="I326">
        <v>2779</v>
      </c>
      <c r="J326" t="s">
        <v>72</v>
      </c>
      <c r="K326" t="s">
        <v>167</v>
      </c>
      <c r="L326" s="1">
        <v>45013</v>
      </c>
      <c r="M326" t="s">
        <v>196</v>
      </c>
      <c r="N326" t="s">
        <v>241</v>
      </c>
      <c r="P326" s="6">
        <v>0</v>
      </c>
      <c r="Q326" s="6">
        <v>5288.4</v>
      </c>
      <c r="R326" s="6">
        <v>0</v>
      </c>
      <c r="S326" s="6">
        <v>0</v>
      </c>
      <c r="T326" s="6">
        <v>0</v>
      </c>
      <c r="U326" s="6">
        <v>0</v>
      </c>
      <c r="V326" s="6">
        <v>5288.4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5288.4</v>
      </c>
      <c r="AC326" s="6">
        <v>113.93</v>
      </c>
    </row>
    <row r="327" spans="9:29" x14ac:dyDescent="0.25">
      <c r="K327" t="s">
        <v>96</v>
      </c>
      <c r="L327" s="1">
        <v>45014</v>
      </c>
      <c r="M327" t="s">
        <v>197</v>
      </c>
      <c r="N327" t="s">
        <v>241</v>
      </c>
      <c r="P327" s="6">
        <v>0</v>
      </c>
      <c r="Q327" s="6">
        <v>6513</v>
      </c>
      <c r="R327" s="6">
        <v>0</v>
      </c>
      <c r="S327" s="6">
        <v>0</v>
      </c>
      <c r="T327" s="6">
        <v>0</v>
      </c>
      <c r="U327" s="6">
        <v>0</v>
      </c>
      <c r="V327" s="6">
        <v>6513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6513</v>
      </c>
      <c r="AC327" s="6">
        <v>113.93</v>
      </c>
    </row>
    <row r="328" spans="9:29" x14ac:dyDescent="0.25">
      <c r="K328" t="s">
        <v>168</v>
      </c>
      <c r="L328" s="1">
        <v>45015</v>
      </c>
      <c r="M328" t="s">
        <v>129</v>
      </c>
      <c r="N328" t="s">
        <v>241</v>
      </c>
      <c r="P328" s="6">
        <v>0</v>
      </c>
      <c r="Q328" s="6">
        <v>6108.2</v>
      </c>
      <c r="R328" s="6">
        <v>0</v>
      </c>
      <c r="S328" s="6">
        <v>0</v>
      </c>
      <c r="T328" s="6">
        <v>0</v>
      </c>
      <c r="U328" s="6">
        <v>0</v>
      </c>
      <c r="V328" s="6">
        <v>6108.2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6108.2</v>
      </c>
      <c r="AC328" s="6">
        <v>113.93</v>
      </c>
    </row>
    <row r="329" spans="9:29" x14ac:dyDescent="0.25">
      <c r="I329">
        <v>2999</v>
      </c>
      <c r="J329" t="s">
        <v>48</v>
      </c>
      <c r="K329" t="s">
        <v>96</v>
      </c>
      <c r="L329" s="1">
        <v>45015</v>
      </c>
      <c r="M329" t="s">
        <v>99</v>
      </c>
      <c r="N329" t="s">
        <v>241</v>
      </c>
      <c r="P329" s="6">
        <v>0</v>
      </c>
      <c r="Q329" s="6">
        <v>31085.5</v>
      </c>
      <c r="R329" s="6">
        <v>0</v>
      </c>
      <c r="S329" s="6">
        <v>0</v>
      </c>
      <c r="T329" s="6">
        <v>0</v>
      </c>
      <c r="U329" s="6">
        <v>0</v>
      </c>
      <c r="V329" s="6">
        <v>31085.5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31085.5</v>
      </c>
      <c r="AC329" s="6">
        <v>113.93</v>
      </c>
    </row>
    <row r="330" spans="9:29" x14ac:dyDescent="0.25">
      <c r="K330" t="s">
        <v>168</v>
      </c>
      <c r="L330" s="1">
        <v>45015</v>
      </c>
      <c r="M330" t="s">
        <v>100</v>
      </c>
      <c r="N330" t="s">
        <v>241</v>
      </c>
      <c r="P330" s="6">
        <v>0</v>
      </c>
      <c r="Q330" s="6">
        <v>1445.5</v>
      </c>
      <c r="R330" s="6">
        <v>0</v>
      </c>
      <c r="S330" s="6">
        <v>0</v>
      </c>
      <c r="T330" s="6">
        <v>0</v>
      </c>
      <c r="U330" s="6">
        <v>0</v>
      </c>
      <c r="V330" s="6">
        <v>1445.5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1445.5</v>
      </c>
      <c r="AC330" s="6">
        <v>113.93</v>
      </c>
    </row>
    <row r="331" spans="9:29" x14ac:dyDescent="0.25">
      <c r="K331" t="s">
        <v>97</v>
      </c>
      <c r="L331" s="1">
        <v>45015</v>
      </c>
      <c r="M331" t="s">
        <v>101</v>
      </c>
      <c r="N331" t="s">
        <v>241</v>
      </c>
      <c r="P331" s="6">
        <v>0</v>
      </c>
      <c r="Q331" s="6">
        <v>9847</v>
      </c>
      <c r="R331" s="6">
        <v>0</v>
      </c>
      <c r="S331" s="6">
        <v>0</v>
      </c>
      <c r="T331" s="6">
        <v>0</v>
      </c>
      <c r="U331" s="6">
        <v>0</v>
      </c>
      <c r="V331" s="6">
        <v>9847</v>
      </c>
      <c r="W331" s="6">
        <v>0</v>
      </c>
      <c r="X331" s="6">
        <v>0</v>
      </c>
      <c r="Y331" s="6">
        <v>2722.52</v>
      </c>
      <c r="Z331" s="6">
        <v>0</v>
      </c>
      <c r="AA331" s="6">
        <v>0</v>
      </c>
      <c r="AB331" s="6">
        <v>12569.52</v>
      </c>
      <c r="AC331" s="6">
        <v>113.93</v>
      </c>
    </row>
    <row r="332" spans="9:29" x14ac:dyDescent="0.25">
      <c r="I332">
        <v>3002</v>
      </c>
      <c r="J332" t="s">
        <v>47</v>
      </c>
      <c r="K332" t="s">
        <v>96</v>
      </c>
      <c r="L332" s="1">
        <v>45013</v>
      </c>
      <c r="M332" t="s">
        <v>198</v>
      </c>
      <c r="N332" t="s">
        <v>241</v>
      </c>
      <c r="P332" s="6">
        <v>0</v>
      </c>
      <c r="Q332" s="6">
        <v>12012.5</v>
      </c>
      <c r="R332" s="6">
        <v>0</v>
      </c>
      <c r="S332" s="6">
        <v>0</v>
      </c>
      <c r="T332" s="6">
        <v>0</v>
      </c>
      <c r="U332" s="6">
        <v>0</v>
      </c>
      <c r="V332" s="6">
        <v>12012.5</v>
      </c>
      <c r="W332" s="6">
        <v>0</v>
      </c>
      <c r="X332" s="6">
        <v>0</v>
      </c>
      <c r="Y332" s="6">
        <v>881.84</v>
      </c>
      <c r="Z332" s="6">
        <v>0</v>
      </c>
      <c r="AA332" s="6">
        <v>0</v>
      </c>
      <c r="AB332" s="6">
        <v>12894.34</v>
      </c>
      <c r="AC332" s="6">
        <v>113.93</v>
      </c>
    </row>
    <row r="333" spans="9:29" x14ac:dyDescent="0.25">
      <c r="K333" t="s">
        <v>168</v>
      </c>
      <c r="L333" s="1">
        <v>45014</v>
      </c>
      <c r="M333" t="s">
        <v>199</v>
      </c>
      <c r="N333" t="s">
        <v>241</v>
      </c>
      <c r="P333" s="6">
        <v>0</v>
      </c>
      <c r="Q333" s="6">
        <v>16588</v>
      </c>
      <c r="R333" s="6">
        <v>0</v>
      </c>
      <c r="S333" s="6">
        <v>0</v>
      </c>
      <c r="T333" s="6">
        <v>0</v>
      </c>
      <c r="U333" s="6">
        <v>0</v>
      </c>
      <c r="V333" s="6">
        <v>16588</v>
      </c>
      <c r="W333" s="6">
        <v>0</v>
      </c>
      <c r="X333" s="6">
        <v>0</v>
      </c>
      <c r="Y333" s="6">
        <v>113.93</v>
      </c>
      <c r="Z333" s="6">
        <v>0</v>
      </c>
      <c r="AA333" s="6">
        <v>0</v>
      </c>
      <c r="AB333" s="6">
        <v>16701.93</v>
      </c>
      <c r="AC333" s="6">
        <v>113.93</v>
      </c>
    </row>
    <row r="334" spans="9:29" x14ac:dyDescent="0.25">
      <c r="K334" t="s">
        <v>97</v>
      </c>
      <c r="L334" s="1">
        <v>45015</v>
      </c>
      <c r="M334" t="s">
        <v>98</v>
      </c>
      <c r="N334" t="s">
        <v>241</v>
      </c>
      <c r="P334" s="6">
        <v>0</v>
      </c>
      <c r="Q334" s="6">
        <v>12049</v>
      </c>
      <c r="R334" s="6">
        <v>0</v>
      </c>
      <c r="S334" s="6">
        <v>0</v>
      </c>
      <c r="T334" s="6">
        <v>0</v>
      </c>
      <c r="U334" s="6">
        <v>0</v>
      </c>
      <c r="V334" s="6">
        <v>12049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12049</v>
      </c>
      <c r="AC334" s="6">
        <v>113.93</v>
      </c>
    </row>
    <row r="335" spans="9:29" x14ac:dyDescent="0.25">
      <c r="I335">
        <v>3047</v>
      </c>
      <c r="J335" t="s">
        <v>49</v>
      </c>
      <c r="K335" t="s">
        <v>167</v>
      </c>
      <c r="L335" s="1">
        <v>45013</v>
      </c>
      <c r="M335" t="s">
        <v>200</v>
      </c>
      <c r="N335" t="s">
        <v>241</v>
      </c>
      <c r="P335" s="6">
        <v>0</v>
      </c>
      <c r="Q335" s="6">
        <v>34627.199999999997</v>
      </c>
      <c r="R335" s="6">
        <v>0</v>
      </c>
      <c r="S335" s="6">
        <v>0</v>
      </c>
      <c r="T335" s="6">
        <v>0</v>
      </c>
      <c r="U335" s="6">
        <v>0</v>
      </c>
      <c r="V335" s="6">
        <v>34627.199999999997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34627.199999999997</v>
      </c>
      <c r="AC335" s="6">
        <v>113.93</v>
      </c>
    </row>
    <row r="336" spans="9:29" x14ac:dyDescent="0.25">
      <c r="K336" t="s">
        <v>96</v>
      </c>
      <c r="L336" s="1">
        <v>45014</v>
      </c>
      <c r="M336" t="s">
        <v>201</v>
      </c>
      <c r="N336" t="s">
        <v>241</v>
      </c>
      <c r="P336" s="6">
        <v>0</v>
      </c>
      <c r="Q336" s="6">
        <v>7149.7</v>
      </c>
      <c r="R336" s="6">
        <v>0</v>
      </c>
      <c r="S336" s="6">
        <v>0</v>
      </c>
      <c r="T336" s="6">
        <v>0</v>
      </c>
      <c r="U336" s="6">
        <v>0</v>
      </c>
      <c r="V336" s="6">
        <v>7149.7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7149.7</v>
      </c>
      <c r="AC336" s="6">
        <v>113.93</v>
      </c>
    </row>
    <row r="337" spans="9:29" x14ac:dyDescent="0.25">
      <c r="K337" t="s">
        <v>168</v>
      </c>
      <c r="L337" s="1">
        <v>45015</v>
      </c>
      <c r="M337" t="s">
        <v>102</v>
      </c>
      <c r="N337" t="s">
        <v>241</v>
      </c>
      <c r="P337" s="6">
        <v>0</v>
      </c>
      <c r="Q337" s="6">
        <v>16712.5</v>
      </c>
      <c r="R337" s="6">
        <v>0</v>
      </c>
      <c r="S337" s="6">
        <v>0</v>
      </c>
      <c r="T337" s="6">
        <v>0</v>
      </c>
      <c r="U337" s="6">
        <v>0</v>
      </c>
      <c r="V337" s="6">
        <v>16712.5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16712.5</v>
      </c>
      <c r="AC337" s="6">
        <v>113.93</v>
      </c>
    </row>
    <row r="338" spans="9:29" x14ac:dyDescent="0.25">
      <c r="I338">
        <v>3052</v>
      </c>
      <c r="J338" t="s">
        <v>63</v>
      </c>
      <c r="K338" t="s">
        <v>167</v>
      </c>
      <c r="L338" s="1">
        <v>45013</v>
      </c>
      <c r="M338" t="s">
        <v>202</v>
      </c>
      <c r="N338" t="s">
        <v>241</v>
      </c>
      <c r="P338" s="6">
        <v>0</v>
      </c>
      <c r="Q338" s="6">
        <v>8339.2999999999993</v>
      </c>
      <c r="R338" s="6">
        <v>0</v>
      </c>
      <c r="S338" s="6">
        <v>0</v>
      </c>
      <c r="T338" s="6">
        <v>0</v>
      </c>
      <c r="U338" s="6">
        <v>0</v>
      </c>
      <c r="V338" s="6">
        <v>8339.2999999999993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8339.2999999999993</v>
      </c>
      <c r="AC338" s="6">
        <v>113.93</v>
      </c>
    </row>
    <row r="339" spans="9:29" x14ac:dyDescent="0.25">
      <c r="K339" t="s">
        <v>96</v>
      </c>
      <c r="L339" s="1">
        <v>45014</v>
      </c>
      <c r="M339" t="s">
        <v>203</v>
      </c>
      <c r="N339" t="s">
        <v>241</v>
      </c>
      <c r="P339" s="6">
        <v>0</v>
      </c>
      <c r="Q339" s="6">
        <v>9389.4</v>
      </c>
      <c r="R339" s="6">
        <v>0</v>
      </c>
      <c r="S339" s="6">
        <v>0</v>
      </c>
      <c r="T339" s="6">
        <v>0</v>
      </c>
      <c r="U339" s="6">
        <v>0</v>
      </c>
      <c r="V339" s="6">
        <v>9389.4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9389.4</v>
      </c>
      <c r="AC339" s="6">
        <v>113.93</v>
      </c>
    </row>
    <row r="340" spans="9:29" x14ac:dyDescent="0.25">
      <c r="K340" t="s">
        <v>168</v>
      </c>
      <c r="L340" s="1">
        <v>45014</v>
      </c>
      <c r="M340" t="s">
        <v>204</v>
      </c>
      <c r="N340" t="s">
        <v>241</v>
      </c>
      <c r="P340" s="6">
        <v>0</v>
      </c>
      <c r="Q340" s="6">
        <v>5503.1</v>
      </c>
      <c r="R340" s="6">
        <v>0</v>
      </c>
      <c r="S340" s="6">
        <v>0</v>
      </c>
      <c r="T340" s="6">
        <v>0</v>
      </c>
      <c r="U340" s="6">
        <v>0</v>
      </c>
      <c r="V340" s="6">
        <v>5503.1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5503.1</v>
      </c>
      <c r="AC340" s="6">
        <v>113.93</v>
      </c>
    </row>
    <row r="341" spans="9:29" x14ac:dyDescent="0.25">
      <c r="M341" t="s">
        <v>205</v>
      </c>
      <c r="N341" t="s">
        <v>241</v>
      </c>
      <c r="P341" s="6">
        <v>0</v>
      </c>
      <c r="Q341" s="6">
        <v>6384.8</v>
      </c>
      <c r="R341" s="6">
        <v>0</v>
      </c>
      <c r="S341" s="6">
        <v>0</v>
      </c>
      <c r="T341" s="6">
        <v>0</v>
      </c>
      <c r="U341" s="6">
        <v>0</v>
      </c>
      <c r="V341" s="6">
        <v>6384.8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6384.8</v>
      </c>
      <c r="AC341" s="6">
        <v>113.93</v>
      </c>
    </row>
    <row r="342" spans="9:29" x14ac:dyDescent="0.25">
      <c r="K342" t="s">
        <v>97</v>
      </c>
      <c r="L342" s="1">
        <v>45015</v>
      </c>
      <c r="M342" t="s">
        <v>117</v>
      </c>
      <c r="N342" t="s">
        <v>241</v>
      </c>
      <c r="P342" s="6">
        <v>0</v>
      </c>
      <c r="Q342" s="6">
        <v>13478.9</v>
      </c>
      <c r="R342" s="6">
        <v>0</v>
      </c>
      <c r="S342" s="6">
        <v>0</v>
      </c>
      <c r="T342" s="6">
        <v>0</v>
      </c>
      <c r="U342" s="6">
        <v>0</v>
      </c>
      <c r="V342" s="6">
        <v>13478.9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13478.9</v>
      </c>
      <c r="AC342" s="6">
        <v>113.93</v>
      </c>
    </row>
    <row r="343" spans="9:29" x14ac:dyDescent="0.25">
      <c r="I343">
        <v>3094</v>
      </c>
      <c r="J343" t="s">
        <v>162</v>
      </c>
      <c r="K343" t="s">
        <v>168</v>
      </c>
      <c r="L343" s="1">
        <v>45014</v>
      </c>
      <c r="M343" t="s">
        <v>206</v>
      </c>
      <c r="N343" t="s">
        <v>241</v>
      </c>
      <c r="P343" s="6">
        <v>0</v>
      </c>
      <c r="Q343" s="6">
        <v>0</v>
      </c>
      <c r="R343" s="6">
        <v>0</v>
      </c>
      <c r="S343" s="6">
        <v>3071.4</v>
      </c>
      <c r="T343" s="6">
        <v>0</v>
      </c>
      <c r="U343" s="6">
        <v>0</v>
      </c>
      <c r="V343" s="6">
        <v>3071.4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3071.4</v>
      </c>
      <c r="AC343" s="6">
        <v>113.93</v>
      </c>
    </row>
    <row r="344" spans="9:29" x14ac:dyDescent="0.25">
      <c r="I344">
        <v>4190</v>
      </c>
      <c r="J344" t="s">
        <v>61</v>
      </c>
      <c r="K344" t="s">
        <v>96</v>
      </c>
      <c r="L344" s="1">
        <v>45013</v>
      </c>
      <c r="M344" t="s">
        <v>207</v>
      </c>
      <c r="N344" t="s">
        <v>241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41695.93</v>
      </c>
      <c r="Z344" s="6">
        <v>0</v>
      </c>
      <c r="AA344" s="6">
        <v>0</v>
      </c>
      <c r="AB344" s="6">
        <v>41695.93</v>
      </c>
      <c r="AC344" s="6">
        <v>113.93</v>
      </c>
    </row>
    <row r="345" spans="9:29" x14ac:dyDescent="0.25">
      <c r="K345" t="s">
        <v>168</v>
      </c>
      <c r="L345" s="1">
        <v>45014</v>
      </c>
      <c r="M345" t="s">
        <v>208</v>
      </c>
      <c r="N345" t="s">
        <v>241</v>
      </c>
      <c r="P345" s="6">
        <v>0</v>
      </c>
      <c r="Q345" s="6">
        <v>18.399999999999999</v>
      </c>
      <c r="R345" s="6">
        <v>0</v>
      </c>
      <c r="S345" s="6">
        <v>2156.34</v>
      </c>
      <c r="T345" s="6">
        <v>0</v>
      </c>
      <c r="U345" s="6">
        <v>0</v>
      </c>
      <c r="V345" s="6">
        <v>2174.7399999999998</v>
      </c>
      <c r="W345" s="6">
        <v>0</v>
      </c>
      <c r="X345" s="6">
        <v>0</v>
      </c>
      <c r="Y345" s="6">
        <v>68002.53</v>
      </c>
      <c r="Z345" s="6">
        <v>0</v>
      </c>
      <c r="AA345" s="6">
        <v>0</v>
      </c>
      <c r="AB345" s="6">
        <v>70177.27</v>
      </c>
      <c r="AC345" s="6">
        <v>113.93</v>
      </c>
    </row>
    <row r="346" spans="9:29" x14ac:dyDescent="0.25">
      <c r="K346" t="s">
        <v>97</v>
      </c>
      <c r="L346" s="1">
        <v>45015</v>
      </c>
      <c r="M346" t="s">
        <v>115</v>
      </c>
      <c r="N346" t="s">
        <v>241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28691.52</v>
      </c>
      <c r="Z346" s="6">
        <v>0</v>
      </c>
      <c r="AA346" s="6">
        <v>0</v>
      </c>
      <c r="AB346" s="6">
        <v>28691.52</v>
      </c>
      <c r="AC346" s="6">
        <v>113.93</v>
      </c>
    </row>
    <row r="347" spans="9:29" x14ac:dyDescent="0.25">
      <c r="I347">
        <v>4276</v>
      </c>
      <c r="J347" t="s">
        <v>51</v>
      </c>
      <c r="K347" t="s">
        <v>96</v>
      </c>
      <c r="L347" s="1">
        <v>45013</v>
      </c>
      <c r="M347" t="s">
        <v>209</v>
      </c>
      <c r="N347" t="s">
        <v>241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44554.5</v>
      </c>
      <c r="Z347" s="6">
        <v>0</v>
      </c>
      <c r="AA347" s="6">
        <v>0</v>
      </c>
      <c r="AB347" s="6">
        <v>44554.5</v>
      </c>
      <c r="AC347" s="6">
        <v>113.93</v>
      </c>
    </row>
    <row r="348" spans="9:29" x14ac:dyDescent="0.25">
      <c r="K348" t="s">
        <v>168</v>
      </c>
      <c r="L348" s="1">
        <v>45014</v>
      </c>
      <c r="M348" t="s">
        <v>210</v>
      </c>
      <c r="N348" t="s">
        <v>241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28250.5</v>
      </c>
      <c r="Z348" s="6">
        <v>0</v>
      </c>
      <c r="AA348" s="6">
        <v>0</v>
      </c>
      <c r="AB348" s="6">
        <v>28250.5</v>
      </c>
      <c r="AC348" s="6">
        <v>113.93</v>
      </c>
    </row>
    <row r="349" spans="9:29" x14ac:dyDescent="0.25">
      <c r="K349" t="s">
        <v>97</v>
      </c>
      <c r="L349" s="1">
        <v>45015</v>
      </c>
      <c r="M349" t="s">
        <v>104</v>
      </c>
      <c r="N349" t="s">
        <v>241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62922.6</v>
      </c>
      <c r="Z349" s="6">
        <v>0</v>
      </c>
      <c r="AA349" s="6">
        <v>0</v>
      </c>
      <c r="AB349" s="6">
        <v>62922.6</v>
      </c>
      <c r="AC349" s="6">
        <v>113.93</v>
      </c>
    </row>
    <row r="350" spans="9:29" x14ac:dyDescent="0.25">
      <c r="I350">
        <v>4648</v>
      </c>
      <c r="J350" t="s">
        <v>163</v>
      </c>
      <c r="K350" t="s">
        <v>168</v>
      </c>
      <c r="L350" s="1">
        <v>45014</v>
      </c>
      <c r="M350" t="s">
        <v>211</v>
      </c>
      <c r="N350" t="s">
        <v>241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3372.1</v>
      </c>
      <c r="Z350" s="6">
        <v>0</v>
      </c>
      <c r="AA350" s="6">
        <v>0</v>
      </c>
      <c r="AB350" s="6">
        <v>3372.1</v>
      </c>
      <c r="AC350" s="6">
        <v>113.93</v>
      </c>
    </row>
    <row r="351" spans="9:29" x14ac:dyDescent="0.25">
      <c r="M351" t="s">
        <v>212</v>
      </c>
      <c r="N351" t="s">
        <v>241</v>
      </c>
      <c r="P351" s="6">
        <v>0</v>
      </c>
      <c r="Q351" s="6">
        <v>5343</v>
      </c>
      <c r="R351" s="6">
        <v>0</v>
      </c>
      <c r="S351" s="6">
        <v>0</v>
      </c>
      <c r="T351" s="6">
        <v>0</v>
      </c>
      <c r="U351" s="6">
        <v>0</v>
      </c>
      <c r="V351" s="6">
        <v>5343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5343</v>
      </c>
      <c r="AC351" s="6">
        <v>113.93</v>
      </c>
    </row>
    <row r="352" spans="9:29" x14ac:dyDescent="0.25">
      <c r="I352">
        <v>5092</v>
      </c>
      <c r="J352" t="s">
        <v>54</v>
      </c>
      <c r="K352" t="s">
        <v>167</v>
      </c>
      <c r="L352" s="1">
        <v>45013</v>
      </c>
      <c r="M352" t="s">
        <v>213</v>
      </c>
      <c r="N352" t="s">
        <v>241</v>
      </c>
      <c r="P352" s="6">
        <v>0</v>
      </c>
      <c r="Q352" s="6">
        <v>5079.3999999999996</v>
      </c>
      <c r="R352" s="6">
        <v>0</v>
      </c>
      <c r="S352" s="6">
        <v>0</v>
      </c>
      <c r="T352" s="6">
        <v>0</v>
      </c>
      <c r="U352" s="6">
        <v>0</v>
      </c>
      <c r="V352" s="6">
        <v>5079.3999999999996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5079.3999999999996</v>
      </c>
      <c r="AC352" s="6">
        <v>113.93</v>
      </c>
    </row>
    <row r="353" spans="10:29" x14ac:dyDescent="0.25">
      <c r="K353" t="s">
        <v>96</v>
      </c>
      <c r="L353" s="1">
        <v>45014</v>
      </c>
      <c r="M353" t="s">
        <v>214</v>
      </c>
      <c r="N353" t="s">
        <v>241</v>
      </c>
      <c r="P353" s="6">
        <v>0</v>
      </c>
      <c r="Q353" s="6">
        <v>8461.9</v>
      </c>
      <c r="R353" s="6">
        <v>0</v>
      </c>
      <c r="S353" s="6">
        <v>0</v>
      </c>
      <c r="T353" s="6">
        <v>0</v>
      </c>
      <c r="U353" s="6">
        <v>0</v>
      </c>
      <c r="V353" s="6">
        <v>8461.9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8461.9</v>
      </c>
      <c r="AC353" s="6">
        <v>113.93</v>
      </c>
    </row>
    <row r="354" spans="10:29" x14ac:dyDescent="0.25">
      <c r="K354" t="s">
        <v>168</v>
      </c>
      <c r="L354" s="1">
        <v>45015</v>
      </c>
      <c r="M354" t="s">
        <v>107</v>
      </c>
      <c r="N354" t="s">
        <v>241</v>
      </c>
      <c r="P354" s="6">
        <v>0</v>
      </c>
      <c r="Q354" s="6">
        <v>13317.6</v>
      </c>
      <c r="R354" s="6">
        <v>0</v>
      </c>
      <c r="S354" s="6">
        <v>0</v>
      </c>
      <c r="T354" s="6">
        <v>0</v>
      </c>
      <c r="U354" s="6">
        <v>0</v>
      </c>
      <c r="V354" s="6">
        <v>13317.6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13317.6</v>
      </c>
      <c r="AC354" s="6">
        <v>113.93</v>
      </c>
    </row>
    <row r="355" spans="10:29" x14ac:dyDescent="0.25">
      <c r="J355" t="s">
        <v>55</v>
      </c>
      <c r="K355" t="s">
        <v>167</v>
      </c>
      <c r="L355" s="1">
        <v>45013</v>
      </c>
      <c r="M355" t="s">
        <v>215</v>
      </c>
      <c r="N355" t="s">
        <v>241</v>
      </c>
      <c r="P355" s="6">
        <v>0</v>
      </c>
      <c r="Q355" s="6">
        <v>9613.2000000000007</v>
      </c>
      <c r="R355" s="6">
        <v>0</v>
      </c>
      <c r="S355" s="6">
        <v>0</v>
      </c>
      <c r="T355" s="6">
        <v>0</v>
      </c>
      <c r="U355" s="6">
        <v>0</v>
      </c>
      <c r="V355" s="6">
        <v>9613.2000000000007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9613.2000000000007</v>
      </c>
      <c r="AC355" s="6">
        <v>113.93</v>
      </c>
    </row>
    <row r="356" spans="10:29" x14ac:dyDescent="0.25">
      <c r="K356" t="s">
        <v>96</v>
      </c>
      <c r="L356" s="1">
        <v>45014</v>
      </c>
      <c r="M356" t="s">
        <v>216</v>
      </c>
      <c r="N356" t="s">
        <v>241</v>
      </c>
      <c r="P356" s="6">
        <v>0</v>
      </c>
      <c r="Q356" s="6">
        <v>8704.6</v>
      </c>
      <c r="R356" s="6">
        <v>0</v>
      </c>
      <c r="S356" s="6">
        <v>0</v>
      </c>
      <c r="T356" s="6">
        <v>0</v>
      </c>
      <c r="U356" s="6">
        <v>0</v>
      </c>
      <c r="V356" s="6">
        <v>8704.6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8704.6</v>
      </c>
      <c r="AC356" s="6">
        <v>113.93</v>
      </c>
    </row>
    <row r="357" spans="10:29" x14ac:dyDescent="0.25">
      <c r="K357" t="s">
        <v>168</v>
      </c>
      <c r="L357" s="1">
        <v>45015</v>
      </c>
      <c r="M357" t="s">
        <v>108</v>
      </c>
      <c r="N357" t="s">
        <v>241</v>
      </c>
      <c r="P357" s="6">
        <v>0</v>
      </c>
      <c r="Q357" s="6">
        <v>16024.6</v>
      </c>
      <c r="R357" s="6">
        <v>0</v>
      </c>
      <c r="S357" s="6">
        <v>0</v>
      </c>
      <c r="T357" s="6">
        <v>0</v>
      </c>
      <c r="U357" s="6">
        <v>0</v>
      </c>
      <c r="V357" s="6">
        <v>16024.6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16024.6</v>
      </c>
      <c r="AC357" s="6">
        <v>113.93</v>
      </c>
    </row>
    <row r="358" spans="10:29" x14ac:dyDescent="0.25">
      <c r="J358" t="s">
        <v>56</v>
      </c>
      <c r="K358" t="s">
        <v>167</v>
      </c>
      <c r="L358" s="1">
        <v>45013</v>
      </c>
      <c r="M358" t="s">
        <v>217</v>
      </c>
      <c r="N358" t="s">
        <v>241</v>
      </c>
      <c r="P358" s="6">
        <v>0</v>
      </c>
      <c r="Q358" s="6">
        <v>3054.9</v>
      </c>
      <c r="R358" s="6">
        <v>0</v>
      </c>
      <c r="S358" s="6">
        <v>0</v>
      </c>
      <c r="T358" s="6">
        <v>0</v>
      </c>
      <c r="U358" s="6">
        <v>0</v>
      </c>
      <c r="V358" s="6">
        <v>3054.9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3054.9</v>
      </c>
      <c r="AC358" s="6">
        <v>113.93</v>
      </c>
    </row>
    <row r="359" spans="10:29" x14ac:dyDescent="0.25">
      <c r="K359" t="s">
        <v>96</v>
      </c>
      <c r="L359" s="1">
        <v>45013</v>
      </c>
      <c r="M359" t="s">
        <v>218</v>
      </c>
      <c r="N359" t="s">
        <v>241</v>
      </c>
      <c r="P359" s="6">
        <v>0</v>
      </c>
      <c r="Q359" s="6">
        <v>5615.5</v>
      </c>
      <c r="R359" s="6">
        <v>0</v>
      </c>
      <c r="S359" s="6">
        <v>0</v>
      </c>
      <c r="T359" s="6">
        <v>0</v>
      </c>
      <c r="U359" s="6">
        <v>0</v>
      </c>
      <c r="V359" s="6">
        <v>5615.5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5615.5</v>
      </c>
      <c r="AC359" s="6">
        <v>113.93</v>
      </c>
    </row>
    <row r="360" spans="10:29" x14ac:dyDescent="0.25">
      <c r="K360" t="s">
        <v>168</v>
      </c>
      <c r="L360" s="1">
        <v>45014</v>
      </c>
      <c r="M360" t="s">
        <v>219</v>
      </c>
      <c r="N360" t="s">
        <v>241</v>
      </c>
      <c r="P360" s="6">
        <v>0</v>
      </c>
      <c r="Q360" s="6">
        <v>6410.2</v>
      </c>
      <c r="R360" s="6">
        <v>0</v>
      </c>
      <c r="S360" s="6">
        <v>0</v>
      </c>
      <c r="T360" s="6">
        <v>0</v>
      </c>
      <c r="U360" s="6">
        <v>0</v>
      </c>
      <c r="V360" s="6">
        <v>6410.2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6410.2</v>
      </c>
      <c r="AC360" s="6">
        <v>113.93</v>
      </c>
    </row>
    <row r="361" spans="10:29" x14ac:dyDescent="0.25">
      <c r="K361" t="s">
        <v>97</v>
      </c>
      <c r="L361" s="1">
        <v>45015</v>
      </c>
      <c r="M361" t="s">
        <v>109</v>
      </c>
      <c r="N361" t="s">
        <v>241</v>
      </c>
      <c r="P361" s="6">
        <v>0</v>
      </c>
      <c r="Q361" s="6">
        <v>13527.6</v>
      </c>
      <c r="R361" s="6">
        <v>0</v>
      </c>
      <c r="S361" s="6">
        <v>0</v>
      </c>
      <c r="T361" s="6">
        <v>0</v>
      </c>
      <c r="U361" s="6">
        <v>0</v>
      </c>
      <c r="V361" s="6">
        <v>13527.6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13527.6</v>
      </c>
      <c r="AC361" s="6">
        <v>113.93</v>
      </c>
    </row>
    <row r="362" spans="10:29" x14ac:dyDescent="0.25">
      <c r="J362" t="s">
        <v>57</v>
      </c>
      <c r="K362" t="s">
        <v>167</v>
      </c>
      <c r="L362" s="1">
        <v>45013</v>
      </c>
      <c r="M362" t="s">
        <v>220</v>
      </c>
      <c r="N362" t="s">
        <v>241</v>
      </c>
      <c r="P362" s="6">
        <v>0</v>
      </c>
      <c r="Q362" s="6">
        <v>6299.5</v>
      </c>
      <c r="R362" s="6">
        <v>0</v>
      </c>
      <c r="S362" s="6">
        <v>0</v>
      </c>
      <c r="T362" s="6">
        <v>0</v>
      </c>
      <c r="U362" s="6">
        <v>0</v>
      </c>
      <c r="V362" s="6">
        <v>6299.5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6299.5</v>
      </c>
      <c r="AC362" s="6">
        <v>113.93</v>
      </c>
    </row>
    <row r="363" spans="10:29" x14ac:dyDescent="0.25">
      <c r="K363" t="s">
        <v>96</v>
      </c>
      <c r="L363" s="1">
        <v>45014</v>
      </c>
      <c r="M363" t="s">
        <v>221</v>
      </c>
      <c r="N363" t="s">
        <v>241</v>
      </c>
      <c r="P363" s="6">
        <v>0</v>
      </c>
      <c r="Q363" s="6">
        <v>14455.6</v>
      </c>
      <c r="R363" s="6">
        <v>0</v>
      </c>
      <c r="S363" s="6">
        <v>0</v>
      </c>
      <c r="T363" s="6">
        <v>0</v>
      </c>
      <c r="U363" s="6">
        <v>0</v>
      </c>
      <c r="V363" s="6">
        <v>14455.6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14455.6</v>
      </c>
      <c r="AC363" s="6">
        <v>113.93</v>
      </c>
    </row>
    <row r="364" spans="10:29" x14ac:dyDescent="0.25">
      <c r="K364" t="s">
        <v>168</v>
      </c>
      <c r="L364" s="1">
        <v>45015</v>
      </c>
      <c r="M364" t="s">
        <v>110</v>
      </c>
      <c r="N364" t="s">
        <v>241</v>
      </c>
      <c r="P364" s="6">
        <v>0</v>
      </c>
      <c r="Q364" s="6">
        <v>9864.5</v>
      </c>
      <c r="R364" s="6">
        <v>0</v>
      </c>
      <c r="S364" s="6">
        <v>0</v>
      </c>
      <c r="T364" s="6">
        <v>0</v>
      </c>
      <c r="U364" s="6">
        <v>0</v>
      </c>
      <c r="V364" s="6">
        <v>9864.5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9864.5</v>
      </c>
      <c r="AC364" s="6">
        <v>113.93</v>
      </c>
    </row>
    <row r="365" spans="10:29" x14ac:dyDescent="0.25">
      <c r="K365" t="s">
        <v>97</v>
      </c>
      <c r="L365" s="1">
        <v>45015</v>
      </c>
      <c r="M365" t="s">
        <v>111</v>
      </c>
      <c r="N365" t="s">
        <v>241</v>
      </c>
      <c r="P365" s="6">
        <v>0</v>
      </c>
      <c r="Q365" s="6">
        <v>11377.7</v>
      </c>
      <c r="R365" s="6">
        <v>0</v>
      </c>
      <c r="S365" s="6">
        <v>0</v>
      </c>
      <c r="T365" s="6">
        <v>0</v>
      </c>
      <c r="U365" s="6">
        <v>0</v>
      </c>
      <c r="V365" s="6">
        <v>11377.7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11377.7</v>
      </c>
      <c r="AC365" s="6">
        <v>113.93</v>
      </c>
    </row>
    <row r="366" spans="10:29" x14ac:dyDescent="0.25">
      <c r="J366" t="s">
        <v>58</v>
      </c>
      <c r="K366" t="s">
        <v>167</v>
      </c>
      <c r="L366" s="1">
        <v>45013</v>
      </c>
      <c r="M366" t="s">
        <v>222</v>
      </c>
      <c r="N366" t="s">
        <v>241</v>
      </c>
      <c r="P366" s="6">
        <v>0</v>
      </c>
      <c r="Q366" s="6">
        <v>8348.7000000000007</v>
      </c>
      <c r="R366" s="6">
        <v>0</v>
      </c>
      <c r="S366" s="6">
        <v>0</v>
      </c>
      <c r="T366" s="6">
        <v>0</v>
      </c>
      <c r="U366" s="6">
        <v>0</v>
      </c>
      <c r="V366" s="6">
        <v>8348.7000000000007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8348.7000000000007</v>
      </c>
      <c r="AC366" s="6">
        <v>113.93</v>
      </c>
    </row>
    <row r="367" spans="10:29" x14ac:dyDescent="0.25">
      <c r="K367" t="s">
        <v>96</v>
      </c>
      <c r="L367" s="1">
        <v>45013</v>
      </c>
      <c r="M367" t="s">
        <v>223</v>
      </c>
      <c r="N367" t="s">
        <v>241</v>
      </c>
      <c r="P367" s="6">
        <v>0</v>
      </c>
      <c r="Q367" s="6">
        <v>9229.6</v>
      </c>
      <c r="R367" s="6">
        <v>0</v>
      </c>
      <c r="S367" s="6">
        <v>0</v>
      </c>
      <c r="T367" s="6">
        <v>0</v>
      </c>
      <c r="U367" s="6">
        <v>0</v>
      </c>
      <c r="V367" s="6">
        <v>9229.6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9229.6</v>
      </c>
      <c r="AC367" s="6">
        <v>113.93</v>
      </c>
    </row>
    <row r="368" spans="10:29" x14ac:dyDescent="0.25">
      <c r="K368" t="s">
        <v>168</v>
      </c>
      <c r="L368" s="1">
        <v>45014</v>
      </c>
      <c r="M368" t="s">
        <v>224</v>
      </c>
      <c r="N368" t="s">
        <v>241</v>
      </c>
      <c r="P368" s="6">
        <v>0</v>
      </c>
      <c r="Q368" s="6">
        <v>6894.6</v>
      </c>
      <c r="R368" s="6">
        <v>0</v>
      </c>
      <c r="S368" s="6">
        <v>0</v>
      </c>
      <c r="T368" s="6">
        <v>0</v>
      </c>
      <c r="U368" s="6">
        <v>0</v>
      </c>
      <c r="V368" s="6">
        <v>6894.6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6894.6</v>
      </c>
      <c r="AC368" s="6">
        <v>113.93</v>
      </c>
    </row>
    <row r="369" spans="1:29" x14ac:dyDescent="0.25">
      <c r="K369" t="s">
        <v>97</v>
      </c>
      <c r="L369" s="1">
        <v>45015</v>
      </c>
      <c r="M369" t="s">
        <v>112</v>
      </c>
      <c r="N369" t="s">
        <v>241</v>
      </c>
      <c r="P369" s="6">
        <v>0</v>
      </c>
      <c r="Q369" s="6">
        <v>13705.8</v>
      </c>
      <c r="R369" s="6">
        <v>0</v>
      </c>
      <c r="S369" s="6">
        <v>0</v>
      </c>
      <c r="T369" s="6">
        <v>0</v>
      </c>
      <c r="U369" s="6">
        <v>0</v>
      </c>
      <c r="V369" s="6">
        <v>13705.8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13705.8</v>
      </c>
      <c r="AC369" s="6">
        <v>113.93</v>
      </c>
    </row>
    <row r="370" spans="1:29" x14ac:dyDescent="0.25">
      <c r="J370" t="s">
        <v>164</v>
      </c>
      <c r="K370" t="s">
        <v>96</v>
      </c>
      <c r="L370" s="1">
        <v>45014</v>
      </c>
      <c r="M370" t="s">
        <v>225</v>
      </c>
      <c r="N370" t="s">
        <v>241</v>
      </c>
      <c r="P370" s="6">
        <v>0</v>
      </c>
      <c r="Q370" s="6">
        <v>66284.100000000006</v>
      </c>
      <c r="R370" s="6">
        <v>0</v>
      </c>
      <c r="S370" s="6">
        <v>0</v>
      </c>
      <c r="T370" s="6">
        <v>0</v>
      </c>
      <c r="U370" s="6">
        <v>0</v>
      </c>
      <c r="V370" s="6">
        <v>66284.100000000006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66284.100000000006</v>
      </c>
      <c r="AC370" s="6">
        <v>113.93</v>
      </c>
    </row>
    <row r="371" spans="1:29" x14ac:dyDescent="0.25">
      <c r="I371">
        <v>5103</v>
      </c>
      <c r="J371" t="s">
        <v>62</v>
      </c>
      <c r="K371" t="s">
        <v>96</v>
      </c>
      <c r="L371" s="1">
        <v>45013</v>
      </c>
      <c r="M371" t="s">
        <v>226</v>
      </c>
      <c r="N371" t="s">
        <v>241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16678.3</v>
      </c>
      <c r="Z371" s="6">
        <v>0</v>
      </c>
      <c r="AA371" s="6">
        <v>0</v>
      </c>
      <c r="AB371" s="6">
        <v>16678.3</v>
      </c>
      <c r="AC371" s="6">
        <v>113.93</v>
      </c>
    </row>
    <row r="372" spans="1:29" x14ac:dyDescent="0.25">
      <c r="K372" t="s">
        <v>168</v>
      </c>
      <c r="L372" s="1">
        <v>45014</v>
      </c>
      <c r="M372" t="s">
        <v>227</v>
      </c>
      <c r="N372" t="s">
        <v>241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45048</v>
      </c>
      <c r="Z372" s="6">
        <v>0</v>
      </c>
      <c r="AA372" s="6">
        <v>0</v>
      </c>
      <c r="AB372" s="6">
        <v>45048</v>
      </c>
      <c r="AC372" s="6">
        <v>113.93</v>
      </c>
    </row>
    <row r="373" spans="1:29" x14ac:dyDescent="0.25">
      <c r="K373" t="s">
        <v>97</v>
      </c>
      <c r="L373" s="1">
        <v>45015</v>
      </c>
      <c r="M373" t="s">
        <v>116</v>
      </c>
      <c r="N373" t="s">
        <v>241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62806.9</v>
      </c>
      <c r="Z373" s="6">
        <v>0</v>
      </c>
      <c r="AA373" s="6">
        <v>0</v>
      </c>
      <c r="AB373" s="6">
        <v>62806.9</v>
      </c>
      <c r="AC373" s="6">
        <v>113.93</v>
      </c>
    </row>
    <row r="374" spans="1:29" x14ac:dyDescent="0.25">
      <c r="A374">
        <v>56098</v>
      </c>
      <c r="B374" t="s">
        <v>149</v>
      </c>
      <c r="C374" s="1">
        <v>45014</v>
      </c>
      <c r="D374" s="1">
        <v>45014</v>
      </c>
      <c r="E374">
        <v>200066.33</v>
      </c>
      <c r="F374" t="s">
        <v>158</v>
      </c>
      <c r="G374" t="s">
        <v>138</v>
      </c>
      <c r="H374" t="s">
        <v>150</v>
      </c>
      <c r="I374" t="s">
        <v>159</v>
      </c>
      <c r="K374" t="s">
        <v>166</v>
      </c>
      <c r="L374" t="s">
        <v>159</v>
      </c>
      <c r="N374" t="s">
        <v>241</v>
      </c>
      <c r="P374" s="6">
        <v>0</v>
      </c>
      <c r="Q374" s="6">
        <v>402904.2</v>
      </c>
      <c r="R374" s="6">
        <v>0</v>
      </c>
      <c r="S374" s="6">
        <v>5227.74</v>
      </c>
      <c r="T374" s="6">
        <v>0</v>
      </c>
      <c r="U374" s="6">
        <v>0</v>
      </c>
      <c r="V374" s="6">
        <v>408131.94</v>
      </c>
      <c r="W374" s="6"/>
      <c r="X374" s="6"/>
      <c r="Y374" s="6"/>
      <c r="Z374" s="6">
        <v>0</v>
      </c>
      <c r="AA374" s="6">
        <v>0</v>
      </c>
      <c r="AB374" s="6">
        <v>408131.94</v>
      </c>
      <c r="AC374" s="6">
        <v>159916.59</v>
      </c>
    </row>
    <row r="375" spans="1:29" x14ac:dyDescent="0.25">
      <c r="I375">
        <v>108</v>
      </c>
      <c r="J375" t="s">
        <v>59</v>
      </c>
      <c r="K375" t="s">
        <v>167</v>
      </c>
      <c r="L375" s="1">
        <v>45013</v>
      </c>
      <c r="M375" t="s">
        <v>169</v>
      </c>
      <c r="N375" t="s">
        <v>241</v>
      </c>
      <c r="P375" s="6">
        <v>0</v>
      </c>
      <c r="Q375" s="6">
        <v>7260.4</v>
      </c>
      <c r="R375" s="6">
        <v>0</v>
      </c>
      <c r="S375" s="6">
        <v>0</v>
      </c>
      <c r="T375" s="6">
        <v>0</v>
      </c>
      <c r="U375" s="6">
        <v>0</v>
      </c>
      <c r="V375" s="6">
        <v>7260.4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7260.4</v>
      </c>
      <c r="AC375" s="6">
        <v>159916.59</v>
      </c>
    </row>
    <row r="376" spans="1:29" x14ac:dyDescent="0.25">
      <c r="K376" t="s">
        <v>96</v>
      </c>
      <c r="L376" s="1">
        <v>45014</v>
      </c>
      <c r="M376" t="s">
        <v>170</v>
      </c>
      <c r="N376" t="s">
        <v>241</v>
      </c>
      <c r="P376" s="6">
        <v>0</v>
      </c>
      <c r="Q376" s="6">
        <v>4591.1000000000004</v>
      </c>
      <c r="R376" s="6">
        <v>0</v>
      </c>
      <c r="S376" s="6">
        <v>0</v>
      </c>
      <c r="T376" s="6">
        <v>0</v>
      </c>
      <c r="U376" s="6">
        <v>0</v>
      </c>
      <c r="V376" s="6">
        <v>4591.1000000000004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4591.1000000000004</v>
      </c>
      <c r="AC376" s="6">
        <v>159916.59</v>
      </c>
    </row>
    <row r="377" spans="1:29" x14ac:dyDescent="0.25">
      <c r="K377" t="s">
        <v>168</v>
      </c>
      <c r="L377" s="1">
        <v>45015</v>
      </c>
      <c r="M377" t="s">
        <v>113</v>
      </c>
      <c r="N377" t="s">
        <v>241</v>
      </c>
      <c r="P377" s="6">
        <v>0</v>
      </c>
      <c r="Q377" s="6">
        <v>14022.9</v>
      </c>
      <c r="R377" s="6">
        <v>0</v>
      </c>
      <c r="S377" s="6">
        <v>0</v>
      </c>
      <c r="T377" s="6">
        <v>0</v>
      </c>
      <c r="U377" s="6">
        <v>0</v>
      </c>
      <c r="V377" s="6">
        <v>14022.9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14022.9</v>
      </c>
      <c r="AC377" s="6">
        <v>159916.59</v>
      </c>
    </row>
    <row r="378" spans="1:29" x14ac:dyDescent="0.25">
      <c r="I378">
        <v>136</v>
      </c>
      <c r="J378" t="s">
        <v>65</v>
      </c>
      <c r="K378" t="s">
        <v>167</v>
      </c>
      <c r="L378" s="1">
        <v>45013</v>
      </c>
      <c r="M378" t="s">
        <v>171</v>
      </c>
      <c r="N378" t="s">
        <v>241</v>
      </c>
      <c r="P378" s="6">
        <v>0</v>
      </c>
      <c r="Q378" s="6">
        <v>5118.7</v>
      </c>
      <c r="R378" s="6">
        <v>0</v>
      </c>
      <c r="S378" s="6">
        <v>0</v>
      </c>
      <c r="T378" s="6">
        <v>0</v>
      </c>
      <c r="U378" s="6">
        <v>0</v>
      </c>
      <c r="V378" s="6">
        <v>5118.7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5118.7</v>
      </c>
      <c r="AC378" s="6">
        <v>159916.59</v>
      </c>
    </row>
    <row r="379" spans="1:29" x14ac:dyDescent="0.25">
      <c r="K379" t="s">
        <v>96</v>
      </c>
      <c r="L379" s="1">
        <v>45013</v>
      </c>
      <c r="M379" t="s">
        <v>172</v>
      </c>
      <c r="N379" t="s">
        <v>241</v>
      </c>
      <c r="P379" s="6">
        <v>0</v>
      </c>
      <c r="Q379" s="6">
        <v>5776.6</v>
      </c>
      <c r="R379" s="6">
        <v>0</v>
      </c>
      <c r="S379" s="6">
        <v>0</v>
      </c>
      <c r="T379" s="6">
        <v>0</v>
      </c>
      <c r="U379" s="6">
        <v>0</v>
      </c>
      <c r="V379" s="6">
        <v>5776.6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5776.6</v>
      </c>
      <c r="AC379" s="6">
        <v>159916.59</v>
      </c>
    </row>
    <row r="380" spans="1:29" x14ac:dyDescent="0.25">
      <c r="K380" t="s">
        <v>168</v>
      </c>
      <c r="L380" s="1">
        <v>45015</v>
      </c>
      <c r="M380" t="s">
        <v>119</v>
      </c>
      <c r="N380" t="s">
        <v>241</v>
      </c>
      <c r="P380" s="6">
        <v>0</v>
      </c>
      <c r="Q380" s="6">
        <v>5174.5</v>
      </c>
      <c r="R380" s="6">
        <v>0</v>
      </c>
      <c r="S380" s="6">
        <v>0</v>
      </c>
      <c r="T380" s="6">
        <v>0</v>
      </c>
      <c r="U380" s="6">
        <v>0</v>
      </c>
      <c r="V380" s="6">
        <v>5174.5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5174.5</v>
      </c>
      <c r="AC380" s="6">
        <v>159916.59</v>
      </c>
    </row>
    <row r="381" spans="1:29" x14ac:dyDescent="0.25">
      <c r="K381" t="s">
        <v>97</v>
      </c>
      <c r="L381" s="1">
        <v>45015</v>
      </c>
      <c r="M381" t="s">
        <v>120</v>
      </c>
      <c r="N381" t="s">
        <v>241</v>
      </c>
      <c r="P381" s="6">
        <v>0</v>
      </c>
      <c r="Q381" s="6">
        <v>9827.4</v>
      </c>
      <c r="R381" s="6">
        <v>0</v>
      </c>
      <c r="S381" s="6">
        <v>0</v>
      </c>
      <c r="T381" s="6">
        <v>0</v>
      </c>
      <c r="U381" s="6">
        <v>0</v>
      </c>
      <c r="V381" s="6">
        <v>9827.4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9827.4</v>
      </c>
      <c r="AC381" s="6">
        <v>159916.59</v>
      </c>
    </row>
    <row r="382" spans="1:29" x14ac:dyDescent="0.25">
      <c r="I382">
        <v>266</v>
      </c>
      <c r="J382" t="s">
        <v>66</v>
      </c>
      <c r="K382" t="s">
        <v>167</v>
      </c>
      <c r="L382" s="1">
        <v>45013</v>
      </c>
      <c r="M382" t="s">
        <v>173</v>
      </c>
      <c r="N382" t="s">
        <v>241</v>
      </c>
      <c r="P382" s="6">
        <v>0</v>
      </c>
      <c r="Q382" s="6">
        <v>6547.3</v>
      </c>
      <c r="R382" s="6">
        <v>0</v>
      </c>
      <c r="S382" s="6">
        <v>0</v>
      </c>
      <c r="T382" s="6">
        <v>0</v>
      </c>
      <c r="U382" s="6">
        <v>0</v>
      </c>
      <c r="V382" s="6">
        <v>6547.3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6547.3</v>
      </c>
      <c r="AC382" s="6">
        <v>159916.59</v>
      </c>
    </row>
    <row r="383" spans="1:29" x14ac:dyDescent="0.25">
      <c r="K383" t="s">
        <v>96</v>
      </c>
      <c r="L383" s="1">
        <v>45014</v>
      </c>
      <c r="M383" t="s">
        <v>174</v>
      </c>
      <c r="N383" t="s">
        <v>241</v>
      </c>
      <c r="P383" s="6">
        <v>0</v>
      </c>
      <c r="Q383" s="6">
        <v>6156.6</v>
      </c>
      <c r="R383" s="6">
        <v>0</v>
      </c>
      <c r="S383" s="6">
        <v>0</v>
      </c>
      <c r="T383" s="6">
        <v>0</v>
      </c>
      <c r="U383" s="6">
        <v>0</v>
      </c>
      <c r="V383" s="6">
        <v>6156.6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6156.6</v>
      </c>
      <c r="AC383" s="6">
        <v>159916.59</v>
      </c>
    </row>
    <row r="384" spans="1:29" x14ac:dyDescent="0.25">
      <c r="K384" t="s">
        <v>168</v>
      </c>
      <c r="L384" s="1">
        <v>45015</v>
      </c>
      <c r="M384" t="s">
        <v>121</v>
      </c>
      <c r="N384" t="s">
        <v>241</v>
      </c>
      <c r="P384" s="6">
        <v>0</v>
      </c>
      <c r="Q384" s="6">
        <v>5553.7</v>
      </c>
      <c r="R384" s="6">
        <v>0</v>
      </c>
      <c r="S384" s="6">
        <v>0</v>
      </c>
      <c r="T384" s="6">
        <v>0</v>
      </c>
      <c r="U384" s="6">
        <v>0</v>
      </c>
      <c r="V384" s="6">
        <v>5553.7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5553.7</v>
      </c>
      <c r="AC384" s="6">
        <v>159916.59</v>
      </c>
    </row>
    <row r="385" spans="9:29" x14ac:dyDescent="0.25">
      <c r="I385">
        <v>304</v>
      </c>
      <c r="J385" t="s">
        <v>160</v>
      </c>
      <c r="K385" t="s">
        <v>167</v>
      </c>
      <c r="L385" s="1">
        <v>45013</v>
      </c>
      <c r="M385" t="s">
        <v>175</v>
      </c>
      <c r="N385" t="s">
        <v>241</v>
      </c>
      <c r="P385" s="6">
        <v>0</v>
      </c>
      <c r="Q385" s="6">
        <v>2196.9</v>
      </c>
      <c r="R385" s="6">
        <v>0</v>
      </c>
      <c r="S385" s="6">
        <v>0</v>
      </c>
      <c r="T385" s="6">
        <v>0</v>
      </c>
      <c r="U385" s="6">
        <v>0</v>
      </c>
      <c r="V385" s="6">
        <v>2196.9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2196.9</v>
      </c>
      <c r="AC385" s="6">
        <v>159916.59</v>
      </c>
    </row>
    <row r="386" spans="9:29" x14ac:dyDescent="0.25">
      <c r="K386" t="s">
        <v>96</v>
      </c>
      <c r="L386" s="1">
        <v>45013</v>
      </c>
      <c r="M386" t="s">
        <v>176</v>
      </c>
      <c r="N386" t="s">
        <v>241</v>
      </c>
      <c r="P386" s="6">
        <v>0</v>
      </c>
      <c r="Q386" s="6">
        <v>7841.5</v>
      </c>
      <c r="R386" s="6">
        <v>0</v>
      </c>
      <c r="S386" s="6">
        <v>0</v>
      </c>
      <c r="T386" s="6">
        <v>0</v>
      </c>
      <c r="U386" s="6">
        <v>0</v>
      </c>
      <c r="V386" s="6">
        <v>7841.5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7841.5</v>
      </c>
      <c r="AC386" s="6">
        <v>159916.59</v>
      </c>
    </row>
    <row r="387" spans="9:29" x14ac:dyDescent="0.25">
      <c r="K387" t="s">
        <v>168</v>
      </c>
      <c r="L387" s="1">
        <v>45014</v>
      </c>
      <c r="M387" t="s">
        <v>177</v>
      </c>
      <c r="N387" t="s">
        <v>241</v>
      </c>
      <c r="P387" s="6">
        <v>0</v>
      </c>
      <c r="Q387" s="6">
        <v>11486.6</v>
      </c>
      <c r="R387" s="6">
        <v>0</v>
      </c>
      <c r="S387" s="6">
        <v>0</v>
      </c>
      <c r="T387" s="6">
        <v>0</v>
      </c>
      <c r="U387" s="6">
        <v>0</v>
      </c>
      <c r="V387" s="6">
        <v>11486.6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11486.6</v>
      </c>
      <c r="AC387" s="6">
        <v>159916.59</v>
      </c>
    </row>
    <row r="388" spans="9:29" x14ac:dyDescent="0.25">
      <c r="I388">
        <v>331</v>
      </c>
      <c r="J388" t="s">
        <v>50</v>
      </c>
      <c r="K388" t="s">
        <v>167</v>
      </c>
      <c r="L388" s="1">
        <v>45013</v>
      </c>
      <c r="M388" t="s">
        <v>178</v>
      </c>
      <c r="N388" t="s">
        <v>241</v>
      </c>
      <c r="P388" s="6">
        <v>0</v>
      </c>
      <c r="Q388" s="6">
        <v>5327.6</v>
      </c>
      <c r="R388" s="6">
        <v>0</v>
      </c>
      <c r="S388" s="6">
        <v>0</v>
      </c>
      <c r="T388" s="6">
        <v>0</v>
      </c>
      <c r="U388" s="6">
        <v>0</v>
      </c>
      <c r="V388" s="6">
        <v>5327.6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5327.6</v>
      </c>
      <c r="AC388" s="6">
        <v>159916.59</v>
      </c>
    </row>
    <row r="389" spans="9:29" x14ac:dyDescent="0.25">
      <c r="K389" t="s">
        <v>96</v>
      </c>
      <c r="L389" s="1">
        <v>45014</v>
      </c>
      <c r="M389" t="s">
        <v>179</v>
      </c>
      <c r="N389" t="s">
        <v>241</v>
      </c>
      <c r="P389" s="6">
        <v>0</v>
      </c>
      <c r="Q389" s="6">
        <v>18090.2</v>
      </c>
      <c r="R389" s="6">
        <v>0</v>
      </c>
      <c r="S389" s="6">
        <v>0</v>
      </c>
      <c r="T389" s="6">
        <v>0</v>
      </c>
      <c r="U389" s="6">
        <v>0</v>
      </c>
      <c r="V389" s="6">
        <v>18090.2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18090.2</v>
      </c>
      <c r="AC389" s="6">
        <v>159916.59</v>
      </c>
    </row>
    <row r="390" spans="9:29" x14ac:dyDescent="0.25">
      <c r="K390" t="s">
        <v>168</v>
      </c>
      <c r="L390" s="1">
        <v>45015</v>
      </c>
      <c r="M390" t="s">
        <v>103</v>
      </c>
      <c r="N390" t="s">
        <v>241</v>
      </c>
      <c r="P390" s="6">
        <v>0</v>
      </c>
      <c r="Q390" s="6">
        <v>15604.5</v>
      </c>
      <c r="R390" s="6">
        <v>0</v>
      </c>
      <c r="S390" s="6">
        <v>0</v>
      </c>
      <c r="T390" s="6">
        <v>0</v>
      </c>
      <c r="U390" s="6">
        <v>0</v>
      </c>
      <c r="V390" s="6">
        <v>15604.5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15604.5</v>
      </c>
      <c r="AC390" s="6">
        <v>159916.59</v>
      </c>
    </row>
    <row r="391" spans="9:29" x14ac:dyDescent="0.25">
      <c r="I391">
        <v>584</v>
      </c>
      <c r="J391" t="s">
        <v>53</v>
      </c>
      <c r="K391" t="s">
        <v>96</v>
      </c>
      <c r="L391" s="1">
        <v>45014</v>
      </c>
      <c r="M391" t="s">
        <v>180</v>
      </c>
      <c r="N391" t="s">
        <v>241</v>
      </c>
      <c r="P391" s="6">
        <v>0</v>
      </c>
      <c r="Q391" s="6">
        <v>25865</v>
      </c>
      <c r="R391" s="6">
        <v>0</v>
      </c>
      <c r="S391" s="6">
        <v>0</v>
      </c>
      <c r="T391" s="6">
        <v>0</v>
      </c>
      <c r="U391" s="6">
        <v>0</v>
      </c>
      <c r="V391" s="6">
        <v>25865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25865</v>
      </c>
      <c r="AC391" s="6">
        <v>159916.59</v>
      </c>
    </row>
    <row r="392" spans="9:29" x14ac:dyDescent="0.25">
      <c r="K392" t="s">
        <v>168</v>
      </c>
      <c r="L392" s="1">
        <v>45015</v>
      </c>
      <c r="M392" t="s">
        <v>106</v>
      </c>
      <c r="N392" t="s">
        <v>241</v>
      </c>
      <c r="P392" s="6">
        <v>0</v>
      </c>
      <c r="Q392" s="6">
        <v>23236.1</v>
      </c>
      <c r="R392" s="6">
        <v>0</v>
      </c>
      <c r="S392" s="6">
        <v>0</v>
      </c>
      <c r="T392" s="6">
        <v>0</v>
      </c>
      <c r="U392" s="6">
        <v>0</v>
      </c>
      <c r="V392" s="6">
        <v>23236.1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23236.1</v>
      </c>
      <c r="AC392" s="6">
        <v>159916.59</v>
      </c>
    </row>
    <row r="393" spans="9:29" x14ac:dyDescent="0.25">
      <c r="I393">
        <v>667</v>
      </c>
      <c r="J393" t="s">
        <v>68</v>
      </c>
      <c r="K393" t="s">
        <v>97</v>
      </c>
      <c r="L393" s="1">
        <v>45015</v>
      </c>
      <c r="M393" t="s">
        <v>123</v>
      </c>
      <c r="N393" t="s">
        <v>241</v>
      </c>
      <c r="P393" s="6">
        <v>0</v>
      </c>
      <c r="Q393" s="6">
        <v>40</v>
      </c>
      <c r="R393" s="6">
        <v>0</v>
      </c>
      <c r="S393" s="6">
        <v>0</v>
      </c>
      <c r="T393" s="6">
        <v>0</v>
      </c>
      <c r="U393" s="6">
        <v>0</v>
      </c>
      <c r="V393" s="6">
        <v>40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40</v>
      </c>
      <c r="AC393" s="6">
        <v>159916.59</v>
      </c>
    </row>
    <row r="394" spans="9:29" x14ac:dyDescent="0.25">
      <c r="I394">
        <v>883</v>
      </c>
      <c r="J394" t="s">
        <v>52</v>
      </c>
      <c r="K394" t="s">
        <v>167</v>
      </c>
      <c r="L394" s="1">
        <v>45013</v>
      </c>
      <c r="M394" t="s">
        <v>181</v>
      </c>
      <c r="N394" t="s">
        <v>241</v>
      </c>
      <c r="P394" s="6">
        <v>0</v>
      </c>
      <c r="Q394" s="6">
        <v>12110.6</v>
      </c>
      <c r="R394" s="6">
        <v>0</v>
      </c>
      <c r="S394" s="6">
        <v>0</v>
      </c>
      <c r="T394" s="6">
        <v>0</v>
      </c>
      <c r="U394" s="6">
        <v>0</v>
      </c>
      <c r="V394" s="6">
        <v>12110.6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12110.6</v>
      </c>
      <c r="AC394" s="6">
        <v>159916.59</v>
      </c>
    </row>
    <row r="395" spans="9:29" x14ac:dyDescent="0.25">
      <c r="K395" t="s">
        <v>96</v>
      </c>
      <c r="L395" s="1">
        <v>45014</v>
      </c>
      <c r="M395" t="s">
        <v>182</v>
      </c>
      <c r="N395" t="s">
        <v>241</v>
      </c>
      <c r="P395" s="6">
        <v>0</v>
      </c>
      <c r="Q395" s="6">
        <v>10459.299999999999</v>
      </c>
      <c r="R395" s="6">
        <v>0</v>
      </c>
      <c r="S395" s="6">
        <v>0</v>
      </c>
      <c r="T395" s="6">
        <v>0</v>
      </c>
      <c r="U395" s="6">
        <v>0</v>
      </c>
      <c r="V395" s="6">
        <v>10459.299999999999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10459.299999999999</v>
      </c>
      <c r="AC395" s="6">
        <v>159916.59</v>
      </c>
    </row>
    <row r="396" spans="9:29" x14ac:dyDescent="0.25">
      <c r="K396" t="s">
        <v>168</v>
      </c>
      <c r="L396" s="1">
        <v>45015</v>
      </c>
      <c r="M396" t="s">
        <v>105</v>
      </c>
      <c r="N396" t="s">
        <v>241</v>
      </c>
      <c r="P396" s="6">
        <v>0</v>
      </c>
      <c r="Q396" s="6">
        <v>10674.8</v>
      </c>
      <c r="R396" s="6">
        <v>0</v>
      </c>
      <c r="S396" s="6">
        <v>0</v>
      </c>
      <c r="T396" s="6">
        <v>0</v>
      </c>
      <c r="U396" s="6">
        <v>0</v>
      </c>
      <c r="V396" s="6">
        <v>10674.8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10674.8</v>
      </c>
      <c r="AC396" s="6">
        <v>159916.59</v>
      </c>
    </row>
    <row r="397" spans="9:29" x14ac:dyDescent="0.25">
      <c r="I397">
        <v>1116</v>
      </c>
      <c r="J397" t="s">
        <v>67</v>
      </c>
      <c r="K397" t="s">
        <v>167</v>
      </c>
      <c r="L397" s="1">
        <v>45013</v>
      </c>
      <c r="M397" t="s">
        <v>183</v>
      </c>
      <c r="N397" t="s">
        <v>241</v>
      </c>
      <c r="P397" s="6">
        <v>0</v>
      </c>
      <c r="Q397" s="6">
        <v>2888.8</v>
      </c>
      <c r="R397" s="6">
        <v>0</v>
      </c>
      <c r="S397" s="6">
        <v>0</v>
      </c>
      <c r="T397" s="6">
        <v>0</v>
      </c>
      <c r="U397" s="6">
        <v>0</v>
      </c>
      <c r="V397" s="6">
        <v>2888.8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2888.8</v>
      </c>
      <c r="AC397" s="6">
        <v>159916.59</v>
      </c>
    </row>
    <row r="398" spans="9:29" x14ac:dyDescent="0.25">
      <c r="K398" t="s">
        <v>96</v>
      </c>
      <c r="L398" s="1">
        <v>45014</v>
      </c>
      <c r="M398" t="s">
        <v>184</v>
      </c>
      <c r="N398" t="s">
        <v>241</v>
      </c>
      <c r="P398" s="6">
        <v>0</v>
      </c>
      <c r="Q398" s="6">
        <v>12964.4</v>
      </c>
      <c r="R398" s="6">
        <v>0</v>
      </c>
      <c r="S398" s="6">
        <v>0</v>
      </c>
      <c r="T398" s="6">
        <v>0</v>
      </c>
      <c r="U398" s="6">
        <v>0</v>
      </c>
      <c r="V398" s="6">
        <v>12964.4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12964.4</v>
      </c>
      <c r="AC398" s="6">
        <v>159916.59</v>
      </c>
    </row>
    <row r="399" spans="9:29" x14ac:dyDescent="0.25">
      <c r="K399" t="s">
        <v>168</v>
      </c>
      <c r="L399" s="1">
        <v>45015</v>
      </c>
      <c r="M399" t="s">
        <v>122</v>
      </c>
      <c r="N399" t="s">
        <v>241</v>
      </c>
      <c r="P399" s="6">
        <v>0</v>
      </c>
      <c r="Q399" s="6">
        <v>12580.2</v>
      </c>
      <c r="R399" s="6">
        <v>0</v>
      </c>
      <c r="S399" s="6">
        <v>0</v>
      </c>
      <c r="T399" s="6">
        <v>0</v>
      </c>
      <c r="U399" s="6">
        <v>0</v>
      </c>
      <c r="V399" s="6">
        <v>12580.2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12580.2</v>
      </c>
      <c r="AC399" s="6">
        <v>159916.59</v>
      </c>
    </row>
    <row r="400" spans="9:29" x14ac:dyDescent="0.25">
      <c r="I400">
        <v>1180</v>
      </c>
      <c r="J400" t="s">
        <v>60</v>
      </c>
      <c r="K400" t="s">
        <v>167</v>
      </c>
      <c r="L400" s="1">
        <v>45013</v>
      </c>
      <c r="M400" t="s">
        <v>185</v>
      </c>
      <c r="N400" t="s">
        <v>241</v>
      </c>
      <c r="P400" s="6">
        <v>0</v>
      </c>
      <c r="Q400" s="6">
        <v>7164</v>
      </c>
      <c r="R400" s="6">
        <v>0</v>
      </c>
      <c r="S400" s="6">
        <v>0</v>
      </c>
      <c r="T400" s="6">
        <v>0</v>
      </c>
      <c r="U400" s="6">
        <v>0</v>
      </c>
      <c r="V400" s="6">
        <v>7164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7164</v>
      </c>
      <c r="AC400" s="6">
        <v>159916.59</v>
      </c>
    </row>
    <row r="401" spans="9:29" x14ac:dyDescent="0.25">
      <c r="K401" t="s">
        <v>96</v>
      </c>
      <c r="L401" s="1">
        <v>45014</v>
      </c>
      <c r="M401" t="s">
        <v>186</v>
      </c>
      <c r="N401" t="s">
        <v>241</v>
      </c>
      <c r="P401" s="6">
        <v>0</v>
      </c>
      <c r="Q401" s="6">
        <v>12970.9</v>
      </c>
      <c r="R401" s="6">
        <v>0</v>
      </c>
      <c r="S401" s="6">
        <v>0</v>
      </c>
      <c r="T401" s="6">
        <v>0</v>
      </c>
      <c r="U401" s="6">
        <v>0</v>
      </c>
      <c r="V401" s="6">
        <v>12970.9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12970.9</v>
      </c>
      <c r="AC401" s="6">
        <v>159916.59</v>
      </c>
    </row>
    <row r="402" spans="9:29" x14ac:dyDescent="0.25">
      <c r="K402" t="s">
        <v>168</v>
      </c>
      <c r="L402" s="1">
        <v>45015</v>
      </c>
      <c r="M402" t="s">
        <v>114</v>
      </c>
      <c r="N402" t="s">
        <v>241</v>
      </c>
      <c r="P402" s="6">
        <v>0</v>
      </c>
      <c r="Q402" s="6">
        <v>15629</v>
      </c>
      <c r="R402" s="6">
        <v>0</v>
      </c>
      <c r="S402" s="6">
        <v>0</v>
      </c>
      <c r="T402" s="6">
        <v>0</v>
      </c>
      <c r="U402" s="6">
        <v>0</v>
      </c>
      <c r="V402" s="6">
        <v>15629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15629</v>
      </c>
      <c r="AC402" s="6">
        <v>159916.59</v>
      </c>
    </row>
    <row r="403" spans="9:29" x14ac:dyDescent="0.25">
      <c r="I403">
        <v>2309</v>
      </c>
      <c r="J403" t="s">
        <v>161</v>
      </c>
      <c r="K403" t="s">
        <v>168</v>
      </c>
      <c r="L403" s="1">
        <v>45014</v>
      </c>
      <c r="M403" t="s">
        <v>187</v>
      </c>
      <c r="N403" t="s">
        <v>241</v>
      </c>
      <c r="P403" s="6">
        <v>0</v>
      </c>
      <c r="Q403" s="6">
        <v>42991.199999999997</v>
      </c>
      <c r="R403" s="6">
        <v>0</v>
      </c>
      <c r="S403" s="6">
        <v>0</v>
      </c>
      <c r="T403" s="6">
        <v>0</v>
      </c>
      <c r="U403" s="6">
        <v>0</v>
      </c>
      <c r="V403" s="6">
        <v>42991.199999999997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42991.199999999997</v>
      </c>
      <c r="AC403" s="6">
        <v>159916.59</v>
      </c>
    </row>
    <row r="404" spans="9:29" x14ac:dyDescent="0.25">
      <c r="I404">
        <v>2456</v>
      </c>
      <c r="J404" t="s">
        <v>71</v>
      </c>
      <c r="K404" t="s">
        <v>96</v>
      </c>
      <c r="L404" s="1">
        <v>45014</v>
      </c>
      <c r="M404" t="s">
        <v>188</v>
      </c>
      <c r="N404" t="s">
        <v>241</v>
      </c>
      <c r="P404" s="6">
        <v>0</v>
      </c>
      <c r="Q404" s="6">
        <v>29416.799999999999</v>
      </c>
      <c r="R404" s="6">
        <v>0</v>
      </c>
      <c r="S404" s="6">
        <v>0</v>
      </c>
      <c r="T404" s="6">
        <v>0</v>
      </c>
      <c r="U404" s="6">
        <v>0</v>
      </c>
      <c r="V404" s="6">
        <v>29416.799999999999</v>
      </c>
      <c r="W404" s="6">
        <v>0</v>
      </c>
      <c r="X404" s="6">
        <v>0</v>
      </c>
      <c r="Y404" s="6">
        <v>316.8</v>
      </c>
      <c r="Z404" s="6">
        <v>0</v>
      </c>
      <c r="AA404" s="6">
        <v>0</v>
      </c>
      <c r="AB404" s="6">
        <v>29733.599999999999</v>
      </c>
      <c r="AC404" s="6">
        <v>159916.59</v>
      </c>
    </row>
    <row r="405" spans="9:29" x14ac:dyDescent="0.25">
      <c r="K405" t="s">
        <v>168</v>
      </c>
      <c r="L405" s="1">
        <v>45015</v>
      </c>
      <c r="M405" t="s">
        <v>127</v>
      </c>
      <c r="N405" t="s">
        <v>241</v>
      </c>
      <c r="P405" s="6">
        <v>0</v>
      </c>
      <c r="Q405" s="6">
        <v>12178.4</v>
      </c>
      <c r="R405" s="6">
        <v>0</v>
      </c>
      <c r="S405" s="6">
        <v>0</v>
      </c>
      <c r="T405" s="6">
        <v>0</v>
      </c>
      <c r="U405" s="6">
        <v>0</v>
      </c>
      <c r="V405" s="6">
        <v>12178.4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12178.4</v>
      </c>
      <c r="AC405" s="6">
        <v>159916.59</v>
      </c>
    </row>
    <row r="406" spans="9:29" x14ac:dyDescent="0.25">
      <c r="K406" t="s">
        <v>97</v>
      </c>
      <c r="L406" s="1">
        <v>45015</v>
      </c>
      <c r="M406" t="s">
        <v>128</v>
      </c>
      <c r="N406" t="s">
        <v>241</v>
      </c>
      <c r="P406" s="6">
        <v>0</v>
      </c>
      <c r="Q406" s="6">
        <v>12983.4</v>
      </c>
      <c r="R406" s="6">
        <v>0</v>
      </c>
      <c r="S406" s="6">
        <v>0</v>
      </c>
      <c r="T406" s="6">
        <v>0</v>
      </c>
      <c r="U406" s="6">
        <v>0</v>
      </c>
      <c r="V406" s="6">
        <v>12983.4</v>
      </c>
      <c r="W406" s="6">
        <v>0</v>
      </c>
      <c r="X406" s="6">
        <v>0</v>
      </c>
      <c r="Y406" s="6">
        <v>33.21</v>
      </c>
      <c r="Z406" s="6">
        <v>0</v>
      </c>
      <c r="AA406" s="6">
        <v>0</v>
      </c>
      <c r="AB406" s="6">
        <v>13016.61</v>
      </c>
      <c r="AC406" s="6">
        <v>159916.59</v>
      </c>
    </row>
    <row r="407" spans="9:29" x14ac:dyDescent="0.25">
      <c r="I407">
        <v>2464</v>
      </c>
      <c r="J407" t="s">
        <v>64</v>
      </c>
      <c r="K407" t="s">
        <v>96</v>
      </c>
      <c r="L407" s="1">
        <v>45013</v>
      </c>
      <c r="M407" t="s">
        <v>189</v>
      </c>
      <c r="N407" t="s">
        <v>241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53247.94</v>
      </c>
      <c r="Z407" s="6">
        <v>0</v>
      </c>
      <c r="AA407" s="6">
        <v>0</v>
      </c>
      <c r="AB407" s="6">
        <v>53247.94</v>
      </c>
      <c r="AC407" s="6">
        <v>159916.59</v>
      </c>
    </row>
    <row r="408" spans="9:29" x14ac:dyDescent="0.25">
      <c r="K408" t="s">
        <v>168</v>
      </c>
      <c r="L408" s="1">
        <v>45014</v>
      </c>
      <c r="M408" t="s">
        <v>190</v>
      </c>
      <c r="N408" t="s">
        <v>241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6615.56</v>
      </c>
      <c r="Z408" s="6">
        <v>0</v>
      </c>
      <c r="AA408" s="6">
        <v>0</v>
      </c>
      <c r="AB408" s="6">
        <v>6615.56</v>
      </c>
      <c r="AC408" s="6">
        <v>159916.59</v>
      </c>
    </row>
    <row r="409" spans="9:29" x14ac:dyDescent="0.25">
      <c r="M409" t="s">
        <v>191</v>
      </c>
      <c r="N409" t="s">
        <v>241</v>
      </c>
      <c r="P409" s="6">
        <v>0</v>
      </c>
      <c r="Q409" s="6">
        <v>1295.7</v>
      </c>
      <c r="R409" s="6">
        <v>0</v>
      </c>
      <c r="S409" s="6">
        <v>0</v>
      </c>
      <c r="T409" s="6">
        <v>0</v>
      </c>
      <c r="U409" s="6">
        <v>0</v>
      </c>
      <c r="V409" s="6">
        <v>1295.7</v>
      </c>
      <c r="W409" s="6">
        <v>0</v>
      </c>
      <c r="X409" s="6">
        <v>0</v>
      </c>
      <c r="Y409" s="6">
        <v>12000</v>
      </c>
      <c r="Z409" s="6">
        <v>0</v>
      </c>
      <c r="AA409" s="6">
        <v>0</v>
      </c>
      <c r="AB409" s="6">
        <v>13295.7</v>
      </c>
      <c r="AC409" s="6">
        <v>159916.59</v>
      </c>
    </row>
    <row r="410" spans="9:29" x14ac:dyDescent="0.25">
      <c r="K410" t="s">
        <v>97</v>
      </c>
      <c r="L410" s="1">
        <v>45015</v>
      </c>
      <c r="M410" t="s">
        <v>118</v>
      </c>
      <c r="N410" t="s">
        <v>241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61939.9</v>
      </c>
      <c r="Z410" s="6">
        <v>0</v>
      </c>
      <c r="AA410" s="6">
        <v>0</v>
      </c>
      <c r="AB410" s="6">
        <v>61939.9</v>
      </c>
      <c r="AC410" s="6">
        <v>159916.59</v>
      </c>
    </row>
    <row r="411" spans="9:29" x14ac:dyDescent="0.25">
      <c r="I411">
        <v>2581</v>
      </c>
      <c r="J411" t="s">
        <v>70</v>
      </c>
      <c r="K411" t="s">
        <v>167</v>
      </c>
      <c r="L411" s="1">
        <v>45014</v>
      </c>
      <c r="M411" t="s">
        <v>192</v>
      </c>
      <c r="N411" t="s">
        <v>241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43317</v>
      </c>
      <c r="Z411" s="6">
        <v>0</v>
      </c>
      <c r="AA411" s="6">
        <v>0</v>
      </c>
      <c r="AB411" s="6">
        <v>43317</v>
      </c>
      <c r="AC411" s="6">
        <v>159916.59</v>
      </c>
    </row>
    <row r="412" spans="9:29" x14ac:dyDescent="0.25">
      <c r="K412" t="s">
        <v>96</v>
      </c>
      <c r="L412" s="1">
        <v>45014</v>
      </c>
      <c r="M412" t="s">
        <v>193</v>
      </c>
      <c r="N412" t="s">
        <v>241</v>
      </c>
      <c r="P412" s="6">
        <v>0</v>
      </c>
      <c r="Q412" s="6">
        <v>29652.3</v>
      </c>
      <c r="R412" s="6">
        <v>0</v>
      </c>
      <c r="S412" s="6">
        <v>0</v>
      </c>
      <c r="T412" s="6">
        <v>0</v>
      </c>
      <c r="U412" s="6">
        <v>0</v>
      </c>
      <c r="V412" s="6">
        <v>29652.3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29652.3</v>
      </c>
      <c r="AC412" s="6">
        <v>159916.59</v>
      </c>
    </row>
    <row r="413" spans="9:29" x14ac:dyDescent="0.25">
      <c r="K413" t="s">
        <v>168</v>
      </c>
      <c r="L413" s="1">
        <v>45015</v>
      </c>
      <c r="M413" t="s">
        <v>125</v>
      </c>
      <c r="N413" t="s">
        <v>241</v>
      </c>
      <c r="P413" s="6">
        <v>0</v>
      </c>
      <c r="Q413" s="6">
        <v>28081.8</v>
      </c>
      <c r="R413" s="6">
        <v>0</v>
      </c>
      <c r="S413" s="6">
        <v>0</v>
      </c>
      <c r="T413" s="6">
        <v>0</v>
      </c>
      <c r="U413" s="6">
        <v>0</v>
      </c>
      <c r="V413" s="6">
        <v>28081.8</v>
      </c>
      <c r="W413" s="6">
        <v>0</v>
      </c>
      <c r="X413" s="6">
        <v>0</v>
      </c>
      <c r="Y413" s="6">
        <v>7017.12</v>
      </c>
      <c r="Z413" s="6">
        <v>0</v>
      </c>
      <c r="AA413" s="6">
        <v>0</v>
      </c>
      <c r="AB413" s="6">
        <v>35098.92</v>
      </c>
      <c r="AC413" s="6">
        <v>159916.59</v>
      </c>
    </row>
    <row r="414" spans="9:29" x14ac:dyDescent="0.25">
      <c r="K414" t="s">
        <v>97</v>
      </c>
      <c r="L414" s="1">
        <v>45015</v>
      </c>
      <c r="M414" t="s">
        <v>126</v>
      </c>
      <c r="N414" t="s">
        <v>241</v>
      </c>
      <c r="P414" s="6">
        <v>0</v>
      </c>
      <c r="Q414" s="6">
        <v>18417.900000000001</v>
      </c>
      <c r="R414" s="6">
        <v>0</v>
      </c>
      <c r="S414" s="6">
        <v>0</v>
      </c>
      <c r="T414" s="6">
        <v>0</v>
      </c>
      <c r="U414" s="6">
        <v>0</v>
      </c>
      <c r="V414" s="6">
        <v>18417.900000000001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18417.900000000001</v>
      </c>
      <c r="AC414" s="6">
        <v>159916.59</v>
      </c>
    </row>
    <row r="415" spans="9:29" x14ac:dyDescent="0.25">
      <c r="I415">
        <v>2645</v>
      </c>
      <c r="J415" t="s">
        <v>69</v>
      </c>
      <c r="K415" t="s">
        <v>167</v>
      </c>
      <c r="L415" s="1">
        <v>45013</v>
      </c>
      <c r="M415" t="s">
        <v>194</v>
      </c>
      <c r="N415" t="s">
        <v>241</v>
      </c>
      <c r="P415" s="6">
        <v>0</v>
      </c>
      <c r="Q415" s="6">
        <v>23136.1</v>
      </c>
      <c r="R415" s="6">
        <v>0</v>
      </c>
      <c r="S415" s="6">
        <v>0</v>
      </c>
      <c r="T415" s="6">
        <v>0</v>
      </c>
      <c r="U415" s="6">
        <v>0</v>
      </c>
      <c r="V415" s="6">
        <v>23136.1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23136.1</v>
      </c>
      <c r="AC415" s="6">
        <v>159916.59</v>
      </c>
    </row>
    <row r="416" spans="9:29" x14ac:dyDescent="0.25">
      <c r="K416" t="s">
        <v>96</v>
      </c>
      <c r="L416" s="1">
        <v>45014</v>
      </c>
      <c r="M416" t="s">
        <v>195</v>
      </c>
      <c r="N416" t="s">
        <v>241</v>
      </c>
      <c r="P416" s="6">
        <v>0</v>
      </c>
      <c r="Q416" s="6">
        <v>22329.8</v>
      </c>
      <c r="R416" s="6">
        <v>0</v>
      </c>
      <c r="S416" s="6">
        <v>0</v>
      </c>
      <c r="T416" s="6">
        <v>0</v>
      </c>
      <c r="U416" s="6">
        <v>0</v>
      </c>
      <c r="V416" s="6">
        <v>22329.8</v>
      </c>
      <c r="W416" s="6">
        <v>0</v>
      </c>
      <c r="X416" s="6">
        <v>0</v>
      </c>
      <c r="Y416" s="6">
        <v>8976.6299999999992</v>
      </c>
      <c r="Z416" s="6">
        <v>0</v>
      </c>
      <c r="AA416" s="6">
        <v>0</v>
      </c>
      <c r="AB416" s="6">
        <v>31306.43</v>
      </c>
      <c r="AC416" s="6">
        <v>159916.59</v>
      </c>
    </row>
    <row r="417" spans="9:29" x14ac:dyDescent="0.25">
      <c r="K417" t="s">
        <v>168</v>
      </c>
      <c r="L417" s="1">
        <v>45015</v>
      </c>
      <c r="M417" t="s">
        <v>124</v>
      </c>
      <c r="N417" t="s">
        <v>241</v>
      </c>
      <c r="P417" s="6">
        <v>0</v>
      </c>
      <c r="Q417" s="6">
        <v>16688.8</v>
      </c>
      <c r="R417" s="6">
        <v>0</v>
      </c>
      <c r="S417" s="6">
        <v>0</v>
      </c>
      <c r="T417" s="6">
        <v>0</v>
      </c>
      <c r="U417" s="6">
        <v>0</v>
      </c>
      <c r="V417" s="6">
        <v>16688.8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16688.8</v>
      </c>
      <c r="AC417" s="6">
        <v>159916.59</v>
      </c>
    </row>
    <row r="418" spans="9:29" x14ac:dyDescent="0.25">
      <c r="I418">
        <v>2779</v>
      </c>
      <c r="J418" t="s">
        <v>72</v>
      </c>
      <c r="K418" t="s">
        <v>167</v>
      </c>
      <c r="L418" s="1">
        <v>45013</v>
      </c>
      <c r="M418" t="s">
        <v>196</v>
      </c>
      <c r="N418" t="s">
        <v>241</v>
      </c>
      <c r="P418" s="6">
        <v>0</v>
      </c>
      <c r="Q418" s="6">
        <v>5288.4</v>
      </c>
      <c r="R418" s="6">
        <v>0</v>
      </c>
      <c r="S418" s="6">
        <v>0</v>
      </c>
      <c r="T418" s="6">
        <v>0</v>
      </c>
      <c r="U418" s="6">
        <v>0</v>
      </c>
      <c r="V418" s="6">
        <v>5288.4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5288.4</v>
      </c>
      <c r="AC418" s="6">
        <v>159916.59</v>
      </c>
    </row>
    <row r="419" spans="9:29" x14ac:dyDescent="0.25">
      <c r="K419" t="s">
        <v>96</v>
      </c>
      <c r="L419" s="1">
        <v>45014</v>
      </c>
      <c r="M419" t="s">
        <v>197</v>
      </c>
      <c r="N419" t="s">
        <v>241</v>
      </c>
      <c r="P419" s="6">
        <v>0</v>
      </c>
      <c r="Q419" s="6">
        <v>6513</v>
      </c>
      <c r="R419" s="6">
        <v>0</v>
      </c>
      <c r="S419" s="6">
        <v>0</v>
      </c>
      <c r="T419" s="6">
        <v>0</v>
      </c>
      <c r="U419" s="6">
        <v>0</v>
      </c>
      <c r="V419" s="6">
        <v>6513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6513</v>
      </c>
      <c r="AC419" s="6">
        <v>159916.59</v>
      </c>
    </row>
    <row r="420" spans="9:29" x14ac:dyDescent="0.25">
      <c r="K420" t="s">
        <v>168</v>
      </c>
      <c r="L420" s="1">
        <v>45015</v>
      </c>
      <c r="M420" t="s">
        <v>129</v>
      </c>
      <c r="N420" t="s">
        <v>241</v>
      </c>
      <c r="P420" s="6">
        <v>0</v>
      </c>
      <c r="Q420" s="6">
        <v>6108.2</v>
      </c>
      <c r="R420" s="6">
        <v>0</v>
      </c>
      <c r="S420" s="6">
        <v>0</v>
      </c>
      <c r="T420" s="6">
        <v>0</v>
      </c>
      <c r="U420" s="6">
        <v>0</v>
      </c>
      <c r="V420" s="6">
        <v>6108.2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6108.2</v>
      </c>
      <c r="AC420" s="6">
        <v>159916.59</v>
      </c>
    </row>
    <row r="421" spans="9:29" x14ac:dyDescent="0.25">
      <c r="I421">
        <v>2999</v>
      </c>
      <c r="J421" t="s">
        <v>48</v>
      </c>
      <c r="K421" t="s">
        <v>96</v>
      </c>
      <c r="L421" s="1">
        <v>45015</v>
      </c>
      <c r="M421" t="s">
        <v>99</v>
      </c>
      <c r="N421" t="s">
        <v>241</v>
      </c>
      <c r="P421" s="6">
        <v>0</v>
      </c>
      <c r="Q421" s="6">
        <v>31085.5</v>
      </c>
      <c r="R421" s="6">
        <v>0</v>
      </c>
      <c r="S421" s="6">
        <v>0</v>
      </c>
      <c r="T421" s="6">
        <v>0</v>
      </c>
      <c r="U421" s="6">
        <v>0</v>
      </c>
      <c r="V421" s="6">
        <v>31085.5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31085.5</v>
      </c>
      <c r="AC421" s="6">
        <v>159916.59</v>
      </c>
    </row>
    <row r="422" spans="9:29" x14ac:dyDescent="0.25">
      <c r="K422" t="s">
        <v>168</v>
      </c>
      <c r="L422" s="1">
        <v>45015</v>
      </c>
      <c r="M422" t="s">
        <v>100</v>
      </c>
      <c r="N422" t="s">
        <v>241</v>
      </c>
      <c r="P422" s="6">
        <v>0</v>
      </c>
      <c r="Q422" s="6">
        <v>1445.5</v>
      </c>
      <c r="R422" s="6">
        <v>0</v>
      </c>
      <c r="S422" s="6">
        <v>0</v>
      </c>
      <c r="T422" s="6">
        <v>0</v>
      </c>
      <c r="U422" s="6">
        <v>0</v>
      </c>
      <c r="V422" s="6">
        <v>1445.5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1445.5</v>
      </c>
      <c r="AC422" s="6">
        <v>159916.59</v>
      </c>
    </row>
    <row r="423" spans="9:29" x14ac:dyDescent="0.25">
      <c r="K423" t="s">
        <v>97</v>
      </c>
      <c r="L423" s="1">
        <v>45015</v>
      </c>
      <c r="M423" t="s">
        <v>101</v>
      </c>
      <c r="N423" t="s">
        <v>241</v>
      </c>
      <c r="P423" s="6">
        <v>0</v>
      </c>
      <c r="Q423" s="6">
        <v>9847</v>
      </c>
      <c r="R423" s="6">
        <v>0</v>
      </c>
      <c r="S423" s="6">
        <v>0</v>
      </c>
      <c r="T423" s="6">
        <v>0</v>
      </c>
      <c r="U423" s="6">
        <v>0</v>
      </c>
      <c r="V423" s="6">
        <v>9847</v>
      </c>
      <c r="W423" s="6">
        <v>0</v>
      </c>
      <c r="X423" s="6">
        <v>0</v>
      </c>
      <c r="Y423" s="6">
        <v>2722.52</v>
      </c>
      <c r="Z423" s="6">
        <v>0</v>
      </c>
      <c r="AA423" s="6">
        <v>0</v>
      </c>
      <c r="AB423" s="6">
        <v>12569.52</v>
      </c>
      <c r="AC423" s="6">
        <v>159916.59</v>
      </c>
    </row>
    <row r="424" spans="9:29" x14ac:dyDescent="0.25">
      <c r="I424">
        <v>3002</v>
      </c>
      <c r="J424" t="s">
        <v>47</v>
      </c>
      <c r="K424" t="s">
        <v>96</v>
      </c>
      <c r="L424" s="1">
        <v>45013</v>
      </c>
      <c r="M424" t="s">
        <v>198</v>
      </c>
      <c r="N424" t="s">
        <v>241</v>
      </c>
      <c r="P424" s="6">
        <v>0</v>
      </c>
      <c r="Q424" s="6">
        <v>12012.5</v>
      </c>
      <c r="R424" s="6">
        <v>0</v>
      </c>
      <c r="S424" s="6">
        <v>0</v>
      </c>
      <c r="T424" s="6">
        <v>0</v>
      </c>
      <c r="U424" s="6">
        <v>0</v>
      </c>
      <c r="V424" s="6">
        <v>12012.5</v>
      </c>
      <c r="W424" s="6">
        <v>0</v>
      </c>
      <c r="X424" s="6">
        <v>0</v>
      </c>
      <c r="Y424" s="6">
        <v>881.84</v>
      </c>
      <c r="Z424" s="6">
        <v>0</v>
      </c>
      <c r="AA424" s="6">
        <v>0</v>
      </c>
      <c r="AB424" s="6">
        <v>12894.34</v>
      </c>
      <c r="AC424" s="6">
        <v>159916.59</v>
      </c>
    </row>
    <row r="425" spans="9:29" x14ac:dyDescent="0.25">
      <c r="K425" t="s">
        <v>168</v>
      </c>
      <c r="L425" s="1">
        <v>45014</v>
      </c>
      <c r="M425" t="s">
        <v>199</v>
      </c>
      <c r="N425" t="s">
        <v>241</v>
      </c>
      <c r="P425" s="6">
        <v>0</v>
      </c>
      <c r="Q425" s="6">
        <v>16588</v>
      </c>
      <c r="R425" s="6">
        <v>0</v>
      </c>
      <c r="S425" s="6">
        <v>0</v>
      </c>
      <c r="T425" s="6">
        <v>0</v>
      </c>
      <c r="U425" s="6">
        <v>0</v>
      </c>
      <c r="V425" s="6">
        <v>16588</v>
      </c>
      <c r="W425" s="6">
        <v>0</v>
      </c>
      <c r="X425" s="6">
        <v>0</v>
      </c>
      <c r="Y425" s="6">
        <v>113.93</v>
      </c>
      <c r="Z425" s="6">
        <v>0</v>
      </c>
      <c r="AA425" s="6">
        <v>0</v>
      </c>
      <c r="AB425" s="6">
        <v>16701.93</v>
      </c>
      <c r="AC425" s="6">
        <v>159916.59</v>
      </c>
    </row>
    <row r="426" spans="9:29" x14ac:dyDescent="0.25">
      <c r="K426" t="s">
        <v>97</v>
      </c>
      <c r="L426" s="1">
        <v>45015</v>
      </c>
      <c r="M426" t="s">
        <v>98</v>
      </c>
      <c r="N426" t="s">
        <v>241</v>
      </c>
      <c r="P426" s="6">
        <v>0</v>
      </c>
      <c r="Q426" s="6">
        <v>12049</v>
      </c>
      <c r="R426" s="6">
        <v>0</v>
      </c>
      <c r="S426" s="6">
        <v>0</v>
      </c>
      <c r="T426" s="6">
        <v>0</v>
      </c>
      <c r="U426" s="6">
        <v>0</v>
      </c>
      <c r="V426" s="6">
        <v>12049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12049</v>
      </c>
      <c r="AC426" s="6">
        <v>159916.59</v>
      </c>
    </row>
    <row r="427" spans="9:29" x14ac:dyDescent="0.25">
      <c r="I427">
        <v>3047</v>
      </c>
      <c r="J427" t="s">
        <v>49</v>
      </c>
      <c r="K427" t="s">
        <v>167</v>
      </c>
      <c r="L427" s="1">
        <v>45013</v>
      </c>
      <c r="M427" t="s">
        <v>200</v>
      </c>
      <c r="N427" t="s">
        <v>241</v>
      </c>
      <c r="P427" s="6">
        <v>0</v>
      </c>
      <c r="Q427" s="6">
        <v>34627.199999999997</v>
      </c>
      <c r="R427" s="6">
        <v>0</v>
      </c>
      <c r="S427" s="6">
        <v>0</v>
      </c>
      <c r="T427" s="6">
        <v>0</v>
      </c>
      <c r="U427" s="6">
        <v>0</v>
      </c>
      <c r="V427" s="6">
        <v>34627.199999999997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34627.199999999997</v>
      </c>
      <c r="AC427" s="6">
        <v>159916.59</v>
      </c>
    </row>
    <row r="428" spans="9:29" x14ac:dyDescent="0.25">
      <c r="K428" t="s">
        <v>96</v>
      </c>
      <c r="L428" s="1">
        <v>45014</v>
      </c>
      <c r="M428" t="s">
        <v>201</v>
      </c>
      <c r="N428" t="s">
        <v>241</v>
      </c>
      <c r="P428" s="6">
        <v>0</v>
      </c>
      <c r="Q428" s="6">
        <v>7149.7</v>
      </c>
      <c r="R428" s="6">
        <v>0</v>
      </c>
      <c r="S428" s="6">
        <v>0</v>
      </c>
      <c r="T428" s="6">
        <v>0</v>
      </c>
      <c r="U428" s="6">
        <v>0</v>
      </c>
      <c r="V428" s="6">
        <v>7149.7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7149.7</v>
      </c>
      <c r="AC428" s="6">
        <v>159916.59</v>
      </c>
    </row>
    <row r="429" spans="9:29" x14ac:dyDescent="0.25">
      <c r="K429" t="s">
        <v>168</v>
      </c>
      <c r="L429" s="1">
        <v>45015</v>
      </c>
      <c r="M429" t="s">
        <v>102</v>
      </c>
      <c r="N429" t="s">
        <v>241</v>
      </c>
      <c r="P429" s="6">
        <v>0</v>
      </c>
      <c r="Q429" s="6">
        <v>16712.5</v>
      </c>
      <c r="R429" s="6">
        <v>0</v>
      </c>
      <c r="S429" s="6">
        <v>0</v>
      </c>
      <c r="T429" s="6">
        <v>0</v>
      </c>
      <c r="U429" s="6">
        <v>0</v>
      </c>
      <c r="V429" s="6">
        <v>16712.5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16712.5</v>
      </c>
      <c r="AC429" s="6">
        <v>159916.59</v>
      </c>
    </row>
    <row r="430" spans="9:29" x14ac:dyDescent="0.25">
      <c r="I430">
        <v>3052</v>
      </c>
      <c r="J430" t="s">
        <v>63</v>
      </c>
      <c r="K430" t="s">
        <v>167</v>
      </c>
      <c r="L430" s="1">
        <v>45013</v>
      </c>
      <c r="M430" t="s">
        <v>202</v>
      </c>
      <c r="N430" t="s">
        <v>241</v>
      </c>
      <c r="P430" s="6">
        <v>0</v>
      </c>
      <c r="Q430" s="6">
        <v>8339.2999999999993</v>
      </c>
      <c r="R430" s="6">
        <v>0</v>
      </c>
      <c r="S430" s="6">
        <v>0</v>
      </c>
      <c r="T430" s="6">
        <v>0</v>
      </c>
      <c r="U430" s="6">
        <v>0</v>
      </c>
      <c r="V430" s="6">
        <v>8339.2999999999993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8339.2999999999993</v>
      </c>
      <c r="AC430" s="6">
        <v>159916.59</v>
      </c>
    </row>
    <row r="431" spans="9:29" x14ac:dyDescent="0.25">
      <c r="K431" t="s">
        <v>96</v>
      </c>
      <c r="L431" s="1">
        <v>45014</v>
      </c>
      <c r="M431" t="s">
        <v>203</v>
      </c>
      <c r="N431" t="s">
        <v>241</v>
      </c>
      <c r="P431" s="6">
        <v>0</v>
      </c>
      <c r="Q431" s="6">
        <v>9389.4</v>
      </c>
      <c r="R431" s="6">
        <v>0</v>
      </c>
      <c r="S431" s="6">
        <v>0</v>
      </c>
      <c r="T431" s="6">
        <v>0</v>
      </c>
      <c r="U431" s="6">
        <v>0</v>
      </c>
      <c r="V431" s="6">
        <v>9389.4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9389.4</v>
      </c>
      <c r="AC431" s="6">
        <v>159916.59</v>
      </c>
    </row>
    <row r="432" spans="9:29" x14ac:dyDescent="0.25">
      <c r="K432" t="s">
        <v>168</v>
      </c>
      <c r="L432" s="1">
        <v>45014</v>
      </c>
      <c r="M432" t="s">
        <v>204</v>
      </c>
      <c r="N432" t="s">
        <v>241</v>
      </c>
      <c r="P432" s="6">
        <v>0</v>
      </c>
      <c r="Q432" s="6">
        <v>5503.1</v>
      </c>
      <c r="R432" s="6">
        <v>0</v>
      </c>
      <c r="S432" s="6">
        <v>0</v>
      </c>
      <c r="T432" s="6">
        <v>0</v>
      </c>
      <c r="U432" s="6">
        <v>0</v>
      </c>
      <c r="V432" s="6">
        <v>5503.1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5503.1</v>
      </c>
      <c r="AC432" s="6">
        <v>159916.59</v>
      </c>
    </row>
    <row r="433" spans="9:29" x14ac:dyDescent="0.25">
      <c r="M433" t="s">
        <v>205</v>
      </c>
      <c r="N433" t="s">
        <v>241</v>
      </c>
      <c r="P433" s="6">
        <v>0</v>
      </c>
      <c r="Q433" s="6">
        <v>6384.8</v>
      </c>
      <c r="R433" s="6">
        <v>0</v>
      </c>
      <c r="S433" s="6">
        <v>0</v>
      </c>
      <c r="T433" s="6">
        <v>0</v>
      </c>
      <c r="U433" s="6">
        <v>0</v>
      </c>
      <c r="V433" s="6">
        <v>6384.8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6384.8</v>
      </c>
      <c r="AC433" s="6">
        <v>159916.59</v>
      </c>
    </row>
    <row r="434" spans="9:29" x14ac:dyDescent="0.25">
      <c r="K434" t="s">
        <v>97</v>
      </c>
      <c r="L434" s="1">
        <v>45015</v>
      </c>
      <c r="M434" t="s">
        <v>117</v>
      </c>
      <c r="N434" t="s">
        <v>241</v>
      </c>
      <c r="P434" s="6">
        <v>0</v>
      </c>
      <c r="Q434" s="6">
        <v>13478.9</v>
      </c>
      <c r="R434" s="6">
        <v>0</v>
      </c>
      <c r="S434" s="6">
        <v>0</v>
      </c>
      <c r="T434" s="6">
        <v>0</v>
      </c>
      <c r="U434" s="6">
        <v>0</v>
      </c>
      <c r="V434" s="6">
        <v>13478.9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13478.9</v>
      </c>
      <c r="AC434" s="6">
        <v>159916.59</v>
      </c>
    </row>
    <row r="435" spans="9:29" x14ac:dyDescent="0.25">
      <c r="I435">
        <v>3094</v>
      </c>
      <c r="J435" t="s">
        <v>162</v>
      </c>
      <c r="K435" t="s">
        <v>168</v>
      </c>
      <c r="L435" s="1">
        <v>45014</v>
      </c>
      <c r="M435" t="s">
        <v>206</v>
      </c>
      <c r="N435" t="s">
        <v>241</v>
      </c>
      <c r="P435" s="6">
        <v>0</v>
      </c>
      <c r="Q435" s="6">
        <v>0</v>
      </c>
      <c r="R435" s="6">
        <v>0</v>
      </c>
      <c r="S435" s="6">
        <v>3071.4</v>
      </c>
      <c r="T435" s="6">
        <v>0</v>
      </c>
      <c r="U435" s="6">
        <v>0</v>
      </c>
      <c r="V435" s="6">
        <v>3071.4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3071.4</v>
      </c>
      <c r="AC435" s="6">
        <v>159916.59</v>
      </c>
    </row>
    <row r="436" spans="9:29" x14ac:dyDescent="0.25">
      <c r="I436">
        <v>4190</v>
      </c>
      <c r="J436" t="s">
        <v>61</v>
      </c>
      <c r="K436" t="s">
        <v>96</v>
      </c>
      <c r="L436" s="1">
        <v>45013</v>
      </c>
      <c r="M436" t="s">
        <v>207</v>
      </c>
      <c r="N436" t="s">
        <v>241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41695.93</v>
      </c>
      <c r="Z436" s="6">
        <v>0</v>
      </c>
      <c r="AA436" s="6">
        <v>0</v>
      </c>
      <c r="AB436" s="6">
        <v>41695.93</v>
      </c>
      <c r="AC436" s="6">
        <v>159916.59</v>
      </c>
    </row>
    <row r="437" spans="9:29" x14ac:dyDescent="0.25">
      <c r="K437" t="s">
        <v>168</v>
      </c>
      <c r="L437" s="1">
        <v>45014</v>
      </c>
      <c r="M437" t="s">
        <v>208</v>
      </c>
      <c r="N437" t="s">
        <v>241</v>
      </c>
      <c r="P437" s="6">
        <v>0</v>
      </c>
      <c r="Q437" s="6">
        <v>18.399999999999999</v>
      </c>
      <c r="R437" s="6">
        <v>0</v>
      </c>
      <c r="S437" s="6">
        <v>2156.34</v>
      </c>
      <c r="T437" s="6">
        <v>0</v>
      </c>
      <c r="U437" s="6">
        <v>0</v>
      </c>
      <c r="V437" s="6">
        <v>2174.7399999999998</v>
      </c>
      <c r="W437" s="6">
        <v>0</v>
      </c>
      <c r="X437" s="6">
        <v>0</v>
      </c>
      <c r="Y437" s="6">
        <v>68002.53</v>
      </c>
      <c r="Z437" s="6">
        <v>0</v>
      </c>
      <c r="AA437" s="6">
        <v>0</v>
      </c>
      <c r="AB437" s="6">
        <v>70177.27</v>
      </c>
      <c r="AC437" s="6">
        <v>159916.59</v>
      </c>
    </row>
    <row r="438" spans="9:29" x14ac:dyDescent="0.25">
      <c r="K438" t="s">
        <v>97</v>
      </c>
      <c r="L438" s="1">
        <v>45015</v>
      </c>
      <c r="M438" t="s">
        <v>115</v>
      </c>
      <c r="N438" t="s">
        <v>241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28691.52</v>
      </c>
      <c r="Z438" s="6">
        <v>0</v>
      </c>
      <c r="AA438" s="6">
        <v>0</v>
      </c>
      <c r="AB438" s="6">
        <v>28691.52</v>
      </c>
      <c r="AC438" s="6">
        <v>159916.59</v>
      </c>
    </row>
    <row r="439" spans="9:29" x14ac:dyDescent="0.25">
      <c r="I439">
        <v>4276</v>
      </c>
      <c r="J439" t="s">
        <v>51</v>
      </c>
      <c r="K439" t="s">
        <v>96</v>
      </c>
      <c r="L439" s="1">
        <v>45013</v>
      </c>
      <c r="M439" t="s">
        <v>209</v>
      </c>
      <c r="N439" t="s">
        <v>241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44554.5</v>
      </c>
      <c r="Z439" s="6">
        <v>0</v>
      </c>
      <c r="AA439" s="6">
        <v>0</v>
      </c>
      <c r="AB439" s="6">
        <v>44554.5</v>
      </c>
      <c r="AC439" s="6">
        <v>159916.59</v>
      </c>
    </row>
    <row r="440" spans="9:29" x14ac:dyDescent="0.25">
      <c r="K440" t="s">
        <v>168</v>
      </c>
      <c r="L440" s="1">
        <v>45014</v>
      </c>
      <c r="M440" t="s">
        <v>210</v>
      </c>
      <c r="N440" t="s">
        <v>241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28250.5</v>
      </c>
      <c r="Z440" s="6">
        <v>0</v>
      </c>
      <c r="AA440" s="6">
        <v>0</v>
      </c>
      <c r="AB440" s="6">
        <v>28250.5</v>
      </c>
      <c r="AC440" s="6">
        <v>159916.59</v>
      </c>
    </row>
    <row r="441" spans="9:29" x14ac:dyDescent="0.25">
      <c r="K441" t="s">
        <v>97</v>
      </c>
      <c r="L441" s="1">
        <v>45015</v>
      </c>
      <c r="M441" t="s">
        <v>104</v>
      </c>
      <c r="N441" t="s">
        <v>241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62922.6</v>
      </c>
      <c r="Z441" s="6">
        <v>0</v>
      </c>
      <c r="AA441" s="6">
        <v>0</v>
      </c>
      <c r="AB441" s="6">
        <v>62922.6</v>
      </c>
      <c r="AC441" s="6">
        <v>159916.59</v>
      </c>
    </row>
    <row r="442" spans="9:29" x14ac:dyDescent="0.25">
      <c r="I442">
        <v>4648</v>
      </c>
      <c r="J442" t="s">
        <v>163</v>
      </c>
      <c r="K442" t="s">
        <v>168</v>
      </c>
      <c r="L442" s="1">
        <v>45014</v>
      </c>
      <c r="M442" t="s">
        <v>211</v>
      </c>
      <c r="N442" t="s">
        <v>241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3372.1</v>
      </c>
      <c r="Z442" s="6">
        <v>0</v>
      </c>
      <c r="AA442" s="6">
        <v>0</v>
      </c>
      <c r="AB442" s="6">
        <v>3372.1</v>
      </c>
      <c r="AC442" s="6">
        <v>159916.59</v>
      </c>
    </row>
    <row r="443" spans="9:29" x14ac:dyDescent="0.25">
      <c r="M443" t="s">
        <v>212</v>
      </c>
      <c r="N443" t="s">
        <v>241</v>
      </c>
      <c r="P443" s="6">
        <v>0</v>
      </c>
      <c r="Q443" s="6">
        <v>5343</v>
      </c>
      <c r="R443" s="6">
        <v>0</v>
      </c>
      <c r="S443" s="6">
        <v>0</v>
      </c>
      <c r="T443" s="6">
        <v>0</v>
      </c>
      <c r="U443" s="6">
        <v>0</v>
      </c>
      <c r="V443" s="6">
        <v>5343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5343</v>
      </c>
      <c r="AC443" s="6">
        <v>159916.59</v>
      </c>
    </row>
    <row r="444" spans="9:29" x14ac:dyDescent="0.25">
      <c r="I444">
        <v>5092</v>
      </c>
      <c r="J444" t="s">
        <v>54</v>
      </c>
      <c r="K444" t="s">
        <v>167</v>
      </c>
      <c r="L444" s="1">
        <v>45013</v>
      </c>
      <c r="M444" t="s">
        <v>213</v>
      </c>
      <c r="N444" t="s">
        <v>241</v>
      </c>
      <c r="P444" s="6">
        <v>0</v>
      </c>
      <c r="Q444" s="6">
        <v>5079.3999999999996</v>
      </c>
      <c r="R444" s="6">
        <v>0</v>
      </c>
      <c r="S444" s="6">
        <v>0</v>
      </c>
      <c r="T444" s="6">
        <v>0</v>
      </c>
      <c r="U444" s="6">
        <v>0</v>
      </c>
      <c r="V444" s="6">
        <v>5079.3999999999996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5079.3999999999996</v>
      </c>
      <c r="AC444" s="6">
        <v>159916.59</v>
      </c>
    </row>
    <row r="445" spans="9:29" x14ac:dyDescent="0.25">
      <c r="K445" t="s">
        <v>96</v>
      </c>
      <c r="L445" s="1">
        <v>45014</v>
      </c>
      <c r="M445" t="s">
        <v>214</v>
      </c>
      <c r="N445" t="s">
        <v>241</v>
      </c>
      <c r="P445" s="6">
        <v>0</v>
      </c>
      <c r="Q445" s="6">
        <v>8461.9</v>
      </c>
      <c r="R445" s="6">
        <v>0</v>
      </c>
      <c r="S445" s="6">
        <v>0</v>
      </c>
      <c r="T445" s="6">
        <v>0</v>
      </c>
      <c r="U445" s="6">
        <v>0</v>
      </c>
      <c r="V445" s="6">
        <v>8461.9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8461.9</v>
      </c>
      <c r="AC445" s="6">
        <v>159916.59</v>
      </c>
    </row>
    <row r="446" spans="9:29" x14ac:dyDescent="0.25">
      <c r="K446" t="s">
        <v>168</v>
      </c>
      <c r="L446" s="1">
        <v>45015</v>
      </c>
      <c r="M446" t="s">
        <v>107</v>
      </c>
      <c r="N446" t="s">
        <v>241</v>
      </c>
      <c r="P446" s="6">
        <v>0</v>
      </c>
      <c r="Q446" s="6">
        <v>13317.6</v>
      </c>
      <c r="R446" s="6">
        <v>0</v>
      </c>
      <c r="S446" s="6">
        <v>0</v>
      </c>
      <c r="T446" s="6">
        <v>0</v>
      </c>
      <c r="U446" s="6">
        <v>0</v>
      </c>
      <c r="V446" s="6">
        <v>13317.6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13317.6</v>
      </c>
      <c r="AC446" s="6">
        <v>159916.59</v>
      </c>
    </row>
    <row r="447" spans="9:29" x14ac:dyDescent="0.25">
      <c r="J447" t="s">
        <v>55</v>
      </c>
      <c r="K447" t="s">
        <v>167</v>
      </c>
      <c r="L447" s="1">
        <v>45013</v>
      </c>
      <c r="M447" t="s">
        <v>215</v>
      </c>
      <c r="N447" t="s">
        <v>241</v>
      </c>
      <c r="P447" s="6">
        <v>0</v>
      </c>
      <c r="Q447" s="6">
        <v>9613.2000000000007</v>
      </c>
      <c r="R447" s="6">
        <v>0</v>
      </c>
      <c r="S447" s="6">
        <v>0</v>
      </c>
      <c r="T447" s="6">
        <v>0</v>
      </c>
      <c r="U447" s="6">
        <v>0</v>
      </c>
      <c r="V447" s="6">
        <v>9613.2000000000007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9613.2000000000007</v>
      </c>
      <c r="AC447" s="6">
        <v>159916.59</v>
      </c>
    </row>
    <row r="448" spans="9:29" x14ac:dyDescent="0.25">
      <c r="K448" t="s">
        <v>96</v>
      </c>
      <c r="L448" s="1">
        <v>45014</v>
      </c>
      <c r="M448" t="s">
        <v>216</v>
      </c>
      <c r="N448" t="s">
        <v>241</v>
      </c>
      <c r="P448" s="6">
        <v>0</v>
      </c>
      <c r="Q448" s="6">
        <v>8704.6</v>
      </c>
      <c r="R448" s="6">
        <v>0</v>
      </c>
      <c r="S448" s="6">
        <v>0</v>
      </c>
      <c r="T448" s="6">
        <v>0</v>
      </c>
      <c r="U448" s="6">
        <v>0</v>
      </c>
      <c r="V448" s="6">
        <v>8704.6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8704.6</v>
      </c>
      <c r="AC448" s="6">
        <v>159916.59</v>
      </c>
    </row>
    <row r="449" spans="9:29" x14ac:dyDescent="0.25">
      <c r="K449" t="s">
        <v>168</v>
      </c>
      <c r="L449" s="1">
        <v>45015</v>
      </c>
      <c r="M449" t="s">
        <v>108</v>
      </c>
      <c r="N449" t="s">
        <v>241</v>
      </c>
      <c r="P449" s="6">
        <v>0</v>
      </c>
      <c r="Q449" s="6">
        <v>16024.6</v>
      </c>
      <c r="R449" s="6">
        <v>0</v>
      </c>
      <c r="S449" s="6">
        <v>0</v>
      </c>
      <c r="T449" s="6">
        <v>0</v>
      </c>
      <c r="U449" s="6">
        <v>0</v>
      </c>
      <c r="V449" s="6">
        <v>16024.6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16024.6</v>
      </c>
      <c r="AC449" s="6">
        <v>159916.59</v>
      </c>
    </row>
    <row r="450" spans="9:29" x14ac:dyDescent="0.25">
      <c r="J450" t="s">
        <v>56</v>
      </c>
      <c r="K450" t="s">
        <v>167</v>
      </c>
      <c r="L450" s="1">
        <v>45013</v>
      </c>
      <c r="M450" t="s">
        <v>217</v>
      </c>
      <c r="N450" t="s">
        <v>241</v>
      </c>
      <c r="P450" s="6">
        <v>0</v>
      </c>
      <c r="Q450" s="6">
        <v>3054.9</v>
      </c>
      <c r="R450" s="6">
        <v>0</v>
      </c>
      <c r="S450" s="6">
        <v>0</v>
      </c>
      <c r="T450" s="6">
        <v>0</v>
      </c>
      <c r="U450" s="6">
        <v>0</v>
      </c>
      <c r="V450" s="6">
        <v>3054.9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3054.9</v>
      </c>
      <c r="AC450" s="6">
        <v>159916.59</v>
      </c>
    </row>
    <row r="451" spans="9:29" x14ac:dyDescent="0.25">
      <c r="K451" t="s">
        <v>96</v>
      </c>
      <c r="L451" s="1">
        <v>45013</v>
      </c>
      <c r="M451" t="s">
        <v>218</v>
      </c>
      <c r="N451" t="s">
        <v>241</v>
      </c>
      <c r="P451" s="6">
        <v>0</v>
      </c>
      <c r="Q451" s="6">
        <v>5615.5</v>
      </c>
      <c r="R451" s="6">
        <v>0</v>
      </c>
      <c r="S451" s="6">
        <v>0</v>
      </c>
      <c r="T451" s="6">
        <v>0</v>
      </c>
      <c r="U451" s="6">
        <v>0</v>
      </c>
      <c r="V451" s="6">
        <v>5615.5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5615.5</v>
      </c>
      <c r="AC451" s="6">
        <v>159916.59</v>
      </c>
    </row>
    <row r="452" spans="9:29" x14ac:dyDescent="0.25">
      <c r="K452" t="s">
        <v>168</v>
      </c>
      <c r="L452" s="1">
        <v>45014</v>
      </c>
      <c r="M452" t="s">
        <v>219</v>
      </c>
      <c r="N452" t="s">
        <v>241</v>
      </c>
      <c r="P452" s="6">
        <v>0</v>
      </c>
      <c r="Q452" s="6">
        <v>6410.2</v>
      </c>
      <c r="R452" s="6">
        <v>0</v>
      </c>
      <c r="S452" s="6">
        <v>0</v>
      </c>
      <c r="T452" s="6">
        <v>0</v>
      </c>
      <c r="U452" s="6">
        <v>0</v>
      </c>
      <c r="V452" s="6">
        <v>6410.2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6410.2</v>
      </c>
      <c r="AC452" s="6">
        <v>159916.59</v>
      </c>
    </row>
    <row r="453" spans="9:29" x14ac:dyDescent="0.25">
      <c r="K453" t="s">
        <v>97</v>
      </c>
      <c r="L453" s="1">
        <v>45015</v>
      </c>
      <c r="M453" t="s">
        <v>109</v>
      </c>
      <c r="N453" t="s">
        <v>241</v>
      </c>
      <c r="P453" s="6">
        <v>0</v>
      </c>
      <c r="Q453" s="6">
        <v>13527.6</v>
      </c>
      <c r="R453" s="6">
        <v>0</v>
      </c>
      <c r="S453" s="6">
        <v>0</v>
      </c>
      <c r="T453" s="6">
        <v>0</v>
      </c>
      <c r="U453" s="6">
        <v>0</v>
      </c>
      <c r="V453" s="6">
        <v>13527.6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13527.6</v>
      </c>
      <c r="AC453" s="6">
        <v>159916.59</v>
      </c>
    </row>
    <row r="454" spans="9:29" x14ac:dyDescent="0.25">
      <c r="J454" t="s">
        <v>57</v>
      </c>
      <c r="K454" t="s">
        <v>167</v>
      </c>
      <c r="L454" s="1">
        <v>45013</v>
      </c>
      <c r="M454" t="s">
        <v>220</v>
      </c>
      <c r="N454" t="s">
        <v>241</v>
      </c>
      <c r="P454" s="6">
        <v>0</v>
      </c>
      <c r="Q454" s="6">
        <v>6299.5</v>
      </c>
      <c r="R454" s="6">
        <v>0</v>
      </c>
      <c r="S454" s="6">
        <v>0</v>
      </c>
      <c r="T454" s="6">
        <v>0</v>
      </c>
      <c r="U454" s="6">
        <v>0</v>
      </c>
      <c r="V454" s="6">
        <v>6299.5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6299.5</v>
      </c>
      <c r="AC454" s="6">
        <v>159916.59</v>
      </c>
    </row>
    <row r="455" spans="9:29" x14ac:dyDescent="0.25">
      <c r="K455" t="s">
        <v>96</v>
      </c>
      <c r="L455" s="1">
        <v>45014</v>
      </c>
      <c r="M455" t="s">
        <v>221</v>
      </c>
      <c r="N455" t="s">
        <v>241</v>
      </c>
      <c r="P455" s="6">
        <v>0</v>
      </c>
      <c r="Q455" s="6">
        <v>14455.6</v>
      </c>
      <c r="R455" s="6">
        <v>0</v>
      </c>
      <c r="S455" s="6">
        <v>0</v>
      </c>
      <c r="T455" s="6">
        <v>0</v>
      </c>
      <c r="U455" s="6">
        <v>0</v>
      </c>
      <c r="V455" s="6">
        <v>14455.6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14455.6</v>
      </c>
      <c r="AC455" s="6">
        <v>159916.59</v>
      </c>
    </row>
    <row r="456" spans="9:29" x14ac:dyDescent="0.25">
      <c r="K456" t="s">
        <v>168</v>
      </c>
      <c r="L456" s="1">
        <v>45015</v>
      </c>
      <c r="M456" t="s">
        <v>110</v>
      </c>
      <c r="N456" t="s">
        <v>241</v>
      </c>
      <c r="P456" s="6">
        <v>0</v>
      </c>
      <c r="Q456" s="6">
        <v>9864.5</v>
      </c>
      <c r="R456" s="6">
        <v>0</v>
      </c>
      <c r="S456" s="6">
        <v>0</v>
      </c>
      <c r="T456" s="6">
        <v>0</v>
      </c>
      <c r="U456" s="6">
        <v>0</v>
      </c>
      <c r="V456" s="6">
        <v>9864.5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9864.5</v>
      </c>
      <c r="AC456" s="6">
        <v>159916.59</v>
      </c>
    </row>
    <row r="457" spans="9:29" x14ac:dyDescent="0.25">
      <c r="K457" t="s">
        <v>97</v>
      </c>
      <c r="L457" s="1">
        <v>45015</v>
      </c>
      <c r="M457" t="s">
        <v>111</v>
      </c>
      <c r="N457" t="s">
        <v>241</v>
      </c>
      <c r="P457" s="6">
        <v>0</v>
      </c>
      <c r="Q457" s="6">
        <v>11377.7</v>
      </c>
      <c r="R457" s="6">
        <v>0</v>
      </c>
      <c r="S457" s="6">
        <v>0</v>
      </c>
      <c r="T457" s="6">
        <v>0</v>
      </c>
      <c r="U457" s="6">
        <v>0</v>
      </c>
      <c r="V457" s="6">
        <v>11377.7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11377.7</v>
      </c>
      <c r="AC457" s="6">
        <v>159916.59</v>
      </c>
    </row>
    <row r="458" spans="9:29" x14ac:dyDescent="0.25">
      <c r="J458" t="s">
        <v>58</v>
      </c>
      <c r="K458" t="s">
        <v>167</v>
      </c>
      <c r="L458" s="1">
        <v>45013</v>
      </c>
      <c r="M458" t="s">
        <v>222</v>
      </c>
      <c r="N458" t="s">
        <v>241</v>
      </c>
      <c r="P458" s="6">
        <v>0</v>
      </c>
      <c r="Q458" s="6">
        <v>8348.7000000000007</v>
      </c>
      <c r="R458" s="6">
        <v>0</v>
      </c>
      <c r="S458" s="6">
        <v>0</v>
      </c>
      <c r="T458" s="6">
        <v>0</v>
      </c>
      <c r="U458" s="6">
        <v>0</v>
      </c>
      <c r="V458" s="6">
        <v>8348.7000000000007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8348.7000000000007</v>
      </c>
      <c r="AC458" s="6">
        <v>159916.59</v>
      </c>
    </row>
    <row r="459" spans="9:29" x14ac:dyDescent="0.25">
      <c r="K459" t="s">
        <v>96</v>
      </c>
      <c r="L459" s="1">
        <v>45013</v>
      </c>
      <c r="M459" t="s">
        <v>223</v>
      </c>
      <c r="N459" t="s">
        <v>241</v>
      </c>
      <c r="P459" s="6">
        <v>0</v>
      </c>
      <c r="Q459" s="6">
        <v>9229.6</v>
      </c>
      <c r="R459" s="6">
        <v>0</v>
      </c>
      <c r="S459" s="6">
        <v>0</v>
      </c>
      <c r="T459" s="6">
        <v>0</v>
      </c>
      <c r="U459" s="6">
        <v>0</v>
      </c>
      <c r="V459" s="6">
        <v>9229.6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9229.6</v>
      </c>
      <c r="AC459" s="6">
        <v>159916.59</v>
      </c>
    </row>
    <row r="460" spans="9:29" x14ac:dyDescent="0.25">
      <c r="K460" t="s">
        <v>168</v>
      </c>
      <c r="L460" s="1">
        <v>45014</v>
      </c>
      <c r="M460" t="s">
        <v>224</v>
      </c>
      <c r="N460" t="s">
        <v>241</v>
      </c>
      <c r="P460" s="6">
        <v>0</v>
      </c>
      <c r="Q460" s="6">
        <v>6894.6</v>
      </c>
      <c r="R460" s="6">
        <v>0</v>
      </c>
      <c r="S460" s="6">
        <v>0</v>
      </c>
      <c r="T460" s="6">
        <v>0</v>
      </c>
      <c r="U460" s="6">
        <v>0</v>
      </c>
      <c r="V460" s="6">
        <v>6894.6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6894.6</v>
      </c>
      <c r="AC460" s="6">
        <v>159916.59</v>
      </c>
    </row>
    <row r="461" spans="9:29" x14ac:dyDescent="0.25">
      <c r="K461" t="s">
        <v>97</v>
      </c>
      <c r="L461" s="1">
        <v>45015</v>
      </c>
      <c r="M461" t="s">
        <v>112</v>
      </c>
      <c r="N461" t="s">
        <v>241</v>
      </c>
      <c r="P461" s="6">
        <v>0</v>
      </c>
      <c r="Q461" s="6">
        <v>13705.8</v>
      </c>
      <c r="R461" s="6">
        <v>0</v>
      </c>
      <c r="S461" s="6">
        <v>0</v>
      </c>
      <c r="T461" s="6">
        <v>0</v>
      </c>
      <c r="U461" s="6">
        <v>0</v>
      </c>
      <c r="V461" s="6">
        <v>13705.8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13705.8</v>
      </c>
      <c r="AC461" s="6">
        <v>159916.59</v>
      </c>
    </row>
    <row r="462" spans="9:29" x14ac:dyDescent="0.25">
      <c r="J462" t="s">
        <v>164</v>
      </c>
      <c r="K462" t="s">
        <v>96</v>
      </c>
      <c r="L462" s="1">
        <v>45014</v>
      </c>
      <c r="M462" t="s">
        <v>225</v>
      </c>
      <c r="N462" t="s">
        <v>241</v>
      </c>
      <c r="P462" s="6">
        <v>0</v>
      </c>
      <c r="Q462" s="6">
        <v>66284.100000000006</v>
      </c>
      <c r="R462" s="6">
        <v>0</v>
      </c>
      <c r="S462" s="6">
        <v>0</v>
      </c>
      <c r="T462" s="6">
        <v>0</v>
      </c>
      <c r="U462" s="6">
        <v>0</v>
      </c>
      <c r="V462" s="6">
        <v>66284.100000000006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66284.100000000006</v>
      </c>
      <c r="AC462" s="6">
        <v>159916.59</v>
      </c>
    </row>
    <row r="463" spans="9:29" x14ac:dyDescent="0.25">
      <c r="I463">
        <v>5103</v>
      </c>
      <c r="J463" t="s">
        <v>62</v>
      </c>
      <c r="K463" t="s">
        <v>96</v>
      </c>
      <c r="L463" s="1">
        <v>45013</v>
      </c>
      <c r="M463" t="s">
        <v>226</v>
      </c>
      <c r="N463" t="s">
        <v>241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16678.3</v>
      </c>
      <c r="Z463" s="6">
        <v>0</v>
      </c>
      <c r="AA463" s="6">
        <v>0</v>
      </c>
      <c r="AB463" s="6">
        <v>16678.3</v>
      </c>
      <c r="AC463" s="6">
        <v>159916.59</v>
      </c>
    </row>
    <row r="464" spans="9:29" x14ac:dyDescent="0.25">
      <c r="K464" t="s">
        <v>168</v>
      </c>
      <c r="L464" s="1">
        <v>45014</v>
      </c>
      <c r="M464" t="s">
        <v>227</v>
      </c>
      <c r="N464" t="s">
        <v>241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45048</v>
      </c>
      <c r="Z464" s="6">
        <v>0</v>
      </c>
      <c r="AA464" s="6">
        <v>0</v>
      </c>
      <c r="AB464" s="6">
        <v>45048</v>
      </c>
      <c r="AC464" s="6">
        <v>159916.59</v>
      </c>
    </row>
    <row r="465" spans="1:29" x14ac:dyDescent="0.25">
      <c r="K465" t="s">
        <v>97</v>
      </c>
      <c r="L465" s="1">
        <v>45015</v>
      </c>
      <c r="M465" t="s">
        <v>116</v>
      </c>
      <c r="N465" t="s">
        <v>241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62806.9</v>
      </c>
      <c r="Z465" s="6">
        <v>0</v>
      </c>
      <c r="AA465" s="6">
        <v>0</v>
      </c>
      <c r="AB465" s="6">
        <v>62806.9</v>
      </c>
      <c r="AC465" s="6">
        <v>159916.59</v>
      </c>
    </row>
    <row r="466" spans="1:29" x14ac:dyDescent="0.25">
      <c r="A466">
        <v>56105</v>
      </c>
      <c r="B466" t="s">
        <v>151</v>
      </c>
      <c r="C466" s="1">
        <v>45015</v>
      </c>
      <c r="D466" s="1">
        <v>45015</v>
      </c>
      <c r="E466">
        <v>197835.13</v>
      </c>
      <c r="F466" t="s">
        <v>158</v>
      </c>
      <c r="G466" t="s">
        <v>139</v>
      </c>
      <c r="H466" t="s">
        <v>152</v>
      </c>
      <c r="I466" t="s">
        <v>159</v>
      </c>
      <c r="K466" t="s">
        <v>166</v>
      </c>
      <c r="L466" t="s">
        <v>159</v>
      </c>
      <c r="N466" t="s">
        <v>241</v>
      </c>
      <c r="P466" s="6">
        <v>0</v>
      </c>
      <c r="Q466" s="6">
        <v>402904.2</v>
      </c>
      <c r="R466" s="6">
        <v>0</v>
      </c>
      <c r="S466" s="6">
        <v>5227.74</v>
      </c>
      <c r="T466" s="6">
        <v>0</v>
      </c>
      <c r="U466" s="6">
        <v>0</v>
      </c>
      <c r="V466" s="6">
        <v>408131.94</v>
      </c>
      <c r="W466" s="6"/>
      <c r="X466" s="6"/>
      <c r="Y466" s="6"/>
      <c r="Z466" s="6">
        <v>0</v>
      </c>
      <c r="AA466" s="6">
        <v>0</v>
      </c>
      <c r="AB466" s="6">
        <v>408131.94</v>
      </c>
      <c r="AC466" s="6">
        <v>7050.33</v>
      </c>
    </row>
    <row r="467" spans="1:29" x14ac:dyDescent="0.25">
      <c r="I467">
        <v>108</v>
      </c>
      <c r="J467" t="s">
        <v>59</v>
      </c>
      <c r="K467" t="s">
        <v>167</v>
      </c>
      <c r="L467" s="1">
        <v>45013</v>
      </c>
      <c r="M467" t="s">
        <v>169</v>
      </c>
      <c r="N467" t="s">
        <v>241</v>
      </c>
      <c r="P467" s="6">
        <v>0</v>
      </c>
      <c r="Q467" s="6">
        <v>7260.4</v>
      </c>
      <c r="R467" s="6">
        <v>0</v>
      </c>
      <c r="S467" s="6">
        <v>0</v>
      </c>
      <c r="T467" s="6">
        <v>0</v>
      </c>
      <c r="U467" s="6">
        <v>0</v>
      </c>
      <c r="V467" s="6">
        <v>7260.4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7260.4</v>
      </c>
      <c r="AC467" s="6">
        <v>7050.33</v>
      </c>
    </row>
    <row r="468" spans="1:29" x14ac:dyDescent="0.25">
      <c r="K468" t="s">
        <v>96</v>
      </c>
      <c r="L468" s="1">
        <v>45014</v>
      </c>
      <c r="M468" t="s">
        <v>170</v>
      </c>
      <c r="N468" t="s">
        <v>241</v>
      </c>
      <c r="P468" s="6">
        <v>0</v>
      </c>
      <c r="Q468" s="6">
        <v>4591.1000000000004</v>
      </c>
      <c r="R468" s="6">
        <v>0</v>
      </c>
      <c r="S468" s="6">
        <v>0</v>
      </c>
      <c r="T468" s="6">
        <v>0</v>
      </c>
      <c r="U468" s="6">
        <v>0</v>
      </c>
      <c r="V468" s="6">
        <v>4591.1000000000004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4591.1000000000004</v>
      </c>
      <c r="AC468" s="6">
        <v>7050.33</v>
      </c>
    </row>
    <row r="469" spans="1:29" x14ac:dyDescent="0.25">
      <c r="K469" t="s">
        <v>168</v>
      </c>
      <c r="L469" s="1">
        <v>45015</v>
      </c>
      <c r="M469" t="s">
        <v>113</v>
      </c>
      <c r="N469" t="s">
        <v>241</v>
      </c>
      <c r="P469" s="6">
        <v>0</v>
      </c>
      <c r="Q469" s="6">
        <v>14022.9</v>
      </c>
      <c r="R469" s="6">
        <v>0</v>
      </c>
      <c r="S469" s="6">
        <v>0</v>
      </c>
      <c r="T469" s="6">
        <v>0</v>
      </c>
      <c r="U469" s="6">
        <v>0</v>
      </c>
      <c r="V469" s="6">
        <v>14022.9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14022.9</v>
      </c>
      <c r="AC469" s="6">
        <v>7050.33</v>
      </c>
    </row>
    <row r="470" spans="1:29" x14ac:dyDescent="0.25">
      <c r="I470">
        <v>136</v>
      </c>
      <c r="J470" t="s">
        <v>65</v>
      </c>
      <c r="K470" t="s">
        <v>167</v>
      </c>
      <c r="L470" s="1">
        <v>45013</v>
      </c>
      <c r="M470" t="s">
        <v>171</v>
      </c>
      <c r="N470" t="s">
        <v>241</v>
      </c>
      <c r="P470" s="6">
        <v>0</v>
      </c>
      <c r="Q470" s="6">
        <v>5118.7</v>
      </c>
      <c r="R470" s="6">
        <v>0</v>
      </c>
      <c r="S470" s="6">
        <v>0</v>
      </c>
      <c r="T470" s="6">
        <v>0</v>
      </c>
      <c r="U470" s="6">
        <v>0</v>
      </c>
      <c r="V470" s="6">
        <v>5118.7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5118.7</v>
      </c>
      <c r="AC470" s="6">
        <v>7050.33</v>
      </c>
    </row>
    <row r="471" spans="1:29" x14ac:dyDescent="0.25">
      <c r="K471" t="s">
        <v>96</v>
      </c>
      <c r="L471" s="1">
        <v>45013</v>
      </c>
      <c r="M471" t="s">
        <v>172</v>
      </c>
      <c r="N471" t="s">
        <v>241</v>
      </c>
      <c r="P471" s="6">
        <v>0</v>
      </c>
      <c r="Q471" s="6">
        <v>5776.6</v>
      </c>
      <c r="R471" s="6">
        <v>0</v>
      </c>
      <c r="S471" s="6">
        <v>0</v>
      </c>
      <c r="T471" s="6">
        <v>0</v>
      </c>
      <c r="U471" s="6">
        <v>0</v>
      </c>
      <c r="V471" s="6">
        <v>5776.6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5776.6</v>
      </c>
      <c r="AC471" s="6">
        <v>7050.33</v>
      </c>
    </row>
    <row r="472" spans="1:29" x14ac:dyDescent="0.25">
      <c r="K472" t="s">
        <v>168</v>
      </c>
      <c r="L472" s="1">
        <v>45015</v>
      </c>
      <c r="M472" t="s">
        <v>119</v>
      </c>
      <c r="N472" t="s">
        <v>241</v>
      </c>
      <c r="P472" s="6">
        <v>0</v>
      </c>
      <c r="Q472" s="6">
        <v>5174.5</v>
      </c>
      <c r="R472" s="6">
        <v>0</v>
      </c>
      <c r="S472" s="6">
        <v>0</v>
      </c>
      <c r="T472" s="6">
        <v>0</v>
      </c>
      <c r="U472" s="6">
        <v>0</v>
      </c>
      <c r="V472" s="6">
        <v>5174.5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5174.5</v>
      </c>
      <c r="AC472" s="6">
        <v>7050.33</v>
      </c>
    </row>
    <row r="473" spans="1:29" x14ac:dyDescent="0.25">
      <c r="K473" t="s">
        <v>97</v>
      </c>
      <c r="L473" s="1">
        <v>45015</v>
      </c>
      <c r="M473" t="s">
        <v>120</v>
      </c>
      <c r="N473" t="s">
        <v>241</v>
      </c>
      <c r="P473" s="6">
        <v>0</v>
      </c>
      <c r="Q473" s="6">
        <v>9827.4</v>
      </c>
      <c r="R473" s="6">
        <v>0</v>
      </c>
      <c r="S473" s="6">
        <v>0</v>
      </c>
      <c r="T473" s="6">
        <v>0</v>
      </c>
      <c r="U473" s="6">
        <v>0</v>
      </c>
      <c r="V473" s="6">
        <v>9827.4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9827.4</v>
      </c>
      <c r="AC473" s="6">
        <v>7050.33</v>
      </c>
    </row>
    <row r="474" spans="1:29" x14ac:dyDescent="0.25">
      <c r="I474">
        <v>266</v>
      </c>
      <c r="J474" t="s">
        <v>66</v>
      </c>
      <c r="K474" t="s">
        <v>167</v>
      </c>
      <c r="L474" s="1">
        <v>45013</v>
      </c>
      <c r="M474" t="s">
        <v>173</v>
      </c>
      <c r="N474" t="s">
        <v>241</v>
      </c>
      <c r="P474" s="6">
        <v>0</v>
      </c>
      <c r="Q474" s="6">
        <v>6547.3</v>
      </c>
      <c r="R474" s="6">
        <v>0</v>
      </c>
      <c r="S474" s="6">
        <v>0</v>
      </c>
      <c r="T474" s="6">
        <v>0</v>
      </c>
      <c r="U474" s="6">
        <v>0</v>
      </c>
      <c r="V474" s="6">
        <v>6547.3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6547.3</v>
      </c>
      <c r="AC474" s="6">
        <v>7050.33</v>
      </c>
    </row>
    <row r="475" spans="1:29" x14ac:dyDescent="0.25">
      <c r="K475" t="s">
        <v>96</v>
      </c>
      <c r="L475" s="1">
        <v>45014</v>
      </c>
      <c r="M475" t="s">
        <v>174</v>
      </c>
      <c r="N475" t="s">
        <v>241</v>
      </c>
      <c r="P475" s="6">
        <v>0</v>
      </c>
      <c r="Q475" s="6">
        <v>6156.6</v>
      </c>
      <c r="R475" s="6">
        <v>0</v>
      </c>
      <c r="S475" s="6">
        <v>0</v>
      </c>
      <c r="T475" s="6">
        <v>0</v>
      </c>
      <c r="U475" s="6">
        <v>0</v>
      </c>
      <c r="V475" s="6">
        <v>6156.6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6156.6</v>
      </c>
      <c r="AC475" s="6">
        <v>7050.33</v>
      </c>
    </row>
    <row r="476" spans="1:29" x14ac:dyDescent="0.25">
      <c r="K476" t="s">
        <v>168</v>
      </c>
      <c r="L476" s="1">
        <v>45015</v>
      </c>
      <c r="M476" t="s">
        <v>121</v>
      </c>
      <c r="N476" t="s">
        <v>241</v>
      </c>
      <c r="P476" s="6">
        <v>0</v>
      </c>
      <c r="Q476" s="6">
        <v>5553.7</v>
      </c>
      <c r="R476" s="6">
        <v>0</v>
      </c>
      <c r="S476" s="6">
        <v>0</v>
      </c>
      <c r="T476" s="6">
        <v>0</v>
      </c>
      <c r="U476" s="6">
        <v>0</v>
      </c>
      <c r="V476" s="6">
        <v>5553.7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5553.7</v>
      </c>
      <c r="AC476" s="6">
        <v>7050.33</v>
      </c>
    </row>
    <row r="477" spans="1:29" x14ac:dyDescent="0.25">
      <c r="I477">
        <v>304</v>
      </c>
      <c r="J477" t="s">
        <v>160</v>
      </c>
      <c r="K477" t="s">
        <v>167</v>
      </c>
      <c r="L477" s="1">
        <v>45013</v>
      </c>
      <c r="M477" t="s">
        <v>175</v>
      </c>
      <c r="N477" t="s">
        <v>241</v>
      </c>
      <c r="P477" s="6">
        <v>0</v>
      </c>
      <c r="Q477" s="6">
        <v>2196.9</v>
      </c>
      <c r="R477" s="6">
        <v>0</v>
      </c>
      <c r="S477" s="6">
        <v>0</v>
      </c>
      <c r="T477" s="6">
        <v>0</v>
      </c>
      <c r="U477" s="6">
        <v>0</v>
      </c>
      <c r="V477" s="6">
        <v>2196.9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2196.9</v>
      </c>
      <c r="AC477" s="6">
        <v>7050.33</v>
      </c>
    </row>
    <row r="478" spans="1:29" x14ac:dyDescent="0.25">
      <c r="K478" t="s">
        <v>96</v>
      </c>
      <c r="L478" s="1">
        <v>45013</v>
      </c>
      <c r="M478" t="s">
        <v>176</v>
      </c>
      <c r="N478" t="s">
        <v>241</v>
      </c>
      <c r="P478" s="6">
        <v>0</v>
      </c>
      <c r="Q478" s="6">
        <v>7841.5</v>
      </c>
      <c r="R478" s="6">
        <v>0</v>
      </c>
      <c r="S478" s="6">
        <v>0</v>
      </c>
      <c r="T478" s="6">
        <v>0</v>
      </c>
      <c r="U478" s="6">
        <v>0</v>
      </c>
      <c r="V478" s="6">
        <v>7841.5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7841.5</v>
      </c>
      <c r="AC478" s="6">
        <v>7050.33</v>
      </c>
    </row>
    <row r="479" spans="1:29" x14ac:dyDescent="0.25">
      <c r="K479" t="s">
        <v>168</v>
      </c>
      <c r="L479" s="1">
        <v>45014</v>
      </c>
      <c r="M479" t="s">
        <v>177</v>
      </c>
      <c r="N479" t="s">
        <v>241</v>
      </c>
      <c r="P479" s="6">
        <v>0</v>
      </c>
      <c r="Q479" s="6">
        <v>11486.6</v>
      </c>
      <c r="R479" s="6">
        <v>0</v>
      </c>
      <c r="S479" s="6">
        <v>0</v>
      </c>
      <c r="T479" s="6">
        <v>0</v>
      </c>
      <c r="U479" s="6">
        <v>0</v>
      </c>
      <c r="V479" s="6">
        <v>11486.6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11486.6</v>
      </c>
      <c r="AC479" s="6">
        <v>7050.33</v>
      </c>
    </row>
    <row r="480" spans="1:29" x14ac:dyDescent="0.25">
      <c r="I480">
        <v>331</v>
      </c>
      <c r="J480" t="s">
        <v>50</v>
      </c>
      <c r="K480" t="s">
        <v>167</v>
      </c>
      <c r="L480" s="1">
        <v>45013</v>
      </c>
      <c r="M480" t="s">
        <v>178</v>
      </c>
      <c r="N480" t="s">
        <v>241</v>
      </c>
      <c r="P480" s="6">
        <v>0</v>
      </c>
      <c r="Q480" s="6">
        <v>5327.6</v>
      </c>
      <c r="R480" s="6">
        <v>0</v>
      </c>
      <c r="S480" s="6">
        <v>0</v>
      </c>
      <c r="T480" s="6">
        <v>0</v>
      </c>
      <c r="U480" s="6">
        <v>0</v>
      </c>
      <c r="V480" s="6">
        <v>5327.6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5327.6</v>
      </c>
      <c r="AC480" s="6">
        <v>7050.33</v>
      </c>
    </row>
    <row r="481" spans="9:29" x14ac:dyDescent="0.25">
      <c r="K481" t="s">
        <v>96</v>
      </c>
      <c r="L481" s="1">
        <v>45014</v>
      </c>
      <c r="M481" t="s">
        <v>179</v>
      </c>
      <c r="N481" t="s">
        <v>241</v>
      </c>
      <c r="P481" s="6">
        <v>0</v>
      </c>
      <c r="Q481" s="6">
        <v>18090.2</v>
      </c>
      <c r="R481" s="6">
        <v>0</v>
      </c>
      <c r="S481" s="6">
        <v>0</v>
      </c>
      <c r="T481" s="6">
        <v>0</v>
      </c>
      <c r="U481" s="6">
        <v>0</v>
      </c>
      <c r="V481" s="6">
        <v>18090.2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18090.2</v>
      </c>
      <c r="AC481" s="6">
        <v>7050.33</v>
      </c>
    </row>
    <row r="482" spans="9:29" x14ac:dyDescent="0.25">
      <c r="K482" t="s">
        <v>168</v>
      </c>
      <c r="L482" s="1">
        <v>45015</v>
      </c>
      <c r="M482" t="s">
        <v>103</v>
      </c>
      <c r="N482" t="s">
        <v>241</v>
      </c>
      <c r="P482" s="6">
        <v>0</v>
      </c>
      <c r="Q482" s="6">
        <v>15604.5</v>
      </c>
      <c r="R482" s="6">
        <v>0</v>
      </c>
      <c r="S482" s="6">
        <v>0</v>
      </c>
      <c r="T482" s="6">
        <v>0</v>
      </c>
      <c r="U482" s="6">
        <v>0</v>
      </c>
      <c r="V482" s="6">
        <v>15604.5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15604.5</v>
      </c>
      <c r="AC482" s="6">
        <v>7050.33</v>
      </c>
    </row>
    <row r="483" spans="9:29" x14ac:dyDescent="0.25">
      <c r="I483">
        <v>584</v>
      </c>
      <c r="J483" t="s">
        <v>53</v>
      </c>
      <c r="K483" t="s">
        <v>96</v>
      </c>
      <c r="L483" s="1">
        <v>45014</v>
      </c>
      <c r="M483" t="s">
        <v>180</v>
      </c>
      <c r="N483" t="s">
        <v>241</v>
      </c>
      <c r="P483" s="6">
        <v>0</v>
      </c>
      <c r="Q483" s="6">
        <v>25865</v>
      </c>
      <c r="R483" s="6">
        <v>0</v>
      </c>
      <c r="S483" s="6">
        <v>0</v>
      </c>
      <c r="T483" s="6">
        <v>0</v>
      </c>
      <c r="U483" s="6">
        <v>0</v>
      </c>
      <c r="V483" s="6">
        <v>25865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25865</v>
      </c>
      <c r="AC483" s="6">
        <v>7050.33</v>
      </c>
    </row>
    <row r="484" spans="9:29" x14ac:dyDescent="0.25">
      <c r="K484" t="s">
        <v>168</v>
      </c>
      <c r="L484" s="1">
        <v>45015</v>
      </c>
      <c r="M484" t="s">
        <v>106</v>
      </c>
      <c r="N484" t="s">
        <v>241</v>
      </c>
      <c r="P484" s="6">
        <v>0</v>
      </c>
      <c r="Q484" s="6">
        <v>23236.1</v>
      </c>
      <c r="R484" s="6">
        <v>0</v>
      </c>
      <c r="S484" s="6">
        <v>0</v>
      </c>
      <c r="T484" s="6">
        <v>0</v>
      </c>
      <c r="U484" s="6">
        <v>0</v>
      </c>
      <c r="V484" s="6">
        <v>23236.1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23236.1</v>
      </c>
      <c r="AC484" s="6">
        <v>7050.33</v>
      </c>
    </row>
    <row r="485" spans="9:29" x14ac:dyDescent="0.25">
      <c r="I485">
        <v>667</v>
      </c>
      <c r="J485" t="s">
        <v>68</v>
      </c>
      <c r="K485" t="s">
        <v>97</v>
      </c>
      <c r="L485" s="1">
        <v>45015</v>
      </c>
      <c r="M485" t="s">
        <v>123</v>
      </c>
      <c r="N485" t="s">
        <v>241</v>
      </c>
      <c r="P485" s="6">
        <v>0</v>
      </c>
      <c r="Q485" s="6">
        <v>40</v>
      </c>
      <c r="R485" s="6">
        <v>0</v>
      </c>
      <c r="S485" s="6">
        <v>0</v>
      </c>
      <c r="T485" s="6">
        <v>0</v>
      </c>
      <c r="U485" s="6">
        <v>0</v>
      </c>
      <c r="V485" s="6">
        <v>40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40</v>
      </c>
      <c r="AC485" s="6">
        <v>7050.33</v>
      </c>
    </row>
    <row r="486" spans="9:29" x14ac:dyDescent="0.25">
      <c r="I486">
        <v>883</v>
      </c>
      <c r="J486" t="s">
        <v>52</v>
      </c>
      <c r="K486" t="s">
        <v>167</v>
      </c>
      <c r="L486" s="1">
        <v>45013</v>
      </c>
      <c r="M486" t="s">
        <v>181</v>
      </c>
      <c r="N486" t="s">
        <v>241</v>
      </c>
      <c r="P486" s="6">
        <v>0</v>
      </c>
      <c r="Q486" s="6">
        <v>12110.6</v>
      </c>
      <c r="R486" s="6">
        <v>0</v>
      </c>
      <c r="S486" s="6">
        <v>0</v>
      </c>
      <c r="T486" s="6">
        <v>0</v>
      </c>
      <c r="U486" s="6">
        <v>0</v>
      </c>
      <c r="V486" s="6">
        <v>12110.6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12110.6</v>
      </c>
      <c r="AC486" s="6">
        <v>7050.33</v>
      </c>
    </row>
    <row r="487" spans="9:29" x14ac:dyDescent="0.25">
      <c r="K487" t="s">
        <v>96</v>
      </c>
      <c r="L487" s="1">
        <v>45014</v>
      </c>
      <c r="M487" t="s">
        <v>182</v>
      </c>
      <c r="N487" t="s">
        <v>241</v>
      </c>
      <c r="P487" s="6">
        <v>0</v>
      </c>
      <c r="Q487" s="6">
        <v>10459.299999999999</v>
      </c>
      <c r="R487" s="6">
        <v>0</v>
      </c>
      <c r="S487" s="6">
        <v>0</v>
      </c>
      <c r="T487" s="6">
        <v>0</v>
      </c>
      <c r="U487" s="6">
        <v>0</v>
      </c>
      <c r="V487" s="6">
        <v>10459.299999999999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10459.299999999999</v>
      </c>
      <c r="AC487" s="6">
        <v>7050.33</v>
      </c>
    </row>
    <row r="488" spans="9:29" x14ac:dyDescent="0.25">
      <c r="K488" t="s">
        <v>168</v>
      </c>
      <c r="L488" s="1">
        <v>45015</v>
      </c>
      <c r="M488" t="s">
        <v>105</v>
      </c>
      <c r="N488" t="s">
        <v>241</v>
      </c>
      <c r="P488" s="6">
        <v>0</v>
      </c>
      <c r="Q488" s="6">
        <v>10674.8</v>
      </c>
      <c r="R488" s="6">
        <v>0</v>
      </c>
      <c r="S488" s="6">
        <v>0</v>
      </c>
      <c r="T488" s="6">
        <v>0</v>
      </c>
      <c r="U488" s="6">
        <v>0</v>
      </c>
      <c r="V488" s="6">
        <v>10674.8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10674.8</v>
      </c>
      <c r="AC488" s="6">
        <v>7050.33</v>
      </c>
    </row>
    <row r="489" spans="9:29" x14ac:dyDescent="0.25">
      <c r="I489">
        <v>1116</v>
      </c>
      <c r="J489" t="s">
        <v>67</v>
      </c>
      <c r="K489" t="s">
        <v>167</v>
      </c>
      <c r="L489" s="1">
        <v>45013</v>
      </c>
      <c r="M489" t="s">
        <v>183</v>
      </c>
      <c r="N489" t="s">
        <v>241</v>
      </c>
      <c r="P489" s="6">
        <v>0</v>
      </c>
      <c r="Q489" s="6">
        <v>2888.8</v>
      </c>
      <c r="R489" s="6">
        <v>0</v>
      </c>
      <c r="S489" s="6">
        <v>0</v>
      </c>
      <c r="T489" s="6">
        <v>0</v>
      </c>
      <c r="U489" s="6">
        <v>0</v>
      </c>
      <c r="V489" s="6">
        <v>2888.8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2888.8</v>
      </c>
      <c r="AC489" s="6">
        <v>7050.33</v>
      </c>
    </row>
    <row r="490" spans="9:29" x14ac:dyDescent="0.25">
      <c r="K490" t="s">
        <v>96</v>
      </c>
      <c r="L490" s="1">
        <v>45014</v>
      </c>
      <c r="M490" t="s">
        <v>184</v>
      </c>
      <c r="N490" t="s">
        <v>241</v>
      </c>
      <c r="P490" s="6">
        <v>0</v>
      </c>
      <c r="Q490" s="6">
        <v>12964.4</v>
      </c>
      <c r="R490" s="6">
        <v>0</v>
      </c>
      <c r="S490" s="6">
        <v>0</v>
      </c>
      <c r="T490" s="6">
        <v>0</v>
      </c>
      <c r="U490" s="6">
        <v>0</v>
      </c>
      <c r="V490" s="6">
        <v>12964.4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12964.4</v>
      </c>
      <c r="AC490" s="6">
        <v>7050.33</v>
      </c>
    </row>
    <row r="491" spans="9:29" x14ac:dyDescent="0.25">
      <c r="K491" t="s">
        <v>168</v>
      </c>
      <c r="L491" s="1">
        <v>45015</v>
      </c>
      <c r="M491" t="s">
        <v>122</v>
      </c>
      <c r="N491" t="s">
        <v>241</v>
      </c>
      <c r="P491" s="6">
        <v>0</v>
      </c>
      <c r="Q491" s="6">
        <v>12580.2</v>
      </c>
      <c r="R491" s="6">
        <v>0</v>
      </c>
      <c r="S491" s="6">
        <v>0</v>
      </c>
      <c r="T491" s="6">
        <v>0</v>
      </c>
      <c r="U491" s="6">
        <v>0</v>
      </c>
      <c r="V491" s="6">
        <v>12580.2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12580.2</v>
      </c>
      <c r="AC491" s="6">
        <v>7050.33</v>
      </c>
    </row>
    <row r="492" spans="9:29" x14ac:dyDescent="0.25">
      <c r="I492">
        <v>1180</v>
      </c>
      <c r="J492" t="s">
        <v>60</v>
      </c>
      <c r="K492" t="s">
        <v>167</v>
      </c>
      <c r="L492" s="1">
        <v>45013</v>
      </c>
      <c r="M492" t="s">
        <v>185</v>
      </c>
      <c r="N492" t="s">
        <v>241</v>
      </c>
      <c r="P492" s="6">
        <v>0</v>
      </c>
      <c r="Q492" s="6">
        <v>7164</v>
      </c>
      <c r="R492" s="6">
        <v>0</v>
      </c>
      <c r="S492" s="6">
        <v>0</v>
      </c>
      <c r="T492" s="6">
        <v>0</v>
      </c>
      <c r="U492" s="6">
        <v>0</v>
      </c>
      <c r="V492" s="6">
        <v>7164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7164</v>
      </c>
      <c r="AC492" s="6">
        <v>7050.33</v>
      </c>
    </row>
    <row r="493" spans="9:29" x14ac:dyDescent="0.25">
      <c r="K493" t="s">
        <v>96</v>
      </c>
      <c r="L493" s="1">
        <v>45014</v>
      </c>
      <c r="M493" t="s">
        <v>186</v>
      </c>
      <c r="N493" t="s">
        <v>241</v>
      </c>
      <c r="P493" s="6">
        <v>0</v>
      </c>
      <c r="Q493" s="6">
        <v>12970.9</v>
      </c>
      <c r="R493" s="6">
        <v>0</v>
      </c>
      <c r="S493" s="6">
        <v>0</v>
      </c>
      <c r="T493" s="6">
        <v>0</v>
      </c>
      <c r="U493" s="6">
        <v>0</v>
      </c>
      <c r="V493" s="6">
        <v>12970.9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12970.9</v>
      </c>
      <c r="AC493" s="6">
        <v>7050.33</v>
      </c>
    </row>
    <row r="494" spans="9:29" x14ac:dyDescent="0.25">
      <c r="K494" t="s">
        <v>168</v>
      </c>
      <c r="L494" s="1">
        <v>45015</v>
      </c>
      <c r="M494" t="s">
        <v>114</v>
      </c>
      <c r="N494" t="s">
        <v>241</v>
      </c>
      <c r="P494" s="6">
        <v>0</v>
      </c>
      <c r="Q494" s="6">
        <v>15629</v>
      </c>
      <c r="R494" s="6">
        <v>0</v>
      </c>
      <c r="S494" s="6">
        <v>0</v>
      </c>
      <c r="T494" s="6">
        <v>0</v>
      </c>
      <c r="U494" s="6">
        <v>0</v>
      </c>
      <c r="V494" s="6">
        <v>15629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15629</v>
      </c>
      <c r="AC494" s="6">
        <v>7050.33</v>
      </c>
    </row>
    <row r="495" spans="9:29" x14ac:dyDescent="0.25">
      <c r="I495">
        <v>2309</v>
      </c>
      <c r="J495" t="s">
        <v>161</v>
      </c>
      <c r="K495" t="s">
        <v>168</v>
      </c>
      <c r="L495" s="1">
        <v>45014</v>
      </c>
      <c r="M495" t="s">
        <v>187</v>
      </c>
      <c r="N495" t="s">
        <v>241</v>
      </c>
      <c r="P495" s="6">
        <v>0</v>
      </c>
      <c r="Q495" s="6">
        <v>42991.199999999997</v>
      </c>
      <c r="R495" s="6">
        <v>0</v>
      </c>
      <c r="S495" s="6">
        <v>0</v>
      </c>
      <c r="T495" s="6">
        <v>0</v>
      </c>
      <c r="U495" s="6">
        <v>0</v>
      </c>
      <c r="V495" s="6">
        <v>42991.199999999997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42991.199999999997</v>
      </c>
      <c r="AC495" s="6">
        <v>7050.33</v>
      </c>
    </row>
    <row r="496" spans="9:29" x14ac:dyDescent="0.25">
      <c r="I496">
        <v>2456</v>
      </c>
      <c r="J496" t="s">
        <v>71</v>
      </c>
      <c r="K496" t="s">
        <v>96</v>
      </c>
      <c r="L496" s="1">
        <v>45014</v>
      </c>
      <c r="M496" t="s">
        <v>188</v>
      </c>
      <c r="N496" t="s">
        <v>241</v>
      </c>
      <c r="P496" s="6">
        <v>0</v>
      </c>
      <c r="Q496" s="6">
        <v>29416.799999999999</v>
      </c>
      <c r="R496" s="6">
        <v>0</v>
      </c>
      <c r="S496" s="6">
        <v>0</v>
      </c>
      <c r="T496" s="6">
        <v>0</v>
      </c>
      <c r="U496" s="6">
        <v>0</v>
      </c>
      <c r="V496" s="6">
        <v>29416.799999999999</v>
      </c>
      <c r="W496" s="6">
        <v>0</v>
      </c>
      <c r="X496" s="6">
        <v>0</v>
      </c>
      <c r="Y496" s="6">
        <v>316.8</v>
      </c>
      <c r="Z496" s="6">
        <v>0</v>
      </c>
      <c r="AA496" s="6">
        <v>0</v>
      </c>
      <c r="AB496" s="6">
        <v>29733.599999999999</v>
      </c>
      <c r="AC496" s="6">
        <v>7050.33</v>
      </c>
    </row>
    <row r="497" spans="9:29" x14ac:dyDescent="0.25">
      <c r="K497" t="s">
        <v>168</v>
      </c>
      <c r="L497" s="1">
        <v>45015</v>
      </c>
      <c r="M497" t="s">
        <v>127</v>
      </c>
      <c r="N497" t="s">
        <v>241</v>
      </c>
      <c r="P497" s="6">
        <v>0</v>
      </c>
      <c r="Q497" s="6">
        <v>12178.4</v>
      </c>
      <c r="R497" s="6">
        <v>0</v>
      </c>
      <c r="S497" s="6">
        <v>0</v>
      </c>
      <c r="T497" s="6">
        <v>0</v>
      </c>
      <c r="U497" s="6">
        <v>0</v>
      </c>
      <c r="V497" s="6">
        <v>12178.4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12178.4</v>
      </c>
      <c r="AC497" s="6">
        <v>7050.33</v>
      </c>
    </row>
    <row r="498" spans="9:29" x14ac:dyDescent="0.25">
      <c r="K498" t="s">
        <v>97</v>
      </c>
      <c r="L498" s="1">
        <v>45015</v>
      </c>
      <c r="M498" t="s">
        <v>128</v>
      </c>
      <c r="N498" t="s">
        <v>241</v>
      </c>
      <c r="P498" s="6">
        <v>0</v>
      </c>
      <c r="Q498" s="6">
        <v>12983.4</v>
      </c>
      <c r="R498" s="6">
        <v>0</v>
      </c>
      <c r="S498" s="6">
        <v>0</v>
      </c>
      <c r="T498" s="6">
        <v>0</v>
      </c>
      <c r="U498" s="6">
        <v>0</v>
      </c>
      <c r="V498" s="6">
        <v>12983.4</v>
      </c>
      <c r="W498" s="6">
        <v>0</v>
      </c>
      <c r="X498" s="6">
        <v>0</v>
      </c>
      <c r="Y498" s="6">
        <v>33.21</v>
      </c>
      <c r="Z498" s="6">
        <v>0</v>
      </c>
      <c r="AA498" s="6">
        <v>0</v>
      </c>
      <c r="AB498" s="6">
        <v>13016.61</v>
      </c>
      <c r="AC498" s="6">
        <v>7050.33</v>
      </c>
    </row>
    <row r="499" spans="9:29" x14ac:dyDescent="0.25">
      <c r="I499">
        <v>2464</v>
      </c>
      <c r="J499" t="s">
        <v>64</v>
      </c>
      <c r="K499" t="s">
        <v>96</v>
      </c>
      <c r="L499" s="1">
        <v>45013</v>
      </c>
      <c r="M499" t="s">
        <v>189</v>
      </c>
      <c r="N499" t="s">
        <v>241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53247.94</v>
      </c>
      <c r="Z499" s="6">
        <v>0</v>
      </c>
      <c r="AA499" s="6">
        <v>0</v>
      </c>
      <c r="AB499" s="6">
        <v>53247.94</v>
      </c>
      <c r="AC499" s="6">
        <v>7050.33</v>
      </c>
    </row>
    <row r="500" spans="9:29" x14ac:dyDescent="0.25">
      <c r="K500" t="s">
        <v>168</v>
      </c>
      <c r="L500" s="1">
        <v>45014</v>
      </c>
      <c r="M500" t="s">
        <v>190</v>
      </c>
      <c r="N500" t="s">
        <v>241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6615.56</v>
      </c>
      <c r="Z500" s="6">
        <v>0</v>
      </c>
      <c r="AA500" s="6">
        <v>0</v>
      </c>
      <c r="AB500" s="6">
        <v>6615.56</v>
      </c>
      <c r="AC500" s="6">
        <v>7050.33</v>
      </c>
    </row>
    <row r="501" spans="9:29" x14ac:dyDescent="0.25">
      <c r="M501" t="s">
        <v>191</v>
      </c>
      <c r="N501" t="s">
        <v>241</v>
      </c>
      <c r="P501" s="6">
        <v>0</v>
      </c>
      <c r="Q501" s="6">
        <v>1295.7</v>
      </c>
      <c r="R501" s="6">
        <v>0</v>
      </c>
      <c r="S501" s="6">
        <v>0</v>
      </c>
      <c r="T501" s="6">
        <v>0</v>
      </c>
      <c r="U501" s="6">
        <v>0</v>
      </c>
      <c r="V501" s="6">
        <v>1295.7</v>
      </c>
      <c r="W501" s="6">
        <v>0</v>
      </c>
      <c r="X501" s="6">
        <v>0</v>
      </c>
      <c r="Y501" s="6">
        <v>12000</v>
      </c>
      <c r="Z501" s="6">
        <v>0</v>
      </c>
      <c r="AA501" s="6">
        <v>0</v>
      </c>
      <c r="AB501" s="6">
        <v>13295.7</v>
      </c>
      <c r="AC501" s="6">
        <v>7050.33</v>
      </c>
    </row>
    <row r="502" spans="9:29" x14ac:dyDescent="0.25">
      <c r="K502" t="s">
        <v>97</v>
      </c>
      <c r="L502" s="1">
        <v>45015</v>
      </c>
      <c r="M502" t="s">
        <v>118</v>
      </c>
      <c r="N502" t="s">
        <v>241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61939.9</v>
      </c>
      <c r="Z502" s="6">
        <v>0</v>
      </c>
      <c r="AA502" s="6">
        <v>0</v>
      </c>
      <c r="AB502" s="6">
        <v>61939.9</v>
      </c>
      <c r="AC502" s="6">
        <v>7050.33</v>
      </c>
    </row>
    <row r="503" spans="9:29" x14ac:dyDescent="0.25">
      <c r="I503">
        <v>2581</v>
      </c>
      <c r="J503" t="s">
        <v>70</v>
      </c>
      <c r="K503" t="s">
        <v>167</v>
      </c>
      <c r="L503" s="1">
        <v>45014</v>
      </c>
      <c r="M503" t="s">
        <v>192</v>
      </c>
      <c r="N503" t="s">
        <v>241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43317</v>
      </c>
      <c r="Z503" s="6">
        <v>0</v>
      </c>
      <c r="AA503" s="6">
        <v>0</v>
      </c>
      <c r="AB503" s="6">
        <v>43317</v>
      </c>
      <c r="AC503" s="6">
        <v>7050.33</v>
      </c>
    </row>
    <row r="504" spans="9:29" x14ac:dyDescent="0.25">
      <c r="K504" t="s">
        <v>96</v>
      </c>
      <c r="L504" s="1">
        <v>45014</v>
      </c>
      <c r="M504" t="s">
        <v>193</v>
      </c>
      <c r="N504" t="s">
        <v>241</v>
      </c>
      <c r="P504" s="6">
        <v>0</v>
      </c>
      <c r="Q504" s="6">
        <v>29652.3</v>
      </c>
      <c r="R504" s="6">
        <v>0</v>
      </c>
      <c r="S504" s="6">
        <v>0</v>
      </c>
      <c r="T504" s="6">
        <v>0</v>
      </c>
      <c r="U504" s="6">
        <v>0</v>
      </c>
      <c r="V504" s="6">
        <v>29652.3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29652.3</v>
      </c>
      <c r="AC504" s="6">
        <v>7050.33</v>
      </c>
    </row>
    <row r="505" spans="9:29" x14ac:dyDescent="0.25">
      <c r="K505" t="s">
        <v>168</v>
      </c>
      <c r="L505" s="1">
        <v>45015</v>
      </c>
      <c r="M505" t="s">
        <v>125</v>
      </c>
      <c r="N505" t="s">
        <v>241</v>
      </c>
      <c r="P505" s="6">
        <v>0</v>
      </c>
      <c r="Q505" s="6">
        <v>28081.8</v>
      </c>
      <c r="R505" s="6">
        <v>0</v>
      </c>
      <c r="S505" s="6">
        <v>0</v>
      </c>
      <c r="T505" s="6">
        <v>0</v>
      </c>
      <c r="U505" s="6">
        <v>0</v>
      </c>
      <c r="V505" s="6">
        <v>28081.8</v>
      </c>
      <c r="W505" s="6">
        <v>0</v>
      </c>
      <c r="X505" s="6">
        <v>0</v>
      </c>
      <c r="Y505" s="6">
        <v>7017.12</v>
      </c>
      <c r="Z505" s="6">
        <v>0</v>
      </c>
      <c r="AA505" s="6">
        <v>0</v>
      </c>
      <c r="AB505" s="6">
        <v>35098.92</v>
      </c>
      <c r="AC505" s="6">
        <v>7050.33</v>
      </c>
    </row>
    <row r="506" spans="9:29" x14ac:dyDescent="0.25">
      <c r="K506" t="s">
        <v>97</v>
      </c>
      <c r="L506" s="1">
        <v>45015</v>
      </c>
      <c r="M506" t="s">
        <v>126</v>
      </c>
      <c r="N506" t="s">
        <v>241</v>
      </c>
      <c r="P506" s="6">
        <v>0</v>
      </c>
      <c r="Q506" s="6">
        <v>18417.900000000001</v>
      </c>
      <c r="R506" s="6">
        <v>0</v>
      </c>
      <c r="S506" s="6">
        <v>0</v>
      </c>
      <c r="T506" s="6">
        <v>0</v>
      </c>
      <c r="U506" s="6">
        <v>0</v>
      </c>
      <c r="V506" s="6">
        <v>18417.900000000001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18417.900000000001</v>
      </c>
      <c r="AC506" s="6">
        <v>7050.33</v>
      </c>
    </row>
    <row r="507" spans="9:29" x14ac:dyDescent="0.25">
      <c r="I507">
        <v>2645</v>
      </c>
      <c r="J507" t="s">
        <v>69</v>
      </c>
      <c r="K507" t="s">
        <v>167</v>
      </c>
      <c r="L507" s="1">
        <v>45013</v>
      </c>
      <c r="M507" t="s">
        <v>194</v>
      </c>
      <c r="N507" t="s">
        <v>241</v>
      </c>
      <c r="P507" s="6">
        <v>0</v>
      </c>
      <c r="Q507" s="6">
        <v>23136.1</v>
      </c>
      <c r="R507" s="6">
        <v>0</v>
      </c>
      <c r="S507" s="6">
        <v>0</v>
      </c>
      <c r="T507" s="6">
        <v>0</v>
      </c>
      <c r="U507" s="6">
        <v>0</v>
      </c>
      <c r="V507" s="6">
        <v>23136.1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23136.1</v>
      </c>
      <c r="AC507" s="6">
        <v>7050.33</v>
      </c>
    </row>
    <row r="508" spans="9:29" x14ac:dyDescent="0.25">
      <c r="K508" t="s">
        <v>96</v>
      </c>
      <c r="L508" s="1">
        <v>45014</v>
      </c>
      <c r="M508" t="s">
        <v>195</v>
      </c>
      <c r="N508" t="s">
        <v>241</v>
      </c>
      <c r="P508" s="6">
        <v>0</v>
      </c>
      <c r="Q508" s="6">
        <v>22329.8</v>
      </c>
      <c r="R508" s="6">
        <v>0</v>
      </c>
      <c r="S508" s="6">
        <v>0</v>
      </c>
      <c r="T508" s="6">
        <v>0</v>
      </c>
      <c r="U508" s="6">
        <v>0</v>
      </c>
      <c r="V508" s="6">
        <v>22329.8</v>
      </c>
      <c r="W508" s="6">
        <v>0</v>
      </c>
      <c r="X508" s="6">
        <v>0</v>
      </c>
      <c r="Y508" s="6">
        <v>8976.6299999999992</v>
      </c>
      <c r="Z508" s="6">
        <v>0</v>
      </c>
      <c r="AA508" s="6">
        <v>0</v>
      </c>
      <c r="AB508" s="6">
        <v>31306.43</v>
      </c>
      <c r="AC508" s="6">
        <v>7050.33</v>
      </c>
    </row>
    <row r="509" spans="9:29" x14ac:dyDescent="0.25">
      <c r="K509" t="s">
        <v>168</v>
      </c>
      <c r="L509" s="1">
        <v>45015</v>
      </c>
      <c r="M509" t="s">
        <v>124</v>
      </c>
      <c r="N509" t="s">
        <v>241</v>
      </c>
      <c r="P509" s="6">
        <v>0</v>
      </c>
      <c r="Q509" s="6">
        <v>16688.8</v>
      </c>
      <c r="R509" s="6">
        <v>0</v>
      </c>
      <c r="S509" s="6">
        <v>0</v>
      </c>
      <c r="T509" s="6">
        <v>0</v>
      </c>
      <c r="U509" s="6">
        <v>0</v>
      </c>
      <c r="V509" s="6">
        <v>16688.8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16688.8</v>
      </c>
      <c r="AC509" s="6">
        <v>7050.33</v>
      </c>
    </row>
    <row r="510" spans="9:29" x14ac:dyDescent="0.25">
      <c r="I510">
        <v>2779</v>
      </c>
      <c r="J510" t="s">
        <v>72</v>
      </c>
      <c r="K510" t="s">
        <v>167</v>
      </c>
      <c r="L510" s="1">
        <v>45013</v>
      </c>
      <c r="M510" t="s">
        <v>196</v>
      </c>
      <c r="N510" t="s">
        <v>241</v>
      </c>
      <c r="P510" s="6">
        <v>0</v>
      </c>
      <c r="Q510" s="6">
        <v>5288.4</v>
      </c>
      <c r="R510" s="6">
        <v>0</v>
      </c>
      <c r="S510" s="6">
        <v>0</v>
      </c>
      <c r="T510" s="6">
        <v>0</v>
      </c>
      <c r="U510" s="6">
        <v>0</v>
      </c>
      <c r="V510" s="6">
        <v>5288.4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5288.4</v>
      </c>
      <c r="AC510" s="6">
        <v>7050.33</v>
      </c>
    </row>
    <row r="511" spans="9:29" x14ac:dyDescent="0.25">
      <c r="K511" t="s">
        <v>96</v>
      </c>
      <c r="L511" s="1">
        <v>45014</v>
      </c>
      <c r="M511" t="s">
        <v>197</v>
      </c>
      <c r="N511" t="s">
        <v>241</v>
      </c>
      <c r="P511" s="6">
        <v>0</v>
      </c>
      <c r="Q511" s="6">
        <v>6513</v>
      </c>
      <c r="R511" s="6">
        <v>0</v>
      </c>
      <c r="S511" s="6">
        <v>0</v>
      </c>
      <c r="T511" s="6">
        <v>0</v>
      </c>
      <c r="U511" s="6">
        <v>0</v>
      </c>
      <c r="V511" s="6">
        <v>6513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6513</v>
      </c>
      <c r="AC511" s="6">
        <v>7050.33</v>
      </c>
    </row>
    <row r="512" spans="9:29" x14ac:dyDescent="0.25">
      <c r="K512" t="s">
        <v>168</v>
      </c>
      <c r="L512" s="1">
        <v>45015</v>
      </c>
      <c r="M512" t="s">
        <v>129</v>
      </c>
      <c r="N512" t="s">
        <v>241</v>
      </c>
      <c r="P512" s="6">
        <v>0</v>
      </c>
      <c r="Q512" s="6">
        <v>6108.2</v>
      </c>
      <c r="R512" s="6">
        <v>0</v>
      </c>
      <c r="S512" s="6">
        <v>0</v>
      </c>
      <c r="T512" s="6">
        <v>0</v>
      </c>
      <c r="U512" s="6">
        <v>0</v>
      </c>
      <c r="V512" s="6">
        <v>6108.2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6108.2</v>
      </c>
      <c r="AC512" s="6">
        <v>7050.33</v>
      </c>
    </row>
    <row r="513" spans="9:29" x14ac:dyDescent="0.25">
      <c r="I513">
        <v>2999</v>
      </c>
      <c r="J513" t="s">
        <v>48</v>
      </c>
      <c r="K513" t="s">
        <v>96</v>
      </c>
      <c r="L513" s="1">
        <v>45015</v>
      </c>
      <c r="M513" t="s">
        <v>99</v>
      </c>
      <c r="N513" t="s">
        <v>241</v>
      </c>
      <c r="P513" s="6">
        <v>0</v>
      </c>
      <c r="Q513" s="6">
        <v>31085.5</v>
      </c>
      <c r="R513" s="6">
        <v>0</v>
      </c>
      <c r="S513" s="6">
        <v>0</v>
      </c>
      <c r="T513" s="6">
        <v>0</v>
      </c>
      <c r="U513" s="6">
        <v>0</v>
      </c>
      <c r="V513" s="6">
        <v>31085.5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31085.5</v>
      </c>
      <c r="AC513" s="6">
        <v>7050.33</v>
      </c>
    </row>
    <row r="514" spans="9:29" x14ac:dyDescent="0.25">
      <c r="K514" t="s">
        <v>168</v>
      </c>
      <c r="L514" s="1">
        <v>45015</v>
      </c>
      <c r="M514" t="s">
        <v>100</v>
      </c>
      <c r="N514" t="s">
        <v>241</v>
      </c>
      <c r="P514" s="6">
        <v>0</v>
      </c>
      <c r="Q514" s="6">
        <v>1445.5</v>
      </c>
      <c r="R514" s="6">
        <v>0</v>
      </c>
      <c r="S514" s="6">
        <v>0</v>
      </c>
      <c r="T514" s="6">
        <v>0</v>
      </c>
      <c r="U514" s="6">
        <v>0</v>
      </c>
      <c r="V514" s="6">
        <v>1445.5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1445.5</v>
      </c>
      <c r="AC514" s="6">
        <v>7050.33</v>
      </c>
    </row>
    <row r="515" spans="9:29" x14ac:dyDescent="0.25">
      <c r="K515" t="s">
        <v>97</v>
      </c>
      <c r="L515" s="1">
        <v>45015</v>
      </c>
      <c r="M515" t="s">
        <v>101</v>
      </c>
      <c r="N515" t="s">
        <v>241</v>
      </c>
      <c r="P515" s="6">
        <v>0</v>
      </c>
      <c r="Q515" s="6">
        <v>9847</v>
      </c>
      <c r="R515" s="6">
        <v>0</v>
      </c>
      <c r="S515" s="6">
        <v>0</v>
      </c>
      <c r="T515" s="6">
        <v>0</v>
      </c>
      <c r="U515" s="6">
        <v>0</v>
      </c>
      <c r="V515" s="6">
        <v>9847</v>
      </c>
      <c r="W515" s="6">
        <v>0</v>
      </c>
      <c r="X515" s="6">
        <v>0</v>
      </c>
      <c r="Y515" s="6">
        <v>2722.52</v>
      </c>
      <c r="Z515" s="6">
        <v>0</v>
      </c>
      <c r="AA515" s="6">
        <v>0</v>
      </c>
      <c r="AB515" s="6">
        <v>12569.52</v>
      </c>
      <c r="AC515" s="6">
        <v>7050.33</v>
      </c>
    </row>
    <row r="516" spans="9:29" x14ac:dyDescent="0.25">
      <c r="I516">
        <v>3002</v>
      </c>
      <c r="J516" t="s">
        <v>47</v>
      </c>
      <c r="K516" t="s">
        <v>96</v>
      </c>
      <c r="L516" s="1">
        <v>45013</v>
      </c>
      <c r="M516" t="s">
        <v>198</v>
      </c>
      <c r="N516" t="s">
        <v>241</v>
      </c>
      <c r="P516" s="6">
        <v>0</v>
      </c>
      <c r="Q516" s="6">
        <v>12012.5</v>
      </c>
      <c r="R516" s="6">
        <v>0</v>
      </c>
      <c r="S516" s="6">
        <v>0</v>
      </c>
      <c r="T516" s="6">
        <v>0</v>
      </c>
      <c r="U516" s="6">
        <v>0</v>
      </c>
      <c r="V516" s="6">
        <v>12012.5</v>
      </c>
      <c r="W516" s="6">
        <v>0</v>
      </c>
      <c r="X516" s="6">
        <v>0</v>
      </c>
      <c r="Y516" s="6">
        <v>881.84</v>
      </c>
      <c r="Z516" s="6">
        <v>0</v>
      </c>
      <c r="AA516" s="6">
        <v>0</v>
      </c>
      <c r="AB516" s="6">
        <v>12894.34</v>
      </c>
      <c r="AC516" s="6">
        <v>7050.33</v>
      </c>
    </row>
    <row r="517" spans="9:29" x14ac:dyDescent="0.25">
      <c r="K517" t="s">
        <v>168</v>
      </c>
      <c r="L517" s="1">
        <v>45014</v>
      </c>
      <c r="M517" t="s">
        <v>199</v>
      </c>
      <c r="N517" t="s">
        <v>241</v>
      </c>
      <c r="P517" s="6">
        <v>0</v>
      </c>
      <c r="Q517" s="6">
        <v>16588</v>
      </c>
      <c r="R517" s="6">
        <v>0</v>
      </c>
      <c r="S517" s="6">
        <v>0</v>
      </c>
      <c r="T517" s="6">
        <v>0</v>
      </c>
      <c r="U517" s="6">
        <v>0</v>
      </c>
      <c r="V517" s="6">
        <v>16588</v>
      </c>
      <c r="W517" s="6">
        <v>0</v>
      </c>
      <c r="X517" s="6">
        <v>0</v>
      </c>
      <c r="Y517" s="6">
        <v>113.93</v>
      </c>
      <c r="Z517" s="6">
        <v>0</v>
      </c>
      <c r="AA517" s="6">
        <v>0</v>
      </c>
      <c r="AB517" s="6">
        <v>16701.93</v>
      </c>
      <c r="AC517" s="6">
        <v>7050.33</v>
      </c>
    </row>
    <row r="518" spans="9:29" x14ac:dyDescent="0.25">
      <c r="K518" t="s">
        <v>97</v>
      </c>
      <c r="L518" s="1">
        <v>45015</v>
      </c>
      <c r="M518" t="s">
        <v>98</v>
      </c>
      <c r="N518" t="s">
        <v>241</v>
      </c>
      <c r="P518" s="6">
        <v>0</v>
      </c>
      <c r="Q518" s="6">
        <v>12049</v>
      </c>
      <c r="R518" s="6">
        <v>0</v>
      </c>
      <c r="S518" s="6">
        <v>0</v>
      </c>
      <c r="T518" s="6">
        <v>0</v>
      </c>
      <c r="U518" s="6">
        <v>0</v>
      </c>
      <c r="V518" s="6">
        <v>12049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12049</v>
      </c>
      <c r="AC518" s="6">
        <v>7050.33</v>
      </c>
    </row>
    <row r="519" spans="9:29" x14ac:dyDescent="0.25">
      <c r="I519">
        <v>3047</v>
      </c>
      <c r="J519" t="s">
        <v>49</v>
      </c>
      <c r="K519" t="s">
        <v>167</v>
      </c>
      <c r="L519" s="1">
        <v>45013</v>
      </c>
      <c r="M519" t="s">
        <v>200</v>
      </c>
      <c r="N519" t="s">
        <v>241</v>
      </c>
      <c r="P519" s="6">
        <v>0</v>
      </c>
      <c r="Q519" s="6">
        <v>34627.199999999997</v>
      </c>
      <c r="R519" s="6">
        <v>0</v>
      </c>
      <c r="S519" s="6">
        <v>0</v>
      </c>
      <c r="T519" s="6">
        <v>0</v>
      </c>
      <c r="U519" s="6">
        <v>0</v>
      </c>
      <c r="V519" s="6">
        <v>34627.199999999997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34627.199999999997</v>
      </c>
      <c r="AC519" s="6">
        <v>7050.33</v>
      </c>
    </row>
    <row r="520" spans="9:29" x14ac:dyDescent="0.25">
      <c r="K520" t="s">
        <v>96</v>
      </c>
      <c r="L520" s="1">
        <v>45014</v>
      </c>
      <c r="M520" t="s">
        <v>201</v>
      </c>
      <c r="N520" t="s">
        <v>241</v>
      </c>
      <c r="P520" s="6">
        <v>0</v>
      </c>
      <c r="Q520" s="6">
        <v>7149.7</v>
      </c>
      <c r="R520" s="6">
        <v>0</v>
      </c>
      <c r="S520" s="6">
        <v>0</v>
      </c>
      <c r="T520" s="6">
        <v>0</v>
      </c>
      <c r="U520" s="6">
        <v>0</v>
      </c>
      <c r="V520" s="6">
        <v>7149.7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7149.7</v>
      </c>
      <c r="AC520" s="6">
        <v>7050.33</v>
      </c>
    </row>
    <row r="521" spans="9:29" x14ac:dyDescent="0.25">
      <c r="K521" t="s">
        <v>168</v>
      </c>
      <c r="L521" s="1">
        <v>45015</v>
      </c>
      <c r="M521" t="s">
        <v>102</v>
      </c>
      <c r="N521" t="s">
        <v>241</v>
      </c>
      <c r="P521" s="6">
        <v>0</v>
      </c>
      <c r="Q521" s="6">
        <v>16712.5</v>
      </c>
      <c r="R521" s="6">
        <v>0</v>
      </c>
      <c r="S521" s="6">
        <v>0</v>
      </c>
      <c r="T521" s="6">
        <v>0</v>
      </c>
      <c r="U521" s="6">
        <v>0</v>
      </c>
      <c r="V521" s="6">
        <v>16712.5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16712.5</v>
      </c>
      <c r="AC521" s="6">
        <v>7050.33</v>
      </c>
    </row>
    <row r="522" spans="9:29" x14ac:dyDescent="0.25">
      <c r="I522">
        <v>3052</v>
      </c>
      <c r="J522" t="s">
        <v>63</v>
      </c>
      <c r="K522" t="s">
        <v>167</v>
      </c>
      <c r="L522" s="1">
        <v>45013</v>
      </c>
      <c r="M522" t="s">
        <v>202</v>
      </c>
      <c r="N522" t="s">
        <v>241</v>
      </c>
      <c r="P522" s="6">
        <v>0</v>
      </c>
      <c r="Q522" s="6">
        <v>8339.2999999999993</v>
      </c>
      <c r="R522" s="6">
        <v>0</v>
      </c>
      <c r="S522" s="6">
        <v>0</v>
      </c>
      <c r="T522" s="6">
        <v>0</v>
      </c>
      <c r="U522" s="6">
        <v>0</v>
      </c>
      <c r="V522" s="6">
        <v>8339.2999999999993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8339.2999999999993</v>
      </c>
      <c r="AC522" s="6">
        <v>7050.33</v>
      </c>
    </row>
    <row r="523" spans="9:29" x14ac:dyDescent="0.25">
      <c r="K523" t="s">
        <v>96</v>
      </c>
      <c r="L523" s="1">
        <v>45014</v>
      </c>
      <c r="M523" t="s">
        <v>203</v>
      </c>
      <c r="N523" t="s">
        <v>241</v>
      </c>
      <c r="P523" s="6">
        <v>0</v>
      </c>
      <c r="Q523" s="6">
        <v>9389.4</v>
      </c>
      <c r="R523" s="6">
        <v>0</v>
      </c>
      <c r="S523" s="6">
        <v>0</v>
      </c>
      <c r="T523" s="6">
        <v>0</v>
      </c>
      <c r="U523" s="6">
        <v>0</v>
      </c>
      <c r="V523" s="6">
        <v>9389.4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9389.4</v>
      </c>
      <c r="AC523" s="6">
        <v>7050.33</v>
      </c>
    </row>
    <row r="524" spans="9:29" x14ac:dyDescent="0.25">
      <c r="K524" t="s">
        <v>168</v>
      </c>
      <c r="L524" s="1">
        <v>45014</v>
      </c>
      <c r="M524" t="s">
        <v>204</v>
      </c>
      <c r="N524" t="s">
        <v>241</v>
      </c>
      <c r="P524" s="6">
        <v>0</v>
      </c>
      <c r="Q524" s="6">
        <v>5503.1</v>
      </c>
      <c r="R524" s="6">
        <v>0</v>
      </c>
      <c r="S524" s="6">
        <v>0</v>
      </c>
      <c r="T524" s="6">
        <v>0</v>
      </c>
      <c r="U524" s="6">
        <v>0</v>
      </c>
      <c r="V524" s="6">
        <v>5503.1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5503.1</v>
      </c>
      <c r="AC524" s="6">
        <v>7050.33</v>
      </c>
    </row>
    <row r="525" spans="9:29" x14ac:dyDescent="0.25">
      <c r="M525" t="s">
        <v>205</v>
      </c>
      <c r="N525" t="s">
        <v>241</v>
      </c>
      <c r="P525" s="6">
        <v>0</v>
      </c>
      <c r="Q525" s="6">
        <v>6384.8</v>
      </c>
      <c r="R525" s="6">
        <v>0</v>
      </c>
      <c r="S525" s="6">
        <v>0</v>
      </c>
      <c r="T525" s="6">
        <v>0</v>
      </c>
      <c r="U525" s="6">
        <v>0</v>
      </c>
      <c r="V525" s="6">
        <v>6384.8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6384.8</v>
      </c>
      <c r="AC525" s="6">
        <v>7050.33</v>
      </c>
    </row>
    <row r="526" spans="9:29" x14ac:dyDescent="0.25">
      <c r="K526" t="s">
        <v>97</v>
      </c>
      <c r="L526" s="1">
        <v>45015</v>
      </c>
      <c r="M526" t="s">
        <v>117</v>
      </c>
      <c r="N526" t="s">
        <v>241</v>
      </c>
      <c r="P526" s="6">
        <v>0</v>
      </c>
      <c r="Q526" s="6">
        <v>13478.9</v>
      </c>
      <c r="R526" s="6">
        <v>0</v>
      </c>
      <c r="S526" s="6">
        <v>0</v>
      </c>
      <c r="T526" s="6">
        <v>0</v>
      </c>
      <c r="U526" s="6">
        <v>0</v>
      </c>
      <c r="V526" s="6">
        <v>13478.9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13478.9</v>
      </c>
      <c r="AC526" s="6">
        <v>7050.33</v>
      </c>
    </row>
    <row r="527" spans="9:29" x14ac:dyDescent="0.25">
      <c r="I527">
        <v>3094</v>
      </c>
      <c r="J527" t="s">
        <v>162</v>
      </c>
      <c r="K527" t="s">
        <v>168</v>
      </c>
      <c r="L527" s="1">
        <v>45014</v>
      </c>
      <c r="M527" t="s">
        <v>206</v>
      </c>
      <c r="N527" t="s">
        <v>241</v>
      </c>
      <c r="P527" s="6">
        <v>0</v>
      </c>
      <c r="Q527" s="6">
        <v>0</v>
      </c>
      <c r="R527" s="6">
        <v>0</v>
      </c>
      <c r="S527" s="6">
        <v>3071.4</v>
      </c>
      <c r="T527" s="6">
        <v>0</v>
      </c>
      <c r="U527" s="6">
        <v>0</v>
      </c>
      <c r="V527" s="6">
        <v>3071.4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3071.4</v>
      </c>
      <c r="AC527" s="6">
        <v>7050.33</v>
      </c>
    </row>
    <row r="528" spans="9:29" x14ac:dyDescent="0.25">
      <c r="I528">
        <v>4190</v>
      </c>
      <c r="J528" t="s">
        <v>61</v>
      </c>
      <c r="K528" t="s">
        <v>96</v>
      </c>
      <c r="L528" s="1">
        <v>45013</v>
      </c>
      <c r="M528" t="s">
        <v>207</v>
      </c>
      <c r="N528" t="s">
        <v>241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41695.93</v>
      </c>
      <c r="Z528" s="6">
        <v>0</v>
      </c>
      <c r="AA528" s="6">
        <v>0</v>
      </c>
      <c r="AB528" s="6">
        <v>41695.93</v>
      </c>
      <c r="AC528" s="6">
        <v>7050.33</v>
      </c>
    </row>
    <row r="529" spans="9:29" x14ac:dyDescent="0.25">
      <c r="K529" t="s">
        <v>168</v>
      </c>
      <c r="L529" s="1">
        <v>45014</v>
      </c>
      <c r="M529" t="s">
        <v>208</v>
      </c>
      <c r="N529" t="s">
        <v>241</v>
      </c>
      <c r="P529" s="6">
        <v>0</v>
      </c>
      <c r="Q529" s="6">
        <v>18.399999999999999</v>
      </c>
      <c r="R529" s="6">
        <v>0</v>
      </c>
      <c r="S529" s="6">
        <v>2156.34</v>
      </c>
      <c r="T529" s="6">
        <v>0</v>
      </c>
      <c r="U529" s="6">
        <v>0</v>
      </c>
      <c r="V529" s="6">
        <v>2174.7399999999998</v>
      </c>
      <c r="W529" s="6">
        <v>0</v>
      </c>
      <c r="X529" s="6">
        <v>0</v>
      </c>
      <c r="Y529" s="6">
        <v>68002.53</v>
      </c>
      <c r="Z529" s="6">
        <v>0</v>
      </c>
      <c r="AA529" s="6">
        <v>0</v>
      </c>
      <c r="AB529" s="6">
        <v>70177.27</v>
      </c>
      <c r="AC529" s="6">
        <v>7050.33</v>
      </c>
    </row>
    <row r="530" spans="9:29" x14ac:dyDescent="0.25">
      <c r="K530" t="s">
        <v>97</v>
      </c>
      <c r="L530" s="1">
        <v>45015</v>
      </c>
      <c r="M530" t="s">
        <v>115</v>
      </c>
      <c r="N530" t="s">
        <v>241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28691.52</v>
      </c>
      <c r="Z530" s="6">
        <v>0</v>
      </c>
      <c r="AA530" s="6">
        <v>0</v>
      </c>
      <c r="AB530" s="6">
        <v>28691.52</v>
      </c>
      <c r="AC530" s="6">
        <v>7050.33</v>
      </c>
    </row>
    <row r="531" spans="9:29" x14ac:dyDescent="0.25">
      <c r="I531">
        <v>4276</v>
      </c>
      <c r="J531" t="s">
        <v>51</v>
      </c>
      <c r="K531" t="s">
        <v>96</v>
      </c>
      <c r="L531" s="1">
        <v>45013</v>
      </c>
      <c r="M531" t="s">
        <v>209</v>
      </c>
      <c r="N531" t="s">
        <v>241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44554.5</v>
      </c>
      <c r="Z531" s="6">
        <v>0</v>
      </c>
      <c r="AA531" s="6">
        <v>0</v>
      </c>
      <c r="AB531" s="6">
        <v>44554.5</v>
      </c>
      <c r="AC531" s="6">
        <v>7050.33</v>
      </c>
    </row>
    <row r="532" spans="9:29" x14ac:dyDescent="0.25">
      <c r="K532" t="s">
        <v>168</v>
      </c>
      <c r="L532" s="1">
        <v>45014</v>
      </c>
      <c r="M532" t="s">
        <v>210</v>
      </c>
      <c r="N532" t="s">
        <v>241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28250.5</v>
      </c>
      <c r="Z532" s="6">
        <v>0</v>
      </c>
      <c r="AA532" s="6">
        <v>0</v>
      </c>
      <c r="AB532" s="6">
        <v>28250.5</v>
      </c>
      <c r="AC532" s="6">
        <v>7050.33</v>
      </c>
    </row>
    <row r="533" spans="9:29" x14ac:dyDescent="0.25">
      <c r="K533" t="s">
        <v>97</v>
      </c>
      <c r="L533" s="1">
        <v>45015</v>
      </c>
      <c r="M533" t="s">
        <v>104</v>
      </c>
      <c r="N533" t="s">
        <v>241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62922.6</v>
      </c>
      <c r="Z533" s="6">
        <v>0</v>
      </c>
      <c r="AA533" s="6">
        <v>0</v>
      </c>
      <c r="AB533" s="6">
        <v>62922.6</v>
      </c>
      <c r="AC533" s="6">
        <v>7050.33</v>
      </c>
    </row>
    <row r="534" spans="9:29" x14ac:dyDescent="0.25">
      <c r="I534">
        <v>4648</v>
      </c>
      <c r="J534" t="s">
        <v>163</v>
      </c>
      <c r="K534" t="s">
        <v>168</v>
      </c>
      <c r="L534" s="1">
        <v>45014</v>
      </c>
      <c r="M534" t="s">
        <v>211</v>
      </c>
      <c r="N534" t="s">
        <v>241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3372.1</v>
      </c>
      <c r="Z534" s="6">
        <v>0</v>
      </c>
      <c r="AA534" s="6">
        <v>0</v>
      </c>
      <c r="AB534" s="6">
        <v>3372.1</v>
      </c>
      <c r="AC534" s="6">
        <v>7050.33</v>
      </c>
    </row>
    <row r="535" spans="9:29" x14ac:dyDescent="0.25">
      <c r="M535" t="s">
        <v>212</v>
      </c>
      <c r="N535" t="s">
        <v>241</v>
      </c>
      <c r="P535" s="6">
        <v>0</v>
      </c>
      <c r="Q535" s="6">
        <v>5343</v>
      </c>
      <c r="R535" s="6">
        <v>0</v>
      </c>
      <c r="S535" s="6">
        <v>0</v>
      </c>
      <c r="T535" s="6">
        <v>0</v>
      </c>
      <c r="U535" s="6">
        <v>0</v>
      </c>
      <c r="V535" s="6">
        <v>5343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5343</v>
      </c>
      <c r="AC535" s="6">
        <v>7050.33</v>
      </c>
    </row>
    <row r="536" spans="9:29" x14ac:dyDescent="0.25">
      <c r="I536">
        <v>5092</v>
      </c>
      <c r="J536" t="s">
        <v>54</v>
      </c>
      <c r="K536" t="s">
        <v>167</v>
      </c>
      <c r="L536" s="1">
        <v>45013</v>
      </c>
      <c r="M536" t="s">
        <v>213</v>
      </c>
      <c r="N536" t="s">
        <v>241</v>
      </c>
      <c r="P536" s="6">
        <v>0</v>
      </c>
      <c r="Q536" s="6">
        <v>5079.3999999999996</v>
      </c>
      <c r="R536" s="6">
        <v>0</v>
      </c>
      <c r="S536" s="6">
        <v>0</v>
      </c>
      <c r="T536" s="6">
        <v>0</v>
      </c>
      <c r="U536" s="6">
        <v>0</v>
      </c>
      <c r="V536" s="6">
        <v>5079.3999999999996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5079.3999999999996</v>
      </c>
      <c r="AC536" s="6">
        <v>7050.33</v>
      </c>
    </row>
    <row r="537" spans="9:29" x14ac:dyDescent="0.25">
      <c r="K537" t="s">
        <v>96</v>
      </c>
      <c r="L537" s="1">
        <v>45014</v>
      </c>
      <c r="M537" t="s">
        <v>214</v>
      </c>
      <c r="N537" t="s">
        <v>241</v>
      </c>
      <c r="P537" s="6">
        <v>0</v>
      </c>
      <c r="Q537" s="6">
        <v>8461.9</v>
      </c>
      <c r="R537" s="6">
        <v>0</v>
      </c>
      <c r="S537" s="6">
        <v>0</v>
      </c>
      <c r="T537" s="6">
        <v>0</v>
      </c>
      <c r="U537" s="6">
        <v>0</v>
      </c>
      <c r="V537" s="6">
        <v>8461.9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8461.9</v>
      </c>
      <c r="AC537" s="6">
        <v>7050.33</v>
      </c>
    </row>
    <row r="538" spans="9:29" x14ac:dyDescent="0.25">
      <c r="K538" t="s">
        <v>168</v>
      </c>
      <c r="L538" s="1">
        <v>45015</v>
      </c>
      <c r="M538" t="s">
        <v>107</v>
      </c>
      <c r="N538" t="s">
        <v>241</v>
      </c>
      <c r="P538" s="6">
        <v>0</v>
      </c>
      <c r="Q538" s="6">
        <v>13317.6</v>
      </c>
      <c r="R538" s="6">
        <v>0</v>
      </c>
      <c r="S538" s="6">
        <v>0</v>
      </c>
      <c r="T538" s="6">
        <v>0</v>
      </c>
      <c r="U538" s="6">
        <v>0</v>
      </c>
      <c r="V538" s="6">
        <v>13317.6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13317.6</v>
      </c>
      <c r="AC538" s="6">
        <v>7050.33</v>
      </c>
    </row>
    <row r="539" spans="9:29" x14ac:dyDescent="0.25">
      <c r="J539" t="s">
        <v>55</v>
      </c>
      <c r="K539" t="s">
        <v>167</v>
      </c>
      <c r="L539" s="1">
        <v>45013</v>
      </c>
      <c r="M539" t="s">
        <v>215</v>
      </c>
      <c r="N539" t="s">
        <v>241</v>
      </c>
      <c r="P539" s="6">
        <v>0</v>
      </c>
      <c r="Q539" s="6">
        <v>9613.2000000000007</v>
      </c>
      <c r="R539" s="6">
        <v>0</v>
      </c>
      <c r="S539" s="6">
        <v>0</v>
      </c>
      <c r="T539" s="6">
        <v>0</v>
      </c>
      <c r="U539" s="6">
        <v>0</v>
      </c>
      <c r="V539" s="6">
        <v>9613.2000000000007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9613.2000000000007</v>
      </c>
      <c r="AC539" s="6">
        <v>7050.33</v>
      </c>
    </row>
    <row r="540" spans="9:29" x14ac:dyDescent="0.25">
      <c r="K540" t="s">
        <v>96</v>
      </c>
      <c r="L540" s="1">
        <v>45014</v>
      </c>
      <c r="M540" t="s">
        <v>216</v>
      </c>
      <c r="N540" t="s">
        <v>241</v>
      </c>
      <c r="P540" s="6">
        <v>0</v>
      </c>
      <c r="Q540" s="6">
        <v>8704.6</v>
      </c>
      <c r="R540" s="6">
        <v>0</v>
      </c>
      <c r="S540" s="6">
        <v>0</v>
      </c>
      <c r="T540" s="6">
        <v>0</v>
      </c>
      <c r="U540" s="6">
        <v>0</v>
      </c>
      <c r="V540" s="6">
        <v>8704.6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8704.6</v>
      </c>
      <c r="AC540" s="6">
        <v>7050.33</v>
      </c>
    </row>
    <row r="541" spans="9:29" x14ac:dyDescent="0.25">
      <c r="K541" t="s">
        <v>168</v>
      </c>
      <c r="L541" s="1">
        <v>45015</v>
      </c>
      <c r="M541" t="s">
        <v>108</v>
      </c>
      <c r="N541" t="s">
        <v>241</v>
      </c>
      <c r="P541" s="6">
        <v>0</v>
      </c>
      <c r="Q541" s="6">
        <v>16024.6</v>
      </c>
      <c r="R541" s="6">
        <v>0</v>
      </c>
      <c r="S541" s="6">
        <v>0</v>
      </c>
      <c r="T541" s="6">
        <v>0</v>
      </c>
      <c r="U541" s="6">
        <v>0</v>
      </c>
      <c r="V541" s="6">
        <v>16024.6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16024.6</v>
      </c>
      <c r="AC541" s="6">
        <v>7050.33</v>
      </c>
    </row>
    <row r="542" spans="9:29" x14ac:dyDescent="0.25">
      <c r="J542" t="s">
        <v>56</v>
      </c>
      <c r="K542" t="s">
        <v>167</v>
      </c>
      <c r="L542" s="1">
        <v>45013</v>
      </c>
      <c r="M542" t="s">
        <v>217</v>
      </c>
      <c r="N542" t="s">
        <v>241</v>
      </c>
      <c r="P542" s="6">
        <v>0</v>
      </c>
      <c r="Q542" s="6">
        <v>3054.9</v>
      </c>
      <c r="R542" s="6">
        <v>0</v>
      </c>
      <c r="S542" s="6">
        <v>0</v>
      </c>
      <c r="T542" s="6">
        <v>0</v>
      </c>
      <c r="U542" s="6">
        <v>0</v>
      </c>
      <c r="V542" s="6">
        <v>3054.9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3054.9</v>
      </c>
      <c r="AC542" s="6">
        <v>7050.33</v>
      </c>
    </row>
    <row r="543" spans="9:29" x14ac:dyDescent="0.25">
      <c r="K543" t="s">
        <v>96</v>
      </c>
      <c r="L543" s="1">
        <v>45013</v>
      </c>
      <c r="M543" t="s">
        <v>218</v>
      </c>
      <c r="N543" t="s">
        <v>241</v>
      </c>
      <c r="P543" s="6">
        <v>0</v>
      </c>
      <c r="Q543" s="6">
        <v>5615.5</v>
      </c>
      <c r="R543" s="6">
        <v>0</v>
      </c>
      <c r="S543" s="6">
        <v>0</v>
      </c>
      <c r="T543" s="6">
        <v>0</v>
      </c>
      <c r="U543" s="6">
        <v>0</v>
      </c>
      <c r="V543" s="6">
        <v>5615.5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5615.5</v>
      </c>
      <c r="AC543" s="6">
        <v>7050.33</v>
      </c>
    </row>
    <row r="544" spans="9:29" x14ac:dyDescent="0.25">
      <c r="K544" t="s">
        <v>168</v>
      </c>
      <c r="L544" s="1">
        <v>45014</v>
      </c>
      <c r="M544" t="s">
        <v>219</v>
      </c>
      <c r="N544" t="s">
        <v>241</v>
      </c>
      <c r="P544" s="6">
        <v>0</v>
      </c>
      <c r="Q544" s="6">
        <v>6410.2</v>
      </c>
      <c r="R544" s="6">
        <v>0</v>
      </c>
      <c r="S544" s="6">
        <v>0</v>
      </c>
      <c r="T544" s="6">
        <v>0</v>
      </c>
      <c r="U544" s="6">
        <v>0</v>
      </c>
      <c r="V544" s="6">
        <v>6410.2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6410.2</v>
      </c>
      <c r="AC544" s="6">
        <v>7050.33</v>
      </c>
    </row>
    <row r="545" spans="1:29" x14ac:dyDescent="0.25">
      <c r="K545" t="s">
        <v>97</v>
      </c>
      <c r="L545" s="1">
        <v>45015</v>
      </c>
      <c r="M545" t="s">
        <v>109</v>
      </c>
      <c r="N545" t="s">
        <v>241</v>
      </c>
      <c r="P545" s="6">
        <v>0</v>
      </c>
      <c r="Q545" s="6">
        <v>13527.6</v>
      </c>
      <c r="R545" s="6">
        <v>0</v>
      </c>
      <c r="S545" s="6">
        <v>0</v>
      </c>
      <c r="T545" s="6">
        <v>0</v>
      </c>
      <c r="U545" s="6">
        <v>0</v>
      </c>
      <c r="V545" s="6">
        <v>13527.6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13527.6</v>
      </c>
      <c r="AC545" s="6">
        <v>7050.33</v>
      </c>
    </row>
    <row r="546" spans="1:29" x14ac:dyDescent="0.25">
      <c r="J546" t="s">
        <v>57</v>
      </c>
      <c r="K546" t="s">
        <v>167</v>
      </c>
      <c r="L546" s="1">
        <v>45013</v>
      </c>
      <c r="M546" t="s">
        <v>220</v>
      </c>
      <c r="N546" t="s">
        <v>241</v>
      </c>
      <c r="P546" s="6">
        <v>0</v>
      </c>
      <c r="Q546" s="6">
        <v>6299.5</v>
      </c>
      <c r="R546" s="6">
        <v>0</v>
      </c>
      <c r="S546" s="6">
        <v>0</v>
      </c>
      <c r="T546" s="6">
        <v>0</v>
      </c>
      <c r="U546" s="6">
        <v>0</v>
      </c>
      <c r="V546" s="6">
        <v>6299.5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6299.5</v>
      </c>
      <c r="AC546" s="6">
        <v>7050.33</v>
      </c>
    </row>
    <row r="547" spans="1:29" x14ac:dyDescent="0.25">
      <c r="K547" t="s">
        <v>96</v>
      </c>
      <c r="L547" s="1">
        <v>45014</v>
      </c>
      <c r="M547" t="s">
        <v>221</v>
      </c>
      <c r="N547" t="s">
        <v>241</v>
      </c>
      <c r="P547" s="6">
        <v>0</v>
      </c>
      <c r="Q547" s="6">
        <v>14455.6</v>
      </c>
      <c r="R547" s="6">
        <v>0</v>
      </c>
      <c r="S547" s="6">
        <v>0</v>
      </c>
      <c r="T547" s="6">
        <v>0</v>
      </c>
      <c r="U547" s="6">
        <v>0</v>
      </c>
      <c r="V547" s="6">
        <v>14455.6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14455.6</v>
      </c>
      <c r="AC547" s="6">
        <v>7050.33</v>
      </c>
    </row>
    <row r="548" spans="1:29" x14ac:dyDescent="0.25">
      <c r="K548" t="s">
        <v>168</v>
      </c>
      <c r="L548" s="1">
        <v>45015</v>
      </c>
      <c r="M548" t="s">
        <v>110</v>
      </c>
      <c r="N548" t="s">
        <v>241</v>
      </c>
      <c r="P548" s="6">
        <v>0</v>
      </c>
      <c r="Q548" s="6">
        <v>9864.5</v>
      </c>
      <c r="R548" s="6">
        <v>0</v>
      </c>
      <c r="S548" s="6">
        <v>0</v>
      </c>
      <c r="T548" s="6">
        <v>0</v>
      </c>
      <c r="U548" s="6">
        <v>0</v>
      </c>
      <c r="V548" s="6">
        <v>9864.5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9864.5</v>
      </c>
      <c r="AC548" s="6">
        <v>7050.33</v>
      </c>
    </row>
    <row r="549" spans="1:29" x14ac:dyDescent="0.25">
      <c r="K549" t="s">
        <v>97</v>
      </c>
      <c r="L549" s="1">
        <v>45015</v>
      </c>
      <c r="M549" t="s">
        <v>111</v>
      </c>
      <c r="N549" t="s">
        <v>241</v>
      </c>
      <c r="P549" s="6">
        <v>0</v>
      </c>
      <c r="Q549" s="6">
        <v>11377.7</v>
      </c>
      <c r="R549" s="6">
        <v>0</v>
      </c>
      <c r="S549" s="6">
        <v>0</v>
      </c>
      <c r="T549" s="6">
        <v>0</v>
      </c>
      <c r="U549" s="6">
        <v>0</v>
      </c>
      <c r="V549" s="6">
        <v>11377.7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11377.7</v>
      </c>
      <c r="AC549" s="6">
        <v>7050.33</v>
      </c>
    </row>
    <row r="550" spans="1:29" x14ac:dyDescent="0.25">
      <c r="J550" t="s">
        <v>58</v>
      </c>
      <c r="K550" t="s">
        <v>167</v>
      </c>
      <c r="L550" s="1">
        <v>45013</v>
      </c>
      <c r="M550" t="s">
        <v>222</v>
      </c>
      <c r="N550" t="s">
        <v>241</v>
      </c>
      <c r="P550" s="6">
        <v>0</v>
      </c>
      <c r="Q550" s="6">
        <v>8348.7000000000007</v>
      </c>
      <c r="R550" s="6">
        <v>0</v>
      </c>
      <c r="S550" s="6">
        <v>0</v>
      </c>
      <c r="T550" s="6">
        <v>0</v>
      </c>
      <c r="U550" s="6">
        <v>0</v>
      </c>
      <c r="V550" s="6">
        <v>8348.7000000000007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8348.7000000000007</v>
      </c>
      <c r="AC550" s="6">
        <v>7050.33</v>
      </c>
    </row>
    <row r="551" spans="1:29" x14ac:dyDescent="0.25">
      <c r="K551" t="s">
        <v>96</v>
      </c>
      <c r="L551" s="1">
        <v>45013</v>
      </c>
      <c r="M551" t="s">
        <v>223</v>
      </c>
      <c r="N551" t="s">
        <v>241</v>
      </c>
      <c r="P551" s="6">
        <v>0</v>
      </c>
      <c r="Q551" s="6">
        <v>9229.6</v>
      </c>
      <c r="R551" s="6">
        <v>0</v>
      </c>
      <c r="S551" s="6">
        <v>0</v>
      </c>
      <c r="T551" s="6">
        <v>0</v>
      </c>
      <c r="U551" s="6">
        <v>0</v>
      </c>
      <c r="V551" s="6">
        <v>9229.6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9229.6</v>
      </c>
      <c r="AC551" s="6">
        <v>7050.33</v>
      </c>
    </row>
    <row r="552" spans="1:29" x14ac:dyDescent="0.25">
      <c r="K552" t="s">
        <v>168</v>
      </c>
      <c r="L552" s="1">
        <v>45014</v>
      </c>
      <c r="M552" t="s">
        <v>224</v>
      </c>
      <c r="N552" t="s">
        <v>241</v>
      </c>
      <c r="P552" s="6">
        <v>0</v>
      </c>
      <c r="Q552" s="6">
        <v>6894.6</v>
      </c>
      <c r="R552" s="6">
        <v>0</v>
      </c>
      <c r="S552" s="6">
        <v>0</v>
      </c>
      <c r="T552" s="6">
        <v>0</v>
      </c>
      <c r="U552" s="6">
        <v>0</v>
      </c>
      <c r="V552" s="6">
        <v>6894.6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6894.6</v>
      </c>
      <c r="AC552" s="6">
        <v>7050.33</v>
      </c>
    </row>
    <row r="553" spans="1:29" x14ac:dyDescent="0.25">
      <c r="K553" t="s">
        <v>97</v>
      </c>
      <c r="L553" s="1">
        <v>45015</v>
      </c>
      <c r="M553" t="s">
        <v>112</v>
      </c>
      <c r="N553" t="s">
        <v>241</v>
      </c>
      <c r="P553" s="6">
        <v>0</v>
      </c>
      <c r="Q553" s="6">
        <v>13705.8</v>
      </c>
      <c r="R553" s="6">
        <v>0</v>
      </c>
      <c r="S553" s="6">
        <v>0</v>
      </c>
      <c r="T553" s="6">
        <v>0</v>
      </c>
      <c r="U553" s="6">
        <v>0</v>
      </c>
      <c r="V553" s="6">
        <v>13705.8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13705.8</v>
      </c>
      <c r="AC553" s="6">
        <v>7050.33</v>
      </c>
    </row>
    <row r="554" spans="1:29" x14ac:dyDescent="0.25">
      <c r="J554" t="s">
        <v>164</v>
      </c>
      <c r="K554" t="s">
        <v>96</v>
      </c>
      <c r="L554" s="1">
        <v>45014</v>
      </c>
      <c r="M554" t="s">
        <v>225</v>
      </c>
      <c r="N554" t="s">
        <v>241</v>
      </c>
      <c r="P554" s="6">
        <v>0</v>
      </c>
      <c r="Q554" s="6">
        <v>66284.100000000006</v>
      </c>
      <c r="R554" s="6">
        <v>0</v>
      </c>
      <c r="S554" s="6">
        <v>0</v>
      </c>
      <c r="T554" s="6">
        <v>0</v>
      </c>
      <c r="U554" s="6">
        <v>0</v>
      </c>
      <c r="V554" s="6">
        <v>66284.100000000006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66284.100000000006</v>
      </c>
      <c r="AC554" s="6">
        <v>7050.33</v>
      </c>
    </row>
    <row r="555" spans="1:29" x14ac:dyDescent="0.25">
      <c r="I555">
        <v>5103</v>
      </c>
      <c r="J555" t="s">
        <v>62</v>
      </c>
      <c r="K555" t="s">
        <v>96</v>
      </c>
      <c r="L555" s="1">
        <v>45013</v>
      </c>
      <c r="M555" t="s">
        <v>226</v>
      </c>
      <c r="N555" t="s">
        <v>241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16678.3</v>
      </c>
      <c r="Z555" s="6">
        <v>0</v>
      </c>
      <c r="AA555" s="6">
        <v>0</v>
      </c>
      <c r="AB555" s="6">
        <v>16678.3</v>
      </c>
      <c r="AC555" s="6">
        <v>7050.33</v>
      </c>
    </row>
    <row r="556" spans="1:29" x14ac:dyDescent="0.25">
      <c r="K556" t="s">
        <v>168</v>
      </c>
      <c r="L556" s="1">
        <v>45014</v>
      </c>
      <c r="M556" t="s">
        <v>227</v>
      </c>
      <c r="N556" t="s">
        <v>241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45048</v>
      </c>
      <c r="Z556" s="6">
        <v>0</v>
      </c>
      <c r="AA556" s="6">
        <v>0</v>
      </c>
      <c r="AB556" s="6">
        <v>45048</v>
      </c>
      <c r="AC556" s="6">
        <v>7050.33</v>
      </c>
    </row>
    <row r="557" spans="1:29" x14ac:dyDescent="0.25">
      <c r="K557" t="s">
        <v>97</v>
      </c>
      <c r="L557" s="1">
        <v>45015</v>
      </c>
      <c r="M557" t="s">
        <v>116</v>
      </c>
      <c r="N557" t="s">
        <v>241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62806.9</v>
      </c>
      <c r="Z557" s="6">
        <v>0</v>
      </c>
      <c r="AA557" s="6">
        <v>0</v>
      </c>
      <c r="AB557" s="6">
        <v>62806.9</v>
      </c>
      <c r="AC557" s="6">
        <v>7050.33</v>
      </c>
    </row>
    <row r="558" spans="1:29" x14ac:dyDescent="0.25">
      <c r="A558">
        <v>56110</v>
      </c>
      <c r="B558" t="s">
        <v>153</v>
      </c>
      <c r="C558" s="1">
        <v>45015</v>
      </c>
      <c r="D558" s="1">
        <v>45015</v>
      </c>
      <c r="E558">
        <v>97599.72</v>
      </c>
      <c r="F558" t="s">
        <v>158</v>
      </c>
      <c r="G558" t="s">
        <v>142</v>
      </c>
      <c r="H558" t="s">
        <v>154</v>
      </c>
      <c r="I558" t="s">
        <v>159</v>
      </c>
      <c r="K558" t="s">
        <v>166</v>
      </c>
      <c r="L558" t="s">
        <v>159</v>
      </c>
      <c r="N558" t="s">
        <v>241</v>
      </c>
      <c r="P558" s="6">
        <v>0</v>
      </c>
      <c r="Q558" s="6">
        <v>402904.2</v>
      </c>
      <c r="R558" s="6">
        <v>0</v>
      </c>
      <c r="S558" s="6">
        <v>5227.74</v>
      </c>
      <c r="T558" s="6">
        <v>0</v>
      </c>
      <c r="U558" s="6">
        <v>0</v>
      </c>
      <c r="V558" s="6">
        <v>408131.94</v>
      </c>
      <c r="W558" s="6"/>
      <c r="X558" s="6"/>
      <c r="Y558" s="6"/>
      <c r="Z558" s="6">
        <v>0</v>
      </c>
      <c r="AA558" s="6">
        <v>0</v>
      </c>
      <c r="AB558" s="6">
        <v>408131.94</v>
      </c>
      <c r="AC558" s="6">
        <v>2722.52</v>
      </c>
    </row>
    <row r="559" spans="1:29" x14ac:dyDescent="0.25">
      <c r="I559">
        <v>108</v>
      </c>
      <c r="J559" t="s">
        <v>59</v>
      </c>
      <c r="K559" t="s">
        <v>167</v>
      </c>
      <c r="L559" s="1">
        <v>45013</v>
      </c>
      <c r="M559" t="s">
        <v>169</v>
      </c>
      <c r="N559" t="s">
        <v>241</v>
      </c>
      <c r="P559" s="6">
        <v>0</v>
      </c>
      <c r="Q559" s="6">
        <v>7260.4</v>
      </c>
      <c r="R559" s="6">
        <v>0</v>
      </c>
      <c r="S559" s="6">
        <v>0</v>
      </c>
      <c r="T559" s="6">
        <v>0</v>
      </c>
      <c r="U559" s="6">
        <v>0</v>
      </c>
      <c r="V559" s="6">
        <v>7260.4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7260.4</v>
      </c>
      <c r="AC559" s="6">
        <v>2722.52</v>
      </c>
    </row>
    <row r="560" spans="1:29" x14ac:dyDescent="0.25">
      <c r="K560" t="s">
        <v>96</v>
      </c>
      <c r="L560" s="1">
        <v>45014</v>
      </c>
      <c r="M560" t="s">
        <v>170</v>
      </c>
      <c r="N560" t="s">
        <v>241</v>
      </c>
      <c r="P560" s="6">
        <v>0</v>
      </c>
      <c r="Q560" s="6">
        <v>4591.1000000000004</v>
      </c>
      <c r="R560" s="6">
        <v>0</v>
      </c>
      <c r="S560" s="6">
        <v>0</v>
      </c>
      <c r="T560" s="6">
        <v>0</v>
      </c>
      <c r="U560" s="6">
        <v>0</v>
      </c>
      <c r="V560" s="6">
        <v>4591.1000000000004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4591.1000000000004</v>
      </c>
      <c r="AC560" s="6">
        <v>2722.52</v>
      </c>
    </row>
    <row r="561" spans="9:29" x14ac:dyDescent="0.25">
      <c r="K561" t="s">
        <v>168</v>
      </c>
      <c r="L561" s="1">
        <v>45015</v>
      </c>
      <c r="M561" t="s">
        <v>113</v>
      </c>
      <c r="N561" t="s">
        <v>241</v>
      </c>
      <c r="P561" s="6">
        <v>0</v>
      </c>
      <c r="Q561" s="6">
        <v>14022.9</v>
      </c>
      <c r="R561" s="6">
        <v>0</v>
      </c>
      <c r="S561" s="6">
        <v>0</v>
      </c>
      <c r="T561" s="6">
        <v>0</v>
      </c>
      <c r="U561" s="6">
        <v>0</v>
      </c>
      <c r="V561" s="6">
        <v>14022.9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14022.9</v>
      </c>
      <c r="AC561" s="6">
        <v>2722.52</v>
      </c>
    </row>
    <row r="562" spans="9:29" x14ac:dyDescent="0.25">
      <c r="I562">
        <v>136</v>
      </c>
      <c r="J562" t="s">
        <v>65</v>
      </c>
      <c r="K562" t="s">
        <v>167</v>
      </c>
      <c r="L562" s="1">
        <v>45013</v>
      </c>
      <c r="M562" t="s">
        <v>171</v>
      </c>
      <c r="N562" t="s">
        <v>241</v>
      </c>
      <c r="P562" s="6">
        <v>0</v>
      </c>
      <c r="Q562" s="6">
        <v>5118.7</v>
      </c>
      <c r="R562" s="6">
        <v>0</v>
      </c>
      <c r="S562" s="6">
        <v>0</v>
      </c>
      <c r="T562" s="6">
        <v>0</v>
      </c>
      <c r="U562" s="6">
        <v>0</v>
      </c>
      <c r="V562" s="6">
        <v>5118.7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5118.7</v>
      </c>
      <c r="AC562" s="6">
        <v>2722.52</v>
      </c>
    </row>
    <row r="563" spans="9:29" x14ac:dyDescent="0.25">
      <c r="K563" t="s">
        <v>96</v>
      </c>
      <c r="L563" s="1">
        <v>45013</v>
      </c>
      <c r="M563" t="s">
        <v>172</v>
      </c>
      <c r="N563" t="s">
        <v>241</v>
      </c>
      <c r="P563" s="6">
        <v>0</v>
      </c>
      <c r="Q563" s="6">
        <v>5776.6</v>
      </c>
      <c r="R563" s="6">
        <v>0</v>
      </c>
      <c r="S563" s="6">
        <v>0</v>
      </c>
      <c r="T563" s="6">
        <v>0</v>
      </c>
      <c r="U563" s="6">
        <v>0</v>
      </c>
      <c r="V563" s="6">
        <v>5776.6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5776.6</v>
      </c>
      <c r="AC563" s="6">
        <v>2722.52</v>
      </c>
    </row>
    <row r="564" spans="9:29" x14ac:dyDescent="0.25">
      <c r="K564" t="s">
        <v>168</v>
      </c>
      <c r="L564" s="1">
        <v>45015</v>
      </c>
      <c r="M564" t="s">
        <v>119</v>
      </c>
      <c r="N564" t="s">
        <v>241</v>
      </c>
      <c r="P564" s="6">
        <v>0</v>
      </c>
      <c r="Q564" s="6">
        <v>5174.5</v>
      </c>
      <c r="R564" s="6">
        <v>0</v>
      </c>
      <c r="S564" s="6">
        <v>0</v>
      </c>
      <c r="T564" s="6">
        <v>0</v>
      </c>
      <c r="U564" s="6">
        <v>0</v>
      </c>
      <c r="V564" s="6">
        <v>5174.5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5174.5</v>
      </c>
      <c r="AC564" s="6">
        <v>2722.52</v>
      </c>
    </row>
    <row r="565" spans="9:29" x14ac:dyDescent="0.25">
      <c r="K565" t="s">
        <v>97</v>
      </c>
      <c r="L565" s="1">
        <v>45015</v>
      </c>
      <c r="M565" t="s">
        <v>120</v>
      </c>
      <c r="N565" t="s">
        <v>241</v>
      </c>
      <c r="P565" s="6">
        <v>0</v>
      </c>
      <c r="Q565" s="6">
        <v>9827.4</v>
      </c>
      <c r="R565" s="6">
        <v>0</v>
      </c>
      <c r="S565" s="6">
        <v>0</v>
      </c>
      <c r="T565" s="6">
        <v>0</v>
      </c>
      <c r="U565" s="6">
        <v>0</v>
      </c>
      <c r="V565" s="6">
        <v>9827.4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9827.4</v>
      </c>
      <c r="AC565" s="6">
        <v>2722.52</v>
      </c>
    </row>
    <row r="566" spans="9:29" x14ac:dyDescent="0.25">
      <c r="I566">
        <v>266</v>
      </c>
      <c r="J566" t="s">
        <v>66</v>
      </c>
      <c r="K566" t="s">
        <v>167</v>
      </c>
      <c r="L566" s="1">
        <v>45013</v>
      </c>
      <c r="M566" t="s">
        <v>173</v>
      </c>
      <c r="N566" t="s">
        <v>241</v>
      </c>
      <c r="P566" s="6">
        <v>0</v>
      </c>
      <c r="Q566" s="6">
        <v>6547.3</v>
      </c>
      <c r="R566" s="6">
        <v>0</v>
      </c>
      <c r="S566" s="6">
        <v>0</v>
      </c>
      <c r="T566" s="6">
        <v>0</v>
      </c>
      <c r="U566" s="6">
        <v>0</v>
      </c>
      <c r="V566" s="6">
        <v>6547.3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6547.3</v>
      </c>
      <c r="AC566" s="6">
        <v>2722.52</v>
      </c>
    </row>
    <row r="567" spans="9:29" x14ac:dyDescent="0.25">
      <c r="K567" t="s">
        <v>96</v>
      </c>
      <c r="L567" s="1">
        <v>45014</v>
      </c>
      <c r="M567" t="s">
        <v>174</v>
      </c>
      <c r="N567" t="s">
        <v>241</v>
      </c>
      <c r="P567" s="6">
        <v>0</v>
      </c>
      <c r="Q567" s="6">
        <v>6156.6</v>
      </c>
      <c r="R567" s="6">
        <v>0</v>
      </c>
      <c r="S567" s="6">
        <v>0</v>
      </c>
      <c r="T567" s="6">
        <v>0</v>
      </c>
      <c r="U567" s="6">
        <v>0</v>
      </c>
      <c r="V567" s="6">
        <v>6156.6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6156.6</v>
      </c>
      <c r="AC567" s="6">
        <v>2722.52</v>
      </c>
    </row>
    <row r="568" spans="9:29" x14ac:dyDescent="0.25">
      <c r="K568" t="s">
        <v>168</v>
      </c>
      <c r="L568" s="1">
        <v>45015</v>
      </c>
      <c r="M568" t="s">
        <v>121</v>
      </c>
      <c r="N568" t="s">
        <v>241</v>
      </c>
      <c r="P568" s="6">
        <v>0</v>
      </c>
      <c r="Q568" s="6">
        <v>5553.7</v>
      </c>
      <c r="R568" s="6">
        <v>0</v>
      </c>
      <c r="S568" s="6">
        <v>0</v>
      </c>
      <c r="T568" s="6">
        <v>0</v>
      </c>
      <c r="U568" s="6">
        <v>0</v>
      </c>
      <c r="V568" s="6">
        <v>5553.7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5553.7</v>
      </c>
      <c r="AC568" s="6">
        <v>2722.52</v>
      </c>
    </row>
    <row r="569" spans="9:29" x14ac:dyDescent="0.25">
      <c r="I569">
        <v>304</v>
      </c>
      <c r="J569" t="s">
        <v>160</v>
      </c>
      <c r="K569" t="s">
        <v>167</v>
      </c>
      <c r="L569" s="1">
        <v>45013</v>
      </c>
      <c r="M569" t="s">
        <v>175</v>
      </c>
      <c r="N569" t="s">
        <v>241</v>
      </c>
      <c r="P569" s="6">
        <v>0</v>
      </c>
      <c r="Q569" s="6">
        <v>2196.9</v>
      </c>
      <c r="R569" s="6">
        <v>0</v>
      </c>
      <c r="S569" s="6">
        <v>0</v>
      </c>
      <c r="T569" s="6">
        <v>0</v>
      </c>
      <c r="U569" s="6">
        <v>0</v>
      </c>
      <c r="V569" s="6">
        <v>2196.9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2196.9</v>
      </c>
      <c r="AC569" s="6">
        <v>2722.52</v>
      </c>
    </row>
    <row r="570" spans="9:29" x14ac:dyDescent="0.25">
      <c r="K570" t="s">
        <v>96</v>
      </c>
      <c r="L570" s="1">
        <v>45013</v>
      </c>
      <c r="M570" t="s">
        <v>176</v>
      </c>
      <c r="N570" t="s">
        <v>241</v>
      </c>
      <c r="P570" s="6">
        <v>0</v>
      </c>
      <c r="Q570" s="6">
        <v>7841.5</v>
      </c>
      <c r="R570" s="6">
        <v>0</v>
      </c>
      <c r="S570" s="6">
        <v>0</v>
      </c>
      <c r="T570" s="6">
        <v>0</v>
      </c>
      <c r="U570" s="6">
        <v>0</v>
      </c>
      <c r="V570" s="6">
        <v>7841.5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7841.5</v>
      </c>
      <c r="AC570" s="6">
        <v>2722.52</v>
      </c>
    </row>
    <row r="571" spans="9:29" x14ac:dyDescent="0.25">
      <c r="K571" t="s">
        <v>168</v>
      </c>
      <c r="L571" s="1">
        <v>45014</v>
      </c>
      <c r="M571" t="s">
        <v>177</v>
      </c>
      <c r="N571" t="s">
        <v>241</v>
      </c>
      <c r="P571" s="6">
        <v>0</v>
      </c>
      <c r="Q571" s="6">
        <v>11486.6</v>
      </c>
      <c r="R571" s="6">
        <v>0</v>
      </c>
      <c r="S571" s="6">
        <v>0</v>
      </c>
      <c r="T571" s="6">
        <v>0</v>
      </c>
      <c r="U571" s="6">
        <v>0</v>
      </c>
      <c r="V571" s="6">
        <v>11486.6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11486.6</v>
      </c>
      <c r="AC571" s="6">
        <v>2722.52</v>
      </c>
    </row>
    <row r="572" spans="9:29" x14ac:dyDescent="0.25">
      <c r="I572">
        <v>331</v>
      </c>
      <c r="J572" t="s">
        <v>50</v>
      </c>
      <c r="K572" t="s">
        <v>167</v>
      </c>
      <c r="L572" s="1">
        <v>45013</v>
      </c>
      <c r="M572" t="s">
        <v>178</v>
      </c>
      <c r="N572" t="s">
        <v>241</v>
      </c>
      <c r="P572" s="6">
        <v>0</v>
      </c>
      <c r="Q572" s="6">
        <v>5327.6</v>
      </c>
      <c r="R572" s="6">
        <v>0</v>
      </c>
      <c r="S572" s="6">
        <v>0</v>
      </c>
      <c r="T572" s="6">
        <v>0</v>
      </c>
      <c r="U572" s="6">
        <v>0</v>
      </c>
      <c r="V572" s="6">
        <v>5327.6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5327.6</v>
      </c>
      <c r="AC572" s="6">
        <v>2722.52</v>
      </c>
    </row>
    <row r="573" spans="9:29" x14ac:dyDescent="0.25">
      <c r="K573" t="s">
        <v>96</v>
      </c>
      <c r="L573" s="1">
        <v>45014</v>
      </c>
      <c r="M573" t="s">
        <v>179</v>
      </c>
      <c r="N573" t="s">
        <v>241</v>
      </c>
      <c r="P573" s="6">
        <v>0</v>
      </c>
      <c r="Q573" s="6">
        <v>18090.2</v>
      </c>
      <c r="R573" s="6">
        <v>0</v>
      </c>
      <c r="S573" s="6">
        <v>0</v>
      </c>
      <c r="T573" s="6">
        <v>0</v>
      </c>
      <c r="U573" s="6">
        <v>0</v>
      </c>
      <c r="V573" s="6">
        <v>18090.2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18090.2</v>
      </c>
      <c r="AC573" s="6">
        <v>2722.52</v>
      </c>
    </row>
    <row r="574" spans="9:29" x14ac:dyDescent="0.25">
      <c r="K574" t="s">
        <v>168</v>
      </c>
      <c r="L574" s="1">
        <v>45015</v>
      </c>
      <c r="M574" t="s">
        <v>103</v>
      </c>
      <c r="N574" t="s">
        <v>241</v>
      </c>
      <c r="P574" s="6">
        <v>0</v>
      </c>
      <c r="Q574" s="6">
        <v>15604.5</v>
      </c>
      <c r="R574" s="6">
        <v>0</v>
      </c>
      <c r="S574" s="6">
        <v>0</v>
      </c>
      <c r="T574" s="6">
        <v>0</v>
      </c>
      <c r="U574" s="6">
        <v>0</v>
      </c>
      <c r="V574" s="6">
        <v>15604.5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15604.5</v>
      </c>
      <c r="AC574" s="6">
        <v>2722.52</v>
      </c>
    </row>
    <row r="575" spans="9:29" x14ac:dyDescent="0.25">
      <c r="I575">
        <v>584</v>
      </c>
      <c r="J575" t="s">
        <v>53</v>
      </c>
      <c r="K575" t="s">
        <v>96</v>
      </c>
      <c r="L575" s="1">
        <v>45014</v>
      </c>
      <c r="M575" t="s">
        <v>180</v>
      </c>
      <c r="N575" t="s">
        <v>241</v>
      </c>
      <c r="P575" s="6">
        <v>0</v>
      </c>
      <c r="Q575" s="6">
        <v>25865</v>
      </c>
      <c r="R575" s="6">
        <v>0</v>
      </c>
      <c r="S575" s="6">
        <v>0</v>
      </c>
      <c r="T575" s="6">
        <v>0</v>
      </c>
      <c r="U575" s="6">
        <v>0</v>
      </c>
      <c r="V575" s="6">
        <v>25865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25865</v>
      </c>
      <c r="AC575" s="6">
        <v>2722.52</v>
      </c>
    </row>
    <row r="576" spans="9:29" x14ac:dyDescent="0.25">
      <c r="K576" t="s">
        <v>168</v>
      </c>
      <c r="L576" s="1">
        <v>45015</v>
      </c>
      <c r="M576" t="s">
        <v>106</v>
      </c>
      <c r="N576" t="s">
        <v>241</v>
      </c>
      <c r="P576" s="6">
        <v>0</v>
      </c>
      <c r="Q576" s="6">
        <v>23236.1</v>
      </c>
      <c r="R576" s="6">
        <v>0</v>
      </c>
      <c r="S576" s="6">
        <v>0</v>
      </c>
      <c r="T576" s="6">
        <v>0</v>
      </c>
      <c r="U576" s="6">
        <v>0</v>
      </c>
      <c r="V576" s="6">
        <v>23236.1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23236.1</v>
      </c>
      <c r="AC576" s="6">
        <v>2722.52</v>
      </c>
    </row>
    <row r="577" spans="9:29" x14ac:dyDescent="0.25">
      <c r="I577">
        <v>667</v>
      </c>
      <c r="J577" t="s">
        <v>68</v>
      </c>
      <c r="K577" t="s">
        <v>97</v>
      </c>
      <c r="L577" s="1">
        <v>45015</v>
      </c>
      <c r="M577" t="s">
        <v>123</v>
      </c>
      <c r="N577" t="s">
        <v>241</v>
      </c>
      <c r="P577" s="6">
        <v>0</v>
      </c>
      <c r="Q577" s="6">
        <v>40</v>
      </c>
      <c r="R577" s="6">
        <v>0</v>
      </c>
      <c r="S577" s="6">
        <v>0</v>
      </c>
      <c r="T577" s="6">
        <v>0</v>
      </c>
      <c r="U577" s="6">
        <v>0</v>
      </c>
      <c r="V577" s="6">
        <v>40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40</v>
      </c>
      <c r="AC577" s="6">
        <v>2722.52</v>
      </c>
    </row>
    <row r="578" spans="9:29" x14ac:dyDescent="0.25">
      <c r="I578">
        <v>883</v>
      </c>
      <c r="J578" t="s">
        <v>52</v>
      </c>
      <c r="K578" t="s">
        <v>167</v>
      </c>
      <c r="L578" s="1">
        <v>45013</v>
      </c>
      <c r="M578" t="s">
        <v>181</v>
      </c>
      <c r="N578" t="s">
        <v>241</v>
      </c>
      <c r="P578" s="6">
        <v>0</v>
      </c>
      <c r="Q578" s="6">
        <v>12110.6</v>
      </c>
      <c r="R578" s="6">
        <v>0</v>
      </c>
      <c r="S578" s="6">
        <v>0</v>
      </c>
      <c r="T578" s="6">
        <v>0</v>
      </c>
      <c r="U578" s="6">
        <v>0</v>
      </c>
      <c r="V578" s="6">
        <v>12110.6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12110.6</v>
      </c>
      <c r="AC578" s="6">
        <v>2722.52</v>
      </c>
    </row>
    <row r="579" spans="9:29" x14ac:dyDescent="0.25">
      <c r="K579" t="s">
        <v>96</v>
      </c>
      <c r="L579" s="1">
        <v>45014</v>
      </c>
      <c r="M579" t="s">
        <v>182</v>
      </c>
      <c r="N579" t="s">
        <v>241</v>
      </c>
      <c r="P579" s="6">
        <v>0</v>
      </c>
      <c r="Q579" s="6">
        <v>10459.299999999999</v>
      </c>
      <c r="R579" s="6">
        <v>0</v>
      </c>
      <c r="S579" s="6">
        <v>0</v>
      </c>
      <c r="T579" s="6">
        <v>0</v>
      </c>
      <c r="U579" s="6">
        <v>0</v>
      </c>
      <c r="V579" s="6">
        <v>10459.299999999999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10459.299999999999</v>
      </c>
      <c r="AC579" s="6">
        <v>2722.52</v>
      </c>
    </row>
    <row r="580" spans="9:29" x14ac:dyDescent="0.25">
      <c r="K580" t="s">
        <v>168</v>
      </c>
      <c r="L580" s="1">
        <v>45015</v>
      </c>
      <c r="M580" t="s">
        <v>105</v>
      </c>
      <c r="N580" t="s">
        <v>241</v>
      </c>
      <c r="P580" s="6">
        <v>0</v>
      </c>
      <c r="Q580" s="6">
        <v>10674.8</v>
      </c>
      <c r="R580" s="6">
        <v>0</v>
      </c>
      <c r="S580" s="6">
        <v>0</v>
      </c>
      <c r="T580" s="6">
        <v>0</v>
      </c>
      <c r="U580" s="6">
        <v>0</v>
      </c>
      <c r="V580" s="6">
        <v>10674.8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10674.8</v>
      </c>
      <c r="AC580" s="6">
        <v>2722.52</v>
      </c>
    </row>
    <row r="581" spans="9:29" x14ac:dyDescent="0.25">
      <c r="I581">
        <v>1116</v>
      </c>
      <c r="J581" t="s">
        <v>67</v>
      </c>
      <c r="K581" t="s">
        <v>167</v>
      </c>
      <c r="L581" s="1">
        <v>45013</v>
      </c>
      <c r="M581" t="s">
        <v>183</v>
      </c>
      <c r="N581" t="s">
        <v>241</v>
      </c>
      <c r="P581" s="6">
        <v>0</v>
      </c>
      <c r="Q581" s="6">
        <v>2888.8</v>
      </c>
      <c r="R581" s="6">
        <v>0</v>
      </c>
      <c r="S581" s="6">
        <v>0</v>
      </c>
      <c r="T581" s="6">
        <v>0</v>
      </c>
      <c r="U581" s="6">
        <v>0</v>
      </c>
      <c r="V581" s="6">
        <v>2888.8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2888.8</v>
      </c>
      <c r="AC581" s="6">
        <v>2722.52</v>
      </c>
    </row>
    <row r="582" spans="9:29" x14ac:dyDescent="0.25">
      <c r="K582" t="s">
        <v>96</v>
      </c>
      <c r="L582" s="1">
        <v>45014</v>
      </c>
      <c r="M582" t="s">
        <v>184</v>
      </c>
      <c r="N582" t="s">
        <v>241</v>
      </c>
      <c r="P582" s="6">
        <v>0</v>
      </c>
      <c r="Q582" s="6">
        <v>12964.4</v>
      </c>
      <c r="R582" s="6">
        <v>0</v>
      </c>
      <c r="S582" s="6">
        <v>0</v>
      </c>
      <c r="T582" s="6">
        <v>0</v>
      </c>
      <c r="U582" s="6">
        <v>0</v>
      </c>
      <c r="V582" s="6">
        <v>12964.4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12964.4</v>
      </c>
      <c r="AC582" s="6">
        <v>2722.52</v>
      </c>
    </row>
    <row r="583" spans="9:29" x14ac:dyDescent="0.25">
      <c r="K583" t="s">
        <v>168</v>
      </c>
      <c r="L583" s="1">
        <v>45015</v>
      </c>
      <c r="M583" t="s">
        <v>122</v>
      </c>
      <c r="N583" t="s">
        <v>241</v>
      </c>
      <c r="P583" s="6">
        <v>0</v>
      </c>
      <c r="Q583" s="6">
        <v>12580.2</v>
      </c>
      <c r="R583" s="6">
        <v>0</v>
      </c>
      <c r="S583" s="6">
        <v>0</v>
      </c>
      <c r="T583" s="6">
        <v>0</v>
      </c>
      <c r="U583" s="6">
        <v>0</v>
      </c>
      <c r="V583" s="6">
        <v>12580.2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12580.2</v>
      </c>
      <c r="AC583" s="6">
        <v>2722.52</v>
      </c>
    </row>
    <row r="584" spans="9:29" x14ac:dyDescent="0.25">
      <c r="I584">
        <v>1180</v>
      </c>
      <c r="J584" t="s">
        <v>60</v>
      </c>
      <c r="K584" t="s">
        <v>167</v>
      </c>
      <c r="L584" s="1">
        <v>45013</v>
      </c>
      <c r="M584" t="s">
        <v>185</v>
      </c>
      <c r="N584" t="s">
        <v>241</v>
      </c>
      <c r="P584" s="6">
        <v>0</v>
      </c>
      <c r="Q584" s="6">
        <v>7164</v>
      </c>
      <c r="R584" s="6">
        <v>0</v>
      </c>
      <c r="S584" s="6">
        <v>0</v>
      </c>
      <c r="T584" s="6">
        <v>0</v>
      </c>
      <c r="U584" s="6">
        <v>0</v>
      </c>
      <c r="V584" s="6">
        <v>7164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7164</v>
      </c>
      <c r="AC584" s="6">
        <v>2722.52</v>
      </c>
    </row>
    <row r="585" spans="9:29" x14ac:dyDescent="0.25">
      <c r="K585" t="s">
        <v>96</v>
      </c>
      <c r="L585" s="1">
        <v>45014</v>
      </c>
      <c r="M585" t="s">
        <v>186</v>
      </c>
      <c r="N585" t="s">
        <v>241</v>
      </c>
      <c r="P585" s="6">
        <v>0</v>
      </c>
      <c r="Q585" s="6">
        <v>12970.9</v>
      </c>
      <c r="R585" s="6">
        <v>0</v>
      </c>
      <c r="S585" s="6">
        <v>0</v>
      </c>
      <c r="T585" s="6">
        <v>0</v>
      </c>
      <c r="U585" s="6">
        <v>0</v>
      </c>
      <c r="V585" s="6">
        <v>12970.9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12970.9</v>
      </c>
      <c r="AC585" s="6">
        <v>2722.52</v>
      </c>
    </row>
    <row r="586" spans="9:29" x14ac:dyDescent="0.25">
      <c r="K586" t="s">
        <v>168</v>
      </c>
      <c r="L586" s="1">
        <v>45015</v>
      </c>
      <c r="M586" t="s">
        <v>114</v>
      </c>
      <c r="N586" t="s">
        <v>241</v>
      </c>
      <c r="P586" s="6">
        <v>0</v>
      </c>
      <c r="Q586" s="6">
        <v>15629</v>
      </c>
      <c r="R586" s="6">
        <v>0</v>
      </c>
      <c r="S586" s="6">
        <v>0</v>
      </c>
      <c r="T586" s="6">
        <v>0</v>
      </c>
      <c r="U586" s="6">
        <v>0</v>
      </c>
      <c r="V586" s="6">
        <v>15629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15629</v>
      </c>
      <c r="AC586" s="6">
        <v>2722.52</v>
      </c>
    </row>
    <row r="587" spans="9:29" x14ac:dyDescent="0.25">
      <c r="I587">
        <v>2309</v>
      </c>
      <c r="J587" t="s">
        <v>161</v>
      </c>
      <c r="K587" t="s">
        <v>168</v>
      </c>
      <c r="L587" s="1">
        <v>45014</v>
      </c>
      <c r="M587" t="s">
        <v>187</v>
      </c>
      <c r="N587" t="s">
        <v>241</v>
      </c>
      <c r="P587" s="6">
        <v>0</v>
      </c>
      <c r="Q587" s="6">
        <v>42991.199999999997</v>
      </c>
      <c r="R587" s="6">
        <v>0</v>
      </c>
      <c r="S587" s="6">
        <v>0</v>
      </c>
      <c r="T587" s="6">
        <v>0</v>
      </c>
      <c r="U587" s="6">
        <v>0</v>
      </c>
      <c r="V587" s="6">
        <v>42991.199999999997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42991.199999999997</v>
      </c>
      <c r="AC587" s="6">
        <v>2722.52</v>
      </c>
    </row>
    <row r="588" spans="9:29" x14ac:dyDescent="0.25">
      <c r="I588">
        <v>2456</v>
      </c>
      <c r="J588" t="s">
        <v>71</v>
      </c>
      <c r="K588" t="s">
        <v>96</v>
      </c>
      <c r="L588" s="1">
        <v>45014</v>
      </c>
      <c r="M588" t="s">
        <v>188</v>
      </c>
      <c r="N588" t="s">
        <v>241</v>
      </c>
      <c r="P588" s="6">
        <v>0</v>
      </c>
      <c r="Q588" s="6">
        <v>29416.799999999999</v>
      </c>
      <c r="R588" s="6">
        <v>0</v>
      </c>
      <c r="S588" s="6">
        <v>0</v>
      </c>
      <c r="T588" s="6">
        <v>0</v>
      </c>
      <c r="U588" s="6">
        <v>0</v>
      </c>
      <c r="V588" s="6">
        <v>29416.799999999999</v>
      </c>
      <c r="W588" s="6">
        <v>0</v>
      </c>
      <c r="X588" s="6">
        <v>0</v>
      </c>
      <c r="Y588" s="6">
        <v>316.8</v>
      </c>
      <c r="Z588" s="6">
        <v>0</v>
      </c>
      <c r="AA588" s="6">
        <v>0</v>
      </c>
      <c r="AB588" s="6">
        <v>29733.599999999999</v>
      </c>
      <c r="AC588" s="6">
        <v>2722.52</v>
      </c>
    </row>
    <row r="589" spans="9:29" x14ac:dyDescent="0.25">
      <c r="K589" t="s">
        <v>168</v>
      </c>
      <c r="L589" s="1">
        <v>45015</v>
      </c>
      <c r="M589" t="s">
        <v>127</v>
      </c>
      <c r="N589" t="s">
        <v>241</v>
      </c>
      <c r="P589" s="6">
        <v>0</v>
      </c>
      <c r="Q589" s="6">
        <v>12178.4</v>
      </c>
      <c r="R589" s="6">
        <v>0</v>
      </c>
      <c r="S589" s="6">
        <v>0</v>
      </c>
      <c r="T589" s="6">
        <v>0</v>
      </c>
      <c r="U589" s="6">
        <v>0</v>
      </c>
      <c r="V589" s="6">
        <v>12178.4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12178.4</v>
      </c>
      <c r="AC589" s="6">
        <v>2722.52</v>
      </c>
    </row>
    <row r="590" spans="9:29" x14ac:dyDescent="0.25">
      <c r="K590" t="s">
        <v>97</v>
      </c>
      <c r="L590" s="1">
        <v>45015</v>
      </c>
      <c r="M590" t="s">
        <v>128</v>
      </c>
      <c r="N590" t="s">
        <v>241</v>
      </c>
      <c r="P590" s="6">
        <v>0</v>
      </c>
      <c r="Q590" s="6">
        <v>12983.4</v>
      </c>
      <c r="R590" s="6">
        <v>0</v>
      </c>
      <c r="S590" s="6">
        <v>0</v>
      </c>
      <c r="T590" s="6">
        <v>0</v>
      </c>
      <c r="U590" s="6">
        <v>0</v>
      </c>
      <c r="V590" s="6">
        <v>12983.4</v>
      </c>
      <c r="W590" s="6">
        <v>0</v>
      </c>
      <c r="X590" s="6">
        <v>0</v>
      </c>
      <c r="Y590" s="6">
        <v>33.21</v>
      </c>
      <c r="Z590" s="6">
        <v>0</v>
      </c>
      <c r="AA590" s="6">
        <v>0</v>
      </c>
      <c r="AB590" s="6">
        <v>13016.61</v>
      </c>
      <c r="AC590" s="6">
        <v>2722.52</v>
      </c>
    </row>
    <row r="591" spans="9:29" x14ac:dyDescent="0.25">
      <c r="I591">
        <v>2464</v>
      </c>
      <c r="J591" t="s">
        <v>64</v>
      </c>
      <c r="K591" t="s">
        <v>96</v>
      </c>
      <c r="L591" s="1">
        <v>45013</v>
      </c>
      <c r="M591" t="s">
        <v>189</v>
      </c>
      <c r="N591" t="s">
        <v>241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53247.94</v>
      </c>
      <c r="Z591" s="6">
        <v>0</v>
      </c>
      <c r="AA591" s="6">
        <v>0</v>
      </c>
      <c r="AB591" s="6">
        <v>53247.94</v>
      </c>
      <c r="AC591" s="6">
        <v>2722.52</v>
      </c>
    </row>
    <row r="592" spans="9:29" x14ac:dyDescent="0.25">
      <c r="K592" t="s">
        <v>168</v>
      </c>
      <c r="L592" s="1">
        <v>45014</v>
      </c>
      <c r="M592" t="s">
        <v>190</v>
      </c>
      <c r="N592" t="s">
        <v>241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6615.56</v>
      </c>
      <c r="Z592" s="6">
        <v>0</v>
      </c>
      <c r="AA592" s="6">
        <v>0</v>
      </c>
      <c r="AB592" s="6">
        <v>6615.56</v>
      </c>
      <c r="AC592" s="6">
        <v>2722.52</v>
      </c>
    </row>
    <row r="593" spans="9:29" x14ac:dyDescent="0.25">
      <c r="M593" t="s">
        <v>191</v>
      </c>
      <c r="N593" t="s">
        <v>241</v>
      </c>
      <c r="P593" s="6">
        <v>0</v>
      </c>
      <c r="Q593" s="6">
        <v>1295.7</v>
      </c>
      <c r="R593" s="6">
        <v>0</v>
      </c>
      <c r="S593" s="6">
        <v>0</v>
      </c>
      <c r="T593" s="6">
        <v>0</v>
      </c>
      <c r="U593" s="6">
        <v>0</v>
      </c>
      <c r="V593" s="6">
        <v>1295.7</v>
      </c>
      <c r="W593" s="6">
        <v>0</v>
      </c>
      <c r="X593" s="6">
        <v>0</v>
      </c>
      <c r="Y593" s="6">
        <v>12000</v>
      </c>
      <c r="Z593" s="6">
        <v>0</v>
      </c>
      <c r="AA593" s="6">
        <v>0</v>
      </c>
      <c r="AB593" s="6">
        <v>13295.7</v>
      </c>
      <c r="AC593" s="6">
        <v>2722.52</v>
      </c>
    </row>
    <row r="594" spans="9:29" x14ac:dyDescent="0.25">
      <c r="K594" t="s">
        <v>97</v>
      </c>
      <c r="L594" s="1">
        <v>45015</v>
      </c>
      <c r="M594" t="s">
        <v>118</v>
      </c>
      <c r="N594" t="s">
        <v>241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61939.9</v>
      </c>
      <c r="Z594" s="6">
        <v>0</v>
      </c>
      <c r="AA594" s="6">
        <v>0</v>
      </c>
      <c r="AB594" s="6">
        <v>61939.9</v>
      </c>
      <c r="AC594" s="6">
        <v>2722.52</v>
      </c>
    </row>
    <row r="595" spans="9:29" x14ac:dyDescent="0.25">
      <c r="I595">
        <v>2581</v>
      </c>
      <c r="J595" t="s">
        <v>70</v>
      </c>
      <c r="K595" t="s">
        <v>167</v>
      </c>
      <c r="L595" s="1">
        <v>45014</v>
      </c>
      <c r="M595" t="s">
        <v>192</v>
      </c>
      <c r="N595" t="s">
        <v>241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43317</v>
      </c>
      <c r="Z595" s="6">
        <v>0</v>
      </c>
      <c r="AA595" s="6">
        <v>0</v>
      </c>
      <c r="AB595" s="6">
        <v>43317</v>
      </c>
      <c r="AC595" s="6">
        <v>2722.52</v>
      </c>
    </row>
    <row r="596" spans="9:29" x14ac:dyDescent="0.25">
      <c r="K596" t="s">
        <v>96</v>
      </c>
      <c r="L596" s="1">
        <v>45014</v>
      </c>
      <c r="M596" t="s">
        <v>193</v>
      </c>
      <c r="N596" t="s">
        <v>241</v>
      </c>
      <c r="P596" s="6">
        <v>0</v>
      </c>
      <c r="Q596" s="6">
        <v>29652.3</v>
      </c>
      <c r="R596" s="6">
        <v>0</v>
      </c>
      <c r="S596" s="6">
        <v>0</v>
      </c>
      <c r="T596" s="6">
        <v>0</v>
      </c>
      <c r="U596" s="6">
        <v>0</v>
      </c>
      <c r="V596" s="6">
        <v>29652.3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29652.3</v>
      </c>
      <c r="AC596" s="6">
        <v>2722.52</v>
      </c>
    </row>
    <row r="597" spans="9:29" x14ac:dyDescent="0.25">
      <c r="K597" t="s">
        <v>168</v>
      </c>
      <c r="L597" s="1">
        <v>45015</v>
      </c>
      <c r="M597" t="s">
        <v>125</v>
      </c>
      <c r="N597" t="s">
        <v>241</v>
      </c>
      <c r="P597" s="6">
        <v>0</v>
      </c>
      <c r="Q597" s="6">
        <v>28081.8</v>
      </c>
      <c r="R597" s="6">
        <v>0</v>
      </c>
      <c r="S597" s="6">
        <v>0</v>
      </c>
      <c r="T597" s="6">
        <v>0</v>
      </c>
      <c r="U597" s="6">
        <v>0</v>
      </c>
      <c r="V597" s="6">
        <v>28081.8</v>
      </c>
      <c r="W597" s="6">
        <v>0</v>
      </c>
      <c r="X597" s="6">
        <v>0</v>
      </c>
      <c r="Y597" s="6">
        <v>7017.12</v>
      </c>
      <c r="Z597" s="6">
        <v>0</v>
      </c>
      <c r="AA597" s="6">
        <v>0</v>
      </c>
      <c r="AB597" s="6">
        <v>35098.92</v>
      </c>
      <c r="AC597" s="6">
        <v>2722.52</v>
      </c>
    </row>
    <row r="598" spans="9:29" x14ac:dyDescent="0.25">
      <c r="K598" t="s">
        <v>97</v>
      </c>
      <c r="L598" s="1">
        <v>45015</v>
      </c>
      <c r="M598" t="s">
        <v>126</v>
      </c>
      <c r="N598" t="s">
        <v>241</v>
      </c>
      <c r="P598" s="6">
        <v>0</v>
      </c>
      <c r="Q598" s="6">
        <v>18417.900000000001</v>
      </c>
      <c r="R598" s="6">
        <v>0</v>
      </c>
      <c r="S598" s="6">
        <v>0</v>
      </c>
      <c r="T598" s="6">
        <v>0</v>
      </c>
      <c r="U598" s="6">
        <v>0</v>
      </c>
      <c r="V598" s="6">
        <v>18417.900000000001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18417.900000000001</v>
      </c>
      <c r="AC598" s="6">
        <v>2722.52</v>
      </c>
    </row>
    <row r="599" spans="9:29" x14ac:dyDescent="0.25">
      <c r="I599">
        <v>2645</v>
      </c>
      <c r="J599" t="s">
        <v>69</v>
      </c>
      <c r="K599" t="s">
        <v>167</v>
      </c>
      <c r="L599" s="1">
        <v>45013</v>
      </c>
      <c r="M599" t="s">
        <v>194</v>
      </c>
      <c r="N599" t="s">
        <v>241</v>
      </c>
      <c r="P599" s="6">
        <v>0</v>
      </c>
      <c r="Q599" s="6">
        <v>23136.1</v>
      </c>
      <c r="R599" s="6">
        <v>0</v>
      </c>
      <c r="S599" s="6">
        <v>0</v>
      </c>
      <c r="T599" s="6">
        <v>0</v>
      </c>
      <c r="U599" s="6">
        <v>0</v>
      </c>
      <c r="V599" s="6">
        <v>23136.1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23136.1</v>
      </c>
      <c r="AC599" s="6">
        <v>2722.52</v>
      </c>
    </row>
    <row r="600" spans="9:29" x14ac:dyDescent="0.25">
      <c r="K600" t="s">
        <v>96</v>
      </c>
      <c r="L600" s="1">
        <v>45014</v>
      </c>
      <c r="M600" t="s">
        <v>195</v>
      </c>
      <c r="N600" t="s">
        <v>241</v>
      </c>
      <c r="P600" s="6">
        <v>0</v>
      </c>
      <c r="Q600" s="6">
        <v>22329.8</v>
      </c>
      <c r="R600" s="6">
        <v>0</v>
      </c>
      <c r="S600" s="6">
        <v>0</v>
      </c>
      <c r="T600" s="6">
        <v>0</v>
      </c>
      <c r="U600" s="6">
        <v>0</v>
      </c>
      <c r="V600" s="6">
        <v>22329.8</v>
      </c>
      <c r="W600" s="6">
        <v>0</v>
      </c>
      <c r="X600" s="6">
        <v>0</v>
      </c>
      <c r="Y600" s="6">
        <v>8976.6299999999992</v>
      </c>
      <c r="Z600" s="6">
        <v>0</v>
      </c>
      <c r="AA600" s="6">
        <v>0</v>
      </c>
      <c r="AB600" s="6">
        <v>31306.43</v>
      </c>
      <c r="AC600" s="6">
        <v>2722.52</v>
      </c>
    </row>
    <row r="601" spans="9:29" x14ac:dyDescent="0.25">
      <c r="K601" t="s">
        <v>168</v>
      </c>
      <c r="L601" s="1">
        <v>45015</v>
      </c>
      <c r="M601" t="s">
        <v>124</v>
      </c>
      <c r="N601" t="s">
        <v>241</v>
      </c>
      <c r="P601" s="6">
        <v>0</v>
      </c>
      <c r="Q601" s="6">
        <v>16688.8</v>
      </c>
      <c r="R601" s="6">
        <v>0</v>
      </c>
      <c r="S601" s="6">
        <v>0</v>
      </c>
      <c r="T601" s="6">
        <v>0</v>
      </c>
      <c r="U601" s="6">
        <v>0</v>
      </c>
      <c r="V601" s="6">
        <v>16688.8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16688.8</v>
      </c>
      <c r="AC601" s="6">
        <v>2722.52</v>
      </c>
    </row>
    <row r="602" spans="9:29" x14ac:dyDescent="0.25">
      <c r="I602">
        <v>2779</v>
      </c>
      <c r="J602" t="s">
        <v>72</v>
      </c>
      <c r="K602" t="s">
        <v>167</v>
      </c>
      <c r="L602" s="1">
        <v>45013</v>
      </c>
      <c r="M602" t="s">
        <v>196</v>
      </c>
      <c r="N602" t="s">
        <v>241</v>
      </c>
      <c r="P602" s="6">
        <v>0</v>
      </c>
      <c r="Q602" s="6">
        <v>5288.4</v>
      </c>
      <c r="R602" s="6">
        <v>0</v>
      </c>
      <c r="S602" s="6">
        <v>0</v>
      </c>
      <c r="T602" s="6">
        <v>0</v>
      </c>
      <c r="U602" s="6">
        <v>0</v>
      </c>
      <c r="V602" s="6">
        <v>5288.4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5288.4</v>
      </c>
      <c r="AC602" s="6">
        <v>2722.52</v>
      </c>
    </row>
    <row r="603" spans="9:29" x14ac:dyDescent="0.25">
      <c r="K603" t="s">
        <v>96</v>
      </c>
      <c r="L603" s="1">
        <v>45014</v>
      </c>
      <c r="M603" t="s">
        <v>197</v>
      </c>
      <c r="N603" t="s">
        <v>241</v>
      </c>
      <c r="P603" s="6">
        <v>0</v>
      </c>
      <c r="Q603" s="6">
        <v>6513</v>
      </c>
      <c r="R603" s="6">
        <v>0</v>
      </c>
      <c r="S603" s="6">
        <v>0</v>
      </c>
      <c r="T603" s="6">
        <v>0</v>
      </c>
      <c r="U603" s="6">
        <v>0</v>
      </c>
      <c r="V603" s="6">
        <v>6513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6513</v>
      </c>
      <c r="AC603" s="6">
        <v>2722.52</v>
      </c>
    </row>
    <row r="604" spans="9:29" x14ac:dyDescent="0.25">
      <c r="K604" t="s">
        <v>168</v>
      </c>
      <c r="L604" s="1">
        <v>45015</v>
      </c>
      <c r="M604" t="s">
        <v>129</v>
      </c>
      <c r="N604" t="s">
        <v>241</v>
      </c>
      <c r="P604" s="6">
        <v>0</v>
      </c>
      <c r="Q604" s="6">
        <v>6108.2</v>
      </c>
      <c r="R604" s="6">
        <v>0</v>
      </c>
      <c r="S604" s="6">
        <v>0</v>
      </c>
      <c r="T604" s="6">
        <v>0</v>
      </c>
      <c r="U604" s="6">
        <v>0</v>
      </c>
      <c r="V604" s="6">
        <v>6108.2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6108.2</v>
      </c>
      <c r="AC604" s="6">
        <v>2722.52</v>
      </c>
    </row>
    <row r="605" spans="9:29" x14ac:dyDescent="0.25">
      <c r="I605">
        <v>2999</v>
      </c>
      <c r="J605" t="s">
        <v>48</v>
      </c>
      <c r="K605" t="s">
        <v>96</v>
      </c>
      <c r="L605" s="1">
        <v>45015</v>
      </c>
      <c r="M605" t="s">
        <v>99</v>
      </c>
      <c r="N605" t="s">
        <v>241</v>
      </c>
      <c r="P605" s="6">
        <v>0</v>
      </c>
      <c r="Q605" s="6">
        <v>31085.5</v>
      </c>
      <c r="R605" s="6">
        <v>0</v>
      </c>
      <c r="S605" s="6">
        <v>0</v>
      </c>
      <c r="T605" s="6">
        <v>0</v>
      </c>
      <c r="U605" s="6">
        <v>0</v>
      </c>
      <c r="V605" s="6">
        <v>31085.5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31085.5</v>
      </c>
      <c r="AC605" s="6">
        <v>2722.52</v>
      </c>
    </row>
    <row r="606" spans="9:29" x14ac:dyDescent="0.25">
      <c r="K606" t="s">
        <v>168</v>
      </c>
      <c r="L606" s="1">
        <v>45015</v>
      </c>
      <c r="M606" t="s">
        <v>100</v>
      </c>
      <c r="N606" t="s">
        <v>241</v>
      </c>
      <c r="P606" s="6">
        <v>0</v>
      </c>
      <c r="Q606" s="6">
        <v>1445.5</v>
      </c>
      <c r="R606" s="6">
        <v>0</v>
      </c>
      <c r="S606" s="6">
        <v>0</v>
      </c>
      <c r="T606" s="6">
        <v>0</v>
      </c>
      <c r="U606" s="6">
        <v>0</v>
      </c>
      <c r="V606" s="6">
        <v>1445.5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1445.5</v>
      </c>
      <c r="AC606" s="6">
        <v>2722.52</v>
      </c>
    </row>
    <row r="607" spans="9:29" x14ac:dyDescent="0.25">
      <c r="K607" t="s">
        <v>97</v>
      </c>
      <c r="L607" s="1">
        <v>45015</v>
      </c>
      <c r="M607" t="s">
        <v>101</v>
      </c>
      <c r="N607" t="s">
        <v>241</v>
      </c>
      <c r="P607" s="6">
        <v>0</v>
      </c>
      <c r="Q607" s="6">
        <v>9847</v>
      </c>
      <c r="R607" s="6">
        <v>0</v>
      </c>
      <c r="S607" s="6">
        <v>0</v>
      </c>
      <c r="T607" s="6">
        <v>0</v>
      </c>
      <c r="U607" s="6">
        <v>0</v>
      </c>
      <c r="V607" s="6">
        <v>9847</v>
      </c>
      <c r="W607" s="6">
        <v>0</v>
      </c>
      <c r="X607" s="6">
        <v>0</v>
      </c>
      <c r="Y607" s="6">
        <v>2722.52</v>
      </c>
      <c r="Z607" s="6">
        <v>0</v>
      </c>
      <c r="AA607" s="6">
        <v>0</v>
      </c>
      <c r="AB607" s="6">
        <v>12569.52</v>
      </c>
      <c r="AC607" s="6">
        <v>2722.52</v>
      </c>
    </row>
    <row r="608" spans="9:29" x14ac:dyDescent="0.25">
      <c r="I608">
        <v>3002</v>
      </c>
      <c r="J608" t="s">
        <v>47</v>
      </c>
      <c r="K608" t="s">
        <v>96</v>
      </c>
      <c r="L608" s="1">
        <v>45013</v>
      </c>
      <c r="M608" t="s">
        <v>198</v>
      </c>
      <c r="N608" t="s">
        <v>241</v>
      </c>
      <c r="P608" s="6">
        <v>0</v>
      </c>
      <c r="Q608" s="6">
        <v>12012.5</v>
      </c>
      <c r="R608" s="6">
        <v>0</v>
      </c>
      <c r="S608" s="6">
        <v>0</v>
      </c>
      <c r="T608" s="6">
        <v>0</v>
      </c>
      <c r="U608" s="6">
        <v>0</v>
      </c>
      <c r="V608" s="6">
        <v>12012.5</v>
      </c>
      <c r="W608" s="6">
        <v>0</v>
      </c>
      <c r="X608" s="6">
        <v>0</v>
      </c>
      <c r="Y608" s="6">
        <v>881.84</v>
      </c>
      <c r="Z608" s="6">
        <v>0</v>
      </c>
      <c r="AA608" s="6">
        <v>0</v>
      </c>
      <c r="AB608" s="6">
        <v>12894.34</v>
      </c>
      <c r="AC608" s="6">
        <v>2722.52</v>
      </c>
    </row>
    <row r="609" spans="9:29" x14ac:dyDescent="0.25">
      <c r="K609" t="s">
        <v>168</v>
      </c>
      <c r="L609" s="1">
        <v>45014</v>
      </c>
      <c r="M609" t="s">
        <v>199</v>
      </c>
      <c r="N609" t="s">
        <v>241</v>
      </c>
      <c r="P609" s="6">
        <v>0</v>
      </c>
      <c r="Q609" s="6">
        <v>16588</v>
      </c>
      <c r="R609" s="6">
        <v>0</v>
      </c>
      <c r="S609" s="6">
        <v>0</v>
      </c>
      <c r="T609" s="6">
        <v>0</v>
      </c>
      <c r="U609" s="6">
        <v>0</v>
      </c>
      <c r="V609" s="6">
        <v>16588</v>
      </c>
      <c r="W609" s="6">
        <v>0</v>
      </c>
      <c r="X609" s="6">
        <v>0</v>
      </c>
      <c r="Y609" s="6">
        <v>113.93</v>
      </c>
      <c r="Z609" s="6">
        <v>0</v>
      </c>
      <c r="AA609" s="6">
        <v>0</v>
      </c>
      <c r="AB609" s="6">
        <v>16701.93</v>
      </c>
      <c r="AC609" s="6">
        <v>2722.52</v>
      </c>
    </row>
    <row r="610" spans="9:29" x14ac:dyDescent="0.25">
      <c r="K610" t="s">
        <v>97</v>
      </c>
      <c r="L610" s="1">
        <v>45015</v>
      </c>
      <c r="M610" t="s">
        <v>98</v>
      </c>
      <c r="N610" t="s">
        <v>241</v>
      </c>
      <c r="P610" s="6">
        <v>0</v>
      </c>
      <c r="Q610" s="6">
        <v>12049</v>
      </c>
      <c r="R610" s="6">
        <v>0</v>
      </c>
      <c r="S610" s="6">
        <v>0</v>
      </c>
      <c r="T610" s="6">
        <v>0</v>
      </c>
      <c r="U610" s="6">
        <v>0</v>
      </c>
      <c r="V610" s="6">
        <v>12049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12049</v>
      </c>
      <c r="AC610" s="6">
        <v>2722.52</v>
      </c>
    </row>
    <row r="611" spans="9:29" x14ac:dyDescent="0.25">
      <c r="I611">
        <v>3047</v>
      </c>
      <c r="J611" t="s">
        <v>49</v>
      </c>
      <c r="K611" t="s">
        <v>167</v>
      </c>
      <c r="L611" s="1">
        <v>45013</v>
      </c>
      <c r="M611" t="s">
        <v>200</v>
      </c>
      <c r="N611" t="s">
        <v>241</v>
      </c>
      <c r="P611" s="6">
        <v>0</v>
      </c>
      <c r="Q611" s="6">
        <v>34627.199999999997</v>
      </c>
      <c r="R611" s="6">
        <v>0</v>
      </c>
      <c r="S611" s="6">
        <v>0</v>
      </c>
      <c r="T611" s="6">
        <v>0</v>
      </c>
      <c r="U611" s="6">
        <v>0</v>
      </c>
      <c r="V611" s="6">
        <v>34627.199999999997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34627.199999999997</v>
      </c>
      <c r="AC611" s="6">
        <v>2722.52</v>
      </c>
    </row>
    <row r="612" spans="9:29" x14ac:dyDescent="0.25">
      <c r="K612" t="s">
        <v>96</v>
      </c>
      <c r="L612" s="1">
        <v>45014</v>
      </c>
      <c r="M612" t="s">
        <v>201</v>
      </c>
      <c r="N612" t="s">
        <v>241</v>
      </c>
      <c r="P612" s="6">
        <v>0</v>
      </c>
      <c r="Q612" s="6">
        <v>7149.7</v>
      </c>
      <c r="R612" s="6">
        <v>0</v>
      </c>
      <c r="S612" s="6">
        <v>0</v>
      </c>
      <c r="T612" s="6">
        <v>0</v>
      </c>
      <c r="U612" s="6">
        <v>0</v>
      </c>
      <c r="V612" s="6">
        <v>7149.7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7149.7</v>
      </c>
      <c r="AC612" s="6">
        <v>2722.52</v>
      </c>
    </row>
    <row r="613" spans="9:29" x14ac:dyDescent="0.25">
      <c r="K613" t="s">
        <v>168</v>
      </c>
      <c r="L613" s="1">
        <v>45015</v>
      </c>
      <c r="M613" t="s">
        <v>102</v>
      </c>
      <c r="N613" t="s">
        <v>241</v>
      </c>
      <c r="P613" s="6">
        <v>0</v>
      </c>
      <c r="Q613" s="6">
        <v>16712.5</v>
      </c>
      <c r="R613" s="6">
        <v>0</v>
      </c>
      <c r="S613" s="6">
        <v>0</v>
      </c>
      <c r="T613" s="6">
        <v>0</v>
      </c>
      <c r="U613" s="6">
        <v>0</v>
      </c>
      <c r="V613" s="6">
        <v>16712.5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16712.5</v>
      </c>
      <c r="AC613" s="6">
        <v>2722.52</v>
      </c>
    </row>
    <row r="614" spans="9:29" x14ac:dyDescent="0.25">
      <c r="I614">
        <v>3052</v>
      </c>
      <c r="J614" t="s">
        <v>63</v>
      </c>
      <c r="K614" t="s">
        <v>167</v>
      </c>
      <c r="L614" s="1">
        <v>45013</v>
      </c>
      <c r="M614" t="s">
        <v>202</v>
      </c>
      <c r="N614" t="s">
        <v>241</v>
      </c>
      <c r="P614" s="6">
        <v>0</v>
      </c>
      <c r="Q614" s="6">
        <v>8339.2999999999993</v>
      </c>
      <c r="R614" s="6">
        <v>0</v>
      </c>
      <c r="S614" s="6">
        <v>0</v>
      </c>
      <c r="T614" s="6">
        <v>0</v>
      </c>
      <c r="U614" s="6">
        <v>0</v>
      </c>
      <c r="V614" s="6">
        <v>8339.2999999999993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8339.2999999999993</v>
      </c>
      <c r="AC614" s="6">
        <v>2722.52</v>
      </c>
    </row>
    <row r="615" spans="9:29" x14ac:dyDescent="0.25">
      <c r="K615" t="s">
        <v>96</v>
      </c>
      <c r="L615" s="1">
        <v>45014</v>
      </c>
      <c r="M615" t="s">
        <v>203</v>
      </c>
      <c r="N615" t="s">
        <v>241</v>
      </c>
      <c r="P615" s="6">
        <v>0</v>
      </c>
      <c r="Q615" s="6">
        <v>9389.4</v>
      </c>
      <c r="R615" s="6">
        <v>0</v>
      </c>
      <c r="S615" s="6">
        <v>0</v>
      </c>
      <c r="T615" s="6">
        <v>0</v>
      </c>
      <c r="U615" s="6">
        <v>0</v>
      </c>
      <c r="V615" s="6">
        <v>9389.4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9389.4</v>
      </c>
      <c r="AC615" s="6">
        <v>2722.52</v>
      </c>
    </row>
    <row r="616" spans="9:29" x14ac:dyDescent="0.25">
      <c r="K616" t="s">
        <v>168</v>
      </c>
      <c r="L616" s="1">
        <v>45014</v>
      </c>
      <c r="M616" t="s">
        <v>204</v>
      </c>
      <c r="N616" t="s">
        <v>241</v>
      </c>
      <c r="P616" s="6">
        <v>0</v>
      </c>
      <c r="Q616" s="6">
        <v>5503.1</v>
      </c>
      <c r="R616" s="6">
        <v>0</v>
      </c>
      <c r="S616" s="6">
        <v>0</v>
      </c>
      <c r="T616" s="6">
        <v>0</v>
      </c>
      <c r="U616" s="6">
        <v>0</v>
      </c>
      <c r="V616" s="6">
        <v>5503.1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5503.1</v>
      </c>
      <c r="AC616" s="6">
        <v>2722.52</v>
      </c>
    </row>
    <row r="617" spans="9:29" x14ac:dyDescent="0.25">
      <c r="M617" t="s">
        <v>205</v>
      </c>
      <c r="N617" t="s">
        <v>241</v>
      </c>
      <c r="P617" s="6">
        <v>0</v>
      </c>
      <c r="Q617" s="6">
        <v>6384.8</v>
      </c>
      <c r="R617" s="6">
        <v>0</v>
      </c>
      <c r="S617" s="6">
        <v>0</v>
      </c>
      <c r="T617" s="6">
        <v>0</v>
      </c>
      <c r="U617" s="6">
        <v>0</v>
      </c>
      <c r="V617" s="6">
        <v>6384.8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6384.8</v>
      </c>
      <c r="AC617" s="6">
        <v>2722.52</v>
      </c>
    </row>
    <row r="618" spans="9:29" x14ac:dyDescent="0.25">
      <c r="K618" t="s">
        <v>97</v>
      </c>
      <c r="L618" s="1">
        <v>45015</v>
      </c>
      <c r="M618" t="s">
        <v>117</v>
      </c>
      <c r="N618" t="s">
        <v>241</v>
      </c>
      <c r="P618" s="6">
        <v>0</v>
      </c>
      <c r="Q618" s="6">
        <v>13478.9</v>
      </c>
      <c r="R618" s="6">
        <v>0</v>
      </c>
      <c r="S618" s="6">
        <v>0</v>
      </c>
      <c r="T618" s="6">
        <v>0</v>
      </c>
      <c r="U618" s="6">
        <v>0</v>
      </c>
      <c r="V618" s="6">
        <v>13478.9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13478.9</v>
      </c>
      <c r="AC618" s="6">
        <v>2722.52</v>
      </c>
    </row>
    <row r="619" spans="9:29" x14ac:dyDescent="0.25">
      <c r="I619">
        <v>3094</v>
      </c>
      <c r="J619" t="s">
        <v>162</v>
      </c>
      <c r="K619" t="s">
        <v>168</v>
      </c>
      <c r="L619" s="1">
        <v>45014</v>
      </c>
      <c r="M619" t="s">
        <v>206</v>
      </c>
      <c r="N619" t="s">
        <v>241</v>
      </c>
      <c r="P619" s="6">
        <v>0</v>
      </c>
      <c r="Q619" s="6">
        <v>0</v>
      </c>
      <c r="R619" s="6">
        <v>0</v>
      </c>
      <c r="S619" s="6">
        <v>3071.4</v>
      </c>
      <c r="T619" s="6">
        <v>0</v>
      </c>
      <c r="U619" s="6">
        <v>0</v>
      </c>
      <c r="V619" s="6">
        <v>3071.4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3071.4</v>
      </c>
      <c r="AC619" s="6">
        <v>2722.52</v>
      </c>
    </row>
    <row r="620" spans="9:29" x14ac:dyDescent="0.25">
      <c r="I620">
        <v>4190</v>
      </c>
      <c r="J620" t="s">
        <v>61</v>
      </c>
      <c r="K620" t="s">
        <v>96</v>
      </c>
      <c r="L620" s="1">
        <v>45013</v>
      </c>
      <c r="M620" t="s">
        <v>207</v>
      </c>
      <c r="N620" t="s">
        <v>241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41695.93</v>
      </c>
      <c r="Z620" s="6">
        <v>0</v>
      </c>
      <c r="AA620" s="6">
        <v>0</v>
      </c>
      <c r="AB620" s="6">
        <v>41695.93</v>
      </c>
      <c r="AC620" s="6">
        <v>2722.52</v>
      </c>
    </row>
    <row r="621" spans="9:29" x14ac:dyDescent="0.25">
      <c r="K621" t="s">
        <v>168</v>
      </c>
      <c r="L621" s="1">
        <v>45014</v>
      </c>
      <c r="M621" t="s">
        <v>208</v>
      </c>
      <c r="N621" t="s">
        <v>241</v>
      </c>
      <c r="P621" s="6">
        <v>0</v>
      </c>
      <c r="Q621" s="6">
        <v>18.399999999999999</v>
      </c>
      <c r="R621" s="6">
        <v>0</v>
      </c>
      <c r="S621" s="6">
        <v>2156.34</v>
      </c>
      <c r="T621" s="6">
        <v>0</v>
      </c>
      <c r="U621" s="6">
        <v>0</v>
      </c>
      <c r="V621" s="6">
        <v>2174.7399999999998</v>
      </c>
      <c r="W621" s="6">
        <v>0</v>
      </c>
      <c r="X621" s="6">
        <v>0</v>
      </c>
      <c r="Y621" s="6">
        <v>68002.53</v>
      </c>
      <c r="Z621" s="6">
        <v>0</v>
      </c>
      <c r="AA621" s="6">
        <v>0</v>
      </c>
      <c r="AB621" s="6">
        <v>70177.27</v>
      </c>
      <c r="AC621" s="6">
        <v>2722.52</v>
      </c>
    </row>
    <row r="622" spans="9:29" x14ac:dyDescent="0.25">
      <c r="K622" t="s">
        <v>97</v>
      </c>
      <c r="L622" s="1">
        <v>45015</v>
      </c>
      <c r="M622" t="s">
        <v>115</v>
      </c>
      <c r="N622" t="s">
        <v>241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28691.52</v>
      </c>
      <c r="Z622" s="6">
        <v>0</v>
      </c>
      <c r="AA622" s="6">
        <v>0</v>
      </c>
      <c r="AB622" s="6">
        <v>28691.52</v>
      </c>
      <c r="AC622" s="6">
        <v>2722.52</v>
      </c>
    </row>
    <row r="623" spans="9:29" x14ac:dyDescent="0.25">
      <c r="I623">
        <v>4276</v>
      </c>
      <c r="J623" t="s">
        <v>51</v>
      </c>
      <c r="K623" t="s">
        <v>96</v>
      </c>
      <c r="L623" s="1">
        <v>45013</v>
      </c>
      <c r="M623" t="s">
        <v>209</v>
      </c>
      <c r="N623" t="s">
        <v>241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44554.5</v>
      </c>
      <c r="Z623" s="6">
        <v>0</v>
      </c>
      <c r="AA623" s="6">
        <v>0</v>
      </c>
      <c r="AB623" s="6">
        <v>44554.5</v>
      </c>
      <c r="AC623" s="6">
        <v>2722.52</v>
      </c>
    </row>
    <row r="624" spans="9:29" x14ac:dyDescent="0.25">
      <c r="K624" t="s">
        <v>168</v>
      </c>
      <c r="L624" s="1">
        <v>45014</v>
      </c>
      <c r="M624" t="s">
        <v>210</v>
      </c>
      <c r="N624" t="s">
        <v>241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28250.5</v>
      </c>
      <c r="Z624" s="6">
        <v>0</v>
      </c>
      <c r="AA624" s="6">
        <v>0</v>
      </c>
      <c r="AB624" s="6">
        <v>28250.5</v>
      </c>
      <c r="AC624" s="6">
        <v>2722.52</v>
      </c>
    </row>
    <row r="625" spans="9:29" x14ac:dyDescent="0.25">
      <c r="K625" t="s">
        <v>97</v>
      </c>
      <c r="L625" s="1">
        <v>45015</v>
      </c>
      <c r="M625" t="s">
        <v>104</v>
      </c>
      <c r="N625" t="s">
        <v>241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62922.6</v>
      </c>
      <c r="Z625" s="6">
        <v>0</v>
      </c>
      <c r="AA625" s="6">
        <v>0</v>
      </c>
      <c r="AB625" s="6">
        <v>62922.6</v>
      </c>
      <c r="AC625" s="6">
        <v>2722.52</v>
      </c>
    </row>
    <row r="626" spans="9:29" x14ac:dyDescent="0.25">
      <c r="I626">
        <v>4648</v>
      </c>
      <c r="J626" t="s">
        <v>163</v>
      </c>
      <c r="K626" t="s">
        <v>168</v>
      </c>
      <c r="L626" s="1">
        <v>45014</v>
      </c>
      <c r="M626" t="s">
        <v>211</v>
      </c>
      <c r="N626" t="s">
        <v>241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3372.1</v>
      </c>
      <c r="Z626" s="6">
        <v>0</v>
      </c>
      <c r="AA626" s="6">
        <v>0</v>
      </c>
      <c r="AB626" s="6">
        <v>3372.1</v>
      </c>
      <c r="AC626" s="6">
        <v>2722.52</v>
      </c>
    </row>
    <row r="627" spans="9:29" x14ac:dyDescent="0.25">
      <c r="M627" t="s">
        <v>212</v>
      </c>
      <c r="N627" t="s">
        <v>241</v>
      </c>
      <c r="P627" s="6">
        <v>0</v>
      </c>
      <c r="Q627" s="6">
        <v>5343</v>
      </c>
      <c r="R627" s="6">
        <v>0</v>
      </c>
      <c r="S627" s="6">
        <v>0</v>
      </c>
      <c r="T627" s="6">
        <v>0</v>
      </c>
      <c r="U627" s="6">
        <v>0</v>
      </c>
      <c r="V627" s="6">
        <v>5343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5343</v>
      </c>
      <c r="AC627" s="6">
        <v>2722.52</v>
      </c>
    </row>
    <row r="628" spans="9:29" x14ac:dyDescent="0.25">
      <c r="I628">
        <v>5092</v>
      </c>
      <c r="J628" t="s">
        <v>54</v>
      </c>
      <c r="K628" t="s">
        <v>167</v>
      </c>
      <c r="L628" s="1">
        <v>45013</v>
      </c>
      <c r="M628" t="s">
        <v>213</v>
      </c>
      <c r="N628" t="s">
        <v>241</v>
      </c>
      <c r="P628" s="6">
        <v>0</v>
      </c>
      <c r="Q628" s="6">
        <v>5079.3999999999996</v>
      </c>
      <c r="R628" s="6">
        <v>0</v>
      </c>
      <c r="S628" s="6">
        <v>0</v>
      </c>
      <c r="T628" s="6">
        <v>0</v>
      </c>
      <c r="U628" s="6">
        <v>0</v>
      </c>
      <c r="V628" s="6">
        <v>5079.3999999999996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5079.3999999999996</v>
      </c>
      <c r="AC628" s="6">
        <v>2722.52</v>
      </c>
    </row>
    <row r="629" spans="9:29" x14ac:dyDescent="0.25">
      <c r="K629" t="s">
        <v>96</v>
      </c>
      <c r="L629" s="1">
        <v>45014</v>
      </c>
      <c r="M629" t="s">
        <v>214</v>
      </c>
      <c r="N629" t="s">
        <v>241</v>
      </c>
      <c r="P629" s="6">
        <v>0</v>
      </c>
      <c r="Q629" s="6">
        <v>8461.9</v>
      </c>
      <c r="R629" s="6">
        <v>0</v>
      </c>
      <c r="S629" s="6">
        <v>0</v>
      </c>
      <c r="T629" s="6">
        <v>0</v>
      </c>
      <c r="U629" s="6">
        <v>0</v>
      </c>
      <c r="V629" s="6">
        <v>8461.9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8461.9</v>
      </c>
      <c r="AC629" s="6">
        <v>2722.52</v>
      </c>
    </row>
    <row r="630" spans="9:29" x14ac:dyDescent="0.25">
      <c r="K630" t="s">
        <v>168</v>
      </c>
      <c r="L630" s="1">
        <v>45015</v>
      </c>
      <c r="M630" t="s">
        <v>107</v>
      </c>
      <c r="N630" t="s">
        <v>241</v>
      </c>
      <c r="P630" s="6">
        <v>0</v>
      </c>
      <c r="Q630" s="6">
        <v>13317.6</v>
      </c>
      <c r="R630" s="6">
        <v>0</v>
      </c>
      <c r="S630" s="6">
        <v>0</v>
      </c>
      <c r="T630" s="6">
        <v>0</v>
      </c>
      <c r="U630" s="6">
        <v>0</v>
      </c>
      <c r="V630" s="6">
        <v>13317.6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13317.6</v>
      </c>
      <c r="AC630" s="6">
        <v>2722.52</v>
      </c>
    </row>
    <row r="631" spans="9:29" x14ac:dyDescent="0.25">
      <c r="J631" t="s">
        <v>55</v>
      </c>
      <c r="K631" t="s">
        <v>167</v>
      </c>
      <c r="L631" s="1">
        <v>45013</v>
      </c>
      <c r="M631" t="s">
        <v>215</v>
      </c>
      <c r="N631" t="s">
        <v>241</v>
      </c>
      <c r="P631" s="6">
        <v>0</v>
      </c>
      <c r="Q631" s="6">
        <v>9613.2000000000007</v>
      </c>
      <c r="R631" s="6">
        <v>0</v>
      </c>
      <c r="S631" s="6">
        <v>0</v>
      </c>
      <c r="T631" s="6">
        <v>0</v>
      </c>
      <c r="U631" s="6">
        <v>0</v>
      </c>
      <c r="V631" s="6">
        <v>9613.2000000000007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9613.2000000000007</v>
      </c>
      <c r="AC631" s="6">
        <v>2722.52</v>
      </c>
    </row>
    <row r="632" spans="9:29" x14ac:dyDescent="0.25">
      <c r="K632" t="s">
        <v>96</v>
      </c>
      <c r="L632" s="1">
        <v>45014</v>
      </c>
      <c r="M632" t="s">
        <v>216</v>
      </c>
      <c r="N632" t="s">
        <v>241</v>
      </c>
      <c r="P632" s="6">
        <v>0</v>
      </c>
      <c r="Q632" s="6">
        <v>8704.6</v>
      </c>
      <c r="R632" s="6">
        <v>0</v>
      </c>
      <c r="S632" s="6">
        <v>0</v>
      </c>
      <c r="T632" s="6">
        <v>0</v>
      </c>
      <c r="U632" s="6">
        <v>0</v>
      </c>
      <c r="V632" s="6">
        <v>8704.6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8704.6</v>
      </c>
      <c r="AC632" s="6">
        <v>2722.52</v>
      </c>
    </row>
    <row r="633" spans="9:29" x14ac:dyDescent="0.25">
      <c r="K633" t="s">
        <v>168</v>
      </c>
      <c r="L633" s="1">
        <v>45015</v>
      </c>
      <c r="M633" t="s">
        <v>108</v>
      </c>
      <c r="N633" t="s">
        <v>241</v>
      </c>
      <c r="P633" s="6">
        <v>0</v>
      </c>
      <c r="Q633" s="6">
        <v>16024.6</v>
      </c>
      <c r="R633" s="6">
        <v>0</v>
      </c>
      <c r="S633" s="6">
        <v>0</v>
      </c>
      <c r="T633" s="6">
        <v>0</v>
      </c>
      <c r="U633" s="6">
        <v>0</v>
      </c>
      <c r="V633" s="6">
        <v>16024.6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16024.6</v>
      </c>
      <c r="AC633" s="6">
        <v>2722.52</v>
      </c>
    </row>
    <row r="634" spans="9:29" x14ac:dyDescent="0.25">
      <c r="J634" t="s">
        <v>56</v>
      </c>
      <c r="K634" t="s">
        <v>167</v>
      </c>
      <c r="L634" s="1">
        <v>45013</v>
      </c>
      <c r="M634" t="s">
        <v>217</v>
      </c>
      <c r="N634" t="s">
        <v>241</v>
      </c>
      <c r="P634" s="6">
        <v>0</v>
      </c>
      <c r="Q634" s="6">
        <v>3054.9</v>
      </c>
      <c r="R634" s="6">
        <v>0</v>
      </c>
      <c r="S634" s="6">
        <v>0</v>
      </c>
      <c r="T634" s="6">
        <v>0</v>
      </c>
      <c r="U634" s="6">
        <v>0</v>
      </c>
      <c r="V634" s="6">
        <v>3054.9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3054.9</v>
      </c>
      <c r="AC634" s="6">
        <v>2722.52</v>
      </c>
    </row>
    <row r="635" spans="9:29" x14ac:dyDescent="0.25">
      <c r="K635" t="s">
        <v>96</v>
      </c>
      <c r="L635" s="1">
        <v>45013</v>
      </c>
      <c r="M635" t="s">
        <v>218</v>
      </c>
      <c r="N635" t="s">
        <v>241</v>
      </c>
      <c r="P635" s="6">
        <v>0</v>
      </c>
      <c r="Q635" s="6">
        <v>5615.5</v>
      </c>
      <c r="R635" s="6">
        <v>0</v>
      </c>
      <c r="S635" s="6">
        <v>0</v>
      </c>
      <c r="T635" s="6">
        <v>0</v>
      </c>
      <c r="U635" s="6">
        <v>0</v>
      </c>
      <c r="V635" s="6">
        <v>5615.5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5615.5</v>
      </c>
      <c r="AC635" s="6">
        <v>2722.52</v>
      </c>
    </row>
    <row r="636" spans="9:29" x14ac:dyDescent="0.25">
      <c r="K636" t="s">
        <v>168</v>
      </c>
      <c r="L636" s="1">
        <v>45014</v>
      </c>
      <c r="M636" t="s">
        <v>219</v>
      </c>
      <c r="N636" t="s">
        <v>241</v>
      </c>
      <c r="P636" s="6">
        <v>0</v>
      </c>
      <c r="Q636" s="6">
        <v>6410.2</v>
      </c>
      <c r="R636" s="6">
        <v>0</v>
      </c>
      <c r="S636" s="6">
        <v>0</v>
      </c>
      <c r="T636" s="6">
        <v>0</v>
      </c>
      <c r="U636" s="6">
        <v>0</v>
      </c>
      <c r="V636" s="6">
        <v>6410.2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6410.2</v>
      </c>
      <c r="AC636" s="6">
        <v>2722.52</v>
      </c>
    </row>
    <row r="637" spans="9:29" x14ac:dyDescent="0.25">
      <c r="K637" t="s">
        <v>97</v>
      </c>
      <c r="L637" s="1">
        <v>45015</v>
      </c>
      <c r="M637" t="s">
        <v>109</v>
      </c>
      <c r="N637" t="s">
        <v>241</v>
      </c>
      <c r="P637" s="6">
        <v>0</v>
      </c>
      <c r="Q637" s="6">
        <v>13527.6</v>
      </c>
      <c r="R637" s="6">
        <v>0</v>
      </c>
      <c r="S637" s="6">
        <v>0</v>
      </c>
      <c r="T637" s="6">
        <v>0</v>
      </c>
      <c r="U637" s="6">
        <v>0</v>
      </c>
      <c r="V637" s="6">
        <v>13527.6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13527.6</v>
      </c>
      <c r="AC637" s="6">
        <v>2722.52</v>
      </c>
    </row>
    <row r="638" spans="9:29" x14ac:dyDescent="0.25">
      <c r="J638" t="s">
        <v>57</v>
      </c>
      <c r="K638" t="s">
        <v>167</v>
      </c>
      <c r="L638" s="1">
        <v>45013</v>
      </c>
      <c r="M638" t="s">
        <v>220</v>
      </c>
      <c r="N638" t="s">
        <v>241</v>
      </c>
      <c r="P638" s="6">
        <v>0</v>
      </c>
      <c r="Q638" s="6">
        <v>6299.5</v>
      </c>
      <c r="R638" s="6">
        <v>0</v>
      </c>
      <c r="S638" s="6">
        <v>0</v>
      </c>
      <c r="T638" s="6">
        <v>0</v>
      </c>
      <c r="U638" s="6">
        <v>0</v>
      </c>
      <c r="V638" s="6">
        <v>6299.5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6299.5</v>
      </c>
      <c r="AC638" s="6">
        <v>2722.52</v>
      </c>
    </row>
    <row r="639" spans="9:29" x14ac:dyDescent="0.25">
      <c r="K639" t="s">
        <v>96</v>
      </c>
      <c r="L639" s="1">
        <v>45014</v>
      </c>
      <c r="M639" t="s">
        <v>221</v>
      </c>
      <c r="N639" t="s">
        <v>241</v>
      </c>
      <c r="P639" s="6">
        <v>0</v>
      </c>
      <c r="Q639" s="6">
        <v>14455.6</v>
      </c>
      <c r="R639" s="6">
        <v>0</v>
      </c>
      <c r="S639" s="6">
        <v>0</v>
      </c>
      <c r="T639" s="6">
        <v>0</v>
      </c>
      <c r="U639" s="6">
        <v>0</v>
      </c>
      <c r="V639" s="6">
        <v>14455.6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14455.6</v>
      </c>
      <c r="AC639" s="6">
        <v>2722.52</v>
      </c>
    </row>
    <row r="640" spans="9:29" x14ac:dyDescent="0.25">
      <c r="K640" t="s">
        <v>168</v>
      </c>
      <c r="L640" s="1">
        <v>45015</v>
      </c>
      <c r="M640" t="s">
        <v>110</v>
      </c>
      <c r="N640" t="s">
        <v>241</v>
      </c>
      <c r="P640" s="6">
        <v>0</v>
      </c>
      <c r="Q640" s="6">
        <v>9864.5</v>
      </c>
      <c r="R640" s="6">
        <v>0</v>
      </c>
      <c r="S640" s="6">
        <v>0</v>
      </c>
      <c r="T640" s="6">
        <v>0</v>
      </c>
      <c r="U640" s="6">
        <v>0</v>
      </c>
      <c r="V640" s="6">
        <v>9864.5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9864.5</v>
      </c>
      <c r="AC640" s="6">
        <v>2722.52</v>
      </c>
    </row>
    <row r="641" spans="1:29" x14ac:dyDescent="0.25">
      <c r="K641" t="s">
        <v>97</v>
      </c>
      <c r="L641" s="1">
        <v>45015</v>
      </c>
      <c r="M641" t="s">
        <v>111</v>
      </c>
      <c r="N641" t="s">
        <v>241</v>
      </c>
      <c r="P641" s="6">
        <v>0</v>
      </c>
      <c r="Q641" s="6">
        <v>11377.7</v>
      </c>
      <c r="R641" s="6">
        <v>0</v>
      </c>
      <c r="S641" s="6">
        <v>0</v>
      </c>
      <c r="T641" s="6">
        <v>0</v>
      </c>
      <c r="U641" s="6">
        <v>0</v>
      </c>
      <c r="V641" s="6">
        <v>11377.7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11377.7</v>
      </c>
      <c r="AC641" s="6">
        <v>2722.52</v>
      </c>
    </row>
    <row r="642" spans="1:29" x14ac:dyDescent="0.25">
      <c r="J642" t="s">
        <v>58</v>
      </c>
      <c r="K642" t="s">
        <v>167</v>
      </c>
      <c r="L642" s="1">
        <v>45013</v>
      </c>
      <c r="M642" t="s">
        <v>222</v>
      </c>
      <c r="N642" t="s">
        <v>241</v>
      </c>
      <c r="P642" s="6">
        <v>0</v>
      </c>
      <c r="Q642" s="6">
        <v>8348.7000000000007</v>
      </c>
      <c r="R642" s="6">
        <v>0</v>
      </c>
      <c r="S642" s="6">
        <v>0</v>
      </c>
      <c r="T642" s="6">
        <v>0</v>
      </c>
      <c r="U642" s="6">
        <v>0</v>
      </c>
      <c r="V642" s="6">
        <v>8348.7000000000007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8348.7000000000007</v>
      </c>
      <c r="AC642" s="6">
        <v>2722.52</v>
      </c>
    </row>
    <row r="643" spans="1:29" x14ac:dyDescent="0.25">
      <c r="K643" t="s">
        <v>96</v>
      </c>
      <c r="L643" s="1">
        <v>45013</v>
      </c>
      <c r="M643" t="s">
        <v>223</v>
      </c>
      <c r="N643" t="s">
        <v>241</v>
      </c>
      <c r="P643" s="6">
        <v>0</v>
      </c>
      <c r="Q643" s="6">
        <v>9229.6</v>
      </c>
      <c r="R643" s="6">
        <v>0</v>
      </c>
      <c r="S643" s="6">
        <v>0</v>
      </c>
      <c r="T643" s="6">
        <v>0</v>
      </c>
      <c r="U643" s="6">
        <v>0</v>
      </c>
      <c r="V643" s="6">
        <v>9229.6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9229.6</v>
      </c>
      <c r="AC643" s="6">
        <v>2722.52</v>
      </c>
    </row>
    <row r="644" spans="1:29" x14ac:dyDescent="0.25">
      <c r="K644" t="s">
        <v>168</v>
      </c>
      <c r="L644" s="1">
        <v>45014</v>
      </c>
      <c r="M644" t="s">
        <v>224</v>
      </c>
      <c r="N644" t="s">
        <v>241</v>
      </c>
      <c r="P644" s="6">
        <v>0</v>
      </c>
      <c r="Q644" s="6">
        <v>6894.6</v>
      </c>
      <c r="R644" s="6">
        <v>0</v>
      </c>
      <c r="S644" s="6">
        <v>0</v>
      </c>
      <c r="T644" s="6">
        <v>0</v>
      </c>
      <c r="U644" s="6">
        <v>0</v>
      </c>
      <c r="V644" s="6">
        <v>6894.6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6894.6</v>
      </c>
      <c r="AC644" s="6">
        <v>2722.52</v>
      </c>
    </row>
    <row r="645" spans="1:29" x14ac:dyDescent="0.25">
      <c r="K645" t="s">
        <v>97</v>
      </c>
      <c r="L645" s="1">
        <v>45015</v>
      </c>
      <c r="M645" t="s">
        <v>112</v>
      </c>
      <c r="N645" t="s">
        <v>241</v>
      </c>
      <c r="P645" s="6">
        <v>0</v>
      </c>
      <c r="Q645" s="6">
        <v>13705.8</v>
      </c>
      <c r="R645" s="6">
        <v>0</v>
      </c>
      <c r="S645" s="6">
        <v>0</v>
      </c>
      <c r="T645" s="6">
        <v>0</v>
      </c>
      <c r="U645" s="6">
        <v>0</v>
      </c>
      <c r="V645" s="6">
        <v>13705.8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13705.8</v>
      </c>
      <c r="AC645" s="6">
        <v>2722.52</v>
      </c>
    </row>
    <row r="646" spans="1:29" x14ac:dyDescent="0.25">
      <c r="J646" t="s">
        <v>164</v>
      </c>
      <c r="K646" t="s">
        <v>96</v>
      </c>
      <c r="L646" s="1">
        <v>45014</v>
      </c>
      <c r="M646" t="s">
        <v>225</v>
      </c>
      <c r="N646" t="s">
        <v>241</v>
      </c>
      <c r="P646" s="6">
        <v>0</v>
      </c>
      <c r="Q646" s="6">
        <v>66284.100000000006</v>
      </c>
      <c r="R646" s="6">
        <v>0</v>
      </c>
      <c r="S646" s="6">
        <v>0</v>
      </c>
      <c r="T646" s="6">
        <v>0</v>
      </c>
      <c r="U646" s="6">
        <v>0</v>
      </c>
      <c r="V646" s="6">
        <v>66284.100000000006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66284.100000000006</v>
      </c>
      <c r="AC646" s="6">
        <v>2722.52</v>
      </c>
    </row>
    <row r="647" spans="1:29" x14ac:dyDescent="0.25">
      <c r="I647">
        <v>5103</v>
      </c>
      <c r="J647" t="s">
        <v>62</v>
      </c>
      <c r="K647" t="s">
        <v>96</v>
      </c>
      <c r="L647" s="1">
        <v>45013</v>
      </c>
      <c r="M647" t="s">
        <v>226</v>
      </c>
      <c r="N647" t="s">
        <v>241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16678.3</v>
      </c>
      <c r="Z647" s="6">
        <v>0</v>
      </c>
      <c r="AA647" s="6">
        <v>0</v>
      </c>
      <c r="AB647" s="6">
        <v>16678.3</v>
      </c>
      <c r="AC647" s="6">
        <v>2722.52</v>
      </c>
    </row>
    <row r="648" spans="1:29" x14ac:dyDescent="0.25">
      <c r="K648" t="s">
        <v>168</v>
      </c>
      <c r="L648" s="1">
        <v>45014</v>
      </c>
      <c r="M648" t="s">
        <v>227</v>
      </c>
      <c r="N648" t="s">
        <v>241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45048</v>
      </c>
      <c r="Z648" s="6">
        <v>0</v>
      </c>
      <c r="AA648" s="6">
        <v>0</v>
      </c>
      <c r="AB648" s="6">
        <v>45048</v>
      </c>
      <c r="AC648" s="6">
        <v>2722.52</v>
      </c>
    </row>
    <row r="649" spans="1:29" x14ac:dyDescent="0.25">
      <c r="K649" t="s">
        <v>97</v>
      </c>
      <c r="L649" s="1">
        <v>45015</v>
      </c>
      <c r="M649" t="s">
        <v>116</v>
      </c>
      <c r="N649" t="s">
        <v>241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62806.9</v>
      </c>
      <c r="Z649" s="6">
        <v>0</v>
      </c>
      <c r="AA649" s="6">
        <v>0</v>
      </c>
      <c r="AB649" s="6">
        <v>62806.9</v>
      </c>
      <c r="AC649" s="6">
        <v>2722.52</v>
      </c>
    </row>
    <row r="650" spans="1:29" x14ac:dyDescent="0.25">
      <c r="A650">
        <v>56130</v>
      </c>
      <c r="B650" t="s">
        <v>155</v>
      </c>
      <c r="C650" s="1">
        <v>45015</v>
      </c>
      <c r="D650" s="1">
        <v>45015</v>
      </c>
      <c r="E650">
        <v>278318.32</v>
      </c>
      <c r="F650" t="s">
        <v>158</v>
      </c>
      <c r="G650" t="s">
        <v>138</v>
      </c>
      <c r="H650" t="s">
        <v>156</v>
      </c>
      <c r="I650" t="s">
        <v>159</v>
      </c>
      <c r="K650" t="s">
        <v>166</v>
      </c>
      <c r="L650" t="s">
        <v>159</v>
      </c>
      <c r="N650" t="s">
        <v>241</v>
      </c>
      <c r="P650" s="6">
        <v>0</v>
      </c>
      <c r="Q650" s="6">
        <v>402904.2</v>
      </c>
      <c r="R650" s="6">
        <v>0</v>
      </c>
      <c r="S650" s="6">
        <v>5227.74</v>
      </c>
      <c r="T650" s="6">
        <v>0</v>
      </c>
      <c r="U650" s="6">
        <v>0</v>
      </c>
      <c r="V650" s="6">
        <v>408131.94</v>
      </c>
      <c r="W650" s="6"/>
      <c r="X650" s="6"/>
      <c r="Y650" s="6"/>
      <c r="Z650" s="6">
        <v>0</v>
      </c>
      <c r="AA650" s="6">
        <v>0</v>
      </c>
      <c r="AB650" s="6">
        <v>408131.94</v>
      </c>
      <c r="AC650" s="6">
        <v>216360.92</v>
      </c>
    </row>
    <row r="651" spans="1:29" x14ac:dyDescent="0.25">
      <c r="I651">
        <v>108</v>
      </c>
      <c r="J651" t="s">
        <v>59</v>
      </c>
      <c r="K651" t="s">
        <v>167</v>
      </c>
      <c r="L651" s="1">
        <v>45013</v>
      </c>
      <c r="M651" t="s">
        <v>169</v>
      </c>
      <c r="N651" t="s">
        <v>241</v>
      </c>
      <c r="P651" s="6">
        <v>0</v>
      </c>
      <c r="Q651" s="6">
        <v>7260.4</v>
      </c>
      <c r="R651" s="6">
        <v>0</v>
      </c>
      <c r="S651" s="6">
        <v>0</v>
      </c>
      <c r="T651" s="6">
        <v>0</v>
      </c>
      <c r="U651" s="6">
        <v>0</v>
      </c>
      <c r="V651" s="6">
        <v>7260.4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7260.4</v>
      </c>
      <c r="AC651" s="6">
        <v>216360.92</v>
      </c>
    </row>
    <row r="652" spans="1:29" x14ac:dyDescent="0.25">
      <c r="K652" t="s">
        <v>96</v>
      </c>
      <c r="L652" s="1">
        <v>45014</v>
      </c>
      <c r="M652" t="s">
        <v>170</v>
      </c>
      <c r="N652" t="s">
        <v>241</v>
      </c>
      <c r="P652" s="6">
        <v>0</v>
      </c>
      <c r="Q652" s="6">
        <v>4591.1000000000004</v>
      </c>
      <c r="R652" s="6">
        <v>0</v>
      </c>
      <c r="S652" s="6">
        <v>0</v>
      </c>
      <c r="T652" s="6">
        <v>0</v>
      </c>
      <c r="U652" s="6">
        <v>0</v>
      </c>
      <c r="V652" s="6">
        <v>4591.1000000000004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4591.1000000000004</v>
      </c>
      <c r="AC652" s="6">
        <v>216360.92</v>
      </c>
    </row>
    <row r="653" spans="1:29" x14ac:dyDescent="0.25">
      <c r="K653" t="s">
        <v>168</v>
      </c>
      <c r="L653" s="1">
        <v>45015</v>
      </c>
      <c r="M653" t="s">
        <v>113</v>
      </c>
      <c r="N653" t="s">
        <v>241</v>
      </c>
      <c r="P653" s="6">
        <v>0</v>
      </c>
      <c r="Q653" s="6">
        <v>14022.9</v>
      </c>
      <c r="R653" s="6">
        <v>0</v>
      </c>
      <c r="S653" s="6">
        <v>0</v>
      </c>
      <c r="T653" s="6">
        <v>0</v>
      </c>
      <c r="U653" s="6">
        <v>0</v>
      </c>
      <c r="V653" s="6">
        <v>14022.9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14022.9</v>
      </c>
      <c r="AC653" s="6">
        <v>216360.92</v>
      </c>
    </row>
    <row r="654" spans="1:29" x14ac:dyDescent="0.25">
      <c r="I654">
        <v>136</v>
      </c>
      <c r="J654" t="s">
        <v>65</v>
      </c>
      <c r="K654" t="s">
        <v>167</v>
      </c>
      <c r="L654" s="1">
        <v>45013</v>
      </c>
      <c r="M654" t="s">
        <v>171</v>
      </c>
      <c r="N654" t="s">
        <v>241</v>
      </c>
      <c r="P654" s="6">
        <v>0</v>
      </c>
      <c r="Q654" s="6">
        <v>5118.7</v>
      </c>
      <c r="R654" s="6">
        <v>0</v>
      </c>
      <c r="S654" s="6">
        <v>0</v>
      </c>
      <c r="T654" s="6">
        <v>0</v>
      </c>
      <c r="U654" s="6">
        <v>0</v>
      </c>
      <c r="V654" s="6">
        <v>5118.7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5118.7</v>
      </c>
      <c r="AC654" s="6">
        <v>216360.92</v>
      </c>
    </row>
    <row r="655" spans="1:29" x14ac:dyDescent="0.25">
      <c r="K655" t="s">
        <v>96</v>
      </c>
      <c r="L655" s="1">
        <v>45013</v>
      </c>
      <c r="M655" t="s">
        <v>172</v>
      </c>
      <c r="N655" t="s">
        <v>241</v>
      </c>
      <c r="P655" s="6">
        <v>0</v>
      </c>
      <c r="Q655" s="6">
        <v>5776.6</v>
      </c>
      <c r="R655" s="6">
        <v>0</v>
      </c>
      <c r="S655" s="6">
        <v>0</v>
      </c>
      <c r="T655" s="6">
        <v>0</v>
      </c>
      <c r="U655" s="6">
        <v>0</v>
      </c>
      <c r="V655" s="6">
        <v>5776.6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5776.6</v>
      </c>
      <c r="AC655" s="6">
        <v>216360.92</v>
      </c>
    </row>
    <row r="656" spans="1:29" x14ac:dyDescent="0.25">
      <c r="K656" t="s">
        <v>168</v>
      </c>
      <c r="L656" s="1">
        <v>45015</v>
      </c>
      <c r="M656" t="s">
        <v>119</v>
      </c>
      <c r="N656" t="s">
        <v>241</v>
      </c>
      <c r="P656" s="6">
        <v>0</v>
      </c>
      <c r="Q656" s="6">
        <v>5174.5</v>
      </c>
      <c r="R656" s="6">
        <v>0</v>
      </c>
      <c r="S656" s="6">
        <v>0</v>
      </c>
      <c r="T656" s="6">
        <v>0</v>
      </c>
      <c r="U656" s="6">
        <v>0</v>
      </c>
      <c r="V656" s="6">
        <v>5174.5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5174.5</v>
      </c>
      <c r="AC656" s="6">
        <v>216360.92</v>
      </c>
    </row>
    <row r="657" spans="9:29" x14ac:dyDescent="0.25">
      <c r="K657" t="s">
        <v>97</v>
      </c>
      <c r="L657" s="1">
        <v>45015</v>
      </c>
      <c r="M657" t="s">
        <v>120</v>
      </c>
      <c r="N657" t="s">
        <v>241</v>
      </c>
      <c r="P657" s="6">
        <v>0</v>
      </c>
      <c r="Q657" s="6">
        <v>9827.4</v>
      </c>
      <c r="R657" s="6">
        <v>0</v>
      </c>
      <c r="S657" s="6">
        <v>0</v>
      </c>
      <c r="T657" s="6">
        <v>0</v>
      </c>
      <c r="U657" s="6">
        <v>0</v>
      </c>
      <c r="V657" s="6">
        <v>9827.4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9827.4</v>
      </c>
      <c r="AC657" s="6">
        <v>216360.92</v>
      </c>
    </row>
    <row r="658" spans="9:29" x14ac:dyDescent="0.25">
      <c r="I658">
        <v>266</v>
      </c>
      <c r="J658" t="s">
        <v>66</v>
      </c>
      <c r="K658" t="s">
        <v>167</v>
      </c>
      <c r="L658" s="1">
        <v>45013</v>
      </c>
      <c r="M658" t="s">
        <v>173</v>
      </c>
      <c r="N658" t="s">
        <v>241</v>
      </c>
      <c r="P658" s="6">
        <v>0</v>
      </c>
      <c r="Q658" s="6">
        <v>6547.3</v>
      </c>
      <c r="R658" s="6">
        <v>0</v>
      </c>
      <c r="S658" s="6">
        <v>0</v>
      </c>
      <c r="T658" s="6">
        <v>0</v>
      </c>
      <c r="U658" s="6">
        <v>0</v>
      </c>
      <c r="V658" s="6">
        <v>6547.3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6547.3</v>
      </c>
      <c r="AC658" s="6">
        <v>216360.92</v>
      </c>
    </row>
    <row r="659" spans="9:29" x14ac:dyDescent="0.25">
      <c r="K659" t="s">
        <v>96</v>
      </c>
      <c r="L659" s="1">
        <v>45014</v>
      </c>
      <c r="M659" t="s">
        <v>174</v>
      </c>
      <c r="N659" t="s">
        <v>241</v>
      </c>
      <c r="P659" s="6">
        <v>0</v>
      </c>
      <c r="Q659" s="6">
        <v>6156.6</v>
      </c>
      <c r="R659" s="6">
        <v>0</v>
      </c>
      <c r="S659" s="6">
        <v>0</v>
      </c>
      <c r="T659" s="6">
        <v>0</v>
      </c>
      <c r="U659" s="6">
        <v>0</v>
      </c>
      <c r="V659" s="6">
        <v>6156.6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6156.6</v>
      </c>
      <c r="AC659" s="6">
        <v>216360.92</v>
      </c>
    </row>
    <row r="660" spans="9:29" x14ac:dyDescent="0.25">
      <c r="K660" t="s">
        <v>168</v>
      </c>
      <c r="L660" s="1">
        <v>45015</v>
      </c>
      <c r="M660" t="s">
        <v>121</v>
      </c>
      <c r="N660" t="s">
        <v>241</v>
      </c>
      <c r="P660" s="6">
        <v>0</v>
      </c>
      <c r="Q660" s="6">
        <v>5553.7</v>
      </c>
      <c r="R660" s="6">
        <v>0</v>
      </c>
      <c r="S660" s="6">
        <v>0</v>
      </c>
      <c r="T660" s="6">
        <v>0</v>
      </c>
      <c r="U660" s="6">
        <v>0</v>
      </c>
      <c r="V660" s="6">
        <v>5553.7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5553.7</v>
      </c>
      <c r="AC660" s="6">
        <v>216360.92</v>
      </c>
    </row>
    <row r="661" spans="9:29" x14ac:dyDescent="0.25">
      <c r="I661">
        <v>304</v>
      </c>
      <c r="J661" t="s">
        <v>160</v>
      </c>
      <c r="K661" t="s">
        <v>167</v>
      </c>
      <c r="L661" s="1">
        <v>45013</v>
      </c>
      <c r="M661" t="s">
        <v>175</v>
      </c>
      <c r="N661" t="s">
        <v>241</v>
      </c>
      <c r="P661" s="6">
        <v>0</v>
      </c>
      <c r="Q661" s="6">
        <v>2196.9</v>
      </c>
      <c r="R661" s="6">
        <v>0</v>
      </c>
      <c r="S661" s="6">
        <v>0</v>
      </c>
      <c r="T661" s="6">
        <v>0</v>
      </c>
      <c r="U661" s="6">
        <v>0</v>
      </c>
      <c r="V661" s="6">
        <v>2196.9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2196.9</v>
      </c>
      <c r="AC661" s="6">
        <v>216360.92</v>
      </c>
    </row>
    <row r="662" spans="9:29" x14ac:dyDescent="0.25">
      <c r="K662" t="s">
        <v>96</v>
      </c>
      <c r="L662" s="1">
        <v>45013</v>
      </c>
      <c r="M662" t="s">
        <v>176</v>
      </c>
      <c r="N662" t="s">
        <v>241</v>
      </c>
      <c r="P662" s="6">
        <v>0</v>
      </c>
      <c r="Q662" s="6">
        <v>7841.5</v>
      </c>
      <c r="R662" s="6">
        <v>0</v>
      </c>
      <c r="S662" s="6">
        <v>0</v>
      </c>
      <c r="T662" s="6">
        <v>0</v>
      </c>
      <c r="U662" s="6">
        <v>0</v>
      </c>
      <c r="V662" s="6">
        <v>7841.5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7841.5</v>
      </c>
      <c r="AC662" s="6">
        <v>216360.92</v>
      </c>
    </row>
    <row r="663" spans="9:29" x14ac:dyDescent="0.25">
      <c r="K663" t="s">
        <v>168</v>
      </c>
      <c r="L663" s="1">
        <v>45014</v>
      </c>
      <c r="M663" t="s">
        <v>177</v>
      </c>
      <c r="N663" t="s">
        <v>241</v>
      </c>
      <c r="P663" s="6">
        <v>0</v>
      </c>
      <c r="Q663" s="6">
        <v>11486.6</v>
      </c>
      <c r="R663" s="6">
        <v>0</v>
      </c>
      <c r="S663" s="6">
        <v>0</v>
      </c>
      <c r="T663" s="6">
        <v>0</v>
      </c>
      <c r="U663" s="6">
        <v>0</v>
      </c>
      <c r="V663" s="6">
        <v>11486.6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11486.6</v>
      </c>
      <c r="AC663" s="6">
        <v>216360.92</v>
      </c>
    </row>
    <row r="664" spans="9:29" x14ac:dyDescent="0.25">
      <c r="I664">
        <v>331</v>
      </c>
      <c r="J664" t="s">
        <v>50</v>
      </c>
      <c r="K664" t="s">
        <v>167</v>
      </c>
      <c r="L664" s="1">
        <v>45013</v>
      </c>
      <c r="M664" t="s">
        <v>178</v>
      </c>
      <c r="N664" t="s">
        <v>241</v>
      </c>
      <c r="P664" s="6">
        <v>0</v>
      </c>
      <c r="Q664" s="6">
        <v>5327.6</v>
      </c>
      <c r="R664" s="6">
        <v>0</v>
      </c>
      <c r="S664" s="6">
        <v>0</v>
      </c>
      <c r="T664" s="6">
        <v>0</v>
      </c>
      <c r="U664" s="6">
        <v>0</v>
      </c>
      <c r="V664" s="6">
        <v>5327.6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5327.6</v>
      </c>
      <c r="AC664" s="6">
        <v>216360.92</v>
      </c>
    </row>
    <row r="665" spans="9:29" x14ac:dyDescent="0.25">
      <c r="K665" t="s">
        <v>96</v>
      </c>
      <c r="L665" s="1">
        <v>45014</v>
      </c>
      <c r="M665" t="s">
        <v>179</v>
      </c>
      <c r="N665" t="s">
        <v>241</v>
      </c>
      <c r="P665" s="6">
        <v>0</v>
      </c>
      <c r="Q665" s="6">
        <v>18090.2</v>
      </c>
      <c r="R665" s="6">
        <v>0</v>
      </c>
      <c r="S665" s="6">
        <v>0</v>
      </c>
      <c r="T665" s="6">
        <v>0</v>
      </c>
      <c r="U665" s="6">
        <v>0</v>
      </c>
      <c r="V665" s="6">
        <v>18090.2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18090.2</v>
      </c>
      <c r="AC665" s="6">
        <v>216360.92</v>
      </c>
    </row>
    <row r="666" spans="9:29" x14ac:dyDescent="0.25">
      <c r="K666" t="s">
        <v>168</v>
      </c>
      <c r="L666" s="1">
        <v>45015</v>
      </c>
      <c r="M666" t="s">
        <v>103</v>
      </c>
      <c r="N666" t="s">
        <v>241</v>
      </c>
      <c r="P666" s="6">
        <v>0</v>
      </c>
      <c r="Q666" s="6">
        <v>15604.5</v>
      </c>
      <c r="R666" s="6">
        <v>0</v>
      </c>
      <c r="S666" s="6">
        <v>0</v>
      </c>
      <c r="T666" s="6">
        <v>0</v>
      </c>
      <c r="U666" s="6">
        <v>0</v>
      </c>
      <c r="V666" s="6">
        <v>15604.5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15604.5</v>
      </c>
      <c r="AC666" s="6">
        <v>216360.92</v>
      </c>
    </row>
    <row r="667" spans="9:29" x14ac:dyDescent="0.25">
      <c r="I667">
        <v>584</v>
      </c>
      <c r="J667" t="s">
        <v>53</v>
      </c>
      <c r="K667" t="s">
        <v>96</v>
      </c>
      <c r="L667" s="1">
        <v>45014</v>
      </c>
      <c r="M667" t="s">
        <v>180</v>
      </c>
      <c r="N667" t="s">
        <v>241</v>
      </c>
      <c r="P667" s="6">
        <v>0</v>
      </c>
      <c r="Q667" s="6">
        <v>25865</v>
      </c>
      <c r="R667" s="6">
        <v>0</v>
      </c>
      <c r="S667" s="6">
        <v>0</v>
      </c>
      <c r="T667" s="6">
        <v>0</v>
      </c>
      <c r="U667" s="6">
        <v>0</v>
      </c>
      <c r="V667" s="6">
        <v>25865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25865</v>
      </c>
      <c r="AC667" s="6">
        <v>216360.92</v>
      </c>
    </row>
    <row r="668" spans="9:29" x14ac:dyDescent="0.25">
      <c r="K668" t="s">
        <v>168</v>
      </c>
      <c r="L668" s="1">
        <v>45015</v>
      </c>
      <c r="M668" t="s">
        <v>106</v>
      </c>
      <c r="N668" t="s">
        <v>241</v>
      </c>
      <c r="P668" s="6">
        <v>0</v>
      </c>
      <c r="Q668" s="6">
        <v>23236.1</v>
      </c>
      <c r="R668" s="6">
        <v>0</v>
      </c>
      <c r="S668" s="6">
        <v>0</v>
      </c>
      <c r="T668" s="6">
        <v>0</v>
      </c>
      <c r="U668" s="6">
        <v>0</v>
      </c>
      <c r="V668" s="6">
        <v>23236.1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23236.1</v>
      </c>
      <c r="AC668" s="6">
        <v>216360.92</v>
      </c>
    </row>
    <row r="669" spans="9:29" x14ac:dyDescent="0.25">
      <c r="I669">
        <v>667</v>
      </c>
      <c r="J669" t="s">
        <v>68</v>
      </c>
      <c r="K669" t="s">
        <v>97</v>
      </c>
      <c r="L669" s="1">
        <v>45015</v>
      </c>
      <c r="M669" t="s">
        <v>123</v>
      </c>
      <c r="N669" t="s">
        <v>241</v>
      </c>
      <c r="P669" s="6">
        <v>0</v>
      </c>
      <c r="Q669" s="6">
        <v>40</v>
      </c>
      <c r="R669" s="6">
        <v>0</v>
      </c>
      <c r="S669" s="6">
        <v>0</v>
      </c>
      <c r="T669" s="6">
        <v>0</v>
      </c>
      <c r="U669" s="6">
        <v>0</v>
      </c>
      <c r="V669" s="6">
        <v>40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40</v>
      </c>
      <c r="AC669" s="6">
        <v>216360.92</v>
      </c>
    </row>
    <row r="670" spans="9:29" x14ac:dyDescent="0.25">
      <c r="I670">
        <v>883</v>
      </c>
      <c r="J670" t="s">
        <v>52</v>
      </c>
      <c r="K670" t="s">
        <v>167</v>
      </c>
      <c r="L670" s="1">
        <v>45013</v>
      </c>
      <c r="M670" t="s">
        <v>181</v>
      </c>
      <c r="N670" t="s">
        <v>241</v>
      </c>
      <c r="P670" s="6">
        <v>0</v>
      </c>
      <c r="Q670" s="6">
        <v>12110.6</v>
      </c>
      <c r="R670" s="6">
        <v>0</v>
      </c>
      <c r="S670" s="6">
        <v>0</v>
      </c>
      <c r="T670" s="6">
        <v>0</v>
      </c>
      <c r="U670" s="6">
        <v>0</v>
      </c>
      <c r="V670" s="6">
        <v>12110.6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12110.6</v>
      </c>
      <c r="AC670" s="6">
        <v>216360.92</v>
      </c>
    </row>
    <row r="671" spans="9:29" x14ac:dyDescent="0.25">
      <c r="K671" t="s">
        <v>96</v>
      </c>
      <c r="L671" s="1">
        <v>45014</v>
      </c>
      <c r="M671" t="s">
        <v>182</v>
      </c>
      <c r="N671" t="s">
        <v>241</v>
      </c>
      <c r="P671" s="6">
        <v>0</v>
      </c>
      <c r="Q671" s="6">
        <v>10459.299999999999</v>
      </c>
      <c r="R671" s="6">
        <v>0</v>
      </c>
      <c r="S671" s="6">
        <v>0</v>
      </c>
      <c r="T671" s="6">
        <v>0</v>
      </c>
      <c r="U671" s="6">
        <v>0</v>
      </c>
      <c r="V671" s="6">
        <v>10459.299999999999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10459.299999999999</v>
      </c>
      <c r="AC671" s="6">
        <v>216360.92</v>
      </c>
    </row>
    <row r="672" spans="9:29" x14ac:dyDescent="0.25">
      <c r="K672" t="s">
        <v>168</v>
      </c>
      <c r="L672" s="1">
        <v>45015</v>
      </c>
      <c r="M672" t="s">
        <v>105</v>
      </c>
      <c r="N672" t="s">
        <v>241</v>
      </c>
      <c r="P672" s="6">
        <v>0</v>
      </c>
      <c r="Q672" s="6">
        <v>10674.8</v>
      </c>
      <c r="R672" s="6">
        <v>0</v>
      </c>
      <c r="S672" s="6">
        <v>0</v>
      </c>
      <c r="T672" s="6">
        <v>0</v>
      </c>
      <c r="U672" s="6">
        <v>0</v>
      </c>
      <c r="V672" s="6">
        <v>10674.8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10674.8</v>
      </c>
      <c r="AC672" s="6">
        <v>216360.92</v>
      </c>
    </row>
    <row r="673" spans="9:29" x14ac:dyDescent="0.25">
      <c r="I673">
        <v>1116</v>
      </c>
      <c r="J673" t="s">
        <v>67</v>
      </c>
      <c r="K673" t="s">
        <v>167</v>
      </c>
      <c r="L673" s="1">
        <v>45013</v>
      </c>
      <c r="M673" t="s">
        <v>183</v>
      </c>
      <c r="N673" t="s">
        <v>241</v>
      </c>
      <c r="P673" s="6">
        <v>0</v>
      </c>
      <c r="Q673" s="6">
        <v>2888.8</v>
      </c>
      <c r="R673" s="6">
        <v>0</v>
      </c>
      <c r="S673" s="6">
        <v>0</v>
      </c>
      <c r="T673" s="6">
        <v>0</v>
      </c>
      <c r="U673" s="6">
        <v>0</v>
      </c>
      <c r="V673" s="6">
        <v>2888.8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2888.8</v>
      </c>
      <c r="AC673" s="6">
        <v>216360.92</v>
      </c>
    </row>
    <row r="674" spans="9:29" x14ac:dyDescent="0.25">
      <c r="K674" t="s">
        <v>96</v>
      </c>
      <c r="L674" s="1">
        <v>45014</v>
      </c>
      <c r="M674" t="s">
        <v>184</v>
      </c>
      <c r="N674" t="s">
        <v>241</v>
      </c>
      <c r="P674" s="6">
        <v>0</v>
      </c>
      <c r="Q674" s="6">
        <v>12964.4</v>
      </c>
      <c r="R674" s="6">
        <v>0</v>
      </c>
      <c r="S674" s="6">
        <v>0</v>
      </c>
      <c r="T674" s="6">
        <v>0</v>
      </c>
      <c r="U674" s="6">
        <v>0</v>
      </c>
      <c r="V674" s="6">
        <v>12964.4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12964.4</v>
      </c>
      <c r="AC674" s="6">
        <v>216360.92</v>
      </c>
    </row>
    <row r="675" spans="9:29" x14ac:dyDescent="0.25">
      <c r="K675" t="s">
        <v>168</v>
      </c>
      <c r="L675" s="1">
        <v>45015</v>
      </c>
      <c r="M675" t="s">
        <v>122</v>
      </c>
      <c r="N675" t="s">
        <v>241</v>
      </c>
      <c r="P675" s="6">
        <v>0</v>
      </c>
      <c r="Q675" s="6">
        <v>12580.2</v>
      </c>
      <c r="R675" s="6">
        <v>0</v>
      </c>
      <c r="S675" s="6">
        <v>0</v>
      </c>
      <c r="T675" s="6">
        <v>0</v>
      </c>
      <c r="U675" s="6">
        <v>0</v>
      </c>
      <c r="V675" s="6">
        <v>12580.2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12580.2</v>
      </c>
      <c r="AC675" s="6">
        <v>216360.92</v>
      </c>
    </row>
    <row r="676" spans="9:29" x14ac:dyDescent="0.25">
      <c r="I676">
        <v>1180</v>
      </c>
      <c r="J676" t="s">
        <v>60</v>
      </c>
      <c r="K676" t="s">
        <v>167</v>
      </c>
      <c r="L676" s="1">
        <v>45013</v>
      </c>
      <c r="M676" t="s">
        <v>185</v>
      </c>
      <c r="N676" t="s">
        <v>241</v>
      </c>
      <c r="P676" s="6">
        <v>0</v>
      </c>
      <c r="Q676" s="6">
        <v>7164</v>
      </c>
      <c r="R676" s="6">
        <v>0</v>
      </c>
      <c r="S676" s="6">
        <v>0</v>
      </c>
      <c r="T676" s="6">
        <v>0</v>
      </c>
      <c r="U676" s="6">
        <v>0</v>
      </c>
      <c r="V676" s="6">
        <v>7164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7164</v>
      </c>
      <c r="AC676" s="6">
        <v>216360.92</v>
      </c>
    </row>
    <row r="677" spans="9:29" x14ac:dyDescent="0.25">
      <c r="K677" t="s">
        <v>96</v>
      </c>
      <c r="L677" s="1">
        <v>45014</v>
      </c>
      <c r="M677" t="s">
        <v>186</v>
      </c>
      <c r="N677" t="s">
        <v>241</v>
      </c>
      <c r="P677" s="6">
        <v>0</v>
      </c>
      <c r="Q677" s="6">
        <v>12970.9</v>
      </c>
      <c r="R677" s="6">
        <v>0</v>
      </c>
      <c r="S677" s="6">
        <v>0</v>
      </c>
      <c r="T677" s="6">
        <v>0</v>
      </c>
      <c r="U677" s="6">
        <v>0</v>
      </c>
      <c r="V677" s="6">
        <v>12970.9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12970.9</v>
      </c>
      <c r="AC677" s="6">
        <v>216360.92</v>
      </c>
    </row>
    <row r="678" spans="9:29" x14ac:dyDescent="0.25">
      <c r="K678" t="s">
        <v>168</v>
      </c>
      <c r="L678" s="1">
        <v>45015</v>
      </c>
      <c r="M678" t="s">
        <v>114</v>
      </c>
      <c r="N678" t="s">
        <v>241</v>
      </c>
      <c r="P678" s="6">
        <v>0</v>
      </c>
      <c r="Q678" s="6">
        <v>15629</v>
      </c>
      <c r="R678" s="6">
        <v>0</v>
      </c>
      <c r="S678" s="6">
        <v>0</v>
      </c>
      <c r="T678" s="6">
        <v>0</v>
      </c>
      <c r="U678" s="6">
        <v>0</v>
      </c>
      <c r="V678" s="6">
        <v>15629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15629</v>
      </c>
      <c r="AC678" s="6">
        <v>216360.92</v>
      </c>
    </row>
    <row r="679" spans="9:29" x14ac:dyDescent="0.25">
      <c r="I679">
        <v>2309</v>
      </c>
      <c r="J679" t="s">
        <v>161</v>
      </c>
      <c r="K679" t="s">
        <v>168</v>
      </c>
      <c r="L679" s="1">
        <v>45014</v>
      </c>
      <c r="M679" t="s">
        <v>187</v>
      </c>
      <c r="N679" t="s">
        <v>241</v>
      </c>
      <c r="P679" s="6">
        <v>0</v>
      </c>
      <c r="Q679" s="6">
        <v>42991.199999999997</v>
      </c>
      <c r="R679" s="6">
        <v>0</v>
      </c>
      <c r="S679" s="6">
        <v>0</v>
      </c>
      <c r="T679" s="6">
        <v>0</v>
      </c>
      <c r="U679" s="6">
        <v>0</v>
      </c>
      <c r="V679" s="6">
        <v>42991.199999999997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42991.199999999997</v>
      </c>
      <c r="AC679" s="6">
        <v>216360.92</v>
      </c>
    </row>
    <row r="680" spans="9:29" x14ac:dyDescent="0.25">
      <c r="I680">
        <v>2456</v>
      </c>
      <c r="J680" t="s">
        <v>71</v>
      </c>
      <c r="K680" t="s">
        <v>96</v>
      </c>
      <c r="L680" s="1">
        <v>45014</v>
      </c>
      <c r="M680" t="s">
        <v>188</v>
      </c>
      <c r="N680" t="s">
        <v>241</v>
      </c>
      <c r="P680" s="6">
        <v>0</v>
      </c>
      <c r="Q680" s="6">
        <v>29416.799999999999</v>
      </c>
      <c r="R680" s="6">
        <v>0</v>
      </c>
      <c r="S680" s="6">
        <v>0</v>
      </c>
      <c r="T680" s="6">
        <v>0</v>
      </c>
      <c r="U680" s="6">
        <v>0</v>
      </c>
      <c r="V680" s="6">
        <v>29416.799999999999</v>
      </c>
      <c r="W680" s="6">
        <v>0</v>
      </c>
      <c r="X680" s="6">
        <v>0</v>
      </c>
      <c r="Y680" s="6">
        <v>316.8</v>
      </c>
      <c r="Z680" s="6">
        <v>0</v>
      </c>
      <c r="AA680" s="6">
        <v>0</v>
      </c>
      <c r="AB680" s="6">
        <v>29733.599999999999</v>
      </c>
      <c r="AC680" s="6">
        <v>216360.92</v>
      </c>
    </row>
    <row r="681" spans="9:29" x14ac:dyDescent="0.25">
      <c r="K681" t="s">
        <v>168</v>
      </c>
      <c r="L681" s="1">
        <v>45015</v>
      </c>
      <c r="M681" t="s">
        <v>127</v>
      </c>
      <c r="N681" t="s">
        <v>241</v>
      </c>
      <c r="P681" s="6">
        <v>0</v>
      </c>
      <c r="Q681" s="6">
        <v>12178.4</v>
      </c>
      <c r="R681" s="6">
        <v>0</v>
      </c>
      <c r="S681" s="6">
        <v>0</v>
      </c>
      <c r="T681" s="6">
        <v>0</v>
      </c>
      <c r="U681" s="6">
        <v>0</v>
      </c>
      <c r="V681" s="6">
        <v>12178.4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12178.4</v>
      </c>
      <c r="AC681" s="6">
        <v>216360.92</v>
      </c>
    </row>
    <row r="682" spans="9:29" x14ac:dyDescent="0.25">
      <c r="K682" t="s">
        <v>97</v>
      </c>
      <c r="L682" s="1">
        <v>45015</v>
      </c>
      <c r="M682" t="s">
        <v>128</v>
      </c>
      <c r="N682" t="s">
        <v>241</v>
      </c>
      <c r="P682" s="6">
        <v>0</v>
      </c>
      <c r="Q682" s="6">
        <v>12983.4</v>
      </c>
      <c r="R682" s="6">
        <v>0</v>
      </c>
      <c r="S682" s="6">
        <v>0</v>
      </c>
      <c r="T682" s="6">
        <v>0</v>
      </c>
      <c r="U682" s="6">
        <v>0</v>
      </c>
      <c r="V682" s="6">
        <v>12983.4</v>
      </c>
      <c r="W682" s="6">
        <v>0</v>
      </c>
      <c r="X682" s="6">
        <v>0</v>
      </c>
      <c r="Y682" s="6">
        <v>33.21</v>
      </c>
      <c r="Z682" s="6">
        <v>0</v>
      </c>
      <c r="AA682" s="6">
        <v>0</v>
      </c>
      <c r="AB682" s="6">
        <v>13016.61</v>
      </c>
      <c r="AC682" s="6">
        <v>216360.92</v>
      </c>
    </row>
    <row r="683" spans="9:29" x14ac:dyDescent="0.25">
      <c r="I683">
        <v>2464</v>
      </c>
      <c r="J683" t="s">
        <v>64</v>
      </c>
      <c r="K683" t="s">
        <v>96</v>
      </c>
      <c r="L683" s="1">
        <v>45013</v>
      </c>
      <c r="M683" t="s">
        <v>189</v>
      </c>
      <c r="N683" t="s">
        <v>241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53247.94</v>
      </c>
      <c r="Z683" s="6">
        <v>0</v>
      </c>
      <c r="AA683" s="6">
        <v>0</v>
      </c>
      <c r="AB683" s="6">
        <v>53247.94</v>
      </c>
      <c r="AC683" s="6">
        <v>216360.92</v>
      </c>
    </row>
    <row r="684" spans="9:29" x14ac:dyDescent="0.25">
      <c r="K684" t="s">
        <v>168</v>
      </c>
      <c r="L684" s="1">
        <v>45014</v>
      </c>
      <c r="M684" t="s">
        <v>190</v>
      </c>
      <c r="N684" t="s">
        <v>241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6615.56</v>
      </c>
      <c r="Z684" s="6">
        <v>0</v>
      </c>
      <c r="AA684" s="6">
        <v>0</v>
      </c>
      <c r="AB684" s="6">
        <v>6615.56</v>
      </c>
      <c r="AC684" s="6">
        <v>216360.92</v>
      </c>
    </row>
    <row r="685" spans="9:29" x14ac:dyDescent="0.25">
      <c r="M685" t="s">
        <v>191</v>
      </c>
      <c r="N685" t="s">
        <v>241</v>
      </c>
      <c r="P685" s="6">
        <v>0</v>
      </c>
      <c r="Q685" s="6">
        <v>1295.7</v>
      </c>
      <c r="R685" s="6">
        <v>0</v>
      </c>
      <c r="S685" s="6">
        <v>0</v>
      </c>
      <c r="T685" s="6">
        <v>0</v>
      </c>
      <c r="U685" s="6">
        <v>0</v>
      </c>
      <c r="V685" s="6">
        <v>1295.7</v>
      </c>
      <c r="W685" s="6">
        <v>0</v>
      </c>
      <c r="X685" s="6">
        <v>0</v>
      </c>
      <c r="Y685" s="6">
        <v>12000</v>
      </c>
      <c r="Z685" s="6">
        <v>0</v>
      </c>
      <c r="AA685" s="6">
        <v>0</v>
      </c>
      <c r="AB685" s="6">
        <v>13295.7</v>
      </c>
      <c r="AC685" s="6">
        <v>216360.92</v>
      </c>
    </row>
    <row r="686" spans="9:29" x14ac:dyDescent="0.25">
      <c r="K686" t="s">
        <v>97</v>
      </c>
      <c r="L686" s="1">
        <v>45015</v>
      </c>
      <c r="M686" t="s">
        <v>118</v>
      </c>
      <c r="N686" t="s">
        <v>241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61939.9</v>
      </c>
      <c r="Z686" s="6">
        <v>0</v>
      </c>
      <c r="AA686" s="6">
        <v>0</v>
      </c>
      <c r="AB686" s="6">
        <v>61939.9</v>
      </c>
      <c r="AC686" s="6">
        <v>216360.92</v>
      </c>
    </row>
    <row r="687" spans="9:29" x14ac:dyDescent="0.25">
      <c r="I687">
        <v>2581</v>
      </c>
      <c r="J687" t="s">
        <v>70</v>
      </c>
      <c r="K687" t="s">
        <v>167</v>
      </c>
      <c r="L687" s="1">
        <v>45014</v>
      </c>
      <c r="M687" t="s">
        <v>192</v>
      </c>
      <c r="N687" t="s">
        <v>241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43317</v>
      </c>
      <c r="Z687" s="6">
        <v>0</v>
      </c>
      <c r="AA687" s="6">
        <v>0</v>
      </c>
      <c r="AB687" s="6">
        <v>43317</v>
      </c>
      <c r="AC687" s="6">
        <v>216360.92</v>
      </c>
    </row>
    <row r="688" spans="9:29" x14ac:dyDescent="0.25">
      <c r="K688" t="s">
        <v>96</v>
      </c>
      <c r="L688" s="1">
        <v>45014</v>
      </c>
      <c r="M688" t="s">
        <v>193</v>
      </c>
      <c r="N688" t="s">
        <v>241</v>
      </c>
      <c r="P688" s="6">
        <v>0</v>
      </c>
      <c r="Q688" s="6">
        <v>29652.3</v>
      </c>
      <c r="R688" s="6">
        <v>0</v>
      </c>
      <c r="S688" s="6">
        <v>0</v>
      </c>
      <c r="T688" s="6">
        <v>0</v>
      </c>
      <c r="U688" s="6">
        <v>0</v>
      </c>
      <c r="V688" s="6">
        <v>29652.3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29652.3</v>
      </c>
      <c r="AC688" s="6">
        <v>216360.92</v>
      </c>
    </row>
    <row r="689" spans="9:29" x14ac:dyDescent="0.25">
      <c r="K689" t="s">
        <v>168</v>
      </c>
      <c r="L689" s="1">
        <v>45015</v>
      </c>
      <c r="M689" t="s">
        <v>125</v>
      </c>
      <c r="N689" t="s">
        <v>241</v>
      </c>
      <c r="P689" s="6">
        <v>0</v>
      </c>
      <c r="Q689" s="6">
        <v>28081.8</v>
      </c>
      <c r="R689" s="6">
        <v>0</v>
      </c>
      <c r="S689" s="6">
        <v>0</v>
      </c>
      <c r="T689" s="6">
        <v>0</v>
      </c>
      <c r="U689" s="6">
        <v>0</v>
      </c>
      <c r="V689" s="6">
        <v>28081.8</v>
      </c>
      <c r="W689" s="6">
        <v>0</v>
      </c>
      <c r="X689" s="6">
        <v>0</v>
      </c>
      <c r="Y689" s="6">
        <v>7017.12</v>
      </c>
      <c r="Z689" s="6">
        <v>0</v>
      </c>
      <c r="AA689" s="6">
        <v>0</v>
      </c>
      <c r="AB689" s="6">
        <v>35098.92</v>
      </c>
      <c r="AC689" s="6">
        <v>216360.92</v>
      </c>
    </row>
    <row r="690" spans="9:29" x14ac:dyDescent="0.25">
      <c r="K690" t="s">
        <v>97</v>
      </c>
      <c r="L690" s="1">
        <v>45015</v>
      </c>
      <c r="M690" t="s">
        <v>126</v>
      </c>
      <c r="N690" t="s">
        <v>241</v>
      </c>
      <c r="P690" s="6">
        <v>0</v>
      </c>
      <c r="Q690" s="6">
        <v>18417.900000000001</v>
      </c>
      <c r="R690" s="6">
        <v>0</v>
      </c>
      <c r="S690" s="6">
        <v>0</v>
      </c>
      <c r="T690" s="6">
        <v>0</v>
      </c>
      <c r="U690" s="6">
        <v>0</v>
      </c>
      <c r="V690" s="6">
        <v>18417.900000000001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18417.900000000001</v>
      </c>
      <c r="AC690" s="6">
        <v>216360.92</v>
      </c>
    </row>
    <row r="691" spans="9:29" x14ac:dyDescent="0.25">
      <c r="I691">
        <v>2645</v>
      </c>
      <c r="J691" t="s">
        <v>69</v>
      </c>
      <c r="K691" t="s">
        <v>167</v>
      </c>
      <c r="L691" s="1">
        <v>45013</v>
      </c>
      <c r="M691" t="s">
        <v>194</v>
      </c>
      <c r="N691" t="s">
        <v>241</v>
      </c>
      <c r="P691" s="6">
        <v>0</v>
      </c>
      <c r="Q691" s="6">
        <v>23136.1</v>
      </c>
      <c r="R691" s="6">
        <v>0</v>
      </c>
      <c r="S691" s="6">
        <v>0</v>
      </c>
      <c r="T691" s="6">
        <v>0</v>
      </c>
      <c r="U691" s="6">
        <v>0</v>
      </c>
      <c r="V691" s="6">
        <v>23136.1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23136.1</v>
      </c>
      <c r="AC691" s="6">
        <v>216360.92</v>
      </c>
    </row>
    <row r="692" spans="9:29" x14ac:dyDescent="0.25">
      <c r="K692" t="s">
        <v>96</v>
      </c>
      <c r="L692" s="1">
        <v>45014</v>
      </c>
      <c r="M692" t="s">
        <v>195</v>
      </c>
      <c r="N692" t="s">
        <v>241</v>
      </c>
      <c r="P692" s="6">
        <v>0</v>
      </c>
      <c r="Q692" s="6">
        <v>22329.8</v>
      </c>
      <c r="R692" s="6">
        <v>0</v>
      </c>
      <c r="S692" s="6">
        <v>0</v>
      </c>
      <c r="T692" s="6">
        <v>0</v>
      </c>
      <c r="U692" s="6">
        <v>0</v>
      </c>
      <c r="V692" s="6">
        <v>22329.8</v>
      </c>
      <c r="W692" s="6">
        <v>0</v>
      </c>
      <c r="X692" s="6">
        <v>0</v>
      </c>
      <c r="Y692" s="6">
        <v>8976.6299999999992</v>
      </c>
      <c r="Z692" s="6">
        <v>0</v>
      </c>
      <c r="AA692" s="6">
        <v>0</v>
      </c>
      <c r="AB692" s="6">
        <v>31306.43</v>
      </c>
      <c r="AC692" s="6">
        <v>216360.92</v>
      </c>
    </row>
    <row r="693" spans="9:29" x14ac:dyDescent="0.25">
      <c r="K693" t="s">
        <v>168</v>
      </c>
      <c r="L693" s="1">
        <v>45015</v>
      </c>
      <c r="M693" t="s">
        <v>124</v>
      </c>
      <c r="N693" t="s">
        <v>241</v>
      </c>
      <c r="P693" s="6">
        <v>0</v>
      </c>
      <c r="Q693" s="6">
        <v>16688.8</v>
      </c>
      <c r="R693" s="6">
        <v>0</v>
      </c>
      <c r="S693" s="6">
        <v>0</v>
      </c>
      <c r="T693" s="6">
        <v>0</v>
      </c>
      <c r="U693" s="6">
        <v>0</v>
      </c>
      <c r="V693" s="6">
        <v>16688.8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16688.8</v>
      </c>
      <c r="AC693" s="6">
        <v>216360.92</v>
      </c>
    </row>
    <row r="694" spans="9:29" x14ac:dyDescent="0.25">
      <c r="I694">
        <v>2779</v>
      </c>
      <c r="J694" t="s">
        <v>72</v>
      </c>
      <c r="K694" t="s">
        <v>167</v>
      </c>
      <c r="L694" s="1">
        <v>45013</v>
      </c>
      <c r="M694" t="s">
        <v>196</v>
      </c>
      <c r="N694" t="s">
        <v>241</v>
      </c>
      <c r="P694" s="6">
        <v>0</v>
      </c>
      <c r="Q694" s="6">
        <v>5288.4</v>
      </c>
      <c r="R694" s="6">
        <v>0</v>
      </c>
      <c r="S694" s="6">
        <v>0</v>
      </c>
      <c r="T694" s="6">
        <v>0</v>
      </c>
      <c r="U694" s="6">
        <v>0</v>
      </c>
      <c r="V694" s="6">
        <v>5288.4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5288.4</v>
      </c>
      <c r="AC694" s="6">
        <v>216360.92</v>
      </c>
    </row>
    <row r="695" spans="9:29" x14ac:dyDescent="0.25">
      <c r="K695" t="s">
        <v>96</v>
      </c>
      <c r="L695" s="1">
        <v>45014</v>
      </c>
      <c r="M695" t="s">
        <v>197</v>
      </c>
      <c r="N695" t="s">
        <v>241</v>
      </c>
      <c r="P695" s="6">
        <v>0</v>
      </c>
      <c r="Q695" s="6">
        <v>6513</v>
      </c>
      <c r="R695" s="6">
        <v>0</v>
      </c>
      <c r="S695" s="6">
        <v>0</v>
      </c>
      <c r="T695" s="6">
        <v>0</v>
      </c>
      <c r="U695" s="6">
        <v>0</v>
      </c>
      <c r="V695" s="6">
        <v>6513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6513</v>
      </c>
      <c r="AC695" s="6">
        <v>216360.92</v>
      </c>
    </row>
    <row r="696" spans="9:29" x14ac:dyDescent="0.25">
      <c r="K696" t="s">
        <v>168</v>
      </c>
      <c r="L696" s="1">
        <v>45015</v>
      </c>
      <c r="M696" t="s">
        <v>129</v>
      </c>
      <c r="N696" t="s">
        <v>241</v>
      </c>
      <c r="P696" s="6">
        <v>0</v>
      </c>
      <c r="Q696" s="6">
        <v>6108.2</v>
      </c>
      <c r="R696" s="6">
        <v>0</v>
      </c>
      <c r="S696" s="6">
        <v>0</v>
      </c>
      <c r="T696" s="6">
        <v>0</v>
      </c>
      <c r="U696" s="6">
        <v>0</v>
      </c>
      <c r="V696" s="6">
        <v>6108.2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6108.2</v>
      </c>
      <c r="AC696" s="6">
        <v>216360.92</v>
      </c>
    </row>
    <row r="697" spans="9:29" x14ac:dyDescent="0.25">
      <c r="I697">
        <v>2999</v>
      </c>
      <c r="J697" t="s">
        <v>48</v>
      </c>
      <c r="K697" t="s">
        <v>96</v>
      </c>
      <c r="L697" s="1">
        <v>45015</v>
      </c>
      <c r="M697" t="s">
        <v>99</v>
      </c>
      <c r="N697" t="s">
        <v>241</v>
      </c>
      <c r="P697" s="6">
        <v>0</v>
      </c>
      <c r="Q697" s="6">
        <v>31085.5</v>
      </c>
      <c r="R697" s="6">
        <v>0</v>
      </c>
      <c r="S697" s="6">
        <v>0</v>
      </c>
      <c r="T697" s="6">
        <v>0</v>
      </c>
      <c r="U697" s="6">
        <v>0</v>
      </c>
      <c r="V697" s="6">
        <v>31085.5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31085.5</v>
      </c>
      <c r="AC697" s="6">
        <v>216360.92</v>
      </c>
    </row>
    <row r="698" spans="9:29" x14ac:dyDescent="0.25">
      <c r="K698" t="s">
        <v>168</v>
      </c>
      <c r="L698" s="1">
        <v>45015</v>
      </c>
      <c r="M698" t="s">
        <v>100</v>
      </c>
      <c r="N698" t="s">
        <v>241</v>
      </c>
      <c r="P698" s="6">
        <v>0</v>
      </c>
      <c r="Q698" s="6">
        <v>1445.5</v>
      </c>
      <c r="R698" s="6">
        <v>0</v>
      </c>
      <c r="S698" s="6">
        <v>0</v>
      </c>
      <c r="T698" s="6">
        <v>0</v>
      </c>
      <c r="U698" s="6">
        <v>0</v>
      </c>
      <c r="V698" s="6">
        <v>1445.5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1445.5</v>
      </c>
      <c r="AC698" s="6">
        <v>216360.92</v>
      </c>
    </row>
    <row r="699" spans="9:29" x14ac:dyDescent="0.25">
      <c r="K699" t="s">
        <v>97</v>
      </c>
      <c r="L699" s="1">
        <v>45015</v>
      </c>
      <c r="M699" t="s">
        <v>101</v>
      </c>
      <c r="N699" t="s">
        <v>241</v>
      </c>
      <c r="P699" s="6">
        <v>0</v>
      </c>
      <c r="Q699" s="6">
        <v>9847</v>
      </c>
      <c r="R699" s="6">
        <v>0</v>
      </c>
      <c r="S699" s="6">
        <v>0</v>
      </c>
      <c r="T699" s="6">
        <v>0</v>
      </c>
      <c r="U699" s="6">
        <v>0</v>
      </c>
      <c r="V699" s="6">
        <v>9847</v>
      </c>
      <c r="W699" s="6">
        <v>0</v>
      </c>
      <c r="X699" s="6">
        <v>0</v>
      </c>
      <c r="Y699" s="6">
        <v>2722.52</v>
      </c>
      <c r="Z699" s="6">
        <v>0</v>
      </c>
      <c r="AA699" s="6">
        <v>0</v>
      </c>
      <c r="AB699" s="6">
        <v>12569.52</v>
      </c>
      <c r="AC699" s="6">
        <v>216360.92</v>
      </c>
    </row>
    <row r="700" spans="9:29" x14ac:dyDescent="0.25">
      <c r="I700">
        <v>3002</v>
      </c>
      <c r="J700" t="s">
        <v>47</v>
      </c>
      <c r="K700" t="s">
        <v>96</v>
      </c>
      <c r="L700" s="1">
        <v>45013</v>
      </c>
      <c r="M700" t="s">
        <v>198</v>
      </c>
      <c r="N700" t="s">
        <v>241</v>
      </c>
      <c r="P700" s="6">
        <v>0</v>
      </c>
      <c r="Q700" s="6">
        <v>12012.5</v>
      </c>
      <c r="R700" s="6">
        <v>0</v>
      </c>
      <c r="S700" s="6">
        <v>0</v>
      </c>
      <c r="T700" s="6">
        <v>0</v>
      </c>
      <c r="U700" s="6">
        <v>0</v>
      </c>
      <c r="V700" s="6">
        <v>12012.5</v>
      </c>
      <c r="W700" s="6">
        <v>0</v>
      </c>
      <c r="X700" s="6">
        <v>0</v>
      </c>
      <c r="Y700" s="6">
        <v>881.84</v>
      </c>
      <c r="Z700" s="6">
        <v>0</v>
      </c>
      <c r="AA700" s="6">
        <v>0</v>
      </c>
      <c r="AB700" s="6">
        <v>12894.34</v>
      </c>
      <c r="AC700" s="6">
        <v>216360.92</v>
      </c>
    </row>
    <row r="701" spans="9:29" x14ac:dyDescent="0.25">
      <c r="K701" t="s">
        <v>168</v>
      </c>
      <c r="L701" s="1">
        <v>45014</v>
      </c>
      <c r="M701" t="s">
        <v>199</v>
      </c>
      <c r="N701" t="s">
        <v>241</v>
      </c>
      <c r="P701" s="6">
        <v>0</v>
      </c>
      <c r="Q701" s="6">
        <v>16588</v>
      </c>
      <c r="R701" s="6">
        <v>0</v>
      </c>
      <c r="S701" s="6">
        <v>0</v>
      </c>
      <c r="T701" s="6">
        <v>0</v>
      </c>
      <c r="U701" s="6">
        <v>0</v>
      </c>
      <c r="V701" s="6">
        <v>16588</v>
      </c>
      <c r="W701" s="6">
        <v>0</v>
      </c>
      <c r="X701" s="6">
        <v>0</v>
      </c>
      <c r="Y701" s="6">
        <v>113.93</v>
      </c>
      <c r="Z701" s="6">
        <v>0</v>
      </c>
      <c r="AA701" s="6">
        <v>0</v>
      </c>
      <c r="AB701" s="6">
        <v>16701.93</v>
      </c>
      <c r="AC701" s="6">
        <v>216360.92</v>
      </c>
    </row>
    <row r="702" spans="9:29" x14ac:dyDescent="0.25">
      <c r="K702" t="s">
        <v>97</v>
      </c>
      <c r="L702" s="1">
        <v>45015</v>
      </c>
      <c r="M702" t="s">
        <v>98</v>
      </c>
      <c r="N702" t="s">
        <v>241</v>
      </c>
      <c r="P702" s="6">
        <v>0</v>
      </c>
      <c r="Q702" s="6">
        <v>12049</v>
      </c>
      <c r="R702" s="6">
        <v>0</v>
      </c>
      <c r="S702" s="6">
        <v>0</v>
      </c>
      <c r="T702" s="6">
        <v>0</v>
      </c>
      <c r="U702" s="6">
        <v>0</v>
      </c>
      <c r="V702" s="6">
        <v>12049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12049</v>
      </c>
      <c r="AC702" s="6">
        <v>216360.92</v>
      </c>
    </row>
    <row r="703" spans="9:29" x14ac:dyDescent="0.25">
      <c r="I703">
        <v>3047</v>
      </c>
      <c r="J703" t="s">
        <v>49</v>
      </c>
      <c r="K703" t="s">
        <v>167</v>
      </c>
      <c r="L703" s="1">
        <v>45013</v>
      </c>
      <c r="M703" t="s">
        <v>200</v>
      </c>
      <c r="N703" t="s">
        <v>241</v>
      </c>
      <c r="P703" s="6">
        <v>0</v>
      </c>
      <c r="Q703" s="6">
        <v>34627.199999999997</v>
      </c>
      <c r="R703" s="6">
        <v>0</v>
      </c>
      <c r="S703" s="6">
        <v>0</v>
      </c>
      <c r="T703" s="6">
        <v>0</v>
      </c>
      <c r="U703" s="6">
        <v>0</v>
      </c>
      <c r="V703" s="6">
        <v>34627.199999999997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34627.199999999997</v>
      </c>
      <c r="AC703" s="6">
        <v>216360.92</v>
      </c>
    </row>
    <row r="704" spans="9:29" x14ac:dyDescent="0.25">
      <c r="K704" t="s">
        <v>96</v>
      </c>
      <c r="L704" s="1">
        <v>45014</v>
      </c>
      <c r="M704" t="s">
        <v>201</v>
      </c>
      <c r="N704" t="s">
        <v>241</v>
      </c>
      <c r="P704" s="6">
        <v>0</v>
      </c>
      <c r="Q704" s="6">
        <v>7149.7</v>
      </c>
      <c r="R704" s="6">
        <v>0</v>
      </c>
      <c r="S704" s="6">
        <v>0</v>
      </c>
      <c r="T704" s="6">
        <v>0</v>
      </c>
      <c r="U704" s="6">
        <v>0</v>
      </c>
      <c r="V704" s="6">
        <v>7149.7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7149.7</v>
      </c>
      <c r="AC704" s="6">
        <v>216360.92</v>
      </c>
    </row>
    <row r="705" spans="9:29" x14ac:dyDescent="0.25">
      <c r="K705" t="s">
        <v>168</v>
      </c>
      <c r="L705" s="1">
        <v>45015</v>
      </c>
      <c r="M705" t="s">
        <v>102</v>
      </c>
      <c r="N705" t="s">
        <v>241</v>
      </c>
      <c r="P705" s="6">
        <v>0</v>
      </c>
      <c r="Q705" s="6">
        <v>16712.5</v>
      </c>
      <c r="R705" s="6">
        <v>0</v>
      </c>
      <c r="S705" s="6">
        <v>0</v>
      </c>
      <c r="T705" s="6">
        <v>0</v>
      </c>
      <c r="U705" s="6">
        <v>0</v>
      </c>
      <c r="V705" s="6">
        <v>16712.5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16712.5</v>
      </c>
      <c r="AC705" s="6">
        <v>216360.92</v>
      </c>
    </row>
    <row r="706" spans="9:29" x14ac:dyDescent="0.25">
      <c r="I706">
        <v>3052</v>
      </c>
      <c r="J706" t="s">
        <v>63</v>
      </c>
      <c r="K706" t="s">
        <v>167</v>
      </c>
      <c r="L706" s="1">
        <v>45013</v>
      </c>
      <c r="M706" t="s">
        <v>202</v>
      </c>
      <c r="N706" t="s">
        <v>241</v>
      </c>
      <c r="P706" s="6">
        <v>0</v>
      </c>
      <c r="Q706" s="6">
        <v>8339.2999999999993</v>
      </c>
      <c r="R706" s="6">
        <v>0</v>
      </c>
      <c r="S706" s="6">
        <v>0</v>
      </c>
      <c r="T706" s="6">
        <v>0</v>
      </c>
      <c r="U706" s="6">
        <v>0</v>
      </c>
      <c r="V706" s="6">
        <v>8339.2999999999993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8339.2999999999993</v>
      </c>
      <c r="AC706" s="6">
        <v>216360.92</v>
      </c>
    </row>
    <row r="707" spans="9:29" x14ac:dyDescent="0.25">
      <c r="K707" t="s">
        <v>96</v>
      </c>
      <c r="L707" s="1">
        <v>45014</v>
      </c>
      <c r="M707" t="s">
        <v>203</v>
      </c>
      <c r="N707" t="s">
        <v>241</v>
      </c>
      <c r="P707" s="6">
        <v>0</v>
      </c>
      <c r="Q707" s="6">
        <v>9389.4</v>
      </c>
      <c r="R707" s="6">
        <v>0</v>
      </c>
      <c r="S707" s="6">
        <v>0</v>
      </c>
      <c r="T707" s="6">
        <v>0</v>
      </c>
      <c r="U707" s="6">
        <v>0</v>
      </c>
      <c r="V707" s="6">
        <v>9389.4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9389.4</v>
      </c>
      <c r="AC707" s="6">
        <v>216360.92</v>
      </c>
    </row>
    <row r="708" spans="9:29" x14ac:dyDescent="0.25">
      <c r="K708" t="s">
        <v>168</v>
      </c>
      <c r="L708" s="1">
        <v>45014</v>
      </c>
      <c r="M708" t="s">
        <v>204</v>
      </c>
      <c r="N708" t="s">
        <v>241</v>
      </c>
      <c r="P708" s="6">
        <v>0</v>
      </c>
      <c r="Q708" s="6">
        <v>5503.1</v>
      </c>
      <c r="R708" s="6">
        <v>0</v>
      </c>
      <c r="S708" s="6">
        <v>0</v>
      </c>
      <c r="T708" s="6">
        <v>0</v>
      </c>
      <c r="U708" s="6">
        <v>0</v>
      </c>
      <c r="V708" s="6">
        <v>5503.1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5503.1</v>
      </c>
      <c r="AC708" s="6">
        <v>216360.92</v>
      </c>
    </row>
    <row r="709" spans="9:29" x14ac:dyDescent="0.25">
      <c r="M709" t="s">
        <v>205</v>
      </c>
      <c r="N709" t="s">
        <v>241</v>
      </c>
      <c r="P709" s="6">
        <v>0</v>
      </c>
      <c r="Q709" s="6">
        <v>6384.8</v>
      </c>
      <c r="R709" s="6">
        <v>0</v>
      </c>
      <c r="S709" s="6">
        <v>0</v>
      </c>
      <c r="T709" s="6">
        <v>0</v>
      </c>
      <c r="U709" s="6">
        <v>0</v>
      </c>
      <c r="V709" s="6">
        <v>6384.8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6384.8</v>
      </c>
      <c r="AC709" s="6">
        <v>216360.92</v>
      </c>
    </row>
    <row r="710" spans="9:29" x14ac:dyDescent="0.25">
      <c r="K710" t="s">
        <v>97</v>
      </c>
      <c r="L710" s="1">
        <v>45015</v>
      </c>
      <c r="M710" t="s">
        <v>117</v>
      </c>
      <c r="N710" t="s">
        <v>241</v>
      </c>
      <c r="P710" s="6">
        <v>0</v>
      </c>
      <c r="Q710" s="6">
        <v>13478.9</v>
      </c>
      <c r="R710" s="6">
        <v>0</v>
      </c>
      <c r="S710" s="6">
        <v>0</v>
      </c>
      <c r="T710" s="6">
        <v>0</v>
      </c>
      <c r="U710" s="6">
        <v>0</v>
      </c>
      <c r="V710" s="6">
        <v>13478.9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13478.9</v>
      </c>
      <c r="AC710" s="6">
        <v>216360.92</v>
      </c>
    </row>
    <row r="711" spans="9:29" x14ac:dyDescent="0.25">
      <c r="I711">
        <v>3094</v>
      </c>
      <c r="J711" t="s">
        <v>162</v>
      </c>
      <c r="K711" t="s">
        <v>168</v>
      </c>
      <c r="L711" s="1">
        <v>45014</v>
      </c>
      <c r="M711" t="s">
        <v>206</v>
      </c>
      <c r="N711" t="s">
        <v>241</v>
      </c>
      <c r="P711" s="6">
        <v>0</v>
      </c>
      <c r="Q711" s="6">
        <v>0</v>
      </c>
      <c r="R711" s="6">
        <v>0</v>
      </c>
      <c r="S711" s="6">
        <v>3071.4</v>
      </c>
      <c r="T711" s="6">
        <v>0</v>
      </c>
      <c r="U711" s="6">
        <v>0</v>
      </c>
      <c r="V711" s="6">
        <v>3071.4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3071.4</v>
      </c>
      <c r="AC711" s="6">
        <v>216360.92</v>
      </c>
    </row>
    <row r="712" spans="9:29" x14ac:dyDescent="0.25">
      <c r="I712">
        <v>4190</v>
      </c>
      <c r="J712" t="s">
        <v>61</v>
      </c>
      <c r="K712" t="s">
        <v>96</v>
      </c>
      <c r="L712" s="1">
        <v>45013</v>
      </c>
      <c r="M712" t="s">
        <v>207</v>
      </c>
      <c r="N712" t="s">
        <v>241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41695.93</v>
      </c>
      <c r="Z712" s="6">
        <v>0</v>
      </c>
      <c r="AA712" s="6">
        <v>0</v>
      </c>
      <c r="AB712" s="6">
        <v>41695.93</v>
      </c>
      <c r="AC712" s="6">
        <v>216360.92</v>
      </c>
    </row>
    <row r="713" spans="9:29" x14ac:dyDescent="0.25">
      <c r="K713" t="s">
        <v>168</v>
      </c>
      <c r="L713" s="1">
        <v>45014</v>
      </c>
      <c r="M713" t="s">
        <v>208</v>
      </c>
      <c r="N713" t="s">
        <v>241</v>
      </c>
      <c r="P713" s="6">
        <v>0</v>
      </c>
      <c r="Q713" s="6">
        <v>18.399999999999999</v>
      </c>
      <c r="R713" s="6">
        <v>0</v>
      </c>
      <c r="S713" s="6">
        <v>2156.34</v>
      </c>
      <c r="T713" s="6">
        <v>0</v>
      </c>
      <c r="U713" s="6">
        <v>0</v>
      </c>
      <c r="V713" s="6">
        <v>2174.7399999999998</v>
      </c>
      <c r="W713" s="6">
        <v>0</v>
      </c>
      <c r="X713" s="6">
        <v>0</v>
      </c>
      <c r="Y713" s="6">
        <v>68002.53</v>
      </c>
      <c r="Z713" s="6">
        <v>0</v>
      </c>
      <c r="AA713" s="6">
        <v>0</v>
      </c>
      <c r="AB713" s="6">
        <v>70177.27</v>
      </c>
      <c r="AC713" s="6">
        <v>216360.92</v>
      </c>
    </row>
    <row r="714" spans="9:29" x14ac:dyDescent="0.25">
      <c r="K714" t="s">
        <v>97</v>
      </c>
      <c r="L714" s="1">
        <v>45015</v>
      </c>
      <c r="M714" t="s">
        <v>115</v>
      </c>
      <c r="N714" t="s">
        <v>241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28691.52</v>
      </c>
      <c r="Z714" s="6">
        <v>0</v>
      </c>
      <c r="AA714" s="6">
        <v>0</v>
      </c>
      <c r="AB714" s="6">
        <v>28691.52</v>
      </c>
      <c r="AC714" s="6">
        <v>216360.92</v>
      </c>
    </row>
    <row r="715" spans="9:29" x14ac:dyDescent="0.25">
      <c r="I715">
        <v>4276</v>
      </c>
      <c r="J715" t="s">
        <v>51</v>
      </c>
      <c r="K715" t="s">
        <v>96</v>
      </c>
      <c r="L715" s="1">
        <v>45013</v>
      </c>
      <c r="M715" t="s">
        <v>209</v>
      </c>
      <c r="N715" t="s">
        <v>241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44554.5</v>
      </c>
      <c r="Z715" s="6">
        <v>0</v>
      </c>
      <c r="AA715" s="6">
        <v>0</v>
      </c>
      <c r="AB715" s="6">
        <v>44554.5</v>
      </c>
      <c r="AC715" s="6">
        <v>216360.92</v>
      </c>
    </row>
    <row r="716" spans="9:29" x14ac:dyDescent="0.25">
      <c r="K716" t="s">
        <v>168</v>
      </c>
      <c r="L716" s="1">
        <v>45014</v>
      </c>
      <c r="M716" t="s">
        <v>210</v>
      </c>
      <c r="N716" t="s">
        <v>241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28250.5</v>
      </c>
      <c r="Z716" s="6">
        <v>0</v>
      </c>
      <c r="AA716" s="6">
        <v>0</v>
      </c>
      <c r="AB716" s="6">
        <v>28250.5</v>
      </c>
      <c r="AC716" s="6">
        <v>216360.92</v>
      </c>
    </row>
    <row r="717" spans="9:29" x14ac:dyDescent="0.25">
      <c r="K717" t="s">
        <v>97</v>
      </c>
      <c r="L717" s="1">
        <v>45015</v>
      </c>
      <c r="M717" t="s">
        <v>104</v>
      </c>
      <c r="N717" t="s">
        <v>241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62922.6</v>
      </c>
      <c r="Z717" s="6">
        <v>0</v>
      </c>
      <c r="AA717" s="6">
        <v>0</v>
      </c>
      <c r="AB717" s="6">
        <v>62922.6</v>
      </c>
      <c r="AC717" s="6">
        <v>216360.92</v>
      </c>
    </row>
    <row r="718" spans="9:29" x14ac:dyDescent="0.25">
      <c r="I718">
        <v>4648</v>
      </c>
      <c r="J718" t="s">
        <v>163</v>
      </c>
      <c r="K718" t="s">
        <v>168</v>
      </c>
      <c r="L718" s="1">
        <v>45014</v>
      </c>
      <c r="M718" t="s">
        <v>211</v>
      </c>
      <c r="N718" t="s">
        <v>241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3372.1</v>
      </c>
      <c r="Z718" s="6">
        <v>0</v>
      </c>
      <c r="AA718" s="6">
        <v>0</v>
      </c>
      <c r="AB718" s="6">
        <v>3372.1</v>
      </c>
      <c r="AC718" s="6">
        <v>216360.92</v>
      </c>
    </row>
    <row r="719" spans="9:29" x14ac:dyDescent="0.25">
      <c r="M719" t="s">
        <v>212</v>
      </c>
      <c r="N719" t="s">
        <v>241</v>
      </c>
      <c r="P719" s="6">
        <v>0</v>
      </c>
      <c r="Q719" s="6">
        <v>5343</v>
      </c>
      <c r="R719" s="6">
        <v>0</v>
      </c>
      <c r="S719" s="6">
        <v>0</v>
      </c>
      <c r="T719" s="6">
        <v>0</v>
      </c>
      <c r="U719" s="6">
        <v>0</v>
      </c>
      <c r="V719" s="6">
        <v>5343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  <c r="AB719" s="6">
        <v>5343</v>
      </c>
      <c r="AC719" s="6">
        <v>216360.92</v>
      </c>
    </row>
    <row r="720" spans="9:29" x14ac:dyDescent="0.25">
      <c r="I720">
        <v>5092</v>
      </c>
      <c r="J720" t="s">
        <v>54</v>
      </c>
      <c r="K720" t="s">
        <v>167</v>
      </c>
      <c r="L720" s="1">
        <v>45013</v>
      </c>
      <c r="M720" t="s">
        <v>213</v>
      </c>
      <c r="N720" t="s">
        <v>241</v>
      </c>
      <c r="P720" s="6">
        <v>0</v>
      </c>
      <c r="Q720" s="6">
        <v>5079.3999999999996</v>
      </c>
      <c r="R720" s="6">
        <v>0</v>
      </c>
      <c r="S720" s="6">
        <v>0</v>
      </c>
      <c r="T720" s="6">
        <v>0</v>
      </c>
      <c r="U720" s="6">
        <v>0</v>
      </c>
      <c r="V720" s="6">
        <v>5079.3999999999996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5079.3999999999996</v>
      </c>
      <c r="AC720" s="6">
        <v>216360.92</v>
      </c>
    </row>
    <row r="721" spans="10:29" x14ac:dyDescent="0.25">
      <c r="K721" t="s">
        <v>96</v>
      </c>
      <c r="L721" s="1">
        <v>45014</v>
      </c>
      <c r="M721" t="s">
        <v>214</v>
      </c>
      <c r="N721" t="s">
        <v>241</v>
      </c>
      <c r="P721" s="6">
        <v>0</v>
      </c>
      <c r="Q721" s="6">
        <v>8461.9</v>
      </c>
      <c r="R721" s="6">
        <v>0</v>
      </c>
      <c r="S721" s="6">
        <v>0</v>
      </c>
      <c r="T721" s="6">
        <v>0</v>
      </c>
      <c r="U721" s="6">
        <v>0</v>
      </c>
      <c r="V721" s="6">
        <v>8461.9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8461.9</v>
      </c>
      <c r="AC721" s="6">
        <v>216360.92</v>
      </c>
    </row>
    <row r="722" spans="10:29" x14ac:dyDescent="0.25">
      <c r="K722" t="s">
        <v>168</v>
      </c>
      <c r="L722" s="1">
        <v>45015</v>
      </c>
      <c r="M722" t="s">
        <v>107</v>
      </c>
      <c r="N722" t="s">
        <v>241</v>
      </c>
      <c r="P722" s="6">
        <v>0</v>
      </c>
      <c r="Q722" s="6">
        <v>13317.6</v>
      </c>
      <c r="R722" s="6">
        <v>0</v>
      </c>
      <c r="S722" s="6">
        <v>0</v>
      </c>
      <c r="T722" s="6">
        <v>0</v>
      </c>
      <c r="U722" s="6">
        <v>0</v>
      </c>
      <c r="V722" s="6">
        <v>13317.6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13317.6</v>
      </c>
      <c r="AC722" s="6">
        <v>216360.92</v>
      </c>
    </row>
    <row r="723" spans="10:29" x14ac:dyDescent="0.25">
      <c r="J723" t="s">
        <v>55</v>
      </c>
      <c r="K723" t="s">
        <v>167</v>
      </c>
      <c r="L723" s="1">
        <v>45013</v>
      </c>
      <c r="M723" t="s">
        <v>215</v>
      </c>
      <c r="N723" t="s">
        <v>241</v>
      </c>
      <c r="P723" s="6">
        <v>0</v>
      </c>
      <c r="Q723" s="6">
        <v>9613.2000000000007</v>
      </c>
      <c r="R723" s="6">
        <v>0</v>
      </c>
      <c r="S723" s="6">
        <v>0</v>
      </c>
      <c r="T723" s="6">
        <v>0</v>
      </c>
      <c r="U723" s="6">
        <v>0</v>
      </c>
      <c r="V723" s="6">
        <v>9613.2000000000007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9613.2000000000007</v>
      </c>
      <c r="AC723" s="6">
        <v>216360.92</v>
      </c>
    </row>
    <row r="724" spans="10:29" x14ac:dyDescent="0.25">
      <c r="K724" t="s">
        <v>96</v>
      </c>
      <c r="L724" s="1">
        <v>45014</v>
      </c>
      <c r="M724" t="s">
        <v>216</v>
      </c>
      <c r="N724" t="s">
        <v>241</v>
      </c>
      <c r="P724" s="6">
        <v>0</v>
      </c>
      <c r="Q724" s="6">
        <v>8704.6</v>
      </c>
      <c r="R724" s="6">
        <v>0</v>
      </c>
      <c r="S724" s="6">
        <v>0</v>
      </c>
      <c r="T724" s="6">
        <v>0</v>
      </c>
      <c r="U724" s="6">
        <v>0</v>
      </c>
      <c r="V724" s="6">
        <v>8704.6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8704.6</v>
      </c>
      <c r="AC724" s="6">
        <v>216360.92</v>
      </c>
    </row>
    <row r="725" spans="10:29" x14ac:dyDescent="0.25">
      <c r="K725" t="s">
        <v>168</v>
      </c>
      <c r="L725" s="1">
        <v>45015</v>
      </c>
      <c r="M725" t="s">
        <v>108</v>
      </c>
      <c r="N725" t="s">
        <v>241</v>
      </c>
      <c r="P725" s="6">
        <v>0</v>
      </c>
      <c r="Q725" s="6">
        <v>16024.6</v>
      </c>
      <c r="R725" s="6">
        <v>0</v>
      </c>
      <c r="S725" s="6">
        <v>0</v>
      </c>
      <c r="T725" s="6">
        <v>0</v>
      </c>
      <c r="U725" s="6">
        <v>0</v>
      </c>
      <c r="V725" s="6">
        <v>16024.6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16024.6</v>
      </c>
      <c r="AC725" s="6">
        <v>216360.92</v>
      </c>
    </row>
    <row r="726" spans="10:29" x14ac:dyDescent="0.25">
      <c r="J726" t="s">
        <v>56</v>
      </c>
      <c r="K726" t="s">
        <v>167</v>
      </c>
      <c r="L726" s="1">
        <v>45013</v>
      </c>
      <c r="M726" t="s">
        <v>217</v>
      </c>
      <c r="N726" t="s">
        <v>241</v>
      </c>
      <c r="P726" s="6">
        <v>0</v>
      </c>
      <c r="Q726" s="6">
        <v>3054.9</v>
      </c>
      <c r="R726" s="6">
        <v>0</v>
      </c>
      <c r="S726" s="6">
        <v>0</v>
      </c>
      <c r="T726" s="6">
        <v>0</v>
      </c>
      <c r="U726" s="6">
        <v>0</v>
      </c>
      <c r="V726" s="6">
        <v>3054.9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3054.9</v>
      </c>
      <c r="AC726" s="6">
        <v>216360.92</v>
      </c>
    </row>
    <row r="727" spans="10:29" x14ac:dyDescent="0.25">
      <c r="K727" t="s">
        <v>96</v>
      </c>
      <c r="L727" s="1">
        <v>45013</v>
      </c>
      <c r="M727" t="s">
        <v>218</v>
      </c>
      <c r="N727" t="s">
        <v>241</v>
      </c>
      <c r="P727" s="6">
        <v>0</v>
      </c>
      <c r="Q727" s="6">
        <v>5615.5</v>
      </c>
      <c r="R727" s="6">
        <v>0</v>
      </c>
      <c r="S727" s="6">
        <v>0</v>
      </c>
      <c r="T727" s="6">
        <v>0</v>
      </c>
      <c r="U727" s="6">
        <v>0</v>
      </c>
      <c r="V727" s="6">
        <v>5615.5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5615.5</v>
      </c>
      <c r="AC727" s="6">
        <v>216360.92</v>
      </c>
    </row>
    <row r="728" spans="10:29" x14ac:dyDescent="0.25">
      <c r="K728" t="s">
        <v>168</v>
      </c>
      <c r="L728" s="1">
        <v>45014</v>
      </c>
      <c r="M728" t="s">
        <v>219</v>
      </c>
      <c r="N728" t="s">
        <v>241</v>
      </c>
      <c r="P728" s="6">
        <v>0</v>
      </c>
      <c r="Q728" s="6">
        <v>6410.2</v>
      </c>
      <c r="R728" s="6">
        <v>0</v>
      </c>
      <c r="S728" s="6">
        <v>0</v>
      </c>
      <c r="T728" s="6">
        <v>0</v>
      </c>
      <c r="U728" s="6">
        <v>0</v>
      </c>
      <c r="V728" s="6">
        <v>6410.2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6410.2</v>
      </c>
      <c r="AC728" s="6">
        <v>216360.92</v>
      </c>
    </row>
    <row r="729" spans="10:29" x14ac:dyDescent="0.25">
      <c r="K729" t="s">
        <v>97</v>
      </c>
      <c r="L729" s="1">
        <v>45015</v>
      </c>
      <c r="M729" t="s">
        <v>109</v>
      </c>
      <c r="N729" t="s">
        <v>241</v>
      </c>
      <c r="P729" s="6">
        <v>0</v>
      </c>
      <c r="Q729" s="6">
        <v>13527.6</v>
      </c>
      <c r="R729" s="6">
        <v>0</v>
      </c>
      <c r="S729" s="6">
        <v>0</v>
      </c>
      <c r="T729" s="6">
        <v>0</v>
      </c>
      <c r="U729" s="6">
        <v>0</v>
      </c>
      <c r="V729" s="6">
        <v>13527.6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13527.6</v>
      </c>
      <c r="AC729" s="6">
        <v>216360.92</v>
      </c>
    </row>
    <row r="730" spans="10:29" x14ac:dyDescent="0.25">
      <c r="J730" t="s">
        <v>57</v>
      </c>
      <c r="K730" t="s">
        <v>167</v>
      </c>
      <c r="L730" s="1">
        <v>45013</v>
      </c>
      <c r="M730" t="s">
        <v>220</v>
      </c>
      <c r="N730" t="s">
        <v>241</v>
      </c>
      <c r="P730" s="6">
        <v>0</v>
      </c>
      <c r="Q730" s="6">
        <v>6299.5</v>
      </c>
      <c r="R730" s="6">
        <v>0</v>
      </c>
      <c r="S730" s="6">
        <v>0</v>
      </c>
      <c r="T730" s="6">
        <v>0</v>
      </c>
      <c r="U730" s="6">
        <v>0</v>
      </c>
      <c r="V730" s="6">
        <v>6299.5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6299.5</v>
      </c>
      <c r="AC730" s="6">
        <v>216360.92</v>
      </c>
    </row>
    <row r="731" spans="10:29" x14ac:dyDescent="0.25">
      <c r="K731" t="s">
        <v>96</v>
      </c>
      <c r="L731" s="1">
        <v>45014</v>
      </c>
      <c r="M731" t="s">
        <v>221</v>
      </c>
      <c r="N731" t="s">
        <v>241</v>
      </c>
      <c r="P731" s="6">
        <v>0</v>
      </c>
      <c r="Q731" s="6">
        <v>14455.6</v>
      </c>
      <c r="R731" s="6">
        <v>0</v>
      </c>
      <c r="S731" s="6">
        <v>0</v>
      </c>
      <c r="T731" s="6">
        <v>0</v>
      </c>
      <c r="U731" s="6">
        <v>0</v>
      </c>
      <c r="V731" s="6">
        <v>14455.6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14455.6</v>
      </c>
      <c r="AC731" s="6">
        <v>216360.92</v>
      </c>
    </row>
    <row r="732" spans="10:29" x14ac:dyDescent="0.25">
      <c r="K732" t="s">
        <v>168</v>
      </c>
      <c r="L732" s="1">
        <v>45015</v>
      </c>
      <c r="M732" t="s">
        <v>110</v>
      </c>
      <c r="N732" t="s">
        <v>241</v>
      </c>
      <c r="P732" s="6">
        <v>0</v>
      </c>
      <c r="Q732" s="6">
        <v>9864.5</v>
      </c>
      <c r="R732" s="6">
        <v>0</v>
      </c>
      <c r="S732" s="6">
        <v>0</v>
      </c>
      <c r="T732" s="6">
        <v>0</v>
      </c>
      <c r="U732" s="6">
        <v>0</v>
      </c>
      <c r="V732" s="6">
        <v>9864.5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9864.5</v>
      </c>
      <c r="AC732" s="6">
        <v>216360.92</v>
      </c>
    </row>
    <row r="733" spans="10:29" x14ac:dyDescent="0.25">
      <c r="K733" t="s">
        <v>97</v>
      </c>
      <c r="L733" s="1">
        <v>45015</v>
      </c>
      <c r="M733" t="s">
        <v>111</v>
      </c>
      <c r="N733" t="s">
        <v>241</v>
      </c>
      <c r="P733" s="6">
        <v>0</v>
      </c>
      <c r="Q733" s="6">
        <v>11377.7</v>
      </c>
      <c r="R733" s="6">
        <v>0</v>
      </c>
      <c r="S733" s="6">
        <v>0</v>
      </c>
      <c r="T733" s="6">
        <v>0</v>
      </c>
      <c r="U733" s="6">
        <v>0</v>
      </c>
      <c r="V733" s="6">
        <v>11377.7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11377.7</v>
      </c>
      <c r="AC733" s="6">
        <v>216360.92</v>
      </c>
    </row>
    <row r="734" spans="10:29" x14ac:dyDescent="0.25">
      <c r="J734" t="s">
        <v>58</v>
      </c>
      <c r="K734" t="s">
        <v>167</v>
      </c>
      <c r="L734" s="1">
        <v>45013</v>
      </c>
      <c r="M734" t="s">
        <v>222</v>
      </c>
      <c r="N734" t="s">
        <v>241</v>
      </c>
      <c r="P734" s="6">
        <v>0</v>
      </c>
      <c r="Q734" s="6">
        <v>8348.7000000000007</v>
      </c>
      <c r="R734" s="6">
        <v>0</v>
      </c>
      <c r="S734" s="6">
        <v>0</v>
      </c>
      <c r="T734" s="6">
        <v>0</v>
      </c>
      <c r="U734" s="6">
        <v>0</v>
      </c>
      <c r="V734" s="6">
        <v>8348.7000000000007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8348.7000000000007</v>
      </c>
      <c r="AC734" s="6">
        <v>216360.92</v>
      </c>
    </row>
    <row r="735" spans="10:29" x14ac:dyDescent="0.25">
      <c r="K735" t="s">
        <v>96</v>
      </c>
      <c r="L735" s="1">
        <v>45013</v>
      </c>
      <c r="M735" t="s">
        <v>223</v>
      </c>
      <c r="N735" t="s">
        <v>241</v>
      </c>
      <c r="P735" s="6">
        <v>0</v>
      </c>
      <c r="Q735" s="6">
        <v>9229.6</v>
      </c>
      <c r="R735" s="6">
        <v>0</v>
      </c>
      <c r="S735" s="6">
        <v>0</v>
      </c>
      <c r="T735" s="6">
        <v>0</v>
      </c>
      <c r="U735" s="6">
        <v>0</v>
      </c>
      <c r="V735" s="6">
        <v>9229.6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9229.6</v>
      </c>
      <c r="AC735" s="6">
        <v>216360.92</v>
      </c>
    </row>
    <row r="736" spans="10:29" x14ac:dyDescent="0.25">
      <c r="K736" t="s">
        <v>168</v>
      </c>
      <c r="L736" s="1">
        <v>45014</v>
      </c>
      <c r="M736" t="s">
        <v>224</v>
      </c>
      <c r="N736" t="s">
        <v>241</v>
      </c>
      <c r="P736" s="6">
        <v>0</v>
      </c>
      <c r="Q736" s="6">
        <v>6894.6</v>
      </c>
      <c r="R736" s="6">
        <v>0</v>
      </c>
      <c r="S736" s="6">
        <v>0</v>
      </c>
      <c r="T736" s="6">
        <v>0</v>
      </c>
      <c r="U736" s="6">
        <v>0</v>
      </c>
      <c r="V736" s="6">
        <v>6894.6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6894.6</v>
      </c>
      <c r="AC736" s="6">
        <v>216360.92</v>
      </c>
    </row>
    <row r="737" spans="1:29" x14ac:dyDescent="0.25">
      <c r="K737" t="s">
        <v>97</v>
      </c>
      <c r="L737" s="1">
        <v>45015</v>
      </c>
      <c r="M737" t="s">
        <v>112</v>
      </c>
      <c r="N737" t="s">
        <v>241</v>
      </c>
      <c r="P737" s="6">
        <v>0</v>
      </c>
      <c r="Q737" s="6">
        <v>13705.8</v>
      </c>
      <c r="R737" s="6">
        <v>0</v>
      </c>
      <c r="S737" s="6">
        <v>0</v>
      </c>
      <c r="T737" s="6">
        <v>0</v>
      </c>
      <c r="U737" s="6">
        <v>0</v>
      </c>
      <c r="V737" s="6">
        <v>13705.8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13705.8</v>
      </c>
      <c r="AC737" s="6">
        <v>216360.92</v>
      </c>
    </row>
    <row r="738" spans="1:29" x14ac:dyDescent="0.25">
      <c r="J738" t="s">
        <v>164</v>
      </c>
      <c r="K738" t="s">
        <v>96</v>
      </c>
      <c r="L738" s="1">
        <v>45014</v>
      </c>
      <c r="M738" t="s">
        <v>225</v>
      </c>
      <c r="N738" t="s">
        <v>241</v>
      </c>
      <c r="P738" s="6">
        <v>0</v>
      </c>
      <c r="Q738" s="6">
        <v>66284.100000000006</v>
      </c>
      <c r="R738" s="6">
        <v>0</v>
      </c>
      <c r="S738" s="6">
        <v>0</v>
      </c>
      <c r="T738" s="6">
        <v>0</v>
      </c>
      <c r="U738" s="6">
        <v>0</v>
      </c>
      <c r="V738" s="6">
        <v>66284.100000000006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66284.100000000006</v>
      </c>
      <c r="AC738" s="6">
        <v>216360.92</v>
      </c>
    </row>
    <row r="739" spans="1:29" x14ac:dyDescent="0.25">
      <c r="I739">
        <v>5103</v>
      </c>
      <c r="J739" t="s">
        <v>62</v>
      </c>
      <c r="K739" t="s">
        <v>96</v>
      </c>
      <c r="L739" s="1">
        <v>45013</v>
      </c>
      <c r="M739" t="s">
        <v>226</v>
      </c>
      <c r="N739" t="s">
        <v>241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16678.3</v>
      </c>
      <c r="Z739" s="6">
        <v>0</v>
      </c>
      <c r="AA739" s="6">
        <v>0</v>
      </c>
      <c r="AB739" s="6">
        <v>16678.3</v>
      </c>
      <c r="AC739" s="6">
        <v>216360.92</v>
      </c>
    </row>
    <row r="740" spans="1:29" x14ac:dyDescent="0.25">
      <c r="K740" t="s">
        <v>168</v>
      </c>
      <c r="L740" s="1">
        <v>45014</v>
      </c>
      <c r="M740" t="s">
        <v>227</v>
      </c>
      <c r="N740" t="s">
        <v>241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45048</v>
      </c>
      <c r="Z740" s="6">
        <v>0</v>
      </c>
      <c r="AA740" s="6">
        <v>0</v>
      </c>
      <c r="AB740" s="6">
        <v>45048</v>
      </c>
      <c r="AC740" s="6">
        <v>216360.92</v>
      </c>
    </row>
    <row r="741" spans="1:29" x14ac:dyDescent="0.25">
      <c r="K741" t="s">
        <v>97</v>
      </c>
      <c r="L741" s="1">
        <v>45015</v>
      </c>
      <c r="M741" t="s">
        <v>116</v>
      </c>
      <c r="N741" t="s">
        <v>241</v>
      </c>
      <c r="P741" s="6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62806.9</v>
      </c>
      <c r="Z741" s="6">
        <v>0</v>
      </c>
      <c r="AA741" s="6">
        <v>0</v>
      </c>
      <c r="AB741" s="6">
        <v>62806.9</v>
      </c>
      <c r="AC741" s="6">
        <v>216360.92</v>
      </c>
    </row>
    <row r="742" spans="1:29" x14ac:dyDescent="0.25">
      <c r="A742" t="s">
        <v>6</v>
      </c>
      <c r="P742" s="6">
        <v>0</v>
      </c>
      <c r="Q742" s="6">
        <v>1361389</v>
      </c>
      <c r="R742" s="6">
        <v>0</v>
      </c>
      <c r="S742" s="6">
        <v>10455.48</v>
      </c>
      <c r="T742" s="6">
        <v>0</v>
      </c>
      <c r="U742" s="6">
        <v>0</v>
      </c>
      <c r="V742" s="6">
        <v>1371844.48</v>
      </c>
      <c r="W742" s="6">
        <v>0</v>
      </c>
      <c r="X742" s="6">
        <v>0</v>
      </c>
      <c r="Y742" s="6">
        <v>599205.32999999996</v>
      </c>
      <c r="Z742" s="6">
        <v>0</v>
      </c>
      <c r="AA742" s="6">
        <v>0</v>
      </c>
      <c r="AB742" s="6">
        <v>1971049.81</v>
      </c>
      <c r="AC742" s="6">
        <v>599205.32999999996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x t r a c t o s B a n c a r i o s _ d c 9 f 5 0 a 7 - 2 8 5 9 - 4 5 5 7 - 9 f 3 0 - 9 2 8 9 1 3 4 7 0 5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 c a r p e t a < / s t r i n g > < / k e y > < v a l u e > < i n t > 8 2 < / i n t > < / v a l u e > < / i t e m > < i t e m > < k e y > < s t r i n g > b a n c o < / s t r i n g > < / k e y > < v a l u e > < i n t > 7 3 < / i n t > < / v a l u e > < / i t e m > < i t e m > < k e y > < s t r i n g > n r o   c u e n t a 4 d i g i t s < / s t r i n g > < / k e y > < v a l u e > < i n t > 1 4 3 < / i n t > < / v a l u e > < / i t e m > < i t e m > < k e y > < s t r i n g > n r o   c u e n t a < / s t r i n g > < / k e y > < v a l u e > < i n t > 1 0 2 < / i n t > < / v a l u e > < / i t e m > < i t e m > < k e y > < s t r i n g > d a t e < / s t r i n g > < / k e y > < v a l u e > < i n t > 6 4 < / i n t > < / v a l u e > < / i t e m > < i t e m > < k e y > < s t r i n g > N r o   D o c u m e n t o < / s t r i n g > < / k e y > < v a l u e > < i n t > 1 3 4 < / i n t > < / v a l u e > < / i t e m > < i t e m > < k e y > < s t r i n g > D e s c r i p c i o n < / s t r i n g > < / k e y > < v a l u e > < i n t > 1 0 8 < / i n t > < / v a l u e > < / i t e m > < i t e m > < k e y > < s t r i n g > i m p o r t e < / s t r i n g > < / k e y > < v a l u e > < i n t > 8 6 < / i n t > < / v a l u e > < / i t e m > < / C o l u m n W i d t h s > < C o l u m n D i s p l a y I n d e x > < i t e m > < k e y > < s t r i n g > c a r p e t a < / s t r i n g > < / k e y > < v a l u e > < i n t > 0 < / i n t > < / v a l u e > < / i t e m > < i t e m > < k e y > < s t r i n g > b a n c o < / s t r i n g > < / k e y > < v a l u e > < i n t > 1 < / i n t > < / v a l u e > < / i t e m > < i t e m > < k e y > < s t r i n g > n r o   c u e n t a 4 d i g i t s < / s t r i n g > < / k e y > < v a l u e > < i n t > 2 < / i n t > < / v a l u e > < / i t e m > < i t e m > < k e y > < s t r i n g > n r o   c u e n t a 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 N r o   D o c u m e n t o < / s t r i n g > < / k e y > < v a l u e > < i n t > 5 < / i n t > < / v a l u e > < / i t e m > < i t e m > < k e y > < s t r i n g > D e s c r i p c i o n < / s t r i n g > < / k e y > < v a l u e > < i n t > 6 < / i n t > < / v a l u e > < / i t e m > < i t e m > < k e y > < s t r i n g > i m p o r t e 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e t a l l e C c a j T a b l e _ 4 b d 9 e e 5 a - 7 f 4 e - 4 a 3 9 - 9 1 f 1 - a 1 f 3 0 3 4 6 6 e 9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 R e c i b o < / s t r i n g > < / k e y > < v a l u e > < i n t > 7 8 < / i n t > < / v a l u e > < / i t e m > < i t e m > < k e y > < s t r i n g > F e c h a < / s t r i n g > < / k e y > < v a l u e > < i n t > 7 2 < / i n t > < / v a l u e > < / i t e m > < i t e m > < k e y > < s t r i n g > F e c h a   d e   C i e r r e < / s t r i n g > < / k e y > < v a l u e > < i n t > 1 3 2 < / i n t > < / v a l u e > < / i t e m > < i t e m > < k e y > < s t r i n g > T o t a l   ( B s . ) < / s t r i n g > < / k e y > < v a l u e > < i n t > 9 7 < / i n t > < / v a l u e > < / i t e m > < i t e m > < k e y > < s t r i n g > F o n d o   ( B s . ) < / s t r i n g > < / k e y > < v a l u e > < i n t > 1 0 6 < / i n t > < / v a l u e > < / i t e m > < i t e m > < k e y > < s t r i n g > E s t a d o < / s t r i n g > < / k e y > < v a l u e > < i n t > 7 7 < / i n t > < / v a l u e > < / i t e m > < i t e m > < k e y > < s t r i n g > C a j e r o < / s t r i n g > < / k e y > < v a l u e > < i n t > 7 6 < / i n t > < / v a l u e > < / i t e m > < i t e m > < k e y > < s t r i n g > A u d i t a d o   P o r < / s t r i n g > < / k e y > < v a l u e > < i n t > 1 1 7 < / i n t > < / v a l u e > < / i t e m > < i t e m > < k e y > < s t r i n g > A c c i o n e s < / s t r i n g > < / k e y > < v a l u e > < i n t > 9 1 < / i n t > < / v a l u e > < / i t e m > < i t e m > < k e y > < s t r i n g > x l s F i l e s L i s t < / s t r i n g > < / k e y > < v a l u e > < i n t > 1 0 3 < / i n t > < / v a l u e > < / i t e m > < i t e m > < k e y > < s t r i n g > M e d i o   d e   p a g o < / s t r i n g > < / k e y > < v a l u e > < i n t > 1 2 8 < / i n t > < / v a l u e > < / i t e m > < i t e m > < k e y > < s t r i n g > r e c a u d a d o r a < / s t r i n g > < / k e y > < v a l u e > < i n t > 1 1 3 < / i n t > < / v a l u e > < / i t e m > < i t e m > < k e y > < s t r i n g > m o n e d a < / s t r i n g > < / k e y > < v a l u e > < i n t > 8 7 < / i n t > < / v a l u e > < / i t e m > < i t e m > < k e y > < s t r i n g > r u t a < / s t r i n g > < / k e y > < v a l u e > < i n t > 6 1 < / i n t > < / v a l u e > < / i t e m > < i t e m > < k e y > < s t r i n g > r e c a u d a c i o n < / s t r i n g > < / k e y > < v a l u e > < i n t > 1 1 1 < / i n t > < / v a l u e > < / i t e m > < i t e m > < k e y > < s t r i n g > b i l l V a l u e < / s t r i n g > < / k e y > < v a l u e > < i n t > 9 1 < / i n t > < / v a l u e > < / i t e m > < i t e m > < k e y > < s t r i n g > b i l l Q u a n t i t y < / s t r i n g > < / k e y > < v a l u e > < i n t > 1 0 9 < / i n t > < / v a l u e > < / i t e m > < i t e m > < k e y > < s t r i n g > A m o u n t < / s t r i n g > < / k e y > < v a l u e > < i n t > 8 6 < / i n t > < / v a l u e > < / i t e m > < i t e m > < k e y > < s t r i n g > c o i n V a l u e < / s t r i n g > < / k e y > < v a l u e > < i n t > 9 7 < / i n t > < / v a l u e > < / i t e m > < i t e m > < k e y > < s t r i n g > c o i n Q u a n t i t y < / s t r i n g > < / k e y > < v a l u e > < i n t > 1 1 5 < / i n t > < / v a l u e > < / i t e m > < i t e m > < k e y > < s t r i n g > D a t e < / s t r i n g > < / k e y > < v a l u e > < i n t > 6 5 < / i n t > < / v a l u e > < / i t e m > < i t e m > < k e y > < s t r i n g > D o c u m e n t N u m b e r < / s t r i n g > < / k e y > < v a l u e > < i n t > 1 5 1 < / i n t > < / v a l u e > < / i t e m > < i t e m > < k e y > < s t r i n g > B a n k < / s t r i n g > < / k e y > < v a l u e > < i n t > 6 6 < / i n t > < / v a l u e > < / i t e m > < i t e m > < k e y > < s t r i n g > N r o R e f < / s t r i n g > < / k e y > < v a l u e > < i n t > 8 0 < / i n t > < / v a l u e > < / i t e m > < i t e m > < k e y > < s t r i n g > N r o C l i e n t < / s t r i n g > < / k e y > < v a l u e > < i n t > 9 6 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 R e c i b o 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 F e c h a   d e   C i e r r e < / s t r i n g > < / k e y > < v a l u e > < i n t > 3 < / i n t > < / v a l u e > < / i t e m > < i t e m > < k e y > < s t r i n g > T o t a l   ( B s . ) < / s t r i n g > < / k e y > < v a l u e > < i n t > 4 < / i n t > < / v a l u e > < / i t e m > < i t e m > < k e y > < s t r i n g > F o n d o   ( B s . ) < / s t r i n g > < / k e y > < v a l u e > < i n t > 5 < / i n t > < / v a l u e > < / i t e m > < i t e m > < k e y > < s t r i n g > E s t a d o < / s t r i n g > < / k e y > < v a l u e > < i n t > 6 < / i n t > < / v a l u e > < / i t e m > < i t e m > < k e y > < s t r i n g > C a j e r o < / s t r i n g > < / k e y > < v a l u e > < i n t > 7 < / i n t > < / v a l u e > < / i t e m > < i t e m > < k e y > < s t r i n g > A u d i t a d o   P o r < / s t r i n g > < / k e y > < v a l u e > < i n t > 8 < / i n t > < / v a l u e > < / i t e m > < i t e m > < k e y > < s t r i n g > A c c i o n e s < / s t r i n g > < / k e y > < v a l u e > < i n t > 9 < / i n t > < / v a l u e > < / i t e m > < i t e m > < k e y > < s t r i n g > x l s F i l e s L i s t < / s t r i n g > < / k e y > < v a l u e > < i n t > 1 0 < / i n t > < / v a l u e > < / i t e m > < i t e m > < k e y > < s t r i n g > M e d i o   d e   p a g o < / s t r i n g > < / k e y > < v a l u e > < i n t > 1 1 < / i n t > < / v a l u e > < / i t e m > < i t e m > < k e y > < s t r i n g > r e c a u d a d o r a < / s t r i n g > < / k e y > < v a l u e > < i n t > 1 2 < / i n t > < / v a l u e > < / i t e m > < i t e m > < k e y > < s t r i n g > m o n e d a < / s t r i n g > < / k e y > < v a l u e > < i n t > 1 3 < / i n t > < / v a l u e > < / i t e m > < i t e m > < k e y > < s t r i n g > r u t a < / s t r i n g > < / k e y > < v a l u e > < i n t > 1 4 < / i n t > < / v a l u e > < / i t e m > < i t e m > < k e y > < s t r i n g > r e c a u d a c i o n < / s t r i n g > < / k e y > < v a l u e > < i n t > 1 5 < / i n t > < / v a l u e > < / i t e m > < i t e m > < k e y > < s t r i n g > b i l l V a l u e < / s t r i n g > < / k e y > < v a l u e > < i n t > 1 6 < / i n t > < / v a l u e > < / i t e m > < i t e m > < k e y > < s t r i n g > b i l l Q u a n t i t y < / s t r i n g > < / k e y > < v a l u e > < i n t > 1 7 < / i n t > < / v a l u e > < / i t e m > < i t e m > < k e y > < s t r i n g > A m o u n t < / s t r i n g > < / k e y > < v a l u e > < i n t > 1 8 < / i n t > < / v a l u e > < / i t e m > < i t e m > < k e y > < s t r i n g > c o i n V a l u e < / s t r i n g > < / k e y > < v a l u e > < i n t > 1 9 < / i n t > < / v a l u e > < / i t e m > < i t e m > < k e y > < s t r i n g > c o i n Q u a n t i t y < / s t r i n g > < / k e y > < v a l u e > < i n t > 2 0 < / i n t > < / v a l u e > < / i t e m > < i t e m > < k e y > < s t r i n g > D a t e < / s t r i n g > < / k e y > < v a l u e > < i n t > 2 1 < / i n t > < / v a l u e > < / i t e m > < i t e m > < k e y > < s t r i n g > D o c u m e n t N u m b e r < / s t r i n g > < / k e y > < v a l u e > < i n t > 2 2 < / i n t > < / v a l u e > < / i t e m > < i t e m > < k e y > < s t r i n g > B a n k < / s t r i n g > < / k e y > < v a l u e > < i n t > 2 3 < / i n t > < / v a l u e > < / i t e m > < i t e m > < k e y > < s t r i n g > N r o R e f < / s t r i n g > < / k e y > < v a l u e > < i n t > 2 4 < / i n t > < / v a l u e > < / i t e m > < i t e m > < k e y > < s t r i n g > N r o C l i e n t 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 E x t r a c t o s B a n c a r i o s 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 E x t r a c t o s B a n c a r i o s 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 C o l u m n s \ c a r p e t a 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  c u e n t a 4 d i g i t s 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  c u e n t a 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 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 D e t a l l e C c a j T a b l e 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 D e t a l l e C c a j T a b l e 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 C i e r r e 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 ( B s . ) 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 C o l u m n s \ F o n d o   ( B s . ) 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 C o l u m n s \ C a j e r o 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 C o l u m n s \ A u d i t a d o   P o r 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 C o l u m n s \ x l s F i l e s L i s t 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 C o l u m n s \ r e c a u d a d o r a 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 C o l u m n s \ r e c a u d a c i o n 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 C o l u m n s \ c o i n V a l u e 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 C o l u m n s \ c o i n Q u a n t i t y 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 s u m m a r i e s T a b l e 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 s u m m a r i e s T a b l e 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 C o l u m n s \ r e c a u d a d o r a 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 C o l u m n s \ F e c h a R e n d 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 C o l u m n s \ T o t a l U s C a s h 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 C o l u m n s \ T o t a l E q B s C a s h 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 C o l u m n s \ T o t a l C C A J 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E x t r a c t o s B a n c a r i o s _ d c 9 f 5 0 a 7 - 2 8 5 9 - 4 5 5 7 - 9 f 3 0 - 9 2 8 9 1 3 4 7 0 5 e 0 , D e t a l l e C c a j T a b l e _ 4 b d 9 e e 5 a - 7 f 4 e - 4 a 3 9 - 9 1 f 1 - a 1 f 3 0 3 4 6 6 e 9 0 , s u m m a r i e s T a b l e _ a 9 e d 8 6 d 7 - 4 3 b 4 - 4 0 c 1 - 8 5 2 1 - 0 5 1 1 8 b 4 d f a e 2 , c o l l e c t o r B o x T a b l e _ a e f 6 c e 7 5 - 8 d f c - 4 3 6 1 - 9 e 7 c - 2 4 c 1 3 3 7 0 f 8 4 e , c o l l e c t o r C l i e n t T a b l e _ f 4 e b 2 4 4 9 - f 3 0 1 - 4 8 9 0 - 8 b 3 c - a 6 f e a 2 b d 3 2 3 c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 E x t r a c t o s B a n c a r i o s 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 E x t r a c t o s B a n c a r i o s 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 i m p o r t e < / K e y > < / D i a g r a m O b j e c t K e y > < D i a g r a m O b j e c t K e y > < K e y > M e a s u r e s \ S u m a   d e   i m p o r t e \ T a g I n f o \ F � r m u l a < / K e y > < / D i a g r a m O b j e c t K e y > < D i a g r a m O b j e c t K e y > < K e y > M e a s u r e s \ S u m a   d e   i m p o r t e \ T a g I n f o \ V a l o r < / K e y > < / D i a g r a m O b j e c t K e y > < D i a g r a m O b j e c t K e y > < K e y > C o l u m n s \ c a r p e t a < / K e y > < / D i a g r a m O b j e c t K e y > < D i a g r a m O b j e c t K e y > < K e y > C o l u m n s \ b a n c o < / K e y > < / D i a g r a m O b j e c t K e y > < D i a g r a m O b j e c t K e y > < K e y > C o l u m n s \ n r o   c u e n t a 4 d i g i t s < / K e y > < / D i a g r a m O b j e c t K e y > < D i a g r a m O b j e c t K e y > < K e y > C o l u m n s \ n r o   c u e n t a < / K e y > < / D i a g r a m O b j e c t K e y > < D i a g r a m O b j e c t K e y > < K e y > C o l u m n s \ d a t e < / K e y > < / D i a g r a m O b j e c t K e y > < D i a g r a m O b j e c t K e y > < K e y > C o l u m n s \ N r o   D o c u m e n t o < / K e y > < / D i a g r a m O b j e c t K e y > < D i a g r a m O b j e c t K e y > < K e y > C o l u m n s \ D e s c r i p c i o n < / K e y > < / D i a g r a m O b j e c t K e y > < D i a g r a m O b j e c t K e y > < K e y > C o l u m n s \ i m p o r t e < / K e y > < / D i a g r a m O b j e c t K e y > < D i a g r a m O b j e c t K e y > < K e y > L i n k s \ & l t ; C o l u m n s \ S u m a   d e   i m p o r t e & g t ; - & l t ; M e a s u r e s \ i m p o r t e & g t ; < / K e y > < / D i a g r a m O b j e c t K e y > < D i a g r a m O b j e c t K e y > < K e y > L i n k s \ & l t ; C o l u m n s \ S u m a   d e   i m p o r t e & g t ; - & l t ; M e a s u r e s \ i m p o r t e & g t ; \ C O L U M N < / K e y > < / D i a g r a m O b j e c t K e y > < D i a g r a m O b j e c t K e y > < K e y > L i n k s \ & l t ; C o l u m n s \ S u m a   d e   i m p o r t e & g t ; - & l t ; M e a s u r e s \ i m p o r t e & g t ; \ M E A S U R E 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 i m p o r t e 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 C o l u m n s \ c a r p e t a 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 C o l u m n s \ b a n c o 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 C o l u m n s \ n r o   c u e n t a 4 d i g i t s 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 C o l u m n s \ n r o   c u e n t a 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 C o l u m n s \ N r o   D o c u m e n t o 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 T a g s \ T a b l e s \ & l t ; T a b l e s \ E x t r a c t o s B a n c a r i o s & g t ; < / K e y > < / D i a g r a m O b j e c t K e y > < D i a g r a m O b j e c t K e y > < K e y > D y n a m i c   T a g s \ T a b l e s \ & l t ; T a b l e s \ D e t a l l e C c a j T a b l e & g t ; < / K e y > < / D i a g r a m O b j e c t K e y > < D i a g r a m O b j e c t K e y > < K e y > D y n a m i c   T a g s \ T a b l e s \ & l t ; T a b l e s \ s u m m a r i e s T a b l e & g t ; < / K e y > < / D i a g r a m O b j e c t K e y > < D i a g r a m O b j e c t K e y > < K e y > D y n a m i c   T a g s \ T a b l e s \ & l t ; T a b l e s \ c o l l e c t o r B o x T a b l e & g t ; < / K e y > < / D i a g r a m O b j e c t K e y > < D i a g r a m O b j e c t K e y > < K e y > D y n a m i c   T a g s \ T a b l e s \ & l t ; T a b l e s \ c o l l e c t o r C l i e n t T a b l e & g t ; < / K e y > < / D i a g r a m O b j e c t K e y > < D i a g r a m O b j e c t K e y > < K e y > T a b l e s \ E x t r a c t o s B a n c a r i o s < / K e y > < / D i a g r a m O b j e c t K e y > < D i a g r a m O b j e c t K e y > < K e y > T a b l e s \ E x t r a c t o s B a n c a r i o s \ C o l u m n s \ c a r p e t a < / K e y > < / D i a g r a m O b j e c t K e y > < D i a g r a m O b j e c t K e y > < K e y > T a b l e s \ E x t r a c t o s B a n c a r i o s \ C o l u m n s \ b a n c o < / K e y > < / D i a g r a m O b j e c t K e y > < D i a g r a m O b j e c t K e y > < K e y > T a b l e s \ E x t r a c t o s B a n c a r i o s \ C o l u m n s \ n r o   c u e n t a 4 d i g i t s < / K e y > < / D i a g r a m O b j e c t K e y > < D i a g r a m O b j e c t K e y > < K e y > T a b l e s \ E x t r a c t o s B a n c a r i o s \ C o l u m n s \ n r o   c u e n t a < / K e y > < / D i a g r a m O b j e c t K e y > < D i a g r a m O b j e c t K e y > < K e y > T a b l e s \ E x t r a c t o s B a n c a r i o s \ C o l u m n s \ d a t e < / K e y > < / D i a g r a m O b j e c t K e y > < D i a g r a m O b j e c t K e y > < K e y > T a b l e s \ E x t r a c t o s B a n c a r i o s \ C o l u m n s \ N r o   D o c u m e n t o < / K e y > < / D i a g r a m O b j e c t K e y > < D i a g r a m O b j e c t K e y > < K e y > T a b l e s \ E x t r a c t o s B a n c a r i o s \ C o l u m n s \ D e s c r i p c i o n < / K e y > < / D i a g r a m O b j e c t K e y > < D i a g r a m O b j e c t K e y > < K e y > T a b l e s \ E x t r a c t o s B a n c a r i o s \ C o l u m n s \ i m p o r t e < / K e y > < / D i a g r a m O b j e c t K e y > < D i a g r a m O b j e c t K e y > < K e y > T a b l e s \ E x t r a c t o s B a n c a r i o s \ M e a s u r e s \ S u m a   d e   i m p o r t e < / K e y > < / D i a g r a m O b j e c t K e y > < D i a g r a m O b j e c t K e y > < K e y > T a b l e s \ E x t r a c t o s B a n c a r i o s \ S u m a   d e   i m p o r t e \ A d d i t i o n a l   I n f o \ M e d i d a   i m p l � c i t a < / K e y > < / D i a g r a m O b j e c t K e y > < D i a g r a m O b j e c t K e y > < K e y > T a b l e s \ D e t a l l e C c a j T a b l e < / K e y > < / D i a g r a m O b j e c t K e y > < D i a g r a m O b j e c t K e y > < K e y > T a b l e s \ D e t a l l e C c a j T a b l e \ C o l u m n s \ C � d i g o < / K e y > < / D i a g r a m O b j e c t K e y > < D i a g r a m O b j e c t K e y > < K e y > T a b l e s \ D e t a l l e C c a j T a b l e \ C o l u m n s \ R e c i b o < / K e y > < / D i a g r a m O b j e c t K e y > < D i a g r a m O b j e c t K e y > < K e y > T a b l e s \ D e t a l l e C c a j T a b l e \ C o l u m n s \ F e c h a < / K e y > < / D i a g r a m O b j e c t K e y > < D i a g r a m O b j e c t K e y > < K e y > T a b l e s \ D e t a l l e C c a j T a b l e \ C o l u m n s \ F e c h a   d e   C i e r r e < / K e y > < / D i a g r a m O b j e c t K e y > < D i a g r a m O b j e c t K e y > < K e y > T a b l e s \ D e t a l l e C c a j T a b l e \ C o l u m n s \ T o t a l   ( B s . ) < / K e y > < / D i a g r a m O b j e c t K e y > < D i a g r a m O b j e c t K e y > < K e y > T a b l e s \ D e t a l l e C c a j T a b l e \ C o l u m n s \ F o n d o   ( B s . ) < / K e y > < / D i a g r a m O b j e c t K e y > < D i a g r a m O b j e c t K e y > < K e y > T a b l e s \ D e t a l l e C c a j T a b l e \ C o l u m n s \ E s t a d o < / K e y > < / D i a g r a m O b j e c t K e y > < D i a g r a m O b j e c t K e y > < K e y > T a b l e s \ D e t a l l e C c a j T a b l e \ C o l u m n s \ C a j e r o < / K e y > < / D i a g r a m O b j e c t K e y > < D i a g r a m O b j e c t K e y > < K e y > T a b l e s \ D e t a l l e C c a j T a b l e \ C o l u m n s \ A u d i t a d o   P o r < / K e y > < / D i a g r a m O b j e c t K e y > < D i a g r a m O b j e c t K e y > < K e y > T a b l e s \ D e t a l l e C c a j T a b l e \ C o l u m n s \ A c c i o n e s < / K e y > < / D i a g r a m O b j e c t K e y > < D i a g r a m O b j e c t K e y > < K e y > T a b l e s \ D e t a l l e C c a j T a b l e \ C o l u m n s \ x l s F i l e s L i s t < / K e y > < / D i a g r a m O b j e c t K e y > < D i a g r a m O b j e c t K e y > < K e y > T a b l e s \ D e t a l l e C c a j T a b l e \ C o l u m n s \ M e d i o   d e   p a g o < / K e y > < / D i a g r a m O b j e c t K e y > < D i a g r a m O b j e c t K e y > < K e y > T a b l e s \ D e t a l l e C c a j T a b l e \ C o l u m n s \ r e c a u d a d o r a < / K e y > < / D i a g r a m O b j e c t K e y > < D i a g r a m O b j e c t K e y > < K e y > T a b l e s \ D e t a l l e C c a j T a b l e \ C o l u m n s \ m o n e d a < / K e y > < / D i a g r a m O b j e c t K e y > < D i a g r a m O b j e c t K e y > < K e y > T a b l e s \ D e t a l l e C c a j T a b l e \ C o l u m n s \ r u t a < / K e y > < / D i a g r a m O b j e c t K e y > < D i a g r a m O b j e c t K e y > < K e y > T a b l e s \ D e t a l l e C c a j T a b l e \ C o l u m n s \ r e c a u d a c i o n < / K e y > < / D i a g r a m O b j e c t K e y > < D i a g r a m O b j e c t K e y > < K e y > T a b l e s \ D e t a l l e C c a j T a b l e \ C o l u m n s \ b i l l V a l u e < / K e y > < / D i a g r a m O b j e c t K e y > < D i a g r a m O b j e c t K e y > < K e y > T a b l e s \ D e t a l l e C c a j T a b l e \ C o l u m n s \ b i l l Q u a n t i t y < / K e y > < / D i a g r a m O b j e c t K e y > < D i a g r a m O b j e c t K e y > < K e y > T a b l e s \ D e t a l l e C c a j T a b l e \ C o l u m n s \ A m o u n t < / K e y > < / D i a g r a m O b j e c t K e y > < D i a g r a m O b j e c t K e y > < K e y > T a b l e s \ D e t a l l e C c a j T a b l e \ C o l u m n s \ c o i n V a l u e < / K e y > < / D i a g r a m O b j e c t K e y > < D i a g r a m O b j e c t K e y > < K e y > T a b l e s \ D e t a l l e C c a j T a b l e \ C o l u m n s \ c o i n Q u a n t i t y < / K e y > < / D i a g r a m O b j e c t K e y > < D i a g r a m O b j e c t K e y > < K e y > T a b l e s \ D e t a l l e C c a j T a b l e \ C o l u m n s \ D a t e < / K e y > < / D i a g r a m O b j e c t K e y > < D i a g r a m O b j e c t K e y > < K e y > T a b l e s \ D e t a l l e C c a j T a b l e \ C o l u m n s \ D o c u m e n t N u m b e r < / K e y > < / D i a g r a m O b j e c t K e y > < D i a g r a m O b j e c t K e y > < K e y > T a b l e s \ D e t a l l e C c a j T a b l e \ C o l u m n s \ B a n k < / K e y > < / D i a g r a m O b j e c t K e y > < D i a g r a m O b j e c t K e y > < K e y > T a b l e s \ D e t a l l e C c a j T a b l e \ C o l u m n s \ N r o R e f < / K e y > < / D i a g r a m O b j e c t K e y > < D i a g r a m O b j e c t K e y > < K e y > T a b l e s \ D e t a l l e C c a j T a b l e \ C o l u m n s \ N r o C l i e n t < / K e y > < / D i a g r a m O b j e c t K e y > < D i a g r a m O b j e c t K e y > < K e y > T a b l e s \ D e t a l l e C c a j T a b l e \ M e a s u r e s \ S u m a   d e   A m o u n t < / K e y > < / D i a g r a m O b j e c t K e y > < D i a g r a m O b j e c t K e y > < K e y > T a b l e s \ D e t a l l e C c a j T a b l e \ S u m a   d e   A m o u n t \ A d d i t i o n a l   I n f o \ M e d i d a   i m p l � c i t a < / K e y > < / D i a g r a m O b j e c t K e y > < D i a g r a m O b j e c t K e y > < K e y > T a b l e s \ s u m m a r i e s T a b l e < / K e y > < / D i a g r a m O b j e c t K e y > < D i a g r a m O b j e c t K e y > < K e y > T a b l e s \ s u m m a r i e s T a b l e \ C o l u m n s \ u n i q K e y < / K e y > < / D i a g r a m O b j e c t K e y > < D i a g r a m O b j e c t K e y > < K e y > T a b l e s \ s u m m a r i e s T a b l e \ C o l u m n s \ r u t a < / K e y > < / D i a g r a m O b j e c t K e y > < D i a g r a m O b j e c t K e y > < K e y > T a b l e s \ s u m m a r i e s T a b l e \ C o l u m n s \ r e c a u d a d o r a < / K e y > < / D i a g r a m O b j e c t K e y > < D i a g r a m O b j e c t K e y > < K e y > T a b l e s \ s u m m a r i e s T a b l e \ C o l u m n s \ C o d e < / K e y > < / D i a g r a m O b j e c t K e y > < D i a g r a m O b j e c t K e y > < K e y > T a b l e s \ s u m m a r i e s T a b l e \ C o l u m n s \ C o d i g o < / K e y > < / D i a g r a m O b j e c t K e y > < D i a g r a m O b j e c t K e y > < K e y > T a b l e s \ s u m m a r i e s T a b l e \ C o l u m n s \ C h e c k e r < / K e y > < / D i a g r a m O b j e c t K e y > < D i a g r a m O b j e c t K e y > < K e y > T a b l e s \ s u m m a r i e s T a b l e \ C o l u m n s \ F e c h a R e n d < / K e y > < / D i a g r a m O b j e c t K e y > < D i a g r a m O b j e c t K e y > < K e y > T a b l e s \ s u m m a r i e s T a b l e \ C o l u m n s \ F e c h a R e c i b o < / K e y > < / D i a g r a m O b j e c t K e y > < D i a g r a m O b j e c t K e y > < K e y > T a b l e s \ s u m m a r i e s T a b l e \ C o l u m n s \ N r o R e c i b o < / K e y > < / D i a g r a m O b j e c t K e y > < D i a g r a m O b j e c t K e y > < K e y > T a b l e s \ s u m m a r i e s T a b l e \ C o l u m n s \ U s C a s h < / K e y > < / D i a g r a m O b j e c t K e y > < D i a g r a m O b j e c t K e y > < K e y > T a b l e s \ s u m m a r i e s T a b l e \ C o l u m n s \ B s C a s h < / K e y > < / D i a g r a m O b j e c t K e y > < D i a g r a m O b j e c t K e y > < K e y > T a b l e s \ s u m m a r i e s T a b l e \ C o l u m n s \ U s C h e c k < / K e y > < / D i a g r a m O b j e c t K e y > < D i a g r a m O b j e c t K e y > < K e y > T a b l e s \ s u m m a r i e s T a b l e \ C o l u m n s \ B s C h e c k < / K e y > < / D i a g r a m O b j e c t K e y > < D i a g r a m O b j e c t K e y > < K e y > T a b l e s \ s u m m a r i e s T a b l e \ C o l u m n s \ T o t a l U s C a s h < / K e y > < / D i a g r a m O b j e c t K e y > < D i a g r a m O b j e c t K e y > < K e y > T a b l e s \ s u m m a r i e s T a b l e \ C o l u m n s \ T o t a l E q B s C a s h < / K e y > < / D i a g r a m O b j e c t K e y > < D i a g r a m O b j e c t K e y > < K e y > T a b l e s \ s u m m a r i e s T a b l e \ C o l u m n s \ T o t a l B s C a s h < / K e y > < / D i a g r a m O b j e c t K e y > < D i a g r a m O b j e c t K e y > < K e y > T a b l e s \ s u m m a r i e s T a b l e \ C o l u m n s \ T r a n s f e r U s < / K e y > < / D i a g r a m O b j e c t K e y > < D i a g r a m O b j e c t K e y > < K e y > T a b l e s \ s u m m a r i e s T a b l e \ C o l u m n s \ T r a n s f e r E q B s < / K e y > < / D i a g r a m O b j e c t K e y > < D i a g r a m O b j e c t K e y > < K e y > T a b l e s \ s u m m a r i e s T a b l e \ C o l u m n s \ T r a n s f e r B s < / K e y > < / D i a g r a m O b j e c t K e y > < D i a g r a m O b j e c t K e y > < K e y > T a b l e s \ s u m m a r i e s T a b l e \ C o l u m n s \ T o t a l U s < / K e y > < / D i a g r a m O b j e c t K e y > < D i a g r a m O b j e c t K e y > < K e y > T a b l e s \ s u m m a r i e s T a b l e \ C o l u m n s \ T o t a l E q B s < / K e y > < / D i a g r a m O b j e c t K e y > < D i a g r a m O b j e c t K e y > < K e y > T a b l e s \ s u m m a r i e s T a b l e \ C o l u m n s \ T o t a l C C A J < / K e y > < / D i a g r a m O b j e c t K e y > < D i a g r a m O b j e c t K e y > < K e y > T a b l e s \ s u m m a r i e s T a b l e \ M e a s u r e s \ S u m a   d e   T o t a l C C A J < / K e y > < / D i a g r a m O b j e c t K e y > < D i a g r a m O b j e c t K e y > < K e y > T a b l e s \ s u m m a r i e s T a b l e \ S u m a   d e   T o t a l C C A J \ A d d i t i o n a l   I n f o \ M e d i d a   i m p l � c i t a < / K e y > < / D i a g r a m O b j e c t K e y > < D i a g r a m O b j e c t K e y > < K e y > T a b l e s \ s u m m a r i e s T a b l e \ M e a s u r e s \ S u m a   d e   T r a n s f e r B s < / K e y > < / D i a g r a m O b j e c t K e y > < D i a g r a m O b j e c t K e y > < K e y > T a b l e s \ s u m m a r i e s T a b l e \ S u m a   d e   T r a n s f e r B s \ A d d i t i o n a l   I n f o \ M e d i d a   i m p l � c i t a < / K e y > < / D i a g r a m O b j e c t K e y > < D i a g r a m O b j e c t K e y > < K e y > T a b l e s \ s u m m a r i e s T a b l e \ M e a s u r e s \ S u m a   d e   B s C h e c k < / K e y > < / D i a g r a m O b j e c t K e y > < D i a g r a m O b j e c t K e y > < K e y > T a b l e s \ s u m m a r i e s T a b l e \ S u m a   d e   B s C h e c k \ A d d i t i o n a l   I n f o \ M e d i d a   i m p l � c i t a < / K e y > < / D i a g r a m O b j e c t K e y > < D i a g r a m O b j e c t K e y > < K e y > T a b l e s \ s u m m a r i e s T a b l e \ M e a s u r e s \ S u m a   d e   B s C a s h < / K e y > < / D i a g r a m O b j e c t K e y > < D i a g r a m O b j e c t K e y > < K e y > T a b l e s \ s u m m a r i e s T a b l e \ S u m a   d e   B s C a s h \ A d d i t i o n a l   I n f o \ M e d i d a   i m p l � c i t a < / K e y > < / D i a g r a m O b j e c t K e y > < D i a g r a m O b j e c t K e y > < K e y > T a b l e s \ c o l l e c t o r B o x T a b l e < / K e y > < / D i a g r a m O b j e c t K e y > < D i a g r a m O b j e c t K e y > < K e y > T a b l e s \ c o l l e c t o r B o x T a b l e \ C o l u m n s \ r u t a < / K e y > < / D i a g r a m O b j e c t K e y > < D i a g r a m O b j e c t K e y > < K e y > T a b l e s \ c o l l e c t o r B o x T a b l e \ C o l u m n s \ r e c a u d a d o r a < / K e y > < / D i a g r a m O b j e c t K e y > < D i a g r a m O b j e c t K e y > < K e y > T a b l e s \ c o l l e c t o r B o x T a b l e \ C o l u m n s \ C a s h B s < / K e y > < / D i a g r a m O b j e c t K e y > < D i a g r a m O b j e c t K e y > < K e y > T a b l e s \ c o l l e c t o r B o x T a b l e \ C o l u m n s \ C a s h U s < / K e y > < / D i a g r a m O b j e c t K e y > < D i a g r a m O b j e c t K e y > < K e y > T a b l e s \ c o l l e c t o r B o x T a b l e \ C o l u m n s \ C a s h E q B s < / K e y > < / D i a g r a m O b j e c t K e y > < D i a g r a m O b j e c t K e y > < K e y > T a b l e s \ c o l l e c t o r B o x T a b l e \ C o l u m n s \ C h e c k B s < / K e y > < / D i a g r a m O b j e c t K e y > < D i a g r a m O b j e c t K e y > < K e y > T a b l e s \ c o l l e c t o r B o x T a b l e \ C o l u m n s \ C h e c k U s < / K e y > < / D i a g r a m O b j e c t K e y > < D i a g r a m O b j e c t K e y > < K e y > T a b l e s \ c o l l e c t o r B o x T a b l e \ C o l u m n s \ C h e c k E q B s < / K e y > < / D i a g r a m O b j e c t K e y > < D i a g r a m O b j e c t K e y > < K e y > T a b l e s \ c o l l e c t o r B o x T a b l e \ C o l u m n s \ T r a n s f e r D a t e < / K e y > < / D i a g r a m O b j e c t K e y > < D i a g r a m O b j e c t K e y > < K e y > T a b l e s \ c o l l e c t o r B o x T a b l e \ C o l u m n s \ T r a n s f e r B a n k < / K e y > < / D i a g r a m O b j e c t K e y > < D i a g r a m O b j e c t K e y > < K e y > T a b l e s \ c o l l e c t o r B o x T a b l e \ C o l u m n s \ T r a n s f e r B s < / K e y > < / D i a g r a m O b j e c t K e y > < D i a g r a m O b j e c t K e y > < K e y > T a b l e s \ c o l l e c t o r B o x T a b l e \ C o l u m n s \ T r a n s f e r U s < / K e y > < / D i a g r a m O b j e c t K e y > < D i a g r a m O b j e c t K e y > < K e y > T a b l e s \ c o l l e c t o r B o x T a b l e \ C o l u m n s \ T r a n s f e r E q B s < / K e y > < / D i a g r a m O b j e c t K e y > < D i a g r a m O b j e c t K e y > < K e y > T a b l e s \ c o l l e c t o r B o x T a b l e \ C o l u m n s \ T o t a l C C O B C A J A < / K e y > < / D i a g r a m O b j e c t K e y > < D i a g r a m O b j e c t K e y > < K e y > T a b l e s \ c o l l e c t o r B o x T a b l e \ M e a s u r e s \ S u m a   d e   T o t a l C C O B C A J A < / K e y > < / D i a g r a m O b j e c t K e y > < D i a g r a m O b j e c t K e y > < K e y > T a b l e s \ c o l l e c t o r B o x T a b l e \ S u m a   d e   T o t a l C C O B C A J A \ A d d i t i o n a l   I n f o \ M e d i d a   i m p l � c i t a < / K e y > < / D i a g r a m O b j e c t K e y > < D i a g r a m O b j e c t K e y > < K e y > T a b l e s \ c o l l e c t o r B o x T a b l e \ M e a s u r e s \ S u m a   d e   T r a n s f e r U s < / K e y > < / D i a g r a m O b j e c t K e y > < D i a g r a m O b j e c t K e y > < K e y > T a b l e s \ c o l l e c t o r B o x T a b l e \ S u m a   d e   T r a n s f e r U s \ A d d i t i o n a l   I n f o \ M e d i d a   i m p l � c i t a < / K e y > < / D i a g r a m O b j e c t K e y > < D i a g r a m O b j e c t K e y > < K e y > T a b l e s \ c o l l e c t o r C l i e n t T a b l e < / K e y > < / D i a g r a m O b j e c t K e y > < D i a g r a m O b j e c t K e y > < K e y > T a b l e s \ c o l l e c t o r C l i e n t T a b l e \ C o l u m n s \ r u t a < / K e y > < / D i a g r a m O b j e c t K e y > < D i a g r a m O b j e c t K e y > < K e y > T a b l e s \ c o l l e c t o r C l i e n t T a b l e \ C o l u m n s \ r e c a u d a d o r a < / K e y > < / D i a g r a m O b j e c t K e y > < D i a g r a m O b j e c t K e y > < K e y > T a b l e s \ c o l l e c t o r C l i e n t T a b l e \ C o l u m n s \ N r o   A P P < / K e y > < / D i a g r a m O b j e c t K e y > < D i a g r a m O b j e c t K e y > < K e y > T a b l e s \ c o l l e c t o r C l i e n t T a b l e \ C o l u m n s \ F e c h a   R e c i b o < / K e y > < / D i a g r a m O b j e c t K e y > < D i a g r a m O b j e c t K e y > < K e y > T a b l e s \ c o l l e c t o r C l i e n t T a b l e \ C o l u m n s \ C o d   C l i e n t e < / K e y > < / D i a g r a m O b j e c t K e y > < D i a g r a m O b j e c t K e y > < K e y > T a b l e s \ c o l l e c t o r C l i e n t T a b l e \ C o l u m n s \ N o m b r e   c l i e n t e < / K e y > < / D i a g r a m O b j e c t K e y > < D i a g r a m O b j e c t K e y > < K e y > T a b l e s \ c o l l e c t o r C l i e n t T a b l e \ C o l u m n s \ C a s h B s < / K e y > < / D i a g r a m O b j e c t K e y > < D i a g r a m O b j e c t K e y > < K e y > T a b l e s \ c o l l e c t o r C l i e n t T a b l e \ C o l u m n s \ C a s h U s < / K e y > < / D i a g r a m O b j e c t K e y > < D i a g r a m O b j e c t K e y > < K e y > T a b l e s \ c o l l e c t o r C l i e n t T a b l e \ C o l u m n s \ C h e c k D a t e < / K e y > < / D i a g r a m O b j e c t K e y > < D i a g r a m O b j e c t K e y > < K e y > T a b l e s \ c o l l e c t o r C l i e n t T a b l e \ C o l u m n s \ C h e c k N u m b e r < / K e y > < / D i a g r a m O b j e c t K e y > < D i a g r a m O b j e c t K e y > < K e y > T a b l e s \ c o l l e c t o r C l i e n t T a b l e \ C o l u m n s \ C h e c k B a n k < / K e y > < / D i a g r a m O b j e c t K e y > < D i a g r a m O b j e c t K e y > < K e y > T a b l e s \ c o l l e c t o r C l i e n t T a b l e \ C o l u m n s \ C h e c k B s < / K e y > < / D i a g r a m O b j e c t K e y > < D i a g r a m O b j e c t K e y > < K e y > T a b l e s \ c o l l e c t o r C l i e n t T a b l e \ C o l u m n s \ C h e c k U s < / K e y > < / D i a g r a m O b j e c t K e y > < D i a g r a m O b j e c t K e y > < K e y > T a b l e s \ c o l l e c t o r C l i e n t T a b l e \ C o l u m n s \ T r a n s f e r D a t e < / K e y > < / D i a g r a m O b j e c t K e y > < D i a g r a m O b j e c t K e y > < K e y > T a b l e s \ c o l l e c t o r C l i e n t T a b l e \ C o l u m n s \ T r a n s f e r B a n k < / K e y > < / D i a g r a m O b j e c t K e y > < D i a g r a m O b j e c t K e y > < K e y > T a b l e s \ c o l l e c t o r C l i e n t T a b l e \ C o l u m n s \ T r a n s f e r B s < / K e y > < / D i a g r a m O b j e c t K e y > < D i a g r a m O b j e c t K e y > < K e y > T a b l e s \ c o l l e c t o r C l i e n t T a b l e \ C o l u m n s \ T r a n s f e r U s < / K e y > < / D i a g r a m O b j e c t K e y > < D i a g r a m O b j e c t K e y > < K e y > T a b l e s \ c o l l e c t o r C l i e n t T a b l e \ C o l u m n s \ S u b t o t a l B s < / K e y > < / D i a g r a m O b j e c t K e y > < D i a g r a m O b j e c t K e y > < K e y > T a b l e s \ c o l l e c t o r C l i e n t T a b l e \ C o l u m n s \ S u b t o t a l U s < / K e y > < / D i a g r a m O b j e c t K e y > < D i a g r a m O b j e c t K e y > < K e y > T a b l e s \ c o l l e c t o r C l i e n t T a b l e \ C o l u m n s \ S u b t o t a l E q B s < / K e y > < / D i a g r a m O b j e c t K e y > < D i a g r a m O b j e c t K e y > < K e y > T a b l e s \ c o l l e c t o r C l i e n t T a b l e \ C o l u m n s \ T o t a l C C O B C l i e n t < / K e y > < / D i a g r a m O b j e c t K e y > < D i a g r a m O b j e c t K e y > < K e y > T a b l e s \ c o l l e c t o r C l i e n t T a b l e \ M e a s u r e s \ S u m a   d e   T o t a l C C O B C l i e n t < / K e y > < / D i a g r a m O b j e c t K e y > < D i a g r a m O b j e c t K e y > < K e y > T a b l e s \ c o l l e c t o r C l i e n t T a b l e \ S u m a   d e   T o t a l C C O B C l i e n t \ A d d i t i o n a l   I n f o \ M e d i d a   i m p l � c i t a < / K e y > < / D i a g r a m O b j e c t K e y > < D i a g r a m O b j e c t K e y > < K e y > T a b l e s \ c o l l e c t o r C l i e n t T a b l e \ M e a s u r e s \ S u m a   d e   S u b t o t a l E q B s < / K e y > < / D i a g r a m O b j e c t K e y > < D i a g r a m O b j e c t K e y > < K e y > T a b l e s \ c o l l e c t o r C l i e n t T a b l e \ S u m a   d e   S u b t o t a l E q B s \ A d d i t i o n a l   I n f o \ M e d i d a   i m p l � c i t a < / K e y > < / D i a g r a m O b j e c t K e y > < D i a g r a m O b j e c t K e y > < K e y > T a b l e s \ c o l l e c t o r C l i e n t T a b l e \ M e a s u r e s \ S u m a   d e   S u b t o t a l U s < / K e y > < / D i a g r a m O b j e c t K e y > < D i a g r a m O b j e c t K e y > < K e y > T a b l e s \ c o l l e c t o r C l i e n t T a b l e \ S u m a   d e   S u b t o t a l U s \ A d d i t i o n a l   I n f o \ M e d i d a   i m p l � c i t a 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 R e l a t i o n s h i p s \ & l t ; T a b l e s \ c o l l e c t o r B o x T a b l e \ C o l u m n s \ r u t a & g t ; - & l t ; T a b l e s \ s u m m a r i e s T a b l e \ C o l u m n s \ u n i q K e y & g t ; \ F K 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 R e l a t i o n s h i p s \ & l t ; T a b l e s \ c o l l e c t o r B o x T a b l e \ C o l u m n s \ r u t a & g t ; - & l t ; T a b l e s \ s u m m a r i e s T a b l e \ C o l u m n s \ u n i q K e y & g t ; \ P K 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 R e l a t i o n s h i p s \ & l t ; T a b l e s \ c o l l e c t o r B o x T a b l e \ C o l u m n s \ r u t a & g t ; - & l t ; T a b l e s \ s u m m a r i e s T a b l e \ C o l u m n s \ u n i q K e y & g t ; \ C r o s s F i l t e r 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 R e l a t i o n s h i p s \ & l t ; T a b l e s \ c o l l e c t o r C l i e n t T a b l e \ C o l u m n s \ r u t a & g t ; - & l t ; T a b l e s \ s u m m a r i e s T a b l e \ C o l u m n s \ u n i q K e y & g t ; \ F K 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 R e l a t i o n s h i p s \ & l t ; T a b l e s \ c o l l e c t o r C l i e n t T a b l e \ C o l u m n s \ r u t a & g t ; - & l t ; T a b l e s \ s u m m a r i e s T a b l e \ C o l u m n s \ u n i q K e y & g t ; \ P K 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 R e l a t i o n s h i p s \ & l t ; T a b l e s \ c o l l e c t o r C l i e n t T a b l e \ C o l u m n s \ r u t a & g t ; - & l t ; T a b l e s \ s u m m a r i e s T a b l e \ C o l u m n s \ u n i q K e y & g t ; \ C r o s s F i l t e r < / K e y > < / D i a g r a m O b j e c t K e y > < / A l l K e y s > < S e l e c t e d K e y s > < D i a g r a m O b j e c t K e y > < K e y > T a b l e s \ E x t r a c t o s B a n c a r i o s 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 9 5 . 0 3 3 9 6 2 2 6 4 1 5 0 9 8 6 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 T a g s \ T a b l e s \ & l t ; T a b l e s \ E x t r a c t o s B a n c a r i o s & g t ; 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 T a g s \ T a b l e s \ & l t ; T a b l e s \ D e t a l l e C c a j T a b l e & g t ; 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 T a g s \ T a b l e s \ & l t ; T a b l e s \ s u m m a r i e s T a b l e & g t ; 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 T a g s \ T a b l e s \ & l t ; T a b l e s \ c o l l e c t o r B o x T a b l e & g t ; 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 T a g s \ T a b l e s \ & l t ; T a b l e s \ c o l l e c t o r C l i e n t T a b l e & g t ; 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 T a b l e s \ E x t r a c t o s B a n c a r i o s < / K e y > < / a : K e y > < a : V a l u e   i : t y p e = " D i a g r a m D i s p l a y N o d e V i e w S t a t e " > < H e i g h t > 2 4 7 < / H e i g h t > < I s E x p a n d e d > t r u e < / I s E x p a n d e d > < I s F o c u s e d > t r u e < / I s F o c u s e d > < L a y e d O u t > t r u e < / L a y e d O u t > < L e f t > 4 5 8 < / L e f t > < T a b I n d e x > 4 < / T a b I n d e x > < T o p > 5 3 9 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 T a b l e s \ E x t r a c t o s B a n c a r i o s \ C o l u m n s \ c a r p e t a 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 T a b l e s \ E x t r a c t o s B a n c a r i o s \ C o l u m n s \ b a n c o 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 T a b l e s \ E x t r a c t o s B a n c a r i o s \ C o l u m n s \ n r o   c u e n t a 4 d i g i t s 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 T a b l e s \ E x t r a c t o s B a n c a r i o s \ C o l u m n s \ n r o   c u e n t a 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 T a b l e s \ E x t r a c t o s B a n c a r i o s \ C o l u m n s \ N r o  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 T a b l e s \ E x t r a c t o s B a n c a r i o s \ M e a s u r e s \ S u m a 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 T a b l e s \ E x t r a c t o s B a n c a r i o s \ S u m a   d e   i m p o r t e \ A d d i t i o n a l 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 T a b l e s \ D e t a l l e C c a j T a b l e < / K e y > < / a : K e y > < a : V a l u e   i : t y p e = " D i a g r a m D i s p l a y N o d e V i e w S t a t e " > < H e i g h t > 4 9 0 < / H e i g h t > < I s E x p a n d e d > t r u e < / I s E x p a n d e d > < L a y e d O u t > t r u e < / L a y e d O u t > < L e f t > 7 2 2 . 9 0 3 8 1 0 5 6 7 6 6 5 8 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 T a b l e s \ D e t a l l e C c a j T a b l e \ C o l u m n s \ F e c h a   d e   C i e r r e 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 T a b l e s \ D e t a l l e C c a j T a b l e \ C o l u m n s \ T o t a l 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 T a b l e s \ D e t a l l e C c a j T a b l e \ C o l u m n s \ F o n d o 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 T a b l e s \ D e t a l l e C c a j T a b l e \ C o l u m n s \ C a j e r o 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 T a b l e s \ D e t a l l e C c a j T a b l e \ C o l u m n s \ A u d i t a d o 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 T a b l e s \ D e t a l l e C c a j T a b l e \ C o l u m n s \ A c c i o n e s 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 T a b l e s \ D e t a l l e C c a j T a b l e \ C o l u m n s \ x l s F i l e s L i s t 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 T a b l e s \ D e t a l l e C c a j T a b l e \ C o l u m n s \ M e d i o 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 T a b l e s \ D e t a l l e C c a j T a b l e \ C o l u m n s \ r e c a u d a d o r a 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 T a b l e s \ D e t a l l e C c a j T a b l e \ C o l u m n s \ m o n e d a 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 T a b l e s \ D e t a l l e C c a j T a b l e \ C o l u m n s \ r e c a u d a c i o n 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 T a b l e s \ D e t a l l e C c a j T a b l e \ C o l u m n s \ b i l l V a l u e 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 T a b l e s \ D e t a l l e C c a j T a b l e \ C o l u m n s \ b i l l Q u a n t i t y 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 T a b l e s \ D e t a l l e C c a j T a b l e \ C o l u m n s \ c o i n V a l u e 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 T a b l e s \ D e t a l l e C c a j T a b l e \ C o l u m n s \ c o i n Q u a n t i t y 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 T a b l e s \ D e t a l l e C c a j T a b l e \ C o l u m n s \ D o c u m e n t N u m b e r 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 T a b l e s \ D e t a l l e C c a j T a b l e \ C o l u m n s \ N r o R e f 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 T a b l e s \ D e t a l l e C c a j T a b l e \ C o l u m n s \ N r o C l i e n t 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 T a b l e s \ D e t a l l e C c a j T a b l e \ M e a s u r e s \ S u m a   d e 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 T a b l e s \ D e t a l l e C c a j T a b l e \ S u m a   d e   A m o u n t \ A d d i t i o n a l 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 T a b l e s \ s u m m a r i e s T a b l e < / K e y > < / a : K e y > < a : V a l u e   i : t y p e = " D i a g r a m D i s p l a y N o d e V i e w S t a t e " > < H e i g h t > 2 6 9 < / H e i g h t > < I s E x p a n d e d > t r u e < / I s E x p a n d e d > < L a y e d O u t > t r u e < / L a y e d O u t > < L e f t > 3 4 3 . 8 0 7 6 2 1 1 3 5 3 3 1 6 < / L e f t > < S c r o l l V e r t i c a l O f f s e t > 8 . 8 8 1 7 8 4 1 9 7 0 0 1 2 5 2 3 E - 1 6 < / S c r o l l V e r t i c a l O f f s e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 T a b l e s \ s u m m a r i e s T a b l e \ C o l u m n s \ u n i q K e y 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 T a b l e s \ s u m m a r i e s T a b l e \ C o l u m n s \ r e c a u d a d o r a 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 T a b l e s \ s u m m a r i e s T a b l e \ C o l u m n s \ C h e c k e r 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 T a b l e s \ s u m m a r i e s T a b l e \ C o l u m n s \ F e c h a R e n d 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 T a b l e s \ s u m m a r i e s T a b l e \ C o l u m n s \ F e c h a R e c i b o 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 T a b l e s \ s u m m a r i e s T a b l e \ C o l u m n s \ N r o R e c i b o 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 T a b l e s \ s u m m a r i e s T a b l e \ C o l u m n s \ B s C h e c k 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 T a b l e s \ s u m m a r i e s T a b l e \ C o l u m n s \ T o t a l U s C a s h 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 T a b l e s \ s u m m a r i e s T a b l e \ C o l u m n s \ T o t a l E q B s C a s h 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 T a b l e s \ s u m m a r i e s T a b l e \ C o l u m n s \ T o t a l C C A J 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 T o t a l C C A J 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 T o t a l C C A J \ A d d i t i o n a l 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 T r a n s f e r B s \ A d d i t i o n a l 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 B s C h e c k 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 B s C h e c k \ A d d i t i o n a l 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 B s C a s h \ A d d i t i o n a l 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 T a b l e s \ c o l l e c t o r B o x T a b l e < / K e y > < / a : K e y > < a : V a l u e   i : t y p e = " D i a g r a m D i s p l a y N o d e V i e w S t a t e " > < H e i g h t > 4 1 9 < / H e i g h t > < I s E x p a n d e d > t r u e < / I s E x p a n d e d > < L a y e d O u t > t r u e < / L a y e d O u t > < L e f t > 4 9 . 7 1 1 4 3 1 7 0 2 9 9 7 2 8 8 < / L e f t > < T a b I n d e x > 2 < / T a b I n d e x > < T o p > 2 6 2 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 T a b l e s \ c o l l e c t o r B o x T a b l e \ C o l u m n s \ r e c a u d a d o r a 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 T a b l e s \ c o l l e c t o r B o x T a b l e \ C o l u m n s \ T o t a l C C O B C A J A 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 T a b l e s \ c o l l e c t o r B o x T a b l e \ M e a s u r e s \ S u m a   d e   T o t a l C C O B C A J A 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 T a b l e s \ c o l l e c t o r B o x T a b l e \ S u m a   d e   T o t a l C C O B C A J A \ A d d i t i o n a l 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 T a b l e s \ c o l l e c t o r B o x T a b l e \ M e a s u r e s \ S u m a   d e  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 T a b l e s \ c o l l e c t o r B o x T a b l e \ S u m a   d e   T r a n s f e r U s \ A d d i t i o n a l 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 T a b l e s \ c o l l e c t o r C l i e n t T a b l e 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 4 8 5 . 6 1 5 2 4 2 2 7 0 6 6 3 2 < / L e f t > < T a b I n d e x > 3 < / T a b I n d e x > < T o p > 3 5 5 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 T a b l e s \ c o l l e c t o r C l i e n t T a b l e \ C o l u m n s \ r e c a u d a d o r a 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 T a b l e s \ c o l l e c t o r C l i e n t T a b l e \ C o l u m n s \ N r o   A P P 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 T a b l e s \ c o l l e c t o r C l i e n t T a b l e \ C o l u m n s \ F e c h a  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 T a b l e s \ c o l l e c t o r C l i e n t T a b l e \ C o l u m n s \ C o d 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 T a b l e s \ c o l l e c t o r C l i e n t T a b l e \ C o l u m n s \ N o m b r e 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 T a b l e s \ c o l l e c t o r C l i e n t T a b l e \ C o l u m n s \ C a s h B s 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 T a b l e s \ c o l l e c t o r C l i e n t T a b l e \ C o l u m n s \ C a s h U s 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 T a b l e s \ c o l l e c t o r C l i e n t T a b l e \ C o l u m n s \ T o t a l C C O B C l i e n t 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 T a b l e s \ c o l l e c t o r C l i e n t T a b l e \ M e a s u r e s \ S u m a   d e   T o t a l C C O B C l i e n t 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 T a b l e s \ c o l l e c t o r C l i e n t T a b l e \ S u m a   d e   T o t a l C C O B C l i e n t \ A d d i t i o n a l 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 T a b l e s \ c o l l e c t o r C l i e n t T a b l e \ M e a s u r e s \ S u m a   d e   S u b t o t a l E q B s 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 T a b l e s \ c o l l e c t o r C l i e n t T a b l e \ S u m a   d e   S u b t o t a l E q B s \ A d d i t i o n a l 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 T a b l e s \ c o l l e c t o r C l i e n t T a b l e \ M e a s u r e s \ S u m a   d e   S u b t o t a l U s 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 T a b l e s \ c o l l e c t o r C l i e n t T a b l e \ S u m a   d e   S u b t o t a l U s \ A d d i t i o n a l 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< / K e y > < / a : K e y > < a : V a l u e   i : t y p e = " D i a g r a m D i s p l a y L i n k V i e w S t a t e " > < A u t o m a t i o n P r o p e r t y H e l p e r T e x t > E x t r e m o   1 :   ( 1 4 9 . 7 1 1 4 3 2 , 2 4 6 ) .   E x t r e m o   2 :   ( 3 2 7 . 8 0 7 6 2 1 1 3 5 3 3 2 , 1 4 6 . 5 ) 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 1 4 9 . 7 1 1 4 3 2 < / b : _ x > < b : _ y > 2 4 6 < / b : _ y > < / b : P o i n t > < b : P o i n t > < b : _ x > 1 4 9 . 7 1 1 4 3 2 < / b : _ x > < b : _ y > 1 4 8 . 5 < / b : _ y > < / b : P o i n t > < b : P o i n t > < b : _ x > 1 5 1 . 7 1 1 4 3 2 < / b : _ x > < b : _ y > 1 4 6 . 5 < / b : _ y > < / b : P o i n t > < b : P o i n t > < b : _ x > 3 2 7 . 8 0 7 6 2 1 1 3 5 3 3 1 6 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 1 4 1 . 7 1 1 4 3 2 < / b : _ x > < b : _ y > 2 4 6 < / b : _ y > < / L a b e l L o c a t i o n > < L o c a t i o n   x m l n s : b = " h t t p : / / s c h e m a s . d a t a c o n t r a c t . o r g / 2 0 0 4 / 0 7 / S y s t e m . W i n d o w s " > < b : _ x > 1 4 9 . 7 1 1 4 3 2 < / b : _ x > < b : _ y > 2 6 2 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 3 2 7 . 8 0 7 6 2 1 1 3 5 3 3 1 6 < / b : _ x > < b : _ y > 1 3 8 . 5 < / b : _ y > < / L a b e l L o c a t i o n > < L o c a t i o n   x m l n s : b = " h t t p : / / s c h e m a s . d a t a c o n t r a c t . o r g / 2 0 0 4 / 0 7 / S y s t e m . W i n d o w s " > < b : _ x > 3 4 3 . 8 0 7 6 2 1 1 3 5 3 3 1 6 < / b : _ x > < b : _ y > 1 4 6 . 5 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 1 4 9 . 7 1 1 4 3 2 < / b : _ x > < b : _ y > 2 4 6 < / b : _ y > < / b : P o i n t > < b : P o i n t > < b : _ x > 1 4 9 . 7 1 1 4 3 2 < / b : _ x > < b : _ y > 1 4 8 . 5 < / b : _ y > < / b : P o i n t > < b : P o i n t > < b : _ x > 1 5 1 . 7 1 1 4 3 2 < / b : _ x > < b : _ y > 1 4 6 . 5 < / b : _ y > < / b : P o i n t > < b : P o i n t > < b : _ x > 3 2 7 . 8 0 7 6 2 1 1 3 5 3 3 1 6 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< / K e y > < / a : K e y > < a : V a l u e   i : t y p e = " D i a g r a m D i s p l a y L i n k V i e w S t a t e " > < A u t o m a t i o n P r o p e r t y H e l p e r T e x t > E x t r e m o   1 :   ( 4 6 9 . 6 1 5 2 4 2 2 7 0 6 6 3 , 4 3 0 ) .   E x t r e m o   2 :   ( 4 4 3 . 8 0 7 6 2 1 , 2 9 7 ) 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 4 6 9 . 6 1 5 2 4 2 2 7 0 6 6 3 2 < / b : _ x > < b : _ y > 4 3 0 < / b : _ y > < / b : P o i n t > < b : P o i n t > < b : _ x > 4 4 5 . 8 0 7 6 2 1 < / b : _ x > < b : _ y > 4 3 0 < / b : _ y > < / b : P o i n t > < b : P o i n t > < b : _ x > 4 4 3 . 8 0 7 6 2 1 < / b : _ x > < b : _ y > 4 2 8 < / b : _ y > < / b : P o i n t > < b : P o i n t > < b : _ x > 4 4 3 . 8 0 7 6 2 1 < / b : _ x > < b : _ y > 2 9 6 . 9 9 9 9 9 9 9 9 9 9 9 9 9 4 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 4 6 9 . 6 1 5 2 4 2 2 7 0 6 6 3 2 < / b : _ x > < b : _ y > 4 2 2 < / b : _ y > < / L a b e l L o c a t i o n > < L o c a t i o n   x m l n s : b = " h t t p : / / s c h e m a s . d a t a c o n t r a c t . o r g / 2 0 0 4 / 0 7 / S y s t e m . W i n d o w s " > < b : _ x > 4 8 5 . 6 1 5 2 4 2 2 7 0 6 6 3 2 < / b : _ x > < b : _ y > 4 3 0 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 4 3 5 . 8 0 7 6 2 1 < / b : _ x > < b : _ y > 2 8 0 . 9 9 9 9 9 9 9 9 9 9 9 9 9 4 < / b : _ y > < / L a b e l L o c a t i o n > < L o c a t i o n   x m l n s : b = " h t t p : / / s c h e m a s . d a t a c o n t r a c t . o r g / 2 0 0 4 / 0 7 / S y s t e m . W i n d o w s " > < b : _ x > 4 4 3 . 8 0 7 6 2 1 < / b : _ x > < b : _ y > 2 8 0 . 9 9 9 9 9 9 9 9 9 9 9 9 9 4 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 4 6 9 . 6 1 5 2 4 2 2 7 0 6 6 3 2 < / b : _ x > < b : _ y > 4 3 0 < / b : _ y > < / b : P o i n t > < b : P o i n t > < b : _ x > 4 4 5 . 8 0 7 6 2 1 < / b : _ x > < b : _ y > 4 3 0 < / b : _ y > < / b : P o i n t > < b : P o i n t > < b : _ x > 4 4 3 . 8 0 7 6 2 1 < / b : _ x > < b : _ y > 4 2 8 < / b : _ y > < / b : P o i n t > < b : P o i n t > < b : _ x > 4 4 3 . 8 0 7 6 2 1 < / b : _ x > < b : _ y > 2 9 6 . 9 9 9 9 9 9 9 9 9 9 9 9 9 4 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D a t a M a s h u p   s q m i d = " 9 d 5 5 4 b 0 8 - 2 e 2 9 - 4 8 a 8 - 8 f 9 b - 3 e c 6 0 a 3 6 c 1 d a "   x m l n s = " h t t p : / / s c h e m a s . m i c r o s o f t . c o m / D a t a M a s h u p " > A A A A A G Y G A A B Q S w M E F A A C A A g A 6 i 1 / V l n q 8 E u l A A A A 9 g A A A B I A H A B D b 2 5 m a W c v U G F j a 2 F n Z S 5 4 b W w g o h g A K K A U A A A A A A A A A A A A A A A A A A A A A A A A A A A A h Y 8 x D o I w G I W v Q r r T l m o M I T 9 l M G 6 S k J g Y 1 6 Z U a I R i a L H c z c E j e Q U x i r o 5 v u 9 9 w 3 v 3 6 w 2 y s W 2 C i + q t 7 k y K I k x R o I z s S m 2 q F A 3 u G M Y o 4 1 A I e R K V C i b Z 2 G S 0 Z Y p q 5 8 4 J I d 5 7 7 B e 4 6 y v C K I 3 I I d / u Z K 1 a g T 6 y / i + H 2 l g n j F S I w / 4 1 h j M c R U s c r x i m Q G Y I u T Z f g U 1 7 n + 0 P h P X Q u K F X X N m w 2 A C Z I 5 D 3 B / 4 A U E s D B B Q A A g A I A O o t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L X 9 W c v U v 2 V 8 D A A B C E Q A A E w A c A E Z v c m 1 1 b G F z L 1 N l Y 3 R p b 2 4 x L m 0 g o h g A K K A U A A A A A A A A A A A A A A A A A A A A A A A A A A A A 3 V f N b h o x E L 5 H y j t Y 2 w t I K x R Q E l W N O L A L U X / J H + k l 6 c H r n S R O v D a 1 v R E 0 y l P 1 E f p i t X c h E O y F / L U H u L D M t z M e j 7 9 v x i g g m g q O T s r v 5 t 7 m x u a G u s I S U t Q b a Y m J F i r C n G B J h U J t x E B v b i D z O Z D 0 E r i x x O q 2 0 R U k z 4 D r 2 j 5 l 0 I g F 1 + a H q g X x h / M u 5 h R Y J L Q 6 T 4 T e P h / g h G F 1 7 g Z v E H U b 1 M O z L j C a U Q 2 y H e w F I Y o F y z O u 2 u 9 D 1 O N E p J R f t n d 3 t r a a I T r K h Y Y T P W b Q n j 0 2 + o L D j 3 p Y Z v k u M E 4 4 g V 8 4 N e k P p c j E L T W P g U n c Z g K N Q 2 v T 8 B F w C l L V y m 2 F 6 G x i 7 z B 2 Q j D D U r W 1 z O c D D + h Q I I K z h J r Y s 3 g D i b m 6 E D I r E x + M h 6 B q l W m E d 3 e B 2 f 4 Q N D Z 7 1 e Z l p G G k 7 0 N 0 F y S m M s K x c m l W z U 1 5 8 X Z K L 6 l W S 9 5 w o B R r m B r t c 2 H s m / e n B + i u 1 w V F J B 0 S w w 4 H o 9 l Q y F l E n m c J y P v 7 + u Y G 5 f 4 y z f O r a z b N G M Q E X x e l e 0 N 2 L Y Z e w a 3 W 7 t q S K / 7 z 2 9 D E H u s n r n e 3 G 9 a l O L t j I D R x j 3 s f y B V 2 K F J Y U Q o o p i C l S 6 G B M P V G t U g 1 6 g t k K L w F T 8 U D u p B H T 2 m 7 x c U 8 Y n w N 0 j V 3 8 p T a 9 9 G h k C 5 I L E v B V c S I K U s d 9 Z U q 7 Y D f I K X C 7 m 2 I L 9 0 F J R C c p 2 Z F 6 a o p M 4 u l r l n m H u V N 4 n h l l F D G v m O W g 1 s d C x 3 l m G u q x y 7 a y U T O t a f i R F A + j e j D q k N 2 5 z r E r A d M B N g v o j i w a e E 3 j t F 0 l W O 4 8 J l j R o E / P o e n t g y V Z 5 k Z F q D e u m E 8 D r y q X b T m 2 k W z t d N a m 2 6 R c / r z C 4 y f R W m v N G K R e t h s r N S j s f g K y I 2 H V 0 X X O Q a e V i H z H W x + n F X 0 t l M V Y 3 X l p h V N 7 Y t S M Q 4 2 N a / H B F h 0 K T p h 1 U I F 2 P s Z L Y M r k y l P E + S p 8 n h O M B u 7 G o 1 U d c J L k q 2 A 4 r j z + Y W T n w g z n M 3 l T 0 Z i 9 N Z K d m K v E H N z e 1 3 F / H z R G u J 5 O W I B H 0 W s 3 c + Q Q h 7 + W B b x B r P A c g J 3 f d f X B 3 b 7 p t B y 6 r 9 c U a U A D i K j g c 5 r R V D O w 3 + m g 7 n w q + Z a c 2 2 v w c / W g v 1 T 1 D k 8 9 E 8 e V D F 6 z H x D Z b k 9 w 6 8 v s k Q C I g / 4 a 8 V n 9 e K 9 r h V I x V 2 t F K Z P K j P J + h Z a p p H / K M u T P N H l l P Q 4 T s F l j q v 0 / O h u + h R F / w V Q S w E C L Q A U A A I A C A D q L X 9 W W e r w S 6 U A A A D 2 A A A A E g A A A A A A A A A A A A A A A A A A A A A A Q 2 9 u Z m l n L 1 B h Y 2 t h Z 2 U u e G 1 s U E s B A i 0 A F A A C A A g A 6 i 1 / V g / K 6 a u k A A A A 6 Q A A A B M A A A A A A A A A A A A A A A A A 8 Q A A A F t D b 2 5 0 Z W 5 0 X 1 R 5 c G V z X S 5 4 b W x Q S w E C L Q A U A A I A C A D q L X 9 W c v U v 2 V 8 D A A B C E Q A A E w A A A A A A A A A A A A A A A A D i A Q A A R m 9 y b X V s Y X M v U 2 V j d G l v b j E u b V B L B Q Y A A A A A A w A D A M I A A A C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W w A A A A A A A P 9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R y Y W N 0 b 3 N C Y W 5 j Y X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0 b 3 N C Y W 5 j Y X J p b 3 M v V G l w b y B j Y W 1 i a W F k b y 5 7 Y 2 F y c G V 0 Y S w w f S Z x d W 9 0 O y w m c X V v d D t T Z W N 0 a W 9 u M S 9 F e H R y Y W N 0 b 3 N C Y W 5 j Y X J p b 3 M v V G l w b y B j Y W 1 i a W F k b y 5 7 Y m F u Y 2 8 s M X 0 m c X V v d D s s J n F 1 b 3 Q 7 U 2 V j d G l v b j E v R X h 0 c m F j d G 9 z Q m F u Y 2 F y a W 9 z L 1 R p c G 8 g Y 2 F t Y m l h Z G 8 u e 2 5 y b y B j d W V u d G E 0 Z G l n a X R z L D J 9 J n F 1 b 3 Q 7 L C Z x d W 9 0 O 1 N l Y 3 R p b 2 4 x L 0 V 4 d H J h Y 3 R v c 0 J h b m N h c m l v c y 9 U a X B v I G N h b W J p Y W R v L n t u c m 8 g Y 3 V l b n R h L D N 9 J n F 1 b 3 Q 7 L C Z x d W 9 0 O 1 N l Y 3 R p b 2 4 x L 0 V 4 d H J h Y 3 R v c 0 J h b m N h c m l v c y 9 U a X B v I G N h b W J p Y W R v L n t k Y X R l L D R 9 J n F 1 b 3 Q 7 L C Z x d W 9 0 O 1 N l Y 3 R p b 2 4 x L 0 V 4 d H J h Y 3 R v c 0 J h b m N h c m l v c y 9 U a X B v I G N h b W J p Y W R v L n t O c m 8 g R G 9 j d W 1 l b n R v L D V 9 J n F 1 b 3 Q 7 L C Z x d W 9 0 O 1 N l Y 3 R p b 2 4 x L 0 V 4 d H J h Y 3 R v c 0 J h b m N h c m l v c y 9 U a X B v I G N h b W J p Y W R v L n t E Z X N j c m l w Y 2 l v b i w 2 f S Z x d W 9 0 O y w m c X V v d D t T Z W N 0 a W 9 u M S 9 F e H R y Y W N 0 b 3 N C Y W 5 j Y X J p b 3 M v V G l w b y B j Y W 1 i a W F k b y 5 7 a W 1 w b 3 J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e H R y Y W N 0 b 3 N C Y W 5 j Y X J p b 3 M v V G l w b y B j Y W 1 i a W F k b y 5 7 Y 2 F y c G V 0 Y S w w f S Z x d W 9 0 O y w m c X V v d D t T Z W N 0 a W 9 u M S 9 F e H R y Y W N 0 b 3 N C Y W 5 j Y X J p b 3 M v V G l w b y B j Y W 1 i a W F k b y 5 7 Y m F u Y 2 8 s M X 0 m c X V v d D s s J n F 1 b 3 Q 7 U 2 V j d G l v b j E v R X h 0 c m F j d G 9 z Q m F u Y 2 F y a W 9 z L 1 R p c G 8 g Y 2 F t Y m l h Z G 8 u e 2 5 y b y B j d W V u d G E 0 Z G l n a X R z L D J 9 J n F 1 b 3 Q 7 L C Z x d W 9 0 O 1 N l Y 3 R p b 2 4 x L 0 V 4 d H J h Y 3 R v c 0 J h b m N h c m l v c y 9 U a X B v I G N h b W J p Y W R v L n t u c m 8 g Y 3 V l b n R h L D N 9 J n F 1 b 3 Q 7 L C Z x d W 9 0 O 1 N l Y 3 R p b 2 4 x L 0 V 4 d H J h Y 3 R v c 0 J h b m N h c m l v c y 9 U a X B v I G N h b W J p Y W R v L n t k Y X R l L D R 9 J n F 1 b 3 Q 7 L C Z x d W 9 0 O 1 N l Y 3 R p b 2 4 x L 0 V 4 d H J h Y 3 R v c 0 J h b m N h c m l v c y 9 U a X B v I G N h b W J p Y W R v L n t O c m 8 g R G 9 j d W 1 l b n R v L D V 9 J n F 1 b 3 Q 7 L C Z x d W 9 0 O 1 N l Y 3 R p b 2 4 x L 0 V 4 d H J h Y 3 R v c 0 J h b m N h c m l v c y 9 U a X B v I G N h b W J p Y W R v L n t E Z X N j c m l w Y 2 l v b i w 2 f S Z x d W 9 0 O y w m c X V v d D t T Z W N 0 a W 9 u M S 9 F e H R y Y W N 0 b 3 N C Y W 5 j Y X J p b 3 M v V G l w b y B j Y W 1 i a W F k b y 5 7 a W 1 w b 3 J 0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F y c G V 0 Y S Z x d W 9 0 O y w m c X V v d D t i Y W 5 j b y Z x d W 9 0 O y w m c X V v d D t u c m 8 g Y 3 V l b n R h N G R p Z 2 l 0 c y Z x d W 9 0 O y w m c X V v d D t u c m 8 g Y 3 V l b n R h J n F 1 b 3 Q 7 L C Z x d W 9 0 O 2 R h d G U m c X V v d D s s J n F 1 b 3 Q 7 T n J v I E R v Y 3 V t Z W 5 0 b y Z x d W 9 0 O y w m c X V v d D t E Z X N j c m l w Y 2 l v b i Z x d W 9 0 O y w m c X V v d D t p b X B v c n R l J n F 1 b 3 Q 7 X S I g L z 4 8 R W 5 0 c n k g V H l w Z T 0 i R m l s b E N v b H V t b l R 5 c G V z I i B W Y W x 1 Z T 0 i c 0 J n W U d C Z 2 t H Q m d V P S I g L z 4 8 R W 5 0 c n k g V H l w Z T 0 i R m l s b E x h c 3 R V c G R h d G V k I i B W Y W x 1 Z T 0 i Z D I w M j M t M D M t M z F U M T A 6 N D c 6 M j A u M D A x M z Q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N C I g L z 4 8 R W 5 0 c n k g V H l w Z T 0 i Q W R k Z W R U b 0 R h d G F N b 2 R l b C I g V m F s d W U 9 I m w x I i A v P j x F b n R y e S B U e X B l P S J R d W V y e U l E I i B W Y W x 1 Z T 0 i c z F m O D l i M z E 2 L T U 5 O W Q t N D R h N i 1 i Y W R k L T Q 4 Z T g 3 M G Z i O D Z l Y i I g L z 4 8 L 1 N 0 Y W J s Z U V u d H J p Z X M + P C 9 J d G V t P j x J d G V t P j x J d G V t T G 9 j Y X R p b 2 4 + P E l 0 Z W 1 U e X B l P k Z v c m 1 1 b G E 8 L 0 l 0 Z W 1 U e X B l P j x J d G V t U G F 0 a D 5 T Z W N 0 a W 9 u M S 9 F e H R y Y W N 0 b 3 N C Y W 5 j Y X J p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d G 9 z Q m F u Y 2 F y a W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3 R v c 0 J h b m N h c m l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b G x l Q 2 N h a l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s b G V D Y 2 F q V G F i b G U v V G l w b y B j Y W 1 i a W F k b y 5 7 Q 8 O z Z G l n b y w w f S Z x d W 9 0 O y w m c X V v d D t T Z W N 0 a W 9 u M S 9 E Z X R h b G x l Q 2 N h a l R h Y m x l L 1 R p c G 8 g Y 2 F t Y m l h Z G 8 u e 1 J l Y 2 l i b y w x f S Z x d W 9 0 O y w m c X V v d D t T Z W N 0 a W 9 u M S 9 E Z X R h b G x l Q 2 N h a l R h Y m x l L 1 R p c G 8 g Y 2 F t Y m l h Z G 8 u e 0 Z l Y 2 h h L D J 9 J n F 1 b 3 Q 7 L C Z x d W 9 0 O 1 N l Y 3 R p b 2 4 x L 0 R l d G F s b G V D Y 2 F q V G F i b G U v V G l w b y B j Y W 1 i a W F k b y 5 7 R m V j a G E g Z G U g Q 2 l l c n J l L D N 9 J n F 1 b 3 Q 7 L C Z x d W 9 0 O 1 N l Y 3 R p b 2 4 x L 0 R l d G F s b G V D Y 2 F q V G F i b G U v V G l w b y B j Y W 1 i a W F k b y 5 7 V G 9 0 Y W w g K E J z L i k s N H 0 m c X V v d D s s J n F 1 b 3 Q 7 U 2 V j d G l v b j E v R G V 0 Y W x s Z U N j Y W p U Y W J s Z S 9 U a X B v I G N h b W J p Y W R v L n t G b 2 5 k b y A o Q n M u K S w 1 f S Z x d W 9 0 O y w m c X V v d D t T Z W N 0 a W 9 u M S 9 E Z X R h b G x l Q 2 N h a l R h Y m x l L 1 R p c G 8 g Y 2 F t Y m l h Z G 8 u e 0 V z d G F k b y w 2 f S Z x d W 9 0 O y w m c X V v d D t T Z W N 0 a W 9 u M S 9 E Z X R h b G x l Q 2 N h a l R h Y m x l L 1 R p c G 8 g Y 2 F t Y m l h Z G 8 u e 0 N h a m V y b y w 3 f S Z x d W 9 0 O y w m c X V v d D t T Z W N 0 a W 9 u M S 9 E Z X R h b G x l Q 2 N h a l R h Y m x l L 1 R p c G 8 g Y 2 F t Y m l h Z G 8 u e 0 F 1 Z G l 0 Y W R v I F B v c i w 4 f S Z x d W 9 0 O y w m c X V v d D t T Z W N 0 a W 9 u M S 9 E Z X R h b G x l Q 2 N h a l R h Y m x l L 1 R p c G 8 g Y 2 F t Y m l h Z G 8 u e 0 F j Y 2 l v b m V z L D l 9 J n F 1 b 3 Q 7 L C Z x d W 9 0 O 1 N l Y 3 R p b 2 4 x L 0 R l d G F s b G V D Y 2 F q V G F i b G U v V G l w b y B j Y W 1 i a W F k b y 5 7 e G x z R m l s Z X N M a X N 0 L D E w f S Z x d W 9 0 O y w m c X V v d D t T Z W N 0 a W 9 u M S 9 E Z X R h b G x l Q 2 N h a l R h Y m x l L 1 R p c G 8 g Y 2 F t Y m l h Z G 8 u e 0 1 l Z G l v I G R l I H B h Z 2 8 s M T F 9 J n F 1 b 3 Q 7 L C Z x d W 9 0 O 1 N l Y 3 R p b 2 4 x L 0 R l d G F s b G V D Y 2 F q V G F i b G U v V G l w b y B j Y W 1 i a W F k b y 5 7 c m V j Y X V k Y W R v c m E s M T J 9 J n F 1 b 3 Q 7 L C Z x d W 9 0 O 1 N l Y 3 R p b 2 4 x L 0 R l d G F s b G V D Y 2 F q V G F i b G U v V G l w b y B j Y W 1 i a W F k b y 5 7 b W 9 u Z W R h L D E z f S Z x d W 9 0 O y w m c X V v d D t T Z W N 0 a W 9 u M S 9 E Z X R h b G x l Q 2 N h a l R h Y m x l L 1 R p c G 8 g Y 2 F t Y m l h Z G 8 u e 3 J 1 d G E s M T R 9 J n F 1 b 3 Q 7 L C Z x d W 9 0 O 1 N l Y 3 R p b 2 4 x L 0 R l d G F s b G V D Y 2 F q V G F i b G U v V G l w b y B j Y W 1 i a W F k b y 5 7 c m V j Y X V k Y W N p b 2 4 s M T V 9 J n F 1 b 3 Q 7 L C Z x d W 9 0 O 1 N l Y 3 R p b 2 4 x L 0 R l d G F s b G V D Y 2 F q V G F i b G U v V G l w b y B j Y W 1 i a W F k b y 5 7 Y m l s b F Z h b H V l L D E 2 f S Z x d W 9 0 O y w m c X V v d D t T Z W N 0 a W 9 u M S 9 E Z X R h b G x l Q 2 N h a l R h Y m x l L 1 R p c G 8 g Y 2 F t Y m l h Z G 8 u e 2 J p b G x R d W F u d G l 0 e S w x N 3 0 m c X V v d D s s J n F 1 b 3 Q 7 U 2 V j d G l v b j E v R G V 0 Y W x s Z U N j Y W p U Y W J s Z S 9 U a X B v I G N h b W J p Y W R v L n t B b W 9 1 b n Q s M T h 9 J n F 1 b 3 Q 7 L C Z x d W 9 0 O 1 N l Y 3 R p b 2 4 x L 0 R l d G F s b G V D Y 2 F q V G F i b G U v V G l w b y B j Y W 1 i a W F k b y 5 7 Y 2 9 p b l Z h b H V l L D E 5 f S Z x d W 9 0 O y w m c X V v d D t T Z W N 0 a W 9 u M S 9 E Z X R h b G x l Q 2 N h a l R h Y m x l L 1 R p c G 8 g Y 2 F t Y m l h Z G 8 u e 2 N v a W 5 R d W F u d G l 0 e S w y M H 0 m c X V v d D s s J n F 1 b 3 Q 7 U 2 V j d G l v b j E v R G V 0 Y W x s Z U N j Y W p U Y W J s Z S 9 U a X B v I G N h b W J p Y W R v L n t E Y X R l L D I x f S Z x d W 9 0 O y w m c X V v d D t T Z W N 0 a W 9 u M S 9 E Z X R h b G x l Q 2 N h a l R h Y m x l L 1 R p c G 8 g Y 2 F t Y m l h Z G 8 u e 0 R v Y 3 V t Z W 5 0 T n V t Y m V y L D I y f S Z x d W 9 0 O y w m c X V v d D t T Z W N 0 a W 9 u M S 9 E Z X R h b G x l Q 2 N h a l R h Y m x l L 1 R p c G 8 g Y 2 F t Y m l h Z G 8 u e 0 J h b m s s M j N 9 J n F 1 b 3 Q 7 L C Z x d W 9 0 O 1 N l Y 3 R p b 2 4 x L 0 R l d G F s b G V D Y 2 F q V G F i b G U v V G l w b y B j Y W 1 i a W F k b y 5 7 T n J v U m V m L D I 0 f S Z x d W 9 0 O y w m c X V v d D t T Z W N 0 a W 9 u M S 9 E Z X R h b G x l Q 2 N h a l R h Y m x l L 1 R p c G 8 g Y 2 F t Y m l h Z G 8 u e 0 5 y b 0 N s a W V u d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R l d G F s b G V D Y 2 F q V G F i b G U v V G l w b y B j Y W 1 i a W F k b y 5 7 Q 8 O z Z G l n b y w w f S Z x d W 9 0 O y w m c X V v d D t T Z W N 0 a W 9 u M S 9 E Z X R h b G x l Q 2 N h a l R h Y m x l L 1 R p c G 8 g Y 2 F t Y m l h Z G 8 u e 1 J l Y 2 l i b y w x f S Z x d W 9 0 O y w m c X V v d D t T Z W N 0 a W 9 u M S 9 E Z X R h b G x l Q 2 N h a l R h Y m x l L 1 R p c G 8 g Y 2 F t Y m l h Z G 8 u e 0 Z l Y 2 h h L D J 9 J n F 1 b 3 Q 7 L C Z x d W 9 0 O 1 N l Y 3 R p b 2 4 x L 0 R l d G F s b G V D Y 2 F q V G F i b G U v V G l w b y B j Y W 1 i a W F k b y 5 7 R m V j a G E g Z G U g Q 2 l l c n J l L D N 9 J n F 1 b 3 Q 7 L C Z x d W 9 0 O 1 N l Y 3 R p b 2 4 x L 0 R l d G F s b G V D Y 2 F q V G F i b G U v V G l w b y B j Y W 1 i a W F k b y 5 7 V G 9 0 Y W w g K E J z L i k s N H 0 m c X V v d D s s J n F 1 b 3 Q 7 U 2 V j d G l v b j E v R G V 0 Y W x s Z U N j Y W p U Y W J s Z S 9 U a X B v I G N h b W J p Y W R v L n t G b 2 5 k b y A o Q n M u K S w 1 f S Z x d W 9 0 O y w m c X V v d D t T Z W N 0 a W 9 u M S 9 E Z X R h b G x l Q 2 N h a l R h Y m x l L 1 R p c G 8 g Y 2 F t Y m l h Z G 8 u e 0 V z d G F k b y w 2 f S Z x d W 9 0 O y w m c X V v d D t T Z W N 0 a W 9 u M S 9 E Z X R h b G x l Q 2 N h a l R h Y m x l L 1 R p c G 8 g Y 2 F t Y m l h Z G 8 u e 0 N h a m V y b y w 3 f S Z x d W 9 0 O y w m c X V v d D t T Z W N 0 a W 9 u M S 9 E Z X R h b G x l Q 2 N h a l R h Y m x l L 1 R p c G 8 g Y 2 F t Y m l h Z G 8 u e 0 F 1 Z G l 0 Y W R v I F B v c i w 4 f S Z x d W 9 0 O y w m c X V v d D t T Z W N 0 a W 9 u M S 9 E Z X R h b G x l Q 2 N h a l R h Y m x l L 1 R p c G 8 g Y 2 F t Y m l h Z G 8 u e 0 F j Y 2 l v b m V z L D l 9 J n F 1 b 3 Q 7 L C Z x d W 9 0 O 1 N l Y 3 R p b 2 4 x L 0 R l d G F s b G V D Y 2 F q V G F i b G U v V G l w b y B j Y W 1 i a W F k b y 5 7 e G x z R m l s Z X N M a X N 0 L D E w f S Z x d W 9 0 O y w m c X V v d D t T Z W N 0 a W 9 u M S 9 E Z X R h b G x l Q 2 N h a l R h Y m x l L 1 R p c G 8 g Y 2 F t Y m l h Z G 8 u e 0 1 l Z G l v I G R l I H B h Z 2 8 s M T F 9 J n F 1 b 3 Q 7 L C Z x d W 9 0 O 1 N l Y 3 R p b 2 4 x L 0 R l d G F s b G V D Y 2 F q V G F i b G U v V G l w b y B j Y W 1 i a W F k b y 5 7 c m V j Y X V k Y W R v c m E s M T J 9 J n F 1 b 3 Q 7 L C Z x d W 9 0 O 1 N l Y 3 R p b 2 4 x L 0 R l d G F s b G V D Y 2 F q V G F i b G U v V G l w b y B j Y W 1 i a W F k b y 5 7 b W 9 u Z W R h L D E z f S Z x d W 9 0 O y w m c X V v d D t T Z W N 0 a W 9 u M S 9 E Z X R h b G x l Q 2 N h a l R h Y m x l L 1 R p c G 8 g Y 2 F t Y m l h Z G 8 u e 3 J 1 d G E s M T R 9 J n F 1 b 3 Q 7 L C Z x d W 9 0 O 1 N l Y 3 R p b 2 4 x L 0 R l d G F s b G V D Y 2 F q V G F i b G U v V G l w b y B j Y W 1 i a W F k b y 5 7 c m V j Y X V k Y W N p b 2 4 s M T V 9 J n F 1 b 3 Q 7 L C Z x d W 9 0 O 1 N l Y 3 R p b 2 4 x L 0 R l d G F s b G V D Y 2 F q V G F i b G U v V G l w b y B j Y W 1 i a W F k b y 5 7 Y m l s b F Z h b H V l L D E 2 f S Z x d W 9 0 O y w m c X V v d D t T Z W N 0 a W 9 u M S 9 E Z X R h b G x l Q 2 N h a l R h Y m x l L 1 R p c G 8 g Y 2 F t Y m l h Z G 8 u e 2 J p b G x R d W F u d G l 0 e S w x N 3 0 m c X V v d D s s J n F 1 b 3 Q 7 U 2 V j d G l v b j E v R G V 0 Y W x s Z U N j Y W p U Y W J s Z S 9 U a X B v I G N h b W J p Y W R v L n t B b W 9 1 b n Q s M T h 9 J n F 1 b 3 Q 7 L C Z x d W 9 0 O 1 N l Y 3 R p b 2 4 x L 0 R l d G F s b G V D Y 2 F q V G F i b G U v V G l w b y B j Y W 1 i a W F k b y 5 7 Y 2 9 p b l Z h b H V l L D E 5 f S Z x d W 9 0 O y w m c X V v d D t T Z W N 0 a W 9 u M S 9 E Z X R h b G x l Q 2 N h a l R h Y m x l L 1 R p c G 8 g Y 2 F t Y m l h Z G 8 u e 2 N v a W 5 R d W F u d G l 0 e S w y M H 0 m c X V v d D s s J n F 1 b 3 Q 7 U 2 V j d G l v b j E v R G V 0 Y W x s Z U N j Y W p U Y W J s Z S 9 U a X B v I G N h b W J p Y W R v L n t E Y X R l L D I x f S Z x d W 9 0 O y w m c X V v d D t T Z W N 0 a W 9 u M S 9 E Z X R h b G x l Q 2 N h a l R h Y m x l L 1 R p c G 8 g Y 2 F t Y m l h Z G 8 u e 0 R v Y 3 V t Z W 5 0 T n V t Y m V y L D I y f S Z x d W 9 0 O y w m c X V v d D t T Z W N 0 a W 9 u M S 9 E Z X R h b G x l Q 2 N h a l R h Y m x l L 1 R p c G 8 g Y 2 F t Y m l h Z G 8 u e 0 J h b m s s M j N 9 J n F 1 b 3 Q 7 L C Z x d W 9 0 O 1 N l Y 3 R p b 2 4 x L 0 R l d G F s b G V D Y 2 F q V G F i b G U v V G l w b y B j Y W 1 i a W F k b y 5 7 T n J v U m V m L D I 0 f S Z x d W 9 0 O y w m c X V v d D t T Z W N 0 a W 9 u M S 9 E Z X R h b G x l Q 2 N h a l R h Y m x l L 1 R p c G 8 g Y 2 F t Y m l h Z G 8 u e 0 5 y b 0 N s a W V u d C w y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P D s 2 R p Z 2 8 m c X V v d D s s J n F 1 b 3 Q 7 U m V j a W J v J n F 1 b 3 Q 7 L C Z x d W 9 0 O 0 Z l Y 2 h h J n F 1 b 3 Q 7 L C Z x d W 9 0 O 0 Z l Y 2 h h I G R l I E N p Z X J y Z S Z x d W 9 0 O y w m c X V v d D t U b 3 R h b C A o Q n M u K S Z x d W 9 0 O y w m c X V v d D t G b 2 5 k b y A o Q n M u K S Z x d W 9 0 O y w m c X V v d D t F c 3 R h Z G 8 m c X V v d D s s J n F 1 b 3 Q 7 Q 2 F q Z X J v J n F 1 b 3 Q 7 L C Z x d W 9 0 O 0 F 1 Z G l 0 Y W R v I F B v c i Z x d W 9 0 O y w m c X V v d D t B Y 2 N p b 2 5 l c y Z x d W 9 0 O y w m c X V v d D t 4 b H N G a W x l c 0 x p c 3 Q m c X V v d D s s J n F 1 b 3 Q 7 T W V k a W 8 g Z G U g c G F n b y Z x d W 9 0 O y w m c X V v d D t y Z W N h d W R h Z G 9 y Y S Z x d W 9 0 O y w m c X V v d D t t b 2 5 l Z G E m c X V v d D s s J n F 1 b 3 Q 7 c n V 0 Y S Z x d W 9 0 O y w m c X V v d D t y Z W N h d W R h Y 2 l v b i Z x d W 9 0 O y w m c X V v d D t i a W x s V m F s d W U m c X V v d D s s J n F 1 b 3 Q 7 Y m l s b F F 1 Y W 5 0 a X R 5 J n F 1 b 3 Q 7 L C Z x d W 9 0 O 0 F t b 3 V u d C Z x d W 9 0 O y w m c X V v d D t j b 2 l u V m F s d W U m c X V v d D s s J n F 1 b 3 Q 7 Y 2 9 p b l F 1 Y W 5 0 a X R 5 J n F 1 b 3 Q 7 L C Z x d W 9 0 O 0 R h d G U m c X V v d D s s J n F 1 b 3 Q 7 R G 9 j d W 1 l b n R O d W 1 i Z X I m c X V v d D s s J n F 1 b 3 Q 7 Q m F u a y Z x d W 9 0 O y w m c X V v d D t O c m 9 S Z W Y m c X V v d D s s J n F 1 b 3 Q 7 T n J v Q 2 x p Z W 5 0 J n F 1 b 3 Q 7 X S I g L z 4 8 R W 5 0 c n k g V H l w Z T 0 i R m l s b E N v b H V t b l R 5 c G V z I i B W Y W x 1 Z T 0 i c 0 F 3 W U p D U V V E Q m d Z R 0 J n W U d C Z 1 l H Q m d N R E J R V U R C Z 1 l H Q m d Z P S I g L z 4 8 R W 5 0 c n k g V H l w Z T 0 i R m l s b E x h c 3 R V c G R h d G V k I i B W Y W x 1 Z T 0 i Z D I w M j M t M D M t M z F U M T A 6 N D c 6 M j A u M D Q 4 O T Y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M y I g L z 4 8 R W 5 0 c n k g V H l w Z T 0 i Q W R k Z W R U b 0 R h d G F N b 2 R l b C I g V m F s d W U 9 I m w x I i A v P j x F b n R y e S B U e X B l P S J R d W V y e U l E I i B W Y W x 1 Z T 0 i c 2 Y x Z G R l N G E 4 L T k 0 N j A t N D M y N S 1 h Z j I 3 L W Q 2 O D l m Y m E 0 Y j Y y Z i I g L z 4 8 L 1 N 0 Y W J s Z U V u d H J p Z X M + P C 9 J d G V t P j x J d G V t P j x J d G V t T G 9 j Y X R p b 2 4 + P E l 0 Z W 1 U e X B l P k Z v c m 1 1 b G E 8 L 0 l 0 Z W 1 U e X B l P j x J d G V t U G F 0 a D 5 T Z W N 0 a W 9 u M S 9 E Z X R h b G x l Q 2 N h a l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s b G V D Y 2 F q V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U N j Y W p U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Z X N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p Z X N U Y W J s Z S 9 U a X B v I G N h b W J p Y W R v L n t 1 b m l x S 2 V 5 L D B 9 J n F 1 b 3 Q 7 L C Z x d W 9 0 O 1 N l Y 3 R p b 2 4 x L 3 N 1 b W 1 h c m l l c 1 R h Y m x l L 1 R p c G 8 g Y 2 F t Y m l h Z G 8 u e 3 J 1 d G E s M X 0 m c X V v d D s s J n F 1 b 3 Q 7 U 2 V j d G l v b j E v c 3 V t b W F y a W V z V G F i b G U v V G l w b y B j Y W 1 i a W F k b y 5 7 c m V j Y X V k Y W R v c m E s M n 0 m c X V v d D s s J n F 1 b 3 Q 7 U 2 V j d G l v b j E v c 3 V t b W F y a W V z V G F i b G U v V G l w b y B j Y W 1 i a W F k b y 5 7 Q 2 9 k Z S w z f S Z x d W 9 0 O y w m c X V v d D t T Z W N 0 a W 9 u M S 9 z d W 1 t Y X J p Z X N U Y W J s Z S 9 U a X B v I G N h b W J p Y W R v L n t D b 2 R p Z 2 8 s N H 0 m c X V v d D s s J n F 1 b 3 Q 7 U 2 V j d G l v b j E v c 3 V t b W F y a W V z V G F i b G U v V G l w b y B j Y W 1 i a W F k b y 5 7 Q 2 h l Y 2 t l c i w 1 f S Z x d W 9 0 O y w m c X V v d D t T Z W N 0 a W 9 u M S 9 z d W 1 t Y X J p Z X N U Y W J s Z S 9 U a X B v I G N h b W J p Y W R v L n t G Z W N o Y V J l b m Q s N n 0 m c X V v d D s s J n F 1 b 3 Q 7 U 2 V j d G l v b j E v c 3 V t b W F y a W V z V G F i b G U v V G l w b y B j Y W 1 i a W F k b y 5 7 R m V j a G F S Z W N p Y m 8 s N 3 0 m c X V v d D s s J n F 1 b 3 Q 7 U 2 V j d G l v b j E v c 3 V t b W F y a W V z V G F i b G U v V G l w b y B j Y W 1 i a W F k b y 5 7 T n J v U m V j a W J v L D h 9 J n F 1 b 3 Q 7 L C Z x d W 9 0 O 1 N l Y 3 R p b 2 4 x L 3 N 1 b W 1 h c m l l c 1 R h Y m x l L 1 R p c G 8 g Y 2 F t Y m l h Z G 8 u e 1 V z Q 2 F z a C w 5 f S Z x d W 9 0 O y w m c X V v d D t T Z W N 0 a W 9 u M S 9 z d W 1 t Y X J p Z X N U Y W J s Z S 9 U a X B v I G N h b W J p Y W R v L n t C c 0 N h c 2 g s M T B 9 J n F 1 b 3 Q 7 L C Z x d W 9 0 O 1 N l Y 3 R p b 2 4 x L 3 N 1 b W 1 h c m l l c 1 R h Y m x l L 1 R p c G 8 g Y 2 F t Y m l h Z G 8 u e 1 V z Q 2 h l Y 2 s s M T F 9 J n F 1 b 3 Q 7 L C Z x d W 9 0 O 1 N l Y 3 R p b 2 4 x L 3 N 1 b W 1 h c m l l c 1 R h Y m x l L 1 R p c G 8 g Y 2 F t Y m l h Z G 8 u e 0 J z Q 2 h l Y 2 s s M T J 9 J n F 1 b 3 Q 7 L C Z x d W 9 0 O 1 N l Y 3 R p b 2 4 x L 3 N 1 b W 1 h c m l l c 1 R h Y m x l L 1 R p c G 8 g Y 2 F t Y m l h Z G 8 u e 1 R v d G F s V X N D Y X N o L D E z f S Z x d W 9 0 O y w m c X V v d D t T Z W N 0 a W 9 u M S 9 z d W 1 t Y X J p Z X N U Y W J s Z S 9 U a X B v I G N h b W J p Y W R v L n t U b 3 R h b E V x Q n N D Y X N o L D E 0 f S Z x d W 9 0 O y w m c X V v d D t T Z W N 0 a W 9 u M S 9 z d W 1 t Y X J p Z X N U Y W J s Z S 9 U a X B v I G N h b W J p Y W R v L n t U b 3 R h b E J z Q 2 F z a C w x N X 0 m c X V v d D s s J n F 1 b 3 Q 7 U 2 V j d G l v b j E v c 3 V t b W F y a W V z V G F i b G U v V G l w b y B j Y W 1 i a W F k b y 5 7 V H J h b n N m Z X J V c y w x N n 0 m c X V v d D s s J n F 1 b 3 Q 7 U 2 V j d G l v b j E v c 3 V t b W F y a W V z V G F i b G U v V G l w b y B j Y W 1 i a W F k b y 5 7 V H J h b n N m Z X J F c U J z L D E 3 f S Z x d W 9 0 O y w m c X V v d D t T Z W N 0 a W 9 u M S 9 z d W 1 t Y X J p Z X N U Y W J s Z S 9 U a X B v I G N h b W J p Y W R v L n t U c m F u c 2 Z l c k J z L D E 4 f S Z x d W 9 0 O y w m c X V v d D t T Z W N 0 a W 9 u M S 9 z d W 1 t Y X J p Z X N U Y W J s Z S 9 U a X B v I G N h b W J p Y W R v L n t U b 3 R h b F V z L D E 5 f S Z x d W 9 0 O y w m c X V v d D t T Z W N 0 a W 9 u M S 9 z d W 1 t Y X J p Z X N U Y W J s Z S 9 U a X B v I G N h b W J p Y W R v L n t U b 3 R h b E V x Q n M s M j B 9 J n F 1 b 3 Q 7 L C Z x d W 9 0 O 1 N l Y 3 R p b 2 4 x L 3 N 1 b W 1 h c m l l c 1 R h Y m x l L 1 R p c G 8 g Y 2 F t Y m l h Z G 8 u e 1 R v d G F s Q 0 N B S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N 1 b W 1 h c m l l c 1 R h Y m x l L 1 R p c G 8 g Y 2 F t Y m l h Z G 8 u e 3 V u a X F L Z X k s M H 0 m c X V v d D s s J n F 1 b 3 Q 7 U 2 V j d G l v b j E v c 3 V t b W F y a W V z V G F i b G U v V G l w b y B j Y W 1 i a W F k b y 5 7 c n V 0 Y S w x f S Z x d W 9 0 O y w m c X V v d D t T Z W N 0 a W 9 u M S 9 z d W 1 t Y X J p Z X N U Y W J s Z S 9 U a X B v I G N h b W J p Y W R v L n t y Z W N h d W R h Z G 9 y Y S w y f S Z x d W 9 0 O y w m c X V v d D t T Z W N 0 a W 9 u M S 9 z d W 1 t Y X J p Z X N U Y W J s Z S 9 U a X B v I G N h b W J p Y W R v L n t D b 2 R l L D N 9 J n F 1 b 3 Q 7 L C Z x d W 9 0 O 1 N l Y 3 R p b 2 4 x L 3 N 1 b W 1 h c m l l c 1 R h Y m x l L 1 R p c G 8 g Y 2 F t Y m l h Z G 8 u e 0 N v Z G l n b y w 0 f S Z x d W 9 0 O y w m c X V v d D t T Z W N 0 a W 9 u M S 9 z d W 1 t Y X J p Z X N U Y W J s Z S 9 U a X B v I G N h b W J p Y W R v L n t D a G V j a 2 V y L D V 9 J n F 1 b 3 Q 7 L C Z x d W 9 0 O 1 N l Y 3 R p b 2 4 x L 3 N 1 b W 1 h c m l l c 1 R h Y m x l L 1 R p c G 8 g Y 2 F t Y m l h Z G 8 u e 0 Z l Y 2 h h U m V u Z C w 2 f S Z x d W 9 0 O y w m c X V v d D t T Z W N 0 a W 9 u M S 9 z d W 1 t Y X J p Z X N U Y W J s Z S 9 U a X B v I G N h b W J p Y W R v L n t G Z W N o Y V J l Y 2 l i b y w 3 f S Z x d W 9 0 O y w m c X V v d D t T Z W N 0 a W 9 u M S 9 z d W 1 t Y X J p Z X N U Y W J s Z S 9 U a X B v I G N h b W J p Y W R v L n t O c m 9 S Z W N p Y m 8 s O H 0 m c X V v d D s s J n F 1 b 3 Q 7 U 2 V j d G l v b j E v c 3 V t b W F y a W V z V G F i b G U v V G l w b y B j Y W 1 i a W F k b y 5 7 V X N D Y X N o L D l 9 J n F 1 b 3 Q 7 L C Z x d W 9 0 O 1 N l Y 3 R p b 2 4 x L 3 N 1 b W 1 h c m l l c 1 R h Y m x l L 1 R p c G 8 g Y 2 F t Y m l h Z G 8 u e 0 J z Q 2 F z a C w x M H 0 m c X V v d D s s J n F 1 b 3 Q 7 U 2 V j d G l v b j E v c 3 V t b W F y a W V z V G F i b G U v V G l w b y B j Y W 1 i a W F k b y 5 7 V X N D a G V j a y w x M X 0 m c X V v d D s s J n F 1 b 3 Q 7 U 2 V j d G l v b j E v c 3 V t b W F y a W V z V G F i b G U v V G l w b y B j Y W 1 i a W F k b y 5 7 Q n N D a G V j a y w x M n 0 m c X V v d D s s J n F 1 b 3 Q 7 U 2 V j d G l v b j E v c 3 V t b W F y a W V z V G F i b G U v V G l w b y B j Y W 1 i a W F k b y 5 7 V G 9 0 Y W x V c 0 N h c 2 g s M T N 9 J n F 1 b 3 Q 7 L C Z x d W 9 0 O 1 N l Y 3 R p b 2 4 x L 3 N 1 b W 1 h c m l l c 1 R h Y m x l L 1 R p c G 8 g Y 2 F t Y m l h Z G 8 u e 1 R v d G F s R X F C c 0 N h c 2 g s M T R 9 J n F 1 b 3 Q 7 L C Z x d W 9 0 O 1 N l Y 3 R p b 2 4 x L 3 N 1 b W 1 h c m l l c 1 R h Y m x l L 1 R p c G 8 g Y 2 F t Y m l h Z G 8 u e 1 R v d G F s Q n N D Y X N o L D E 1 f S Z x d W 9 0 O y w m c X V v d D t T Z W N 0 a W 9 u M S 9 z d W 1 t Y X J p Z X N U Y W J s Z S 9 U a X B v I G N h b W J p Y W R v L n t U c m F u c 2 Z l c l V z L D E 2 f S Z x d W 9 0 O y w m c X V v d D t T Z W N 0 a W 9 u M S 9 z d W 1 t Y X J p Z X N U Y W J s Z S 9 U a X B v I G N h b W J p Y W R v L n t U c m F u c 2 Z l c k V x Q n M s M T d 9 J n F 1 b 3 Q 7 L C Z x d W 9 0 O 1 N l Y 3 R p b 2 4 x L 3 N 1 b W 1 h c m l l c 1 R h Y m x l L 1 R p c G 8 g Y 2 F t Y m l h Z G 8 u e 1 R y Y W 5 z Z m V y Q n M s M T h 9 J n F 1 b 3 Q 7 L C Z x d W 9 0 O 1 N l Y 3 R p b 2 4 x L 3 N 1 b W 1 h c m l l c 1 R h Y m x l L 1 R p c G 8 g Y 2 F t Y m l h Z G 8 u e 1 R v d G F s V X M s M T l 9 J n F 1 b 3 Q 7 L C Z x d W 9 0 O 1 N l Y 3 R p b 2 4 x L 3 N 1 b W 1 h c m l l c 1 R h Y m x l L 1 R p c G 8 g Y 2 F t Y m l h Z G 8 u e 1 R v d G F s R X F C c y w y M H 0 m c X V v d D s s J n F 1 b 3 Q 7 U 2 V j d G l v b j E v c 3 V t b W F y a W V z V G F i b G U v V G l w b y B j Y W 1 i a W F k b y 5 7 V G 9 0 Y W x D Q 0 F K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W 5 p c U t l e S Z x d W 9 0 O y w m c X V v d D t y d X R h J n F 1 b 3 Q 7 L C Z x d W 9 0 O 3 J l Y 2 F 1 Z G F k b 3 J h J n F 1 b 3 Q 7 L C Z x d W 9 0 O 0 N v Z G U m c X V v d D s s J n F 1 b 3 Q 7 Q 2 9 k a W d v J n F 1 b 3 Q 7 L C Z x d W 9 0 O 0 N o Z W N r Z X I m c X V v d D s s J n F 1 b 3 Q 7 R m V j a G F S Z W 5 k J n F 1 b 3 Q 7 L C Z x d W 9 0 O 0 Z l Y 2 h h U m V j a W J v J n F 1 b 3 Q 7 L C Z x d W 9 0 O 0 5 y b 1 J l Y 2 l i b y Z x d W 9 0 O y w m c X V v d D t V c 0 N h c 2 g m c X V v d D s s J n F 1 b 3 Q 7 Q n N D Y X N o J n F 1 b 3 Q 7 L C Z x d W 9 0 O 1 V z Q 2 h l Y 2 s m c X V v d D s s J n F 1 b 3 Q 7 Q n N D a G V j a y Z x d W 9 0 O y w m c X V v d D t U b 3 R h b F V z Q 2 F z a C Z x d W 9 0 O y w m c X V v d D t U b 3 R h b E V x Q n N D Y X N o J n F 1 b 3 Q 7 L C Z x d W 9 0 O 1 R v d G F s Q n N D Y X N o J n F 1 b 3 Q 7 L C Z x d W 9 0 O 1 R y Y W 5 z Z m V y V X M m c X V v d D s s J n F 1 b 3 Q 7 V H J h b n N m Z X J F c U J z J n F 1 b 3 Q 7 L C Z x d W 9 0 O 1 R y Y W 5 z Z m V y Q n M m c X V v d D s s J n F 1 b 3 Q 7 V G 9 0 Y W x V c y Z x d W 9 0 O y w m c X V v d D t U b 3 R h b E V x Q n M m c X V v d D s s J n F 1 b 3 Q 7 V G 9 0 Y W x D Q 0 F K J n F 1 b 3 Q 7 X S I g L z 4 8 R W 5 0 c n k g V H l w Z T 0 i R m l s b E N v b H V t b l R 5 c G V z I i B W Y W x 1 Z T 0 i c 0 J n W U d B d 1 l H Q m d r R 0 F 3 V U R C U U 1 E Q l F N R E J R T U R C U T 0 9 I i A v P j x F b n R y e S B U e X B l P S J G a W x s T G F z d F V w Z G F 0 Z W Q i I F Z h b H V l P S J k M j A y M y 0 w M y 0 z M V Q x M D o 0 N z o y M C 4 w O D A y M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g i I C 8 + P E V u d H J 5 I F R 5 c G U 9 I k F k Z G V k V G 9 E Y X R h T W 9 k Z W w i I F Z h b H V l P S J s M S I g L z 4 8 R W 5 0 c n k g V H l w Z T 0 i U X V l c n l J R C I g V m F s d W U 9 I n N h M z k y Y z k 2 Y i 0 4 N W Y 4 L T R h M D M t Y j R i N i 0 5 M T h m Y z I y N G U w Z j U i I C 8 + P C 9 T d G F i b G V F b n R y a W V z P j w v S X R l b T 4 8 S X R l b T 4 8 S X R l b U x v Y 2 F 0 a W 9 u P j x J d G V t V H l w Z T 5 G b 3 J t d W x h P C 9 J d G V t V H l w Z T 4 8 S X R l b V B h d G g + U 2 V j d G l v b j E v c 3 V t b W F y a W V z V G F i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W V z V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W V z V G F i b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j d G 9 y Q m 9 4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j d G 9 y Q m 9 4 V G F i b G U v V G l w b y B j Y W 1 i a W F k b y 5 7 c n V 0 Y S w w f S Z x d W 9 0 O y w m c X V v d D t T Z W N 0 a W 9 u M S 9 j b 2 x s Z W N 0 b 3 J C b 3 h U Y W J s Z S 9 U a X B v I G N h b W J p Y W R v L n t y Z W N h d W R h Z G 9 y Y S w x f S Z x d W 9 0 O y w m c X V v d D t T Z W N 0 a W 9 u M S 9 j b 2 x s Z W N 0 b 3 J C b 3 h U Y W J s Z S 9 U a X B v I G N h b W J p Y W R v L n t D Y X N o Q n M s M n 0 m c X V v d D s s J n F 1 b 3 Q 7 U 2 V j d G l v b j E v Y 2 9 s b G V j d G 9 y Q m 9 4 V G F i b G U v V G l w b y B j Y W 1 i a W F k b y 5 7 Q 2 F z a F V z L D N 9 J n F 1 b 3 Q 7 L C Z x d W 9 0 O 1 N l Y 3 R p b 2 4 x L 2 N v b G x l Y 3 R v c k J v e F R h Y m x l L 1 R p c G 8 g Y 2 F t Y m l h Z G 8 u e 0 N h c 2 h F c U J z L D R 9 J n F 1 b 3 Q 7 L C Z x d W 9 0 O 1 N l Y 3 R p b 2 4 x L 2 N v b G x l Y 3 R v c k J v e F R h Y m x l L 1 R p c G 8 g Y 2 F t Y m l h Z G 8 u e 0 N o Z W N r Q n M s N X 0 m c X V v d D s s J n F 1 b 3 Q 7 U 2 V j d G l v b j E v Y 2 9 s b G V j d G 9 y Q m 9 4 V G F i b G U v V G l w b y B j Y W 1 i a W F k b y 5 7 Q 2 h l Y 2 t V c y w 2 f S Z x d W 9 0 O y w m c X V v d D t T Z W N 0 a W 9 u M S 9 j b 2 x s Z W N 0 b 3 J C b 3 h U Y W J s Z S 9 U a X B v I G N h b W J p Y W R v L n t D a G V j a 0 V x Q n M s N 3 0 m c X V v d D s s J n F 1 b 3 Q 7 U 2 V j d G l v b j E v Y 2 9 s b G V j d G 9 y Q m 9 4 V G F i b G U v V G l w b y B j Y W 1 i a W F k b y 5 7 V H J h b n N m Z X J E Y X R l L D h 9 J n F 1 b 3 Q 7 L C Z x d W 9 0 O 1 N l Y 3 R p b 2 4 x L 2 N v b G x l Y 3 R v c k J v e F R h Y m x l L 1 R p c G 8 g Y 2 F t Y m l h Z G 8 u e 1 R y Y W 5 z Z m V y Q m F u a y w 5 f S Z x d W 9 0 O y w m c X V v d D t T Z W N 0 a W 9 u M S 9 j b 2 x s Z W N 0 b 3 J C b 3 h U Y W J s Z S 9 U a X B v I G N h b W J p Y W R v L n t U c m F u c 2 Z l c k J z L D E w f S Z x d W 9 0 O y w m c X V v d D t T Z W N 0 a W 9 u M S 9 j b 2 x s Z W N 0 b 3 J C b 3 h U Y W J s Z S 9 U a X B v I G N h b W J p Y W R v L n t U c m F u c 2 Z l c l V z L D E x f S Z x d W 9 0 O y w m c X V v d D t T Z W N 0 a W 9 u M S 9 j b 2 x s Z W N 0 b 3 J C b 3 h U Y W J s Z S 9 U a X B v I G N h b W J p Y W R v L n t U c m F u c 2 Z l c k V x Q n M s M T J 9 J n F 1 b 3 Q 7 L C Z x d W 9 0 O 1 N l Y 3 R p b 2 4 x L 2 N v b G x l Y 3 R v c k J v e F R h Y m x l L 1 R p c G 8 g Y 2 F t Y m l h Z G 8 u e 1 R v d G F s Q 0 N P Q k N B S k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2 x s Z W N 0 b 3 J C b 3 h U Y W J s Z S 9 U a X B v I G N h b W J p Y W R v L n t y d X R h L D B 9 J n F 1 b 3 Q 7 L C Z x d W 9 0 O 1 N l Y 3 R p b 2 4 x L 2 N v b G x l Y 3 R v c k J v e F R h Y m x l L 1 R p c G 8 g Y 2 F t Y m l h Z G 8 u e 3 J l Y 2 F 1 Z G F k b 3 J h L D F 9 J n F 1 b 3 Q 7 L C Z x d W 9 0 O 1 N l Y 3 R p b 2 4 x L 2 N v b G x l Y 3 R v c k J v e F R h Y m x l L 1 R p c G 8 g Y 2 F t Y m l h Z G 8 u e 0 N h c 2 h C c y w y f S Z x d W 9 0 O y w m c X V v d D t T Z W N 0 a W 9 u M S 9 j b 2 x s Z W N 0 b 3 J C b 3 h U Y W J s Z S 9 U a X B v I G N h b W J p Y W R v L n t D Y X N o V X M s M 3 0 m c X V v d D s s J n F 1 b 3 Q 7 U 2 V j d G l v b j E v Y 2 9 s b G V j d G 9 y Q m 9 4 V G F i b G U v V G l w b y B j Y W 1 i a W F k b y 5 7 Q 2 F z a E V x Q n M s N H 0 m c X V v d D s s J n F 1 b 3 Q 7 U 2 V j d G l v b j E v Y 2 9 s b G V j d G 9 y Q m 9 4 V G F i b G U v V G l w b y B j Y W 1 i a W F k b y 5 7 Q 2 h l Y 2 t C c y w 1 f S Z x d W 9 0 O y w m c X V v d D t T Z W N 0 a W 9 u M S 9 j b 2 x s Z W N 0 b 3 J C b 3 h U Y W J s Z S 9 U a X B v I G N h b W J p Y W R v L n t D a G V j a 1 V z L D Z 9 J n F 1 b 3 Q 7 L C Z x d W 9 0 O 1 N l Y 3 R p b 2 4 x L 2 N v b G x l Y 3 R v c k J v e F R h Y m x l L 1 R p c G 8 g Y 2 F t Y m l h Z G 8 u e 0 N o Z W N r R X F C c y w 3 f S Z x d W 9 0 O y w m c X V v d D t T Z W N 0 a W 9 u M S 9 j b 2 x s Z W N 0 b 3 J C b 3 h U Y W J s Z S 9 U a X B v I G N h b W J p Y W R v L n t U c m F u c 2 Z l c k R h d G U s O H 0 m c X V v d D s s J n F 1 b 3 Q 7 U 2 V j d G l v b j E v Y 2 9 s b G V j d G 9 y Q m 9 4 V G F i b G U v V G l w b y B j Y W 1 i a W F k b y 5 7 V H J h b n N m Z X J C Y W 5 r L D l 9 J n F 1 b 3 Q 7 L C Z x d W 9 0 O 1 N l Y 3 R p b 2 4 x L 2 N v b G x l Y 3 R v c k J v e F R h Y m x l L 1 R p c G 8 g Y 2 F t Y m l h Z G 8 u e 1 R y Y W 5 z Z m V y Q n M s M T B 9 J n F 1 b 3 Q 7 L C Z x d W 9 0 O 1 N l Y 3 R p b 2 4 x L 2 N v b G x l Y 3 R v c k J v e F R h Y m x l L 1 R p c G 8 g Y 2 F t Y m l h Z G 8 u e 1 R y Y W 5 z Z m V y V X M s M T F 9 J n F 1 b 3 Q 7 L C Z x d W 9 0 O 1 N l Y 3 R p b 2 4 x L 2 N v b G x l Y 3 R v c k J v e F R h Y m x l L 1 R p c G 8 g Y 2 F t Y m l h Z G 8 u e 1 R y Y W 5 z Z m V y R X F C c y w x M n 0 m c X V v d D s s J n F 1 b 3 Q 7 U 2 V j d G l v b j E v Y 2 9 s b G V j d G 9 y Q m 9 4 V G F i b G U v V G l w b y B j Y W 1 i a W F k b y 5 7 V G 9 0 Y W x D Q 0 9 C Q 0 F K Q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1 d G E m c X V v d D s s J n F 1 b 3 Q 7 c m V j Y X V k Y W R v c m E m c X V v d D s s J n F 1 b 3 Q 7 Q 2 F z a E J z J n F 1 b 3 Q 7 L C Z x d W 9 0 O 0 N h c 2 h V c y Z x d W 9 0 O y w m c X V v d D t D Y X N o R X F C c y Z x d W 9 0 O y w m c X V v d D t D a G V j a 0 J z J n F 1 b 3 Q 7 L C Z x d W 9 0 O 0 N o Z W N r V X M m c X V v d D s s J n F 1 b 3 Q 7 Q 2 h l Y 2 t F c U J z J n F 1 b 3 Q 7 L C Z x d W 9 0 O 1 R y Y W 5 z Z m V y R G F 0 Z S Z x d W 9 0 O y w m c X V v d D t U c m F u c 2 Z l c k J h b m s m c X V v d D s s J n F 1 b 3 Q 7 V H J h b n N m Z X J C c y Z x d W 9 0 O y w m c X V v d D t U c m F u c 2 Z l c l V z J n F 1 b 3 Q 7 L C Z x d W 9 0 O 1 R y Y W 5 z Z m V y R X F C c y Z x d W 9 0 O y w m c X V v d D t U b 3 R h b E N D T 0 J D Q U p B J n F 1 b 3 Q 7 X S I g L z 4 8 R W 5 0 c n k g V H l w Z T 0 i R m l s b E N v b H V t b l R 5 c G V z I i B W Y W x 1 Z T 0 i c 0 J n W U Z B d 0 1 G Q X d N S k J n V U R B d 1 U 9 I i A v P j x F b n R y e S B U e X B l P S J G a W x s T G F z d F V w Z G F 0 Z W Q i I F Z h b H V l P S J k M j A y M y 0 w M y 0 z M V Q x M D o 0 N z o y M C 4 w O T Y z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5 I i A v P j x F b n R y e S B U e X B l P S J B Z G R l Z F R v R G F 0 Y U 1 v Z G V s I i B W Y W x 1 Z T 0 i b D E i I C 8 + P E V u d H J 5 I F R 5 c G U 9 I l F 1 Z X J 5 S U Q i I F Z h b H V l P S J z N W J j Y m Z l N z k t Z D c x Y S 0 0 O G U 4 L W J l Z W U t M G Y y N G I 1 M m Z h Y T k 4 I i A v P j w v U 3 R h Y m x l R W 5 0 c m l l c z 4 8 L 0 l 0 Z W 0 + P E l 0 Z W 0 + P E l 0 Z W 1 M b 2 N h d G l v b j 4 8 S X R l b V R 5 c G U + R m 9 y b X V s Y T w v S X R l b V R 5 c G U + P E l 0 Z W 1 Q Y X R o P l N l Y 3 R p b 2 4 x L 2 N v b G x l Y 3 R v c k J v e F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J v e F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J v e F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Y 3 R v c k N s a W V u d F R h Y m x l L 1 R p c G 8 g Y 2 F t Y m l h Z G 8 u e 3 J 1 d G E s M H 0 m c X V v d D s s J n F 1 b 3 Q 7 U 2 V j d G l v b j E v Y 2 9 s b G V j d G 9 y Q 2 x p Z W 5 0 V G F i b G U v V G l w b y B j Y W 1 i a W F k b y 5 7 c m V j Y X V k Y W R v c m E s M X 0 m c X V v d D s s J n F 1 b 3 Q 7 U 2 V j d G l v b j E v Y 2 9 s b G V j d G 9 y Q 2 x p Z W 5 0 V G F i b G U v V G l w b y B j Y W 1 i a W F k b y 5 7 T n J v I E F Q U C w y f S Z x d W 9 0 O y w m c X V v d D t T Z W N 0 a W 9 u M S 9 j b 2 x s Z W N 0 b 3 J D b G l l b n R U Y W J s Z S 9 U a X B v I G N h b W J p Y W R v L n t G Z W N o Y S B S Z W N p Y m 8 s M 3 0 m c X V v d D s s J n F 1 b 3 Q 7 U 2 V j d G l v b j E v Y 2 9 s b G V j d G 9 y Q 2 x p Z W 5 0 V G F i b G U v V G l w b y B j Y W 1 i a W F k b y 5 7 Q 2 9 k I E N s a W V u d G U s N H 0 m c X V v d D s s J n F 1 b 3 Q 7 U 2 V j d G l v b j E v Y 2 9 s b G V j d G 9 y Q 2 x p Z W 5 0 V G F i b G U v V G l w b y B j Y W 1 i a W F k b y 5 7 T m 9 t Y n J l I G N s a W V u d G U s N X 0 m c X V v d D s s J n F 1 b 3 Q 7 U 2 V j d G l v b j E v Y 2 9 s b G V j d G 9 y Q 2 x p Z W 5 0 V G F i b G U v V G l w b y B j Y W 1 i a W F k b y 5 7 Q 2 F z a E J z L D Z 9 J n F 1 b 3 Q 7 L C Z x d W 9 0 O 1 N l Y 3 R p b 2 4 x L 2 N v b G x l Y 3 R v c k N s a W V u d F R h Y m x l L 1 R p c G 8 g Y 2 F t Y m l h Z G 8 u e 0 N h c 2 h V c y w 3 f S Z x d W 9 0 O y w m c X V v d D t T Z W N 0 a W 9 u M S 9 j b 2 x s Z W N 0 b 3 J D b G l l b n R U Y W J s Z S 9 U a X B v I G N h b W J p Y W R v L n t D a G V j a 0 R h d G U s O H 0 m c X V v d D s s J n F 1 b 3 Q 7 U 2 V j d G l v b j E v Y 2 9 s b G V j d G 9 y Q 2 x p Z W 5 0 V G F i b G U v V G l w b y B j Y W 1 i a W F k b y 5 7 Q 2 h l Y 2 t O d W 1 i Z X I s O X 0 m c X V v d D s s J n F 1 b 3 Q 7 U 2 V j d G l v b j E v Y 2 9 s b G V j d G 9 y Q 2 x p Z W 5 0 V G F i b G U v V G l w b y B j Y W 1 i a W F k b y 5 7 Q 2 h l Y 2 t C Y W 5 r L D E w f S Z x d W 9 0 O y w m c X V v d D t T Z W N 0 a W 9 u M S 9 j b 2 x s Z W N 0 b 3 J D b G l l b n R U Y W J s Z S 9 U a X B v I G N h b W J p Y W R v L n t D a G V j a 0 J z L D E x f S Z x d W 9 0 O y w m c X V v d D t T Z W N 0 a W 9 u M S 9 j b 2 x s Z W N 0 b 3 J D b G l l b n R U Y W J s Z S 9 U a X B v I G N h b W J p Y W R v L n t D a G V j a 1 V z L D E y f S Z x d W 9 0 O y w m c X V v d D t T Z W N 0 a W 9 u M S 9 j b 2 x s Z W N 0 b 3 J D b G l l b n R U Y W J s Z S 9 U a X B v I G N h b W J p Y W R v L n t U c m F u c 2 Z l c k R h d G U s M T N 9 J n F 1 b 3 Q 7 L C Z x d W 9 0 O 1 N l Y 3 R p b 2 4 x L 2 N v b G x l Y 3 R v c k N s a W V u d F R h Y m x l L 1 R p c G 8 g Y 2 F t Y m l h Z G 8 u e 1 R y Y W 5 z Z m V y Q m F u a y w x N H 0 m c X V v d D s s J n F 1 b 3 Q 7 U 2 V j d G l v b j E v Y 2 9 s b G V j d G 9 y Q 2 x p Z W 5 0 V G F i b G U v V G l w b y B j Y W 1 i a W F k b y 5 7 V H J h b n N m Z X J C c y w x N X 0 m c X V v d D s s J n F 1 b 3 Q 7 U 2 V j d G l v b j E v Y 2 9 s b G V j d G 9 y Q 2 x p Z W 5 0 V G F i b G U v V G l w b y B j Y W 1 i a W F k b y 5 7 V H J h b n N m Z X J V c y w x N n 0 m c X V v d D s s J n F 1 b 3 Q 7 U 2 V j d G l v b j E v Y 2 9 s b G V j d G 9 y Q 2 x p Z W 5 0 V G F i b G U v V G l w b y B j Y W 1 i a W F k b y 5 7 U 3 V i d G 9 0 Y W x C c y w x N 3 0 m c X V v d D s s J n F 1 b 3 Q 7 U 2 V j d G l v b j E v Y 2 9 s b G V j d G 9 y Q 2 x p Z W 5 0 V G F i b G U v V G l w b y B j Y W 1 i a W F k b y 5 7 U 3 V i d G 9 0 Y W x V c y w x O H 0 m c X V v d D s s J n F 1 b 3 Q 7 U 2 V j d G l v b j E v Y 2 9 s b G V j d G 9 y Q 2 x p Z W 5 0 V G F i b G U v V G l w b y B j Y W 1 i a W F k b y 5 7 U 3 V i d G 9 0 Y W x F c U J z L D E 5 f S Z x d W 9 0 O y w m c X V v d D t T Z W N 0 a W 9 u M S 9 j b 2 x s Z W N 0 b 3 J D b G l l b n R U Y W J s Z S 9 U a X B v I G N h b W J p Y W R v L n t U b 3 R h b E N D T 0 J D b G l l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b 2 x s Z W N 0 b 3 J D b G l l b n R U Y W J s Z S 9 U a X B v I G N h b W J p Y W R v L n t y d X R h L D B 9 J n F 1 b 3 Q 7 L C Z x d W 9 0 O 1 N l Y 3 R p b 2 4 x L 2 N v b G x l Y 3 R v c k N s a W V u d F R h Y m x l L 1 R p c G 8 g Y 2 F t Y m l h Z G 8 u e 3 J l Y 2 F 1 Z G F k b 3 J h L D F 9 J n F 1 b 3 Q 7 L C Z x d W 9 0 O 1 N l Y 3 R p b 2 4 x L 2 N v b G x l Y 3 R v c k N s a W V u d F R h Y m x l L 1 R p c G 8 g Y 2 F t Y m l h Z G 8 u e 0 5 y b y B B U F A s M n 0 m c X V v d D s s J n F 1 b 3 Q 7 U 2 V j d G l v b j E v Y 2 9 s b G V j d G 9 y Q 2 x p Z W 5 0 V G F i b G U v V G l w b y B j Y W 1 i a W F k b y 5 7 R m V j a G E g U m V j a W J v L D N 9 J n F 1 b 3 Q 7 L C Z x d W 9 0 O 1 N l Y 3 R p b 2 4 x L 2 N v b G x l Y 3 R v c k N s a W V u d F R h Y m x l L 1 R p c G 8 g Y 2 F t Y m l h Z G 8 u e 0 N v Z C B D b G l l b n R l L D R 9 J n F 1 b 3 Q 7 L C Z x d W 9 0 O 1 N l Y 3 R p b 2 4 x L 2 N v b G x l Y 3 R v c k N s a W V u d F R h Y m x l L 1 R p c G 8 g Y 2 F t Y m l h Z G 8 u e 0 5 v b W J y Z S B j b G l l b n R l L D V 9 J n F 1 b 3 Q 7 L C Z x d W 9 0 O 1 N l Y 3 R p b 2 4 x L 2 N v b G x l Y 3 R v c k N s a W V u d F R h Y m x l L 1 R p c G 8 g Y 2 F t Y m l h Z G 8 u e 0 N h c 2 h C c y w 2 f S Z x d W 9 0 O y w m c X V v d D t T Z W N 0 a W 9 u M S 9 j b 2 x s Z W N 0 b 3 J D b G l l b n R U Y W J s Z S 9 U a X B v I G N h b W J p Y W R v L n t D Y X N o V X M s N 3 0 m c X V v d D s s J n F 1 b 3 Q 7 U 2 V j d G l v b j E v Y 2 9 s b G V j d G 9 y Q 2 x p Z W 5 0 V G F i b G U v V G l w b y B j Y W 1 i a W F k b y 5 7 Q 2 h l Y 2 t E Y X R l L D h 9 J n F 1 b 3 Q 7 L C Z x d W 9 0 O 1 N l Y 3 R p b 2 4 x L 2 N v b G x l Y 3 R v c k N s a W V u d F R h Y m x l L 1 R p c G 8 g Y 2 F t Y m l h Z G 8 u e 0 N o Z W N r T n V t Y m V y L D l 9 J n F 1 b 3 Q 7 L C Z x d W 9 0 O 1 N l Y 3 R p b 2 4 x L 2 N v b G x l Y 3 R v c k N s a W V u d F R h Y m x l L 1 R p c G 8 g Y 2 F t Y m l h Z G 8 u e 0 N o Z W N r Q m F u a y w x M H 0 m c X V v d D s s J n F 1 b 3 Q 7 U 2 V j d G l v b j E v Y 2 9 s b G V j d G 9 y Q 2 x p Z W 5 0 V G F i b G U v V G l w b y B j Y W 1 i a W F k b y 5 7 Q 2 h l Y 2 t C c y w x M X 0 m c X V v d D s s J n F 1 b 3 Q 7 U 2 V j d G l v b j E v Y 2 9 s b G V j d G 9 y Q 2 x p Z W 5 0 V G F i b G U v V G l w b y B j Y W 1 i a W F k b y 5 7 Q 2 h l Y 2 t V c y w x M n 0 m c X V v d D s s J n F 1 b 3 Q 7 U 2 V j d G l v b j E v Y 2 9 s b G V j d G 9 y Q 2 x p Z W 5 0 V G F i b G U v V G l w b y B j Y W 1 i a W F k b y 5 7 V H J h b n N m Z X J E Y X R l L D E z f S Z x d W 9 0 O y w m c X V v d D t T Z W N 0 a W 9 u M S 9 j b 2 x s Z W N 0 b 3 J D b G l l b n R U Y W J s Z S 9 U a X B v I G N h b W J p Y W R v L n t U c m F u c 2 Z l c k J h b m s s M T R 9 J n F 1 b 3 Q 7 L C Z x d W 9 0 O 1 N l Y 3 R p b 2 4 x L 2 N v b G x l Y 3 R v c k N s a W V u d F R h Y m x l L 1 R p c G 8 g Y 2 F t Y m l h Z G 8 u e 1 R y Y W 5 z Z m V y Q n M s M T V 9 J n F 1 b 3 Q 7 L C Z x d W 9 0 O 1 N l Y 3 R p b 2 4 x L 2 N v b G x l Y 3 R v c k N s a W V u d F R h Y m x l L 1 R p c G 8 g Y 2 F t Y m l h Z G 8 u e 1 R y Y W 5 z Z m V y V X M s M T Z 9 J n F 1 b 3 Q 7 L C Z x d W 9 0 O 1 N l Y 3 R p b 2 4 x L 2 N v b G x l Y 3 R v c k N s a W V u d F R h Y m x l L 1 R p c G 8 g Y 2 F t Y m l h Z G 8 u e 1 N 1 Y n R v d G F s Q n M s M T d 9 J n F 1 b 3 Q 7 L C Z x d W 9 0 O 1 N l Y 3 R p b 2 4 x L 2 N v b G x l Y 3 R v c k N s a W V u d F R h Y m x l L 1 R p c G 8 g Y 2 F t Y m l h Z G 8 u e 1 N 1 Y n R v d G F s V X M s M T h 9 J n F 1 b 3 Q 7 L C Z x d W 9 0 O 1 N l Y 3 R p b 2 4 x L 2 N v b G x l Y 3 R v c k N s a W V u d F R h Y m x l L 1 R p c G 8 g Y 2 F t Y m l h Z G 8 u e 1 N 1 Y n R v d G F s R X F C c y w x O X 0 m c X V v d D s s J n F 1 b 3 Q 7 U 2 V j d G l v b j E v Y 2 9 s b G V j d G 9 y Q 2 x p Z W 5 0 V G F i b G U v V G l w b y B j Y W 1 i a W F k b y 5 7 V G 9 0 Y W x D Q 0 9 C Q 2 x p Z W 5 0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n V 0 Y S Z x d W 9 0 O y w m c X V v d D t y Z W N h d W R h Z G 9 y Y S Z x d W 9 0 O y w m c X V v d D t O c m 8 g Q V B Q J n F 1 b 3 Q 7 L C Z x d W 9 0 O 0 Z l Y 2 h h I F J l Y 2 l i b y Z x d W 9 0 O y w m c X V v d D t D b 2 Q g Q 2 x p Z W 5 0 Z S Z x d W 9 0 O y w m c X V v d D t O b 2 1 i c m U g Y 2 x p Z W 5 0 Z S Z x d W 9 0 O y w m c X V v d D t D Y X N o Q n M m c X V v d D s s J n F 1 b 3 Q 7 Q 2 F z a F V z J n F 1 b 3 Q 7 L C Z x d W 9 0 O 0 N o Z W N r R G F 0 Z S Z x d W 9 0 O y w m c X V v d D t D a G V j a 0 5 1 b W J l c i Z x d W 9 0 O y w m c X V v d D t D a G V j a 0 J h b m s m c X V v d D s s J n F 1 b 3 Q 7 Q 2 h l Y 2 t C c y Z x d W 9 0 O y w m c X V v d D t D a G V j a 1 V z J n F 1 b 3 Q 7 L C Z x d W 9 0 O 1 R y Y W 5 z Z m V y R G F 0 Z S Z x d W 9 0 O y w m c X V v d D t U c m F u c 2 Z l c k J h b m s m c X V v d D s s J n F 1 b 3 Q 7 V H J h b n N m Z X J C c y Z x d W 9 0 O y w m c X V v d D t U c m F u c 2 Z l c l V z J n F 1 b 3 Q 7 L C Z x d W 9 0 O 1 N 1 Y n R v d G F s Q n M m c X V v d D s s J n F 1 b 3 Q 7 U 3 V i d G 9 0 Y W x V c y Z x d W 9 0 O y w m c X V v d D t T d W J 0 b 3 R h b E V x Q n M m c X V v d D s s J n F 1 b 3 Q 7 V G 9 0 Y W x D Q 0 9 C Q 2 x p Z W 5 0 J n F 1 b 3 Q 7 X S I g L z 4 8 R W 5 0 c n k g V H l w Z T 0 i R m l s b E N v b H V t b l R 5 c G V z I i B W Y W x 1 Z T 0 i c 0 J n W U d D U U 1 H Q l F N R 0 J n W U R B d 2 t H Q l F N R k F 3 T U Y i I C 8 + P E V u d H J 5 I F R 5 c G U 9 I k Z p b G x M Y X N 0 V X B k Y X R l Z C I g V m F s d W U 9 I m Q y M D I z L T A z L T M x V D E w O j Q 3 O j I w L j E y N T U 5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D A 2 I i A v P j x F b n R y e S B U e X B l P S J B Z G R l Z F R v R G F 0 Y U 1 v Z G V s I i B W Y W x 1 Z T 0 i b D E i I C 8 + P E V u d H J 5 I F R 5 c G U 9 I l F 1 Z X J 5 S U Q i I F Z h b H V l P S J z M G I 1 O T c 4 M m Q t N j E z N i 0 0 N j N l L W J l M T A t N T k w O D c z Y W U w Y j N h I i A v P j w v U 3 R h Y m x l R W 5 0 c m l l c z 4 8 L 0 l 0 Z W 0 + P E l 0 Z W 0 + P E l 0 Z W 1 M b 2 N h d G l v b j 4 8 S X R l b V R 5 c G U + R m 9 y b X V s Y T w v S X R l b V R 5 c G U + P E l 0 Z W 1 Q Y X R o P l N l Y 3 R p b 2 4 x L 2 N v b G x l Y 3 R v c k N s a W V u d F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s z k u p Y a x T 4 J j B 3 n 0 U D v k A A A A A A I A A A A A A B B m A A A A A Q A A I A A A A K r C p P A a y p 0 R U C j y y s t 7 H j 6 b T a 8 h y + c 4 f V j r x S P Z v d D b A A A A A A 6 A A A A A A g A A I A A A A F O r H K O r z + D 0 Q U L n w S s E 8 4 2 S t r D r i N Y 0 9 Q J T w Y + b h 9 w U U A A A A P O T V d d L 8 2 l Q U A 9 p h b t V v C C W r B b f y E U w 8 / M 5 e z D K j 2 N Q v e l / o I V d K j N D 6 C 1 2 t t J 5 u 8 B 5 Z 3 R k F E p C Q K L D 8 A i X 3 h + k X K n t 5 d Q Z T p 2 i t Y f J T f 0 i Q A A A A J w D v y e j I 3 2 6 F 5 H K 5 7 Q 8 A A o B s g W D t 4 w w j G i p L A 7 U + 9 + 4 W D N 1 j V g 4 t J M 6 L I C F o P B e s 7 V d U 3 K K V F D s e 0 W C 5 H M Q j / U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E x t r a c t o s B a n c a r i o s _ d c 9 f 5 0 a 7 - 2 8 5 9 - 4 5 5 7 - 9 f 3 0 - 9 2 8 9 1 3 4 7 0 5 e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 E x t r a c t o s B a n c a r i o s _ d c 9 f 5 0 a 7 - 2 8 5 9 - 4 5 5 7 - 9 f 3 0 - 9 2 8 9 1 3 4 7 0 5 e 0 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 s u m m a r i e s T a b l e _ a 9 e d 8 6 d 7 - 4 3 b 4 - 4 0 c 1 - 8 5 2 1 - 0 5 1 1 8 b 4 d f a e 2 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 D e t a l l e C c a j T a b l e _ 4 b d 9 e e 5 a - 7 f 4 e - 4 a 3 9 - 9 1 f 1 - a 1 f 3 0 3 4 6 6 e 9 0 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 2 0 2 3 - 0 3 - 3 1 T 0 8 : 3 3 : 1 3 . 5 5 6 0 3 9 1 - 0 5 : 0 0 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u m m a r i e s T a b l e _ a 9 e d 8 6 d 7 - 4 3 b 4 - 4 0 c 1 - 8 5 2 1 - 0 5 1 1 8 b 4 d f a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 u n i q K e y < / s t r i n g > < / k e y > < v a l u e > < i n t > 8 7 < / i n t > < / v a l u e > < / i t e m > < i t e m > < k e y > < s t r i n g > r u t a < / s t r i n g > < / k e y > < v a l u e > < i n t > 6 1 < / i n t > < / v a l u e > < / i t e m > < i t e m > < k e y > < s t r i n g > r e c a u d a d o r a < / s t r i n g > < / k e y > < v a l u e > < i n t > 1 1 3 < / i n t > < / v a l u e > < / i t e m > < i t e m > < k e y > < s t r i n g > C o d e < / s t r i n g > < / k e y > < v a l u e > < i n t > 6 8 < / i n t > < / v a l u e > < / i t e m > < i t e m > < k e y > < s t r i n g > C o d i g o < / s t r i n g > < / k e y > < v a l u e > < i n t > 7 9 < / i n t > < / v a l u e > < / i t e m > < i t e m > < k e y > < s t r i n g > C h e c k e r < / s t r i n g > < / k e y > < v a l u e > < i n t > 8 6 < / i n t > < / v a l u e > < / i t e m > < i t e m > < k e y > < s t r i n g > F e c h a R e n d < / s t r i n g > < / k e y > < v a l u e > < i n t > 1 0 4 < / i n t > < / v a l u e > < / i t e m > < i t e m > < k e y > < s t r i n g > F e c h a R e c i b o < / s t r i n g > < / k e y > < v a l u e > < i n t > 1 1 4 < / i n t > < / v a l u e > < / i t e m > < i t e m > < k e y > < s t r i n g > N r o R e c i b o < / s t r i n g > < / k e y > < v a l u e > < i n t > 1 0 1 < / i n t > < / v a l u e > < / i t e m > < i t e m > < k e y > < s t r i n g > U s C a s h < / s t r i n g > < / k e y > < v a l u e > < i n t > 8 0 < / i n t > < / v a l u e > < / i t e m > < i t e m > < k e y > < s t r i n g > B s C a s h < / s t r i n g > < / k e y > < v a l u e > < i n t > 7 9 < / i n t > < / v a l u e > < / i t e m > < i t e m > < k e y > < s t r i n g > U s C h e c k < / s t r i n g > < / k e y > < v a l u e > < i n t > 8 8 < / i n t > < / v a l u e > < / i t e m > < i t e m > < k e y > < s t r i n g > B s C h e c k < / s t r i n g > < / k e y > < v a l u e > < i n t > 8 7 < / i n t > < / v a l u e > < / i t e m > < i t e m > < k e y > < s t r i n g > T o t a l U s C a s h < / s t r i n g > < / k e y > < v a l u e > < i n t > 1 1 0 < / i n t > < / v a l u e > < / i t e m > < i t e m > < k e y > < s t r i n g > T o t a l E q B s C a s h < / s t r i n g > < / k e y > < v a l u e > < i n t > 1 2 4 < / i n t > < / v a l u e > < / i t e m > < i t e m > < k e y > < s t r i n g > T o t a l B s C a s h < / s t r i n g > < / k e y > < v a l u e > < i n t > 1 0 9 < / i n t > < / v a l u e > < / i t e m > < i t e m > < k e y > < s t r i n g > T r a n s f e r U s < / s t r i n g > < / k e y > < v a l u e > < i n t > 1 0 1 < / i n t > < / v a l u e > < / i t e m > < i t e m > < k e y > < s t r i n g > T r a n s f e r E q B s < / s t r i n g > < / k e y > < v a l u e > < i n t > 1 1 5 < / i n t > < / v a l u e > < / i t e m > < i t e m > < k e y > < s t r i n g > T r a n s f e r B s < / s t r i n g > < / k e y > < v a l u e > < i n t > 1 0 0 < / i n t > < / v a l u e > < / i t e m > < i t e m > < k e y > < s t r i n g > T o t a l U s < / s t r i n g > < / k e y > < v a l u e > < i n t > 8 1 < / i n t > < / v a l u e > < / i t e m > < i t e m > < k e y > < s t r i n g > T o t a l E q B s < / s t r i n g > < / k e y > < v a l u e > < i n t > 9 5 < / i n t > < / v a l u e > < / i t e m > < i t e m > < k e y > < s t r i n g > T o t a l C C A J < / s t r i n g > < / k e y > < v a l u e > < i n t > 9 6 < / i n t > < / v a l u e > < / i t e m > < / C o l u m n W i d t h s > < C o l u m n D i s p l a y I n d e x > < i t e m > < k e y > < s t r i n g > u n i q K e y < / s t r i n g > < / k e y > < v a l u e > < i n t > 0 < / i n t > < / v a l u e > < / i t e m > < i t e m > < k e y > < s t r i n g > r u t a < / s t r i n g > < / k e y > < v a l u e > < i n t > 1 < / i n t > < / v a l u e > < / i t e m > < i t e m > < k e y > < s t r i n g > r e c a u d a d o r a < / s t r i n g > < / k e y > < v a l u e > < i n t > 2 < / i n t > < / v a l u e > < / i t e m > < i t e m > < k e y > < s t r i n g > C o d e < / s t r i n g > < / k e y > < v a l u e > < i n t > 3 < / i n t > < / v a l u e > < / i t e m > < i t e m > < k e y > < s t r i n g > C o d i g o < / s t r i n g > < / k e y > < v a l u e > < i n t > 4 < / i n t > < / v a l u e > < / i t e m > < i t e m > < k e y > < s t r i n g > C h e c k e r < / s t r i n g > < / k e y > < v a l u e > < i n t > 5 < / i n t > < / v a l u e > < / i t e m > < i t e m > < k e y > < s t r i n g > F e c h a R e n d < / s t r i n g > < / k e y > < v a l u e > < i n t > 6 < / i n t > < / v a l u e > < / i t e m > < i t e m > < k e y > < s t r i n g > F e c h a R e c i b o < / s t r i n g > < / k e y > < v a l u e > < i n t > 7 < / i n t > < / v a l u e > < / i t e m > < i t e m > < k e y > < s t r i n g > N r o R e c i b o < / s t r i n g > < / k e y > < v a l u e > < i n t > 8 < / i n t > < / v a l u e > < / i t e m > < i t e m > < k e y > < s t r i n g > U s C a s h < / s t r i n g > < / k e y > < v a l u e > < i n t > 9 < / i n t > < / v a l u e > < / i t e m > < i t e m > < k e y > < s t r i n g > B s C a s h < / s t r i n g > < / k e y > < v a l u e > < i n t > 1 0 < / i n t > < / v a l u e > < / i t e m > < i t e m > < k e y > < s t r i n g > U s C h e c k < / s t r i n g > < / k e y > < v a l u e > < i n t > 1 1 < / i n t > < / v a l u e > < / i t e m > < i t e m > < k e y > < s t r i n g > B s C h e c k < / s t r i n g > < / k e y > < v a l u e > < i n t > 1 2 < / i n t > < / v a l u e > < / i t e m > < i t e m > < k e y > < s t r i n g > T o t a l U s C a s h < / s t r i n g > < / k e y > < v a l u e > < i n t > 1 3 < / i n t > < / v a l u e > < / i t e m > < i t e m > < k e y > < s t r i n g > T o t a l E q B s C a s h < / s t r i n g > < / k e y > < v a l u e > < i n t > 1 4 < / i n t > < / v a l u e > < / i t e m > < i t e m > < k e y > < s t r i n g > T o t a l B s C a s h < / s t r i n g > < / k e y > < v a l u e > < i n t > 1 5 < / i n t > < / v a l u e > < / i t e m > < i t e m > < k e y > < s t r i n g > T r a n s f e r U s < / s t r i n g > < / k e y > < v a l u e > < i n t > 1 6 < / i n t > < / v a l u e > < / i t e m > < i t e m > < k e y > < s t r i n g > T r a n s f e r E q B s < / s t r i n g > < / k e y > < v a l u e > < i n t > 1 7 < / i n t > < / v a l u e > < / i t e m > < i t e m > < k e y > < s t r i n g > T r a n s f e r B s < / s t r i n g > < / k e y > < v a l u e > < i n t > 1 8 < / i n t > < / v a l u e > < / i t e m > < i t e m > < k e y > < s t r i n g > T o t a l U s < / s t r i n g > < / k e y > < v a l u e > < i n t > 1 9 < / i n t > < / v a l u e > < / i t e m > < i t e m > < k e y > < s t r i n g > T o t a l E q B s < / s t r i n g > < / k e y > < v a l u e > < i n t > 2 0 < / i n t > < / v a l u e > < / i t e m > < i t e m > < k e y > < s t r i n g > T o t a l C C A J 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3640C4E-C935-401F-A3E3-C87815C29246}">
  <ds:schemaRefs/>
</ds:datastoreItem>
</file>

<file path=customXml/itemProps10.xml><?xml version="1.0" encoding="utf-8"?>
<ds:datastoreItem xmlns:ds="http://schemas.openxmlformats.org/officeDocument/2006/customXml" ds:itemID="{C87EE65F-B50D-4E79-BB2E-AF7CB88DE017}">
  <ds:schemaRefs/>
</ds:datastoreItem>
</file>

<file path=customXml/itemProps11.xml><?xml version="1.0" encoding="utf-8"?>
<ds:datastoreItem xmlns:ds="http://schemas.openxmlformats.org/officeDocument/2006/customXml" ds:itemID="{C5AA0011-F054-4A6A-A47D-2FB3695AAD39}">
  <ds:schemaRefs/>
</ds:datastoreItem>
</file>

<file path=customXml/itemProps12.xml><?xml version="1.0" encoding="utf-8"?>
<ds:datastoreItem xmlns:ds="http://schemas.openxmlformats.org/officeDocument/2006/customXml" ds:itemID="{55BDC8BD-D0D4-4A11-B2F0-85A43AFFA2C1}">
  <ds:schemaRefs/>
</ds:datastoreItem>
</file>

<file path=customXml/itemProps13.xml><?xml version="1.0" encoding="utf-8"?>
<ds:datastoreItem xmlns:ds="http://schemas.openxmlformats.org/officeDocument/2006/customXml" ds:itemID="{EA5E6F9C-2FD6-4500-9C46-074C4EB4D79F}">
  <ds:schemaRefs/>
</ds:datastoreItem>
</file>

<file path=customXml/itemProps14.xml><?xml version="1.0" encoding="utf-8"?>
<ds:datastoreItem xmlns:ds="http://schemas.openxmlformats.org/officeDocument/2006/customXml" ds:itemID="{DBB3D540-89D9-4BE8-B422-22E7CBE9CA37}">
  <ds:schemaRefs/>
</ds:datastoreItem>
</file>

<file path=customXml/itemProps15.xml><?xml version="1.0" encoding="utf-8"?>
<ds:datastoreItem xmlns:ds="http://schemas.openxmlformats.org/officeDocument/2006/customXml" ds:itemID="{A47521C8-AE28-460C-B2AC-F6230AC6F6C9}">
  <ds:schemaRefs/>
</ds:datastoreItem>
</file>

<file path=customXml/itemProps16.xml><?xml version="1.0" encoding="utf-8"?>
<ds:datastoreItem xmlns:ds="http://schemas.openxmlformats.org/officeDocument/2006/customXml" ds:itemID="{1440EF21-E112-45E9-9782-ED91F63F6035}">
  <ds:schemaRefs/>
</ds:datastoreItem>
</file>

<file path=customXml/itemProps17.xml><?xml version="1.0" encoding="utf-8"?>
<ds:datastoreItem xmlns:ds="http://schemas.openxmlformats.org/officeDocument/2006/customXml" ds:itemID="{EDBE253B-E00F-407E-BF45-CAAE4BF01AA7}">
  <ds:schemaRefs/>
</ds:datastoreItem>
</file>

<file path=customXml/itemProps18.xml><?xml version="1.0" encoding="utf-8"?>
<ds:datastoreItem xmlns:ds="http://schemas.openxmlformats.org/officeDocument/2006/customXml" ds:itemID="{F0C384F5-1A9E-4B28-84BB-FE172BF23B5B}">
  <ds:schemaRefs/>
</ds:datastoreItem>
</file>

<file path=customXml/itemProps19.xml><?xml version="1.0" encoding="utf-8"?>
<ds:datastoreItem xmlns:ds="http://schemas.openxmlformats.org/officeDocument/2006/customXml" ds:itemID="{989D78B2-83EF-41F4-92E3-C833AACF95F8}">
  <ds:schemaRefs/>
</ds:datastoreItem>
</file>

<file path=customXml/itemProps2.xml><?xml version="1.0" encoding="utf-8"?>
<ds:datastoreItem xmlns:ds="http://schemas.openxmlformats.org/officeDocument/2006/customXml" ds:itemID="{E35750EE-423F-4851-BC9E-00DBCAD7562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7CBAF53-9D18-4FE2-BE9F-3ACB46103F70}">
  <ds:schemaRefs/>
</ds:datastoreItem>
</file>

<file path=customXml/itemProps4.xml><?xml version="1.0" encoding="utf-8"?>
<ds:datastoreItem xmlns:ds="http://schemas.openxmlformats.org/officeDocument/2006/customXml" ds:itemID="{EBC9F37C-9627-4180-9283-867DC7D8CB43}">
  <ds:schemaRefs/>
</ds:datastoreItem>
</file>

<file path=customXml/itemProps5.xml><?xml version="1.0" encoding="utf-8"?>
<ds:datastoreItem xmlns:ds="http://schemas.openxmlformats.org/officeDocument/2006/customXml" ds:itemID="{047C9CE6-9822-48A2-B96A-20A186381185}">
  <ds:schemaRefs/>
</ds:datastoreItem>
</file>

<file path=customXml/itemProps6.xml><?xml version="1.0" encoding="utf-8"?>
<ds:datastoreItem xmlns:ds="http://schemas.openxmlformats.org/officeDocument/2006/customXml" ds:itemID="{C5A14C76-AF83-4DAD-B093-4786010CB756}">
  <ds:schemaRefs/>
</ds:datastoreItem>
</file>

<file path=customXml/itemProps7.xml><?xml version="1.0" encoding="utf-8"?>
<ds:datastoreItem xmlns:ds="http://schemas.openxmlformats.org/officeDocument/2006/customXml" ds:itemID="{F51FB04A-3210-489A-9057-487F1D8D8F87}">
  <ds:schemaRefs/>
</ds:datastoreItem>
</file>

<file path=customXml/itemProps8.xml><?xml version="1.0" encoding="utf-8"?>
<ds:datastoreItem xmlns:ds="http://schemas.openxmlformats.org/officeDocument/2006/customXml" ds:itemID="{9638DF6E-0E56-4F0F-8B98-0069674E95E3}">
  <ds:schemaRefs/>
</ds:datastoreItem>
</file>

<file path=customXml/itemProps9.xml><?xml version="1.0" encoding="utf-8"?>
<ds:datastoreItem xmlns:ds="http://schemas.openxmlformats.org/officeDocument/2006/customXml" ds:itemID="{FA5F9E56-64CE-4B7B-A2F7-095ECF68AE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DISTRIBUIDORA</vt:lpstr>
      <vt:lpstr>AGENCIA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2023-04-01T22:04:50Z</dcterms:modified>
</cp:coreProperties>
</file>