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s" sheetId="1" state="visible" r:id="rId2"/>
    <sheet name="Eye Ball" sheetId="2" state="visible" r:id="rId3"/>
    <sheet name="Pivot Table 1" sheetId="3" state="visible" r:id="rId4"/>
    <sheet name="Pivot Table 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<sst xmlns="http://schemas.openxmlformats.org/spreadsheetml/2006/main" count="2307" uniqueCount="533">
  <si>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</si>
  <si>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</si>
  <si>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</si>
  <si>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</si>
  <si>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</si>
  <si>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</si>
  <si>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</si>
  <si>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</si>
  <si>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</si>
  <si>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</si>
  <si>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</si>
  <si>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</si>
  <si>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</si>
  <si>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</si>
  <si>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Аиҭакрақәа ҳархынҳәып</t>
  </si>
  <si>
    <t xml:space="preserve">Отменить изменения</t>
  </si>
  <si>
    <t xml:space="preserve">Убраҟа уаххьа изыҟарҵеит, Марфа амаҵ луан, Лазар Иара ицтәақәаз дрылатәан.</t>
  </si>
  <si>
    <t xml:space="preserve">Там приготовили Ему вечерю, и Марфа служила, и Лазарь был одним из возлежавших с Ним.</t>
  </si>
  <si>
    <t xml:space="preserve">Убри аҟынтә иумбо адоуҳатә дунеи аҿы иҟоу Анцәа Иеговеи Иисус Христоси раасҭа еиӷьны аӡәгьы изеиҭаҳәом.</t>
  </si>
  <si>
    <t xml:space="preserve">Поэтому никто не может описать невидимый духовный мир лучше, чем Бог Иегова и Иисус Христос.</t>
  </si>
  <si>
    <t xml:space="preserve">Ача иаанагоит Христос инаӡоу ицәеижь.</t>
  </si>
  <si>
    <t xml:space="preserve">Хлеб представляет совершенное тело Христа.</t>
  </si>
  <si>
    <t xml:space="preserve">Арҩаш иахьырҭаху идырхарц азы ауаа ажрақәа ҟарҵоит.</t>
  </si>
  <si>
    <t xml:space="preserve">Чтобы направить поток воды в нужном направлении, люди роют каналы.</t>
  </si>
  <si>
    <t xml:space="preserve">Убри азы урҭ Иерусалимҟа ихынҳәуеит, Иисус иԥшаарагьы иалагоит.</t>
  </si>
  <si>
    <t xml:space="preserve">Поэтому они возвращаются в Иерусалим и ищут Иисуса.</t>
  </si>
  <si>
    <t xml:space="preserve">Аха Анцәа заҵәык иоуп изыӡбо иара иеихырхәара шаҭаху.</t>
  </si>
  <si>
    <t xml:space="preserve">Однако только Бог может решать, как нужно его чтить.</t>
  </si>
  <si>
    <t xml:space="preserve">Иҭажәгал ажәамаӡа аредакциазуразы</t>
  </si>
  <si>
    <t xml:space="preserve">Введите пароль для редактирования</t>
  </si>
  <si>
    <t xml:space="preserve">Афестиваль хәлаанӡа ацара иаҿын, ажәлар еибабон, инеиааиуан, еицгәырӷьон.</t>
  </si>
  <si>
    <t xml:space="preserve">Фестиваль продолжился народными гуляниями до позднего вечера.</t>
  </si>
  <si>
    <t xml:space="preserve">Иҟарҵар акәзеи аҭаацәа, рхәыҷы иҽырцәгьаны абунтҟаҵара далагар?</t>
  </si>
  <si>
    <t xml:space="preserve">Как быть родителям, если им кажется, что их ребенок превращается в отъявленного бунтаря?</t>
  </si>
  <si>
    <t xml:space="preserve">Излаҳбо ала, Саул иеиԥш, Навалгьы Давид дицәымӷын.</t>
  </si>
  <si>
    <t xml:space="preserve">Похоже, Навал ненавидел Давида так же, как и Саул.</t>
  </si>
  <si>
    <t xml:space="preserve">Уажәшьҭа аиаша изазыхынҳәуам.</t>
  </si>
  <si>
    <t xml:space="preserve">Они не вернутся на прямой путь.</t>
  </si>
  <si>
    <t xml:space="preserve">Аӡы зыҽӡаазхыр зҭаху зегьы Иегова ирҭаз ажәа анагӡара иазхиазар ауп.</t>
  </si>
  <si>
    <t xml:space="preserve">Все, кто хочет креститься, должны быть полны решимости сдержать свое слово.</t>
  </si>
  <si>
    <t xml:space="preserve">Исыцхраауази доуҳала сыӷәӷәаны аанхара?</t>
  </si>
  <si>
    <t xml:space="preserve">Как же я оставался духовно крепким?</t>
  </si>
  <si>
    <t xml:space="preserve">Ауриацәеи Ақьырсианцәеи рыда аӡәгьы џьанаҭ дызҭалом рҳәеит.</t>
  </si>
  <si>
    <t xml:space="preserve">Не войдет в Рай никто, кроме иудеев или христиан.</t>
  </si>
  <si>
    <t xml:space="preserve">Ҭҵаарадыррала, ауаатәыҩсатә ԥышәа апозитивтә зыҟазаашьақәа.</t>
  </si>
  <si>
    <t xml:space="preserve">Наукой, позитивными подходами к человеческому опыту.</t>
  </si>
  <si>
    <t xml:space="preserve">Азхаҵаҩцәа ааныжьны азхамҵаҩцәа ҩызас ишьҭырхуеит.</t>
  </si>
  <si>
    <t xml:space="preserve">Которые берут своими помощниками и друзьями неверующих вместо верующих.</t>
  </si>
  <si>
    <t xml:space="preserve">Ус шакәугьы, ахәыҷқәа рцәаныррақәа урызхәыцлароуп.</t>
  </si>
  <si>
    <t xml:space="preserve">Тем не менее тебе нужно учитывать чувства своих детей.</t>
  </si>
  <si>
    <t xml:space="preserve">Иӡышо ауаҩы аӡы хьшәашәа амч шинаҭо еиԥш, аҵабырг амч ҳнаҭоит.</t>
  </si>
  <si>
    <t xml:space="preserve">Словно прохладная чистая вода, Божьи слова истины нас освежают.</t>
  </si>
  <si>
    <t xml:space="preserve">Иегова Руфь дылзылԥхеит</t>
  </si>
  <si>
    <t xml:space="preserve">Иегова благословил Руфь</t>
  </si>
  <si>
    <t xml:space="preserve">Аха урҭ ирхылҵыз агәыӷра рыман.</t>
  </si>
  <si>
    <t xml:space="preserve">Но у их потомков все же оставалась надежда.</t>
  </si>
  <si>
    <t xml:space="preserve">Ари уамашәа ибатәӡам, избанзар адинқәа реиҳарак анапхгаҩцәа рымоуп.</t>
  </si>
  <si>
    <t xml:space="preserve">В этом нет ничего удивительного, ведь во многих религиозных организациях есть лидер или руководитель.</t>
  </si>
  <si>
    <t xml:space="preserve">Ари шәара шәзыҳәа икаҭәауа ауасиаҭ ҿыц иатәу Сара Сшьа ауп.</t>
  </si>
  <si>
    <t xml:space="preserve">Сия чаша есть Новый Завет в Моей крови, которая за вас проливается.</t>
  </si>
  <si>
    <t xml:space="preserve">Дара убас егьыҟарҵоит.</t>
  </si>
  <si>
    <t xml:space="preserve">Так они и сделали.</t>
  </si>
  <si>
    <t xml:space="preserve">Дара уи амчра рхы ишадырхәо азы иара иҿаԥхьа аҭак ҟарҵоит.</t>
  </si>
  <si>
    <t xml:space="preserve">Но если муж всеми силами старается следовать примеру Иеговы и Иисуса, он будет хорошим главой семьи.</t>
  </si>
  <si>
    <t xml:space="preserve">Адунеи аҟны ԥыҭҩык ауаа, агьырҭ иреиԥшымкәа иҳараҳкит.</t>
  </si>
  <si>
    <t xml:space="preserve">Посмотри, как одним из них Мы отдали предпочтение перед другими.</t>
  </si>
  <si>
    <t xml:space="preserve">Аныҳәара ашьҭахь зегьы аҩныҟа игьежьуеит, уа ашьтәа ршьуеит.</t>
  </si>
  <si>
    <t xml:space="preserve">После моления возвращаются домой, где приносят жертву.</t>
  </si>
  <si>
    <t xml:space="preserve">Адемонцәа иԥсхьоу рдоуҳақәа ракәушәа рхы удырбоит</t>
  </si>
  <si>
    <t xml:space="preserve">Демоны выдают себя за духов мертвых.</t>
  </si>
  <si>
    <t xml:space="preserve">Гәык еицрызҭан, ԥсык еицырхан</t>
  </si>
  <si>
    <t xml:space="preserve">Одна душа, одно сердце</t>
  </si>
  <si>
    <t xml:space="preserve">Абри атәы аанацҳауеит Аԥсны адәныҟаполитикатә хылаԥшырҭа аофициалтә саит.</t>
  </si>
  <si>
    <t xml:space="preserve">Об этом сообщается на официальном сайте внешнеполитического ведомства Абхазии.</t>
  </si>
  <si>
    <t xml:space="preserve">Иаарԥштәуп азыҳәара</t>
  </si>
  <si>
    <t xml:space="preserve">Показать запрос</t>
  </si>
  <si>
    <t xml:space="preserve">Еилкаам агха ҟалеитамҩа</t>
  </si>
  <si>
    <t xml:space="preserve">Произошла неизвестная ошибка путь</t>
  </si>
  <si>
    <t xml:space="preserve">Аха ҳицхраар шԥаҳалшо иӡаахым жәабжьҳәаҩыс иҟалаз ауаҩы?</t>
  </si>
  <si>
    <t xml:space="preserve">Предложите ему пойти вместе проповедовать.</t>
  </si>
  <si>
    <t xml:space="preserve">Иаҳәозеи Абиблиа аусура аганахьала?</t>
  </si>
  <si>
    <t xml:space="preserve">Что Библия говорит об отношении к труду?</t>
  </si>
  <si>
    <t xml:space="preserve">Пату ақәуҵаӡом уара аиналара абираҟ.</t>
  </si>
  <si>
    <t xml:space="preserve">Ты не уважаешь знамя переговоров.</t>
  </si>
  <si>
    <t xml:space="preserve">Иаҳнарҵозеи ҳара, Лот иԥҳәыс илыхьыз?</t>
  </si>
  <si>
    <t xml:space="preserve">Какой урок мы можем извлечь из того, что произошло с женой Лота?</t>
  </si>
  <si>
    <t xml:space="preserve">Уи аҩыза шәыхьыртә иалшәмыршан!</t>
  </si>
  <si>
    <t xml:space="preserve">Не допускайте, чтобы такое случилось с вами!</t>
  </si>
  <si>
    <t xml:space="preserve">Иарбан зҵаарақәоу ари астатиаҿы еилҳарго?</t>
  </si>
  <si>
    <t xml:space="preserve">Какие вопросы мы обсудим в этой статье?</t>
  </si>
  <si>
    <t xml:space="preserve">Аҿар реимадара аганахьалагьы аусура аҭахуп.</t>
  </si>
  <si>
    <t xml:space="preserve">Мы должны скреплять отношения и в плане молодежного общения.</t>
  </si>
  <si>
    <t xml:space="preserve">Иудеиаа абри аҵыхәала иарҳәоит</t>
  </si>
  <si>
    <t xml:space="preserve">На это сказали Иудеи</t>
  </si>
  <si>
    <t xml:space="preserve">Арастр аҭарҭәара апозициа</t>
  </si>
  <si>
    <t xml:space="preserve">Позиция заливки растра</t>
  </si>
  <si>
    <t xml:space="preserve">Леонардо диит Италиа Винчи ақыҭан.</t>
  </si>
  <si>
    <t xml:space="preserve">Леонардо родился в селении Винчи в Италии.</t>
  </si>
  <si>
    <t xml:space="preserve">Вооз зыхьӡу ахаҵа азин лиҭоит, имхурсҭа аҟнытә ақьар еизылгарц.</t>
  </si>
  <si>
    <t xml:space="preserve">Мужчина по имени Вооз разрешает ей собирать ячмень на его полях.</t>
  </si>
  <si>
    <t xml:space="preserve">Ҳара урҭ Анцәа дҳараҳкларц, насгьы егьырҭ ҳрыцхрааларц азы ҳхы иаҳархәалар ҳалшоит Рим.</t>
  </si>
  <si>
    <t xml:space="preserve">Мы можем использовать их для прославления Бога и на благо других Рим.</t>
  </si>
  <si>
    <t xml:space="preserve">Иара убас ииашахом аудио авидеонҵамҭақәеи шәхазы иҟашәҵаз ажәахәқәа рконспектқәеи рышьҭра.</t>
  </si>
  <si>
    <t xml:space="preserve">К тому же было бы неправильно рассылать аудио или видеозаписи речей, а также сделанные вами конспекты.</t>
  </si>
  <si>
    <t xml:space="preserve">Џьоукы ари аҩыза ацәанырра рҽацәыргоит, ҽеилаҵәҟьа имҩаԥгоу абҩарҵәыра абзоурала.</t>
  </si>
  <si>
    <t xml:space="preserve">Избавиться от этого чувства некоторым также удается благодаря энергичным физическим упражнениям.</t>
  </si>
  <si>
    <t xml:space="preserve">Уи аҭахра анынагӡамхо, ҳара ирласны ҳгәы каҳар ауеит.</t>
  </si>
  <si>
    <t xml:space="preserve">Когда эта потребность остается неудовлетворенной, мы легко можем пасть духом.</t>
  </si>
  <si>
    <t xml:space="preserve">Мамзаргьы Урҭ шәҭадырхоит!</t>
  </si>
  <si>
    <t xml:space="preserve">Или Они ведут вас на верную смерть!</t>
  </si>
  <si>
    <t xml:space="preserve">Ахақәгәыӷра амч унаҭар алшоит, уи иухыччо имам</t>
  </si>
  <si>
    <t xml:space="preserve">Уверенность в себе даст тебе силу, которой нет у хулигана</t>
  </si>
  <si>
    <t xml:space="preserve">Насыԥ рымоума зхы мацара иазхәыцуа ауаа?</t>
  </si>
  <si>
    <t xml:space="preserve">Счастливы ли люди, сосредоточенные на себе?</t>
  </si>
  <si>
    <t xml:space="preserve">Ԥхьаҟа инымҵәо аԥсҭазаара ҳԥымлои</t>
  </si>
  <si>
    <t xml:space="preserve">И если Богу послушны, как дети</t>
  </si>
  <si>
    <t xml:space="preserve">Рыбжьара саныҟаз аамҭазы, уи шаҳаҭрагьы азызуит.</t>
  </si>
  <si>
    <t xml:space="preserve">Я был свидетелем о них, пока находился среди них.</t>
  </si>
  <si>
    <t xml:space="preserve">Неемиа иарбанзаалак амцқьара аҟынтә Иерусалим арыцқьара даҿын.</t>
  </si>
  <si>
    <t xml:space="preserve">Неемия продолжал очищать Иерусалим от всякой нечистоты</t>
  </si>
  <si>
    <t xml:space="preserve">Аиаша сҳәозар, амонастыр аҿы амаҵ аура иснаҭо рацәахоит ҳәа сыԥшын.</t>
  </si>
  <si>
    <t xml:space="preserve">Честно говоря, я ожидала от жизни монахини большего.</t>
  </si>
  <si>
    <t xml:space="preserve">Ԥыҭрак ашьҭахь ԥыҭҩык амаалықьцәагьы иара идгылеит, урҭ демонцәахеит.</t>
  </si>
  <si>
    <t xml:space="preserve">Позднее к нему присоединились некоторые ангелы.</t>
  </si>
  <si>
    <t xml:space="preserve">Москва имҩаԥысит Москватәи Аԥсуа Диаспора хынҩажәатәи аиубилеитә еиԥылара.</t>
  </si>
  <si>
    <t xml:space="preserve">В Москве прошла юбилейная, шестидесятая, встреча Московской Абхазской Диаспоры.</t>
  </si>
  <si>
    <t xml:space="preserve">Алықьса Гогәуа ажурналқәа Алашара, Амцабз, иара убас ашәҟәҭыжьырҭақәа рҿы ас иухьеит.</t>
  </si>
  <si>
    <t xml:space="preserve">Гогуа работал в журналах Алашара, Амцабз, а также в книгопечатных издательствах.</t>
  </si>
  <si>
    <t xml:space="preserve">Ари иаҳнарбоит, ари асистема аҵыхәтәа алагоит убысҟан, аҳәара ианалагалак.</t>
  </si>
  <si>
    <t xml:space="preserve">Это показывает, что конец этой системы начнется тогда, когда будут говорить.</t>
  </si>
  <si>
    <t xml:space="preserve">Абжьажь символқәа</t>
  </si>
  <si>
    <t xml:space="preserve">Пробельные символы</t>
  </si>
  <si>
    <t xml:space="preserve">Хәыҷгьы дугьы ҭынч инхалоит.</t>
  </si>
  <si>
    <t xml:space="preserve">Разве не напоминает это сад Эдем?</t>
  </si>
  <si>
    <t xml:space="preserve">Сара соуп аԥсҭалареи аԥсҭазаареи</t>
  </si>
  <si>
    <t xml:space="preserve">Я есмь воскресение и жизнь</t>
  </si>
  <si>
    <t xml:space="preserve">Актәи, иара адгьыл аҿы иҟаз аҳрақәа иҽрыдимкылаӡеит.</t>
  </si>
  <si>
    <t xml:space="preserve">Во-первых, он не стал подданным никакого земного царства.</t>
  </si>
  <si>
    <t xml:space="preserve">Убри аҟынтә иҷыдоу пионерс амаҵ аура далагарц анидыргала, иара лакҩакрада уи дақәшаҳаҭхеит.</t>
  </si>
  <si>
    <t xml:space="preserve">Поэтому, когда ему предложили стать специальным пионером, он без колебаний согласился.</t>
  </si>
  <si>
    <t xml:space="preserve">Ирымашәакуа закәызеи?</t>
  </si>
  <si>
    <t xml:space="preserve">О чем спорите с ними?</t>
  </si>
  <si>
    <t xml:space="preserve">Анцәа Иажәа агәҽанызаара ҳнаҭоит</t>
  </si>
  <si>
    <t xml:space="preserve">В Слове Бога содержится предостережение</t>
  </si>
  <si>
    <t xml:space="preserve">Иов дызлацәажәоз убри акәын, ауаҩы данԥслак, анышәынҭраҿы дшыҟазаауа, Анцәа дигәалашәаанӡа.</t>
  </si>
  <si>
    <t xml:space="preserve">Иов говорил о том, что если он умрет, то будет лежать в могиле, ожидая, когда Бог вспомнит о нем.</t>
  </si>
  <si>
    <t xml:space="preserve">Убри аан, анаукеи, аҵарадырреи акультуреи рзы Аԥсны Ахада иабжьгаҩ Владимир Занҭариа инаҵшьны иазгәеиҭеит</t>
  </si>
  <si>
    <t xml:space="preserve">При этом советник Президент по науке, культуре и образованию Владимир Зантария подчеркнул</t>
  </si>
  <si>
    <t xml:space="preserve">Шәнапы злаку зегьы рҿы шәыцқьаз, зышҟа шәназыԥхьаз Ихаҭа Дшыцқьоу аиԥш</t>
  </si>
  <si>
    <t xml:space="preserve">Но, по примеру призвавшего вас Святаго, и сами будьте святы во всех поступках.</t>
  </si>
  <si>
    <t xml:space="preserve">Рыцҳарас иҟалаз, уи илахьынҵа ицымныҟәеит</t>
  </si>
  <si>
    <t xml:space="preserve">К сожалению, его судьба закончилась трагически</t>
  </si>
  <si>
    <t xml:space="preserve">Мамзаргьы иеилыркаа аԥхьаҟа иаҳзыԥшу аԥсҭазаара аӡбахә изеиҭауҳәарц ушааз.</t>
  </si>
  <si>
    <t xml:space="preserve">Или скажи, что ты пришел, чтобы рассказать о прекрасном будущем, которое нас ожидает.</t>
  </si>
  <si>
    <t xml:space="preserve">Уабанӡанеихьо аӡӡаахрахь узну амҩаҿы?</t>
  </si>
  <si>
    <t xml:space="preserve">На каком этапе на пути к крещению находишься ты?</t>
  </si>
  <si>
    <t xml:space="preserve">Абиблиа иануп Иегова изыӡырҩуаз ауаа ирызкны ахҭысқәа рацәаны.</t>
  </si>
  <si>
    <t xml:space="preserve">В Библии есть много историй о людях, которые были послушны Иегове.</t>
  </si>
  <si>
    <t xml:space="preserve">Иуцхраауазеи уара Иегова изыӡырҩраз агәазыҳәара еизурҳарц?</t>
  </si>
  <si>
    <t xml:space="preserve">Что поможет тебе развивать желание слушаться Иегову?</t>
  </si>
  <si>
    <t xml:space="preserve">Ари аҳ қьиа Ездра Иерусалимҟа дахьцо ииҭоит аҳамҭақәа рацәаны.</t>
  </si>
  <si>
    <t xml:space="preserve">Ездра просит израильтян, которые живут в Вавилоне, помочь ему донести их до Иерусалима.</t>
  </si>
  <si>
    <t xml:space="preserve">Ҳара агәацԥыҳәара еиҳа иааҳарԥшлоит, Иисус изку адырра егьырҭ ииашаны ишрыдгалатәу ҳдыруазар.</t>
  </si>
  <si>
    <t xml:space="preserve">Мы становимся более ревностными, если знаем, как делиться истиной об Иисусе с другими.</t>
  </si>
  <si>
    <t xml:space="preserve">Аимадара ахьыӡ аиԥшьра ауам.</t>
  </si>
  <si>
    <t xml:space="preserve">Невозможно соединить имя связи.</t>
  </si>
  <si>
    <t xml:space="preserve">Луҭ итәылагьы шәара ишәцәыхараӡам.</t>
  </si>
  <si>
    <t xml:space="preserve">Народ Лута Лота также недалек от вас.</t>
  </si>
  <si>
    <t xml:space="preserve">Адам асаба далхын, асабахьгьы дхынҳәит</t>
  </si>
  <si>
    <t xml:space="preserve">Адам был создан из пыли и в пыль возвратился</t>
  </si>
  <si>
    <t xml:space="preserve">Исгәалашәоит апремиера аҽны Леои Аннеи ашәҭшьыҵәра дуқәа рыманы ишааз, Нурбеи сареи иҳарҭарц.</t>
  </si>
  <si>
    <t xml:space="preserve">Помню, как в день премьеры Лео и Анна пришли с огромными букетами цветов и вручили их нам с Нурбеем.</t>
  </si>
  <si>
    <t xml:space="preserve">Адыгеиа Аԥсни Урыстәылеи рыстудентә еилазаара аԥызацәа реиԥылара мҩаԥысит</t>
  </si>
  <si>
    <t xml:space="preserve">Студенческие лидеры Абхазии и России встретились в Адыгее</t>
  </si>
  <si>
    <t xml:space="preserve">Аамҭа цон, Ноеминь еиҳагьы дазхәыцуан бзиа илбоз лҭаца лзы иҟалҵар лылшоз.</t>
  </si>
  <si>
    <t xml:space="preserve">Шло время, и Ноеминь все больше задумывалась о том, что она могла бы сделать для своей любимой невестки.</t>
  </si>
  <si>
    <t xml:space="preserve">Аиашаҵәҟьа иацәхьаҵыз шәара шәоуп, шәара!</t>
  </si>
  <si>
    <t xml:space="preserve">Воистину, вы сами являетесь беззаконниками!</t>
  </si>
  <si>
    <t xml:space="preserve">Дзацәажәоз иҩызагьы иара иахь ихы нарханы</t>
  </si>
  <si>
    <t xml:space="preserve">Товарищ его, беседуя с ним, сказал</t>
  </si>
  <si>
    <t xml:space="preserve">Аха, уи даажәымгар, ижәдыруазааит, сара сҟынтә уаԥсҵәык ачарыцгьы шәоуӡом</t>
  </si>
  <si>
    <t xml:space="preserve">Если же вы не привезете его ко мне, то я не стану отмеривать вам.</t>
  </si>
  <si>
    <t xml:space="preserve">Ельвира Арсалиа – Аԥсны акультуреи аҭоурыхтә-культуратә ҭынхақәа рыхьчаразы аминистр</t>
  </si>
  <si>
    <t xml:space="preserve">Эльвира Арсалия – министр культуры и историко-культурного наследия Республики Абхазия</t>
  </si>
  <si>
    <t xml:space="preserve">Иосиф дызусҭаз реиҳәаанӡа, урҭ рҽырыԥсаху-рҽырмыԥсаху еиликаарц азы иԥишәеит.</t>
  </si>
  <si>
    <t xml:space="preserve">Когда Иосиф встретил их в Египте, он решил не говорить им сразу, кто он, а сначала проверить, изменились ли они.</t>
  </si>
  <si>
    <t xml:space="preserve">Урҭ азхаҵара зҭахым роуп.</t>
  </si>
  <si>
    <t xml:space="preserve">Просто они не веруют.</t>
  </si>
  <si>
    <t xml:space="preserve">Азакәан апроект иҳаҩсыз ашықәс азы аус адулара мҩаԥысит.</t>
  </si>
  <si>
    <t xml:space="preserve">Законопроект разрабатывался в прошлом году.</t>
  </si>
  <si>
    <t xml:space="preserve">Иудыруама убри ашьҭахь иҟало?</t>
  </si>
  <si>
    <t xml:space="preserve">И знаешь, что происходит?</t>
  </si>
  <si>
    <t xml:space="preserve">Аҵшьра иҩынтәу ацәқәырԥа</t>
  </si>
  <si>
    <t xml:space="preserve">Подчёркивание двойная волна</t>
  </si>
  <si>
    <t xml:space="preserve">Иегова иакәзар, Адами Евеи ԥҟара заҵәык ауп ириҭаз.</t>
  </si>
  <si>
    <t xml:space="preserve">Ведь сегодня люди обязаны знать и соблюдать множество законов, а Адаму и Еве Бог дал только один.</t>
  </si>
  <si>
    <t xml:space="preserve">Илахьеиқәҵаган рыԥсҭазаара шыԥхасҭартәыз абара.</t>
  </si>
  <si>
    <t xml:space="preserve">Иегова в самом деле нас защищает.</t>
  </si>
  <si>
    <t xml:space="preserve">Ахархәаҩ ишықәиргылаз</t>
  </si>
  <si>
    <t xml:space="preserve">Установлено пользователем</t>
  </si>
  <si>
    <t xml:space="preserve">Иара ирылеиҳәеит, шәара ишәымаҿуп.</t>
  </si>
  <si>
    <t xml:space="preserve">Он так объявил, я клянусь.</t>
  </si>
  <si>
    <t xml:space="preserve">Изыҟасҵари Нцәа Ҳазшаз, Иара исзиуа абзиарақәа рцымхәрас?</t>
  </si>
  <si>
    <t xml:space="preserve">Возможно, вы, подобно псалмопевцу, задаетесь вопросом</t>
  </si>
  <si>
    <t xml:space="preserve">Ушанги Кәыҵниа – Аԥсны Аҳәынҭқарра аҳазылхратә Еилакы ахантәаҩы ихаҭыԥуаҩыс дҟаҵоуп</t>
  </si>
  <si>
    <t xml:space="preserve">Энвер Чамагуа назначен исполнительным директором Фонда по репатриации Республики Абхазия</t>
  </si>
  <si>
    <t xml:space="preserve">Ихадазар акәзеи хаҵеи-ԥҳәыси рзы?</t>
  </si>
  <si>
    <t xml:space="preserve">Что для христианских пар должно быть важнее всего?</t>
  </si>
  <si>
    <t xml:space="preserve">Абиблиа аҵара аҽазыҟаҵара иуцхраауа амыруга.</t>
  </si>
  <si>
    <t xml:space="preserve">Инструмент, помогающий подготовиться к изучению Библии.</t>
  </si>
  <si>
    <t xml:space="preserve">Ауаҩы данԥслак ашьҭахь, иԥсҭазаара иацызҵо ԥсра зқәым алагамҭа имам.</t>
  </si>
  <si>
    <t xml:space="preserve">В человеке нет бессмертного начала, которое продолжает жить после смерти тела.</t>
  </si>
  <si>
    <t xml:space="preserve">Узықәгәыӷны уусқәа знапы иануҵаша Аллаҳ иоуп.</t>
  </si>
  <si>
    <t xml:space="preserve">Довольно того, что Аллах является Попечителем и Хранителем!</t>
  </si>
  <si>
    <t xml:space="preserve">Шаҟа игәы ҭынчхазеи Иосиф!</t>
  </si>
  <si>
    <t xml:space="preserve">Какое же облегчение испытал Иосиф!</t>
  </si>
  <si>
    <t xml:space="preserve">Ажәҩан аҿгьы адгьыл аҿгьы амчра зегь сыҭоуп.</t>
  </si>
  <si>
    <t xml:space="preserve">Мне дана вся власть на небе и на земле.</t>
  </si>
  <si>
    <t xml:space="preserve">Ачемпионат аихшьаалақәа рыла, аԥхьахәтә ҭыԥқәа аанызкылаз х-командак аҳамҭақәа ранашьахоит.</t>
  </si>
  <si>
    <t xml:space="preserve">По итогам Чемпионата, награды будут вручены трем командам-призерам.</t>
  </si>
  <si>
    <t xml:space="preserve">Агәыԥ зегь аҟынтә уара урбагақәа зегь раасҭа еиӷьу ируакуп .</t>
  </si>
  <si>
    <t xml:space="preserve">Твои показатели одни из самых высоких в группе .</t>
  </si>
  <si>
    <t xml:space="preserve">Иегова деиҷаҳаит иара ҳанимҵахырхәо ҳара бзиабарала ҳаизҳаларц.</t>
  </si>
  <si>
    <t xml:space="preserve">Иегова позаботился, чтобы, поклоняясь ему, мы возрастали в любви.</t>
  </si>
  <si>
    <t xml:space="preserve">Иара убас ацхыраара ду ҟарҵеит</t>
  </si>
  <si>
    <t xml:space="preserve">Также, немалую помощь оказали</t>
  </si>
  <si>
    <t xml:space="preserve">Ауаа рыкәша-мыкәша аиашамра анырбо, еиҳа-еиҳа аполитика иаланагалоит.</t>
  </si>
  <si>
    <t xml:space="preserve">Несправедливость нередко порождает жаркие политические споры.</t>
  </si>
  <si>
    <t xml:space="preserve">Лара агәра ганы дыҟан абра, Иегова иқьала аҿаԥхьа, иара лыҳәара шиаҳауа.</t>
  </si>
  <si>
    <t xml:space="preserve">Она была уверена, что здесь, у шатра Иеговы, она будет услышана.</t>
  </si>
  <si>
    <t xml:space="preserve">Ҵакыс иамоузеи иаҵахаз иганахь аиасра?</t>
  </si>
  <si>
    <t xml:space="preserve">Чем нам поможет то, что мы встанем на сторону, которая будет разбита?</t>
  </si>
  <si>
    <t xml:space="preserve">Сара ари аҭыԥ даараӡа бзиа избеит!</t>
  </si>
  <si>
    <t xml:space="preserve">Я просто влюбилась в эту территорию!</t>
  </si>
  <si>
    <t xml:space="preserve">Аҵыхәтәаны дара ауахәамахь инеит.</t>
  </si>
  <si>
    <t xml:space="preserve">В конце концов они пришли в храм.</t>
  </si>
  <si>
    <t xml:space="preserve">Ихадоузеи шәара шәыԥсҭазаараҿы?</t>
  </si>
  <si>
    <t xml:space="preserve">Что в вашей жизни главное?</t>
  </si>
  <si>
    <t xml:space="preserve">Нас урҭ израилтәи аҭауадцәа ирарҳәоит</t>
  </si>
  <si>
    <t xml:space="preserve">Священники хватают Иеремию и кричат</t>
  </si>
  <si>
    <t xml:space="preserve">Шаҟа еиҳаны Анцәа Иажәа аҟынтә еилышәкаауа, убриаҟара шәыԥсҭазаара аҵакы аманы иҟалоит.</t>
  </si>
  <si>
    <t xml:space="preserve">Чем больше вы будете узнавать из Божьего Слова, тем более насыщенной и осмысленной будет ваша жизнь.</t>
  </si>
  <si>
    <t xml:space="preserve">Агуардара шԥалшои?</t>
  </si>
  <si>
    <t xml:space="preserve">Как можно излить душу?</t>
  </si>
  <si>
    <t xml:space="preserve">Иаанижьма амц динхаҵара?</t>
  </si>
  <si>
    <t xml:space="preserve">Оставил ли он ложную религию?</t>
  </si>
  <si>
    <t xml:space="preserve">Шәеибадыруаз, ари сашьа Саид иоуп.</t>
  </si>
  <si>
    <t xml:space="preserve">Знакомьтесь, это мой брат Саид.</t>
  </si>
  <si>
    <t xml:space="preserve">Акыр ухҭугеит, ахачҳара ӷәӷәа ааурԥшуан, Сара саҳаҭыр азы иахьеи-уахеи ааԥсарада аџьа убон.</t>
  </si>
  <si>
    <t xml:space="preserve">Ты много переносил и имеешь терпение, и для имени Моего трудился и не изнемогал.</t>
  </si>
  <si>
    <t xml:space="preserve">Владислав Арӡынба Ахьӡ-аԥша абаҳчаҿы</t>
  </si>
  <si>
    <t xml:space="preserve">Владислав Ардзинба в парке Славы</t>
  </si>
  <si>
    <t xml:space="preserve">Анаҩс шәазхәыц уи ахәылԥаз шымҩаԥысуа.</t>
  </si>
  <si>
    <t xml:space="preserve">А затем поразмышляйте, что будет там происходить.</t>
  </si>
  <si>
    <t xml:space="preserve">Убри аҟнытә, Анцәа иӡбахә ҳаналацәажәо, иахәҭоуп ихьӡ аҳәара.</t>
  </si>
  <si>
    <t xml:space="preserve">Поэтому, когда мы говорим о Боге, уместно называть его по имени.</t>
  </si>
  <si>
    <t xml:space="preserve">Хышықәсагьы мҵит, Иегова Иезекиил ари иирбеижьҭеи, Израилгьы аҳ Навуходоносор иҿагылоит.</t>
  </si>
  <si>
    <t xml:space="preserve">Проходит около трёх лет, после того как Иегова показал всё это Иезекиилю.</t>
  </si>
  <si>
    <t xml:space="preserve">Аҵыхәтәаны авидеонҵамҭа Иҟарҵозеи Аҳратә зал аҿы?</t>
  </si>
  <si>
    <t xml:space="preserve">В конце упомяни о видеоролике Что происходит в Зале Царства?</t>
  </si>
  <si>
    <t xml:space="preserve">Б Иарбан зҵаароу ҳара ҳзызхәыцша, насгьы иабаԥшаатәу аҭак?</t>
  </si>
  <si>
    <t xml:space="preserve">Б Над каким важным вопросом нам нужно задуматься и где можно найти ответ?</t>
  </si>
  <si>
    <t xml:space="preserve">Урҭ руаӡәк ииасуа ауаҩы диҿаччоит.</t>
  </si>
  <si>
    <t xml:space="preserve">Один возвещатель просто улыбается прохожему.</t>
  </si>
  <si>
    <t xml:space="preserve">Иегова ихәыҷқәа бзиа ибон, насгьы иҭахын дара адгьыл аҿы насыԥ рыманы наӡаӡа инхаларц.</t>
  </si>
  <si>
    <t xml:space="preserve">Иегова любил своих детей и хотел, чтобы они жили на земле счастливо и вечно.</t>
  </si>
  <si>
    <t xml:space="preserve">Показать текст подписи.</t>
  </si>
  <si>
    <t xml:space="preserve">Показать категорию</t>
  </si>
  <si>
    <t xml:space="preserve">Иара дрыхәаԥшуеит ауаа ирыдигало абуклетқәа, ма аброшиурақәа.</t>
  </si>
  <si>
    <t xml:space="preserve">Он просматривает буклеты или брошюры, которые будет предлагать.</t>
  </si>
  <si>
    <t xml:space="preserve">Уаҵәы абри ҟасҵап умҳәан.</t>
  </si>
  <si>
    <t xml:space="preserve">Я сделаю это завтра.</t>
  </si>
  <si>
    <t xml:space="preserve">Џьоукы абызшәа аиқәырхара ацымхәрас ус рҳәоит</t>
  </si>
  <si>
    <t xml:space="preserve">Многие, вместо сохранения и развития родного языка, говорят</t>
  </si>
  <si>
    <t xml:space="preserve">Даараӡа исҭахуп аԥсшәа сҵарц, агәыӷрагьы сымоуп, Аконгресс абзоурала уи аҩыза алшара соуеит ҳәа.</t>
  </si>
  <si>
    <t xml:space="preserve">Очень хочу выучить абхазский и надеюсь, что благодаря Конгрессу у меня появится такая возможность.</t>
  </si>
  <si>
    <t xml:space="preserve">Израилаа азхиоуп Иордан аӡиас ахыҵра, насгьы Ханаантәи адгьыл ахь анеира.</t>
  </si>
  <si>
    <t xml:space="preserve">Израильтяне готовы перейти через реку Иордан и войти в землю Ханаан.</t>
  </si>
  <si>
    <t xml:space="preserve">Ақьырсианцәа қәыԥшцәа Иисус иҿырԥшы иқәныҟәоит</t>
  </si>
  <si>
    <t xml:space="preserve">Юные христиане следуют примеру Иисуса</t>
  </si>
  <si>
    <t xml:space="preserve">Сара зегь раасҭа агәнаҳа змоу уаҩуп ҳәагьы иҳәеит.</t>
  </si>
  <si>
    <t xml:space="preserve">Он называл себя первым из грешников.</t>
  </si>
  <si>
    <t xml:space="preserve">Избан иқәыԥшу аӡәырҩы аҵаҩцәа разыҟаҵара зыргәаԥхо?</t>
  </si>
  <si>
    <t xml:space="preserve">Почему многим молодым людям нравится участвовать в деле подготовки учеников?</t>
  </si>
  <si>
    <t xml:space="preserve">Апостол Иоанн аԥааимбаражәатә ҵакы змаз зеиԥшыҟам абара иоуит.</t>
  </si>
  <si>
    <t xml:space="preserve">Апостол Иоанн получает восхитительное пророческое видение.</t>
  </si>
  <si>
    <t xml:space="preserve">Урҭ ргәы иаанагоит лхаҵа инақәырӷәӷәаны иалҳәазҭгьы, ахәыҷқәа аизарақәа рахь ишьҭлон ҳәа.</t>
  </si>
  <si>
    <t xml:space="preserve">Она не может планировать свои дела, не учитывая мнения мужа.</t>
  </si>
  <si>
    <t xml:space="preserve">Аҭаацәа рыхшара зынӡа ихәыҷӡазар, уа иану аинформациа ирмарианы ирзеиҭарҳәар рылшоит.</t>
  </si>
  <si>
    <t xml:space="preserve">А если дети совсем маленькие, родители объясняют им эту информацию простым языком.</t>
  </si>
  <si>
    <t xml:space="preserve">Апрезентациа ахы</t>
  </si>
  <si>
    <t xml:space="preserve">Заглавие презентации</t>
  </si>
  <si>
    <t xml:space="preserve">Аганахьтәи апанель аҭбаара</t>
  </si>
  <si>
    <t xml:space="preserve">Ширина боковой панели</t>
  </si>
  <si>
    <t xml:space="preserve">Еиликааит ҳҭаацәалазаараҿы аҭынчра ыҟазарц азы иаргьы ак ҟаиҵалар шихәҭаз.</t>
  </si>
  <si>
    <t xml:space="preserve">Я не могу нарадоваться, глядя, как изменилась наша семейная жизнь.</t>
  </si>
  <si>
    <t xml:space="preserve">Уҩагыл, уҽнаҭ Аус.</t>
  </si>
  <si>
    <t xml:space="preserve">Встань, крестись Деян.</t>
  </si>
  <si>
    <t xml:space="preserve">Аиԥылара, Аԥсны аԥыза-министр Москваҟа иусуратә ҭаара аҳәаақәа ирҭагӡаны имҩаԥысит.</t>
  </si>
  <si>
    <t xml:space="preserve">Встреча прошла в рамках рабочего визита премьер-министра Абхазии в Москву.</t>
  </si>
  <si>
    <t xml:space="preserve">Иаҟәыҵма дара уи иахҟьаны ажәабжьҳәара?</t>
  </si>
  <si>
    <t xml:space="preserve">Ослабили ли эти события их решимость проповедовать?</t>
  </si>
  <si>
    <t xml:space="preserve">Урҭ уажәақәа раҳауеит, аха аӡәгьы инаигӡом Иез.</t>
  </si>
  <si>
    <t xml:space="preserve">Они слышат твои слова, но никто не исполняет их Иез.</t>
  </si>
  <si>
    <t xml:space="preserve">Асахьаҭыхра, акультура абаҟақәа, амузеиқәа, атеатрқәа, абиблиотекақәа, уҳәа шамоу азгәалҭеит.</t>
  </si>
  <si>
    <t xml:space="preserve">А дальше будем общаться и продумывать проекты, – сказала Арсалия.</t>
  </si>
  <si>
    <t xml:space="preserve">Ҳара инақәырԥшшәа ҳаҳҭнықалақь астиль –ижәытәтәиу Аҟәа астиль ҳәа ҳашьҭоуп.</t>
  </si>
  <si>
    <t xml:space="preserve">У нас много интересных зданий, они все в своем роде уникальны и эксклюзивны.</t>
  </si>
  <si>
    <t xml:space="preserve">Аӡәи-аӡәи шәеизыӡырҩла, шәеилабжьала, еснагь ишыҟашәҵало аиԥш .</t>
  </si>
  <si>
    <t xml:space="preserve">Утешайте друг друга и укрепляйте друг друга, как вы и делаете .</t>
  </si>
  <si>
    <t xml:space="preserve">Иааҳарԥшлар шԥаҳалшо Нои иааирԥшуаз агәрахаҵареи аҳәатәхаҵареи?</t>
  </si>
  <si>
    <t xml:space="preserve">Как мы можем подражать примеру веры и послушания, который подал Ной?</t>
  </si>
  <si>
    <t xml:space="preserve">Иара убас еиӷьны ҳрабадырырц азы ҳара иҳалшоит креицаҳфарц азы урҭ сасра иааҳаԥхьар.</t>
  </si>
  <si>
    <t xml:space="preserve">Это поможет нам лучше понимать иностранцев в нашем собрании или местности.</t>
  </si>
  <si>
    <t xml:space="preserve">Ҳаҭыр ду зқәу Рауль Џьумка-иԥа!</t>
  </si>
  <si>
    <t xml:space="preserve">Уважаемый Рауль Джумкович!</t>
  </si>
  <si>
    <t xml:space="preserve">Иисус Христос ишьҭанеицәа ари адунеи шәатәым, убри аҟынтә адунеи шәацәымыӷхоит ҳәа реиҳәеит.</t>
  </si>
  <si>
    <t xml:space="preserve">Иисус Христос сказал, что его последователи не от мира, поэтому мир будет их ненавидеть.</t>
  </si>
  <si>
    <t xml:space="preserve">Аԥара аӷьырак аларҵеит ҩыџьа зыхьӡ аӡыргара зҭахым ауааԥсыра.</t>
  </si>
  <si>
    <t xml:space="preserve">На этот раз основную сумму внесли двое участников, которые не захотели афишировать свои имена.</t>
  </si>
  <si>
    <t xml:space="preserve">Ҳара апостол Иоанн иажәақәа ҳрықәшаҳаҭуп</t>
  </si>
  <si>
    <t xml:space="preserve">Мы полностью согласны со словами апостола Иоанна</t>
  </si>
  <si>
    <t xml:space="preserve">Урҭ Анцәа изқәиҭимтәыз ҟарҵеит.</t>
  </si>
  <si>
    <t xml:space="preserve">Они сделали то, что Бог им запретил.</t>
  </si>
  <si>
    <t xml:space="preserve">Изҭаху зегьы амилаҭтә чысқәа ргьама абара рылшон.</t>
  </si>
  <si>
    <t xml:space="preserve">Все желающие смогли отведать блюда национальной кухни.</t>
  </si>
  <si>
    <t xml:space="preserve">Иалшома зыгәра угартә иҟоу динхаҵарак иадамзаргьы аԥшаара?</t>
  </si>
  <si>
    <t xml:space="preserve">Можно ли найти хоть одну религию, заслуживающую доверия?</t>
  </si>
  <si>
    <t xml:space="preserve">Даҭахын аконструктори ашаҩи.</t>
  </si>
  <si>
    <t xml:space="preserve">Был необходим конструктор и творец.</t>
  </si>
  <si>
    <t xml:space="preserve">Ариашара адкылара?</t>
  </si>
  <si>
    <t xml:space="preserve">Внять предостережению друга?</t>
  </si>
  <si>
    <t xml:space="preserve">Анцәа пату иқәызҵоз иудеиатәи аҭыԥҳа илҭахыз хаҵамызт Ахашверош.</t>
  </si>
  <si>
    <t xml:space="preserve">Ахашверош был совсем не таким мужем, какого могла желать себе богобоязненная иудейская девушка.</t>
  </si>
  <si>
    <t xml:space="preserve">Араионтә хылаԥшҩы иԥҳәыси иареи Франциа ажәабжьҳәара аан.</t>
  </si>
  <si>
    <t xml:space="preserve">Районный надзиратель с женой во время служения во Франции.</t>
  </si>
  <si>
    <t xml:space="preserve">Ҳкультура зегь абра иҟоуп</t>
  </si>
  <si>
    <t xml:space="preserve">В этом вся наша культура</t>
  </si>
  <si>
    <t xml:space="preserve">Амала ауааԥсыра реиҳараҩык абри рызхаҵом.</t>
  </si>
  <si>
    <t xml:space="preserve">Однако большинство людей не верует.</t>
  </si>
  <si>
    <t xml:space="preserve">Уагьы асинагогаҿ Иудеиааи Анцәа ицәшәози рацәажәара далагеит Аус.</t>
  </si>
  <si>
    <t xml:space="preserve">И снова он начал рассуждать в синагоге с иудеями и с другими людьми, поклонявшимися Богу Деян.</t>
  </si>
  <si>
    <t xml:space="preserve">Шҳамуп ибжәуа, ибгәаԥхо</t>
  </si>
  <si>
    <t xml:space="preserve">Ты в руки модного тирана Уж отдала судьбу свою.</t>
  </si>
  <si>
    <t xml:space="preserve">Ҳара Анцәа Дуӡӡа имаӡоу ихыбраҿы доуҳала ахьчара ҳаур ҳалшоит</t>
  </si>
  <si>
    <t xml:space="preserve">Мы можем найти духовную защиту в потаенном месте Всевышнего</t>
  </si>
  <si>
    <t xml:space="preserve">Ҭамшь ақыҭан Амемориалтә комплекс аиҭашьақәыргылара мҩаԥысуеит</t>
  </si>
  <si>
    <t xml:space="preserve">В селе Тамыш реставрируют Мемориальный комплекс</t>
  </si>
  <si>
    <t xml:space="preserve">Иегова ишаҳаҭцәа рдыруеит Абиблиа иану аҵабырг ауаа ирзеиҭазҳәо реиԥш.</t>
  </si>
  <si>
    <t xml:space="preserve">Свидетели Иеговы известны своим стремлением делиться с людьми истинами из Библии.</t>
  </si>
  <si>
    <t xml:space="preserve">Аха агәеилых бзиа шәыцхраауеит ахәыҷы апорнографиахь аинтерес изцәырызгар алшо аилкаара.</t>
  </si>
  <si>
    <t xml:space="preserve">Однако проницательность поможет вам понять, что может вызвать у ребенка интерес к порнографии.</t>
  </si>
  <si>
    <t xml:space="preserve">Мап анырцәыск дара ирҳәеит</t>
  </si>
  <si>
    <t xml:space="preserve">Раз у тебя нет девушки, то ты, наверное, гей.</t>
  </si>
  <si>
    <t xml:space="preserve">Ажәлар шәаӡыӡоит, вавилонаа ааны иршьыр ҳәа.</t>
  </si>
  <si>
    <t xml:space="preserve">Народ боится, что вавилоняне придут и убьют их за это.</t>
  </si>
  <si>
    <t xml:space="preserve">Абџьари аџьаԥҳани рышьҭаҵарҭа Гал араион ақыҭа Алакәымҳара аҿы ирыԥшааит.</t>
  </si>
  <si>
    <t xml:space="preserve">Схрон обнаружен в селе Алакумхара Галского района.</t>
  </si>
  <si>
    <t xml:space="preserve">Ар иалан артиллериеи аибашьыга ҽқәеи.</t>
  </si>
  <si>
    <t xml:space="preserve">В его распоряжении были артиллерия и конница.</t>
  </si>
  <si>
    <t xml:space="preserve">Адыррақәа рышьаҭа аҟаза</t>
  </si>
  <si>
    <t xml:space="preserve">Мастер баз данных</t>
  </si>
  <si>
    <t xml:space="preserve">Дшьуп Гал араион амилициа аусзуҩы Витали Родонаиа</t>
  </si>
  <si>
    <t xml:space="preserve">Убит сотрудник Гальской милиции Виталий Родоная</t>
  </si>
  <si>
    <t xml:space="preserve">Аусуратә тетрад Ҳқьырсиантә ԥсҭазаареи ҳмаҵзуреи аҟынтә иҿыцу аицәажәарақәа рыхкқәа рхархәара</t>
  </si>
  <si>
    <t xml:space="preserve">Пользоваться планом разговоров из текущего выпуска рабочей тетради Наша христианская жизнь и служение.</t>
  </si>
  <si>
    <t xml:space="preserve">Ноеминь уи лгәаԥхеит</t>
  </si>
  <si>
    <t xml:space="preserve">Ноемини это понравилось</t>
  </si>
  <si>
    <t xml:space="preserve">Аиԥылара амҩаԥгаҩ Лина Егзакь абаза бызшәала ашәа налыгӡоит</t>
  </si>
  <si>
    <t xml:space="preserve">На фото ведущая мероприятия Лина Экзекова во время исполнения песни на абазинском языке</t>
  </si>
  <si>
    <t xml:space="preserve">Иӷәӷәаз, насгьы хара ихәыцуаз ҳуааԥсыра иреиуаз Ибраҳими, Исҳаҟи, Иақәыԥи угәаларшәа.</t>
  </si>
  <si>
    <t xml:space="preserve">Помяни Наших рабов Ибрахима Авраама, Исхака Исаака и Йакуба Иакова, могучих и прозорливых.</t>
  </si>
  <si>
    <t xml:space="preserve">Аха Абиблиа аҭҵааҩцәа рхаҿы ирзаамгоз аԥсахрақәа рзыԥшын.</t>
  </si>
  <si>
    <t xml:space="preserve">Но прежде Исследователи Библии должны были пережить серьезные перемены.</t>
  </si>
  <si>
    <t xml:space="preserve">Уи ашьҭахь абзацқәа зегьы шәрыԥхьаны, ҵаҟа иану азҵаара аҭак шәыԥшаа.</t>
  </si>
  <si>
    <t xml:space="preserve">После этого прочитайте каждый абзац и найдите в нем ответ на приведенный ниже вопрос.</t>
  </si>
  <si>
    <t xml:space="preserve">Ус иагьыҟасҵеит, насгьы Анцәа Иегова шихьӡу еилыскааит.</t>
  </si>
  <si>
    <t xml:space="preserve">Я так и сделал и узнал, что Бога зовут Иегова.</t>
  </si>
  <si>
    <t xml:space="preserve">Иисус иҿагылаҩцәа иреиҳәеит</t>
  </si>
  <si>
    <t xml:space="preserve">Иисус сказал своим противникам</t>
  </si>
  <si>
    <t xml:space="preserve">Убас, уи атәылаҿы ҳара раԥхьатәи амиссионерцәа ҳакәхеит.</t>
  </si>
  <si>
    <t xml:space="preserve">Так мы стали первыми миссионерами в этой стране.</t>
  </si>
  <si>
    <t xml:space="preserve">Абри атәы аанацҳауеит Аԥсны Ахада ипрес-маҵзура.</t>
  </si>
  <si>
    <t xml:space="preserve">Об этом сообщает пресс-служба Президента Абхазии.</t>
  </si>
  <si>
    <t xml:space="preserve">Ҳазхәаԥшыша анаҳаӡбо, ҳхы ҳазҵаалар ауп</t>
  </si>
  <si>
    <t xml:space="preserve">Выбирая, что смотреть, спросите себя</t>
  </si>
  <si>
    <t xml:space="preserve">Б Дышԥадирбеи Иегова арыцҳара зыхҟьаз?</t>
  </si>
  <si>
    <t xml:space="preserve">Б Каким образом Иегова указал на того, кто навлек беду?</t>
  </si>
  <si>
    <t xml:space="preserve">Еиҳарак уи есышықәсатәи ҳаиԥылара ду ауп, аресторан аҿы имҩаԥаҳгоит.</t>
  </si>
  <si>
    <t xml:space="preserve">Обычно это большая годовая встреча, которая проходит в ресторане.</t>
  </si>
  <si>
    <t xml:space="preserve">Абар ари ажәамаана иаанагауа</t>
  </si>
  <si>
    <t xml:space="preserve">Вот что значит притча сия</t>
  </si>
  <si>
    <t xml:space="preserve">Аԥшьаша, Аԥсны иахьаҵанакуа, аҳауатә қәыӷәӷәара лаҟәуеит.</t>
  </si>
  <si>
    <t xml:space="preserve">В четверг территория Абхазии будет находиться в области низкого атмосферного давления.</t>
  </si>
  <si>
    <t xml:space="preserve">Еиқәырхатәума аҵәаӷәа анҵәамҭа?</t>
  </si>
  <si>
    <t xml:space="preserve">Сохранить окончание линии?</t>
  </si>
  <si>
    <t xml:space="preserve">Агәҭакы зегьы ирымоуп ҳәа сгәы иаанагоит.</t>
  </si>
  <si>
    <t xml:space="preserve">Я думаю, что мечта есть у всех.</t>
  </si>
  <si>
    <t xml:space="preserve">Уԥазаҵә изыҳәа ҳарҭ аџьшьара уаҳҭалоит!</t>
  </si>
  <si>
    <t xml:space="preserve">Спасибо за Сына, мы тебя благодарим!</t>
  </si>
  <si>
    <t xml:space="preserve">Аҩсҭаа имц ауаатәыҩса рхьааи ргәаҟрақәеи ирыцнаҵоит.</t>
  </si>
  <si>
    <t xml:space="preserve">Ложь Сатаны усиливает горе и страдания людей.</t>
  </si>
  <si>
    <t xml:space="preserve">Аха Авигеиа ус дыҟамызт, убри азоуп амаҵуҩы лара лахь дызнеиз.</t>
  </si>
  <si>
    <t xml:space="preserve">Но Авигея была не такой, поэтому слуга обратился именно к ней.</t>
  </si>
  <si>
    <t xml:space="preserve">Адаҟьаҿы аҭагылазаашьа</t>
  </si>
  <si>
    <t xml:space="preserve">Положение на странице</t>
  </si>
  <si>
    <t xml:space="preserve">Апытҟәырқәа алашара аҵарԥхалатәуп аҳәынаԥ анақәку</t>
  </si>
  <si>
    <t xml:space="preserve">Подсвечивать кнопки при наведении мыши</t>
  </si>
  <si>
    <t xml:space="preserve">Иугәаларшәа иуоухьоу шуоуз атәы, иҵәахынгьы иумаз, аҭамзаара уаҳәа.</t>
  </si>
  <si>
    <t xml:space="preserve">Вспомни, что ты принял и слышал, и храни и покайся.</t>
  </si>
  <si>
    <t xml:space="preserve">Гал ақалақь аҿы змаҵзуратә уалԥшьа анагӡараан иҭахаз амилициа аусзуҩцәа рмемориал аадыртит</t>
  </si>
  <si>
    <t xml:space="preserve">В Гале открыт мемориал памяти сотрудникам милиции, погибшим при исполнении служебных обязанностей</t>
  </si>
  <si>
    <t xml:space="preserve">Иегова дигәаԥхоит Саул, избанзар мыцхәы ихы шьҭихуам.</t>
  </si>
  <si>
    <t xml:space="preserve">Иегове нравится, что Саул не слишком высокого мнения о себе.</t>
  </si>
  <si>
    <t xml:space="preserve">Шәхаҿы иаажәг ауаа Анцәа ида наӡаӡа анхара алшара рымоушәа.</t>
  </si>
  <si>
    <t xml:space="preserve">Представьте, что люди могут жить вечно и в то же время независимо от Бога.</t>
  </si>
  <si>
    <t xml:space="preserve">Ақьырсианцәа ҿырԥшыганы аҟазаара рҽазыршәоит</t>
  </si>
  <si>
    <t xml:space="preserve">Христиане стремятся вести себя образцово.</t>
  </si>
  <si>
    <t xml:space="preserve">Иҟарҵазеи дара аспиритизм аҟынтә ахақәиҭра роурц азы?</t>
  </si>
  <si>
    <t xml:space="preserve">Что они сделали, желая покончить со спиритизмом?</t>
  </si>
  <si>
    <t xml:space="preserve">Аԥснытәи анапылампыл акоманда – Шәачатәи анапылампыл спорт абзиабаҩцәа рлига аҿы аиааира ргеит</t>
  </si>
  <si>
    <t xml:space="preserve">Абхазская волейбольная команда – победитель Сочинской любительской волейбольной лиги</t>
  </si>
  <si>
    <t xml:space="preserve">Доуҳала иалху зегьы Иегова идоуҳа хаҭала шаҳаҭра рнаҭоит.</t>
  </si>
  <si>
    <t xml:space="preserve">Каждый помазанник лично получает свидетельство духа Иеговы.</t>
  </si>
  <si>
    <t xml:space="preserve">Афинал аҿы Баџьа Хәытаба Адыгатәи аспортсмен дииааит.</t>
  </si>
  <si>
    <t xml:space="preserve">В финале Хутаба выиграл у спортсмена из Адыгеи.</t>
  </si>
  <si>
    <t xml:space="preserve">Ухәыҷы Ҳазшаз иахь агәрахаҵара ӷәӷәа аизырҳара уицхраа</t>
  </si>
  <si>
    <t xml:space="preserve">Помоги своему ребенку развить крепкую веру в Создателя</t>
  </si>
  <si>
    <t xml:space="preserve">Иласу арыд амодификатор аҭыӡҭа</t>
  </si>
  <si>
    <t xml:space="preserve">Маска модификатора быстрой клавиши</t>
  </si>
  <si>
    <t xml:space="preserve">Уи иара имаҵурала илшоны иҟаиҵоз акеиԥш дахәаԥшуамызт, шьала-дала иуалԥшьоуп ҳәа иԥхьаӡон.</t>
  </si>
  <si>
    <t xml:space="preserve">Причем считал себя обязанным делать это не по должности, а именно по крови, по происхождению.</t>
  </si>
  <si>
    <t xml:space="preserve">Анцәа ддыргәааит урҭ Мерива аӡы ахықәангьы, дара ирыхҟьангьы Моисеи иқәшәеит.</t>
  </si>
  <si>
    <t xml:space="preserve">Они возмутили его дух, и он стал говорить опрометчиво своими устами.</t>
  </si>
  <si>
    <t xml:space="preserve">Урҭ ақалақьқәа рҿы ҭынч рныҟәара уара уамжьааит.</t>
  </si>
  <si>
    <t xml:space="preserve">Пусть не обольщает тебя то, как они мечутся на земле.</t>
  </si>
  <si>
    <t xml:space="preserve">Аҭаӡҩыра цәаҳәак алкаатәуп</t>
  </si>
  <si>
    <t xml:space="preserve">Выделить строку таблицы</t>
  </si>
  <si>
    <t xml:space="preserve">Исаиа Иегова идҵа анагӡара дахьазхиаз аҿыԥшра иаԥсоуп.</t>
  </si>
  <si>
    <t xml:space="preserve">Дух готовности Исаии достоин подражания.</t>
  </si>
  <si>
    <t xml:space="preserve">Ҳәарада, Аллаҳ дааныжьны шәзымҵахырхәо аныхабаҟақәа, шәара аразҟы шәыҭара рылшом.</t>
  </si>
  <si>
    <t xml:space="preserve">Воистину, те, кому вы поклоняетесь вместо Аллаха, не способны даровать вам пропитание.</t>
  </si>
  <si>
    <t xml:space="preserve">Усҟан ҳаӷацәа игәымбылџьбароу ацәгьоура бааԥсы ҟарҵеит.</t>
  </si>
  <si>
    <t xml:space="preserve">Шеварнадзе еще раз показал миру, что его руки по локоть в крови.</t>
  </si>
  <si>
    <t xml:space="preserve">Аргылаҩ бзиа иеиԥш, ҳаргьы иҳамоуп амыругақәа.</t>
  </si>
  <si>
    <t xml:space="preserve">Хороший строитель знает, как пользоваться своим набором инструментов.</t>
  </si>
  <si>
    <t xml:space="preserve">Давид уи ауаҩы ӷәӷәала игәы анизыԥжәа, Нафан Давид иеиҳәоит</t>
  </si>
  <si>
    <t xml:space="preserve">Давид сильно разгневался на того человека, и Нафан сказал ему</t>
  </si>
  <si>
    <t xml:space="preserve">Урҭ зегьы аныҳәарҭахьы идәықәлоит, уаҟагьы Иосафат Анцәа диҳәоит</t>
  </si>
  <si>
    <t xml:space="preserve">Многие израильтяне собираются в Иерусалиме, чтобы просить Иегову о помощи.</t>
  </si>
  <si>
    <t xml:space="preserve">Иара агәра ҳиргоит уажәнатә дышҳацхраауа урҭ ауадаҩрақәа рыхгара.</t>
  </si>
  <si>
    <t xml:space="preserve">Иегова не только обещает избавить нас от проблем в будущем, но и помогает нам справиться с трудностями уже сейчас.</t>
  </si>
  <si>
    <t xml:space="preserve">Аха уи ус акәӡам.</t>
  </si>
  <si>
    <t xml:space="preserve">Но это отнюдь не так.</t>
  </si>
  <si>
    <t xml:space="preserve">Аб Дорофеи ари азҵаара иара ахшыҩзышьҭра шаимҭо азы аҳәамҭа ҟаиҵеит.</t>
  </si>
  <si>
    <t xml:space="preserve">Отец Дорофей сказал, что этот вопрос ему не интересен.</t>
  </si>
  <si>
    <t xml:space="preserve">Павел урҭ узырхәыцшаз азҵаара риҭеит</t>
  </si>
  <si>
    <t xml:space="preserve">Павел задал им отрезвляющий вопрос</t>
  </si>
  <si>
    <t xml:space="preserve">Уи апроблема ахьшәымоу аԥшаараҿы ишәыцхраауеит.</t>
  </si>
  <si>
    <t xml:space="preserve">Это поможет вам найти проблемные области.</t>
  </si>
  <si>
    <t xml:space="preserve">Иаб днеины машьынала аҩныҟа дааигоит.</t>
  </si>
  <si>
    <t xml:space="preserve">Его отец приезжает на машине и забирает домой.</t>
  </si>
  <si>
    <t xml:space="preserve">Сара усҟан даҽакала ахымҩаԥгара сыламыс иаҵанакуамызт, ҳәа иҳәеит апрофессор.</t>
  </si>
  <si>
    <t xml:space="preserve">Если бы тогда я не сделал то, что сделал, я не смог бы жить в ладах со своей совестью, – сказал профессор.</t>
  </si>
  <si>
    <t xml:space="preserve">Зҵаарақәак рыла, аамҭа кьаҿ иалагӡаны аусура иацҵахоит</t>
  </si>
  <si>
    <t xml:space="preserve">По ряду вопросов в ближайшее время будет продолжена работа</t>
  </si>
  <si>
    <t xml:space="preserve">Ҩыџьа ахәыҷқәа змоу даҽа иашьак иҩит</t>
  </si>
  <si>
    <t xml:space="preserve">Еще один брат, у которого двое детей, написал</t>
  </si>
  <si>
    <t xml:space="preserve">Аҵыхәтәантәи амшқәа раан Анцәа игәаԥхара анагӡараҿы шәхы шәамеигӡалан</t>
  </si>
  <si>
    <t xml:space="preserve">Много трудитесь в последние дни последних дней!</t>
  </si>
  <si>
    <t xml:space="preserve">Ари иаанагаӡомызт дара уи иаԥсамызт ҳәа.</t>
  </si>
  <si>
    <t xml:space="preserve">Это не означало, что они были недостойны такой чести.</t>
  </si>
  <si>
    <t xml:space="preserve">Урҭ лазырҟәуаз, насгьы ԥсгаха рызымҭоз ирыхҟьаны ргәынқьбжьы ахьиаҳауаз ирыцҳаишьон.</t>
  </si>
  <si>
    <t xml:space="preserve">Он посылал судей, которые спасали израильтян от врагов Суд.</t>
  </si>
  <si>
    <t xml:space="preserve">Иалкаатәуп ҵаҟа</t>
  </si>
  <si>
    <t xml:space="preserve">Выделить до нижней строки</t>
  </si>
  <si>
    <t xml:space="preserve">Иара ахамеигӡара аарԥшуа иҵаҩцәа бзиа ибон, насгьы иԥсҭазаара рыхҭниҵеит.</t>
  </si>
  <si>
    <t xml:space="preserve">Он проявлял самоотверженную любовь к своим ученикам и с готовностью отдал за них жизнь.</t>
  </si>
  <si>
    <t xml:space="preserve">Аобиект узыԥшаауам</t>
  </si>
  <si>
    <t xml:space="preserve">Невозможно найти объект.</t>
  </si>
  <si>
    <t xml:space="preserve">Урҭ ирыхьӡуп Иисус Навини Халеви.</t>
  </si>
  <si>
    <t xml:space="preserve">Их зовут Иисус Навин и Халев.</t>
  </si>
  <si>
    <t xml:space="preserve">Ҳара дасу ҳхы ҳазҵаар ауп</t>
  </si>
  <si>
    <t xml:space="preserve">Каждому из нас стоит спросить себя</t>
  </si>
  <si>
    <t xml:space="preserve">Иаҳҳәап, ҳара ҳреигәырӷьоит Анцәа иаҳзыҟаиҵо абзиарақәа, насгьы ҳзықәиргәыӷуа шынаӡо агәра ҳгоит Гал.</t>
  </si>
  <si>
    <t xml:space="preserve">Благодарность неразрывно связана с плодом святого духа, в том числе с радостью и верой</t>
  </si>
  <si>
    <t xml:space="preserve">Амҩақәа ахьеихагалоу шәҿынашәха, ижәбауа зегьы аимазаара чарахь шәрыԥхьа.</t>
  </si>
  <si>
    <t xml:space="preserve">Итак пойдите на распутия и всех, кого найдете, зовите на брачный пир.</t>
  </si>
  <si>
    <t xml:space="preserve">Ус анакәха, шәаргьы идырны Аллаҳ ицназго крыҟоушәа шәымхәыцын.</t>
  </si>
  <si>
    <t xml:space="preserve">Посему никого не равняйте с Аллахом сознательно.</t>
  </si>
  <si>
    <t xml:space="preserve">Иарбан иҷыдоу буклету аишьцәа ауаа ирыладырҵәоз, насгьы лҵшәас иаанагазеи уи?</t>
  </si>
  <si>
    <t xml:space="preserve">Какой специальный буклет распространяли братья и к чему это привело?</t>
  </si>
  <si>
    <t xml:space="preserve">Уи иаанартуеит аҵыхәтәа ҵакыс иамоу, насгьы иамам.</t>
  </si>
  <si>
    <t xml:space="preserve">Но сама Библия говорит о конце предельно ясно.</t>
  </si>
  <si>
    <t xml:space="preserve">Аҭыԥҳацәа рыбжьара актәи аҭыԥқәа ааныркылеит</t>
  </si>
  <si>
    <t xml:space="preserve">Первые места среди девушек заняли</t>
  </si>
  <si>
    <t xml:space="preserve">Иқәгахома знымзар-зны аԥсра?</t>
  </si>
  <si>
    <t xml:space="preserve">Настанет ли такое время, когда смерти больше не будет?</t>
  </si>
  <si>
    <t xml:space="preserve">Аҵыхәтәан, рыцәгьарақәа еиҭах дара ирыхьӡеит, аҵәы злырхуазгьы иааины урҭ инарыкәшеит.</t>
  </si>
  <si>
    <t xml:space="preserve">Злое возмездие постигло их за то, что они творили, и окружило или поразило их то, над чем они издевались.</t>
  </si>
  <si>
    <t xml:space="preserve">Уажәшьҭа Леонси сареи агәра ганы ҳаҟоуп иҟаҳҵараны ҳаҟаз шыҟаҳҵаз.</t>
  </si>
  <si>
    <t xml:space="preserve">Мы сделали именно то, что должны были сделать.</t>
  </si>
  <si>
    <t xml:space="preserve">Иисус иҳәеит агәнаҳаҟаҵаҩ данахьхәуа, ажәҩан аҿы агәырӷьара шыҟоу.</t>
  </si>
  <si>
    <t xml:space="preserve">Иисус говорил о том, что, если грешник раскаивается, на небе царит радость.</t>
  </si>
  <si>
    <t xml:space="preserve">Ԥырхагада Иегова имаҵ жәула</t>
  </si>
  <si>
    <t xml:space="preserve">Служите Иегове без отвлечений</t>
  </si>
  <si>
    <t xml:space="preserve">Амала, адҵа, Аллаҳ мацара итәуп.</t>
  </si>
  <si>
    <t xml:space="preserve">Но любое решение остается только за Аллахом.</t>
  </si>
  <si>
    <t xml:space="preserve">Апарламенттә Комиссиа Апаспорт-визатә Маҵзура аусура иҽеим ахәшьара анаҭеит</t>
  </si>
  <si>
    <t xml:space="preserve">Парламентская Комиссия считает работу Паспортно-визовой службы неудовлетворительной</t>
  </si>
  <si>
    <t xml:space="preserve">Ирыманы Иисус иҟны иааит, рцәашәҵатәқәа аҽадҳәыс инақәыршәны, Иисус днақәдыртәеит.</t>
  </si>
  <si>
    <t xml:space="preserve">И привели его к Иисусу, и, накинув одежды свои на осленка, посадили на него Иисуса.</t>
  </si>
  <si>
    <t xml:space="preserve">Ус, ишаашаз аиԥш, аруаа аууҳәа еилалт, Пиотр ихы-иҵыхәа, ихьыз уаҩы издырамызт.</t>
  </si>
  <si>
    <t xml:space="preserve">По наступлении дня между воинами сделалась большая тревога о том, что сделалось с Петром.</t>
  </si>
  <si>
    <t xml:space="preserve">Place</t>
  </si>
  <si>
    <t xml:space="preserve">Accuracy %</t>
  </si>
  <si>
    <t xml:space="preserve">Amount %</t>
  </si>
  <si>
    <t xml:space="preserve">Amount</t>
  </si>
  <si>
    <t xml:space="preserve">Amount Total</t>
  </si>
  <si>
    <t xml:space="preserve">Negative</t>
  </si>
  <si>
    <t xml:space="preserve"> -8, -9, 9</t>
  </si>
  <si>
    <t xml:space="preserve">Positive</t>
  </si>
  <si>
    <t xml:space="preserve">The Rest</t>
  </si>
  <si>
    <t xml:space="preserve">Hit</t>
  </si>
  <si>
    <t xml:space="preserve">Count - Place</t>
  </si>
  <si>
    <t xml:space="preserve">Sum - Hit</t>
  </si>
  <si>
    <t xml:space="preserve">Place-Hit</t>
  </si>
  <si>
    <t xml:space="preserve">-8,9,-9,-6,-17</t>
  </si>
  <si>
    <t xml:space="preserve">Total Result</t>
  </si>
  <si>
    <t xml:space="preserve">Miss</t>
  </si>
  <si>
    <t xml:space="preserve">Sum - Miss</t>
  </si>
  <si>
    <t xml:space="preserve">Miss/Place</t>
  </si>
  <si>
    <t xml:space="preserve">(empty)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</si>
</sst>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BBE33D"/>
        <bgColor rgb="FFD4EA6B"/>
      </patternFill>
    </fill>
    <fill>
      <patternFill patternType="solid">
        <fgColor rgb="FFCCCCCC"/>
        <bgColor rgb="FFD9D9D9"/>
      </patternFill>
    </fill>
    <fill>
      <patternFill patternType="solid">
        <fgColor rgb="FFDDDDDD"/>
        <bgColor rgb="FFD9D9D9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D428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5" borderId="9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8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6" borderId="9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7" borderId="1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7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7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1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1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6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6" borderId="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6" fontId="4" fillId="0" borderId="17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18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7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7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7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D4EA6B"/>
      <rgbColor rgb="FF99CCFF"/>
      <rgbColor rgb="FFFF99CC"/>
      <rgbColor rgb="FFCC99FF"/>
      <rgbColor rgb="FFFFCC99"/>
      <rgbColor rgb="FF3366FF"/>
      <rgbColor rgb="FF33CCCC"/>
      <rgbColor rgb="FFBBE33D"/>
      <rgbColor rgb="FFFFBF00"/>
      <rgbColor rgb="FFFF9900"/>
      <rgbColor rgb="FFFF5429"/>
      <rgbColor rgb="FF666699"/>
      <rgbColor rgb="FF999999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66.53"/>
    <col collapsed="false" customWidth="true" hidden="false" outlineLevel="0" max="2" min="2" style="0" width="62.81"/>
    <col collapsed="false" customWidth="true" hidden="false" outlineLevel="0" max="3" min="3" style="0" width="15.49"/>
    <col collapsed="false" customWidth="true" hidden="false" outlineLevel="0" max="4" min="4" style="0" width="6.88"/>
    <col collapsed="false" customWidth="true" hidden="false" outlineLevel="0" max="5" min="5" style="0" width="7.13"/>
    <col collapsed="false" customWidth="true" hidden="false" outlineLevel="0" max="6" min="6" style="0" width="7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"OK")/250</f>
        <v>0.756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"A")/250</f>
        <v>0.092</v>
      </c>
      <c r="F3" s="9"/>
    </row>
    <row r="4" customFormat="false" ht="13.5" hidden="false" customHeight="true" outlineLevel="0" collapsed="false">
      <c r="A4" s="4"/>
      <c r="B4" s="4"/>
      <c r="C4" s="5"/>
      <c r="D4" s="6" t="s">
        <v>8</v>
      </c>
      <c r="E4" s="10" t="n">
        <f aca="false">COUNTIF($C$9:$C$258, "B")/250</f>
        <v>0.044</v>
      </c>
    </row>
    <row r="5" customFormat="false" ht="13.5" hidden="false" customHeight="true" outlineLevel="0" collapsed="false">
      <c r="A5" s="4"/>
      <c r="B5" s="4"/>
      <c r="C5" s="5"/>
      <c r="D5" s="11" t="s">
        <v>9</v>
      </c>
      <c r="E5" s="12" t="n">
        <f aca="false">COUNTIF($C$9:$C$258, "C")/250</f>
        <v>0.108</v>
      </c>
    </row>
    <row r="6" customFormat="false" ht="13.5" hidden="false" customHeight="true" outlineLevel="0" collapsed="false">
      <c r="A6" s="4"/>
      <c r="B6" s="4"/>
      <c r="C6" s="5"/>
      <c r="D6" s="8"/>
      <c r="E6" s="13" t="n">
        <f aca="false">SUM(E2:E3)</f>
        <v>0.848</v>
      </c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4" t="s">
        <v>10</v>
      </c>
      <c r="B8" s="14" t="s">
        <v>11</v>
      </c>
      <c r="C8" s="15" t="s">
        <v>12</v>
      </c>
      <c r="D8" s="15" t="s">
        <v>13</v>
      </c>
    </row>
    <row r="9" customFormat="false" ht="12.75" hidden="false" customHeight="true" outlineLevel="0" collapsed="false">
      <c r="A9" s="16" t="s">
        <v>14</v>
      </c>
      <c r="B9" s="16" t="s">
        <v>15</v>
      </c>
      <c r="C9" s="17" t="s">
        <v>7</v>
      </c>
      <c r="D9" s="16" t="n">
        <v>20</v>
      </c>
    </row>
    <row r="10" customFormat="false" ht="12.75" hidden="false" customHeight="true" outlineLevel="0" collapsed="false">
      <c r="A10" s="16" t="s">
        <v>16</v>
      </c>
      <c r="B10" s="16" t="s">
        <v>17</v>
      </c>
      <c r="C10" s="17" t="s">
        <v>7</v>
      </c>
      <c r="D10" s="16" t="n">
        <v>4</v>
      </c>
    </row>
    <row r="11" customFormat="false" ht="12.75" hidden="false" customHeight="true" outlineLevel="0" collapsed="false">
      <c r="A11" s="16" t="s">
        <v>18</v>
      </c>
      <c r="B11" s="16" t="s">
        <v>19</v>
      </c>
      <c r="C11" s="17" t="s">
        <v>6</v>
      </c>
      <c r="D11" s="16" t="n">
        <v>10</v>
      </c>
    </row>
    <row r="12" customFormat="false" ht="12.75" hidden="false" customHeight="true" outlineLevel="0" collapsed="false">
      <c r="A12" s="16" t="s">
        <v>20</v>
      </c>
      <c r="B12" s="16" t="s">
        <v>21</v>
      </c>
      <c r="C12" s="17" t="s">
        <v>6</v>
      </c>
      <c r="D12" s="16" t="n">
        <v>8</v>
      </c>
    </row>
    <row r="13" customFormat="false" ht="12.75" hidden="false" customHeight="true" outlineLevel="0" collapsed="false">
      <c r="A13" s="16" t="s">
        <v>22</v>
      </c>
      <c r="B13" s="16" t="s">
        <v>23</v>
      </c>
      <c r="C13" s="17" t="s">
        <v>6</v>
      </c>
      <c r="D13" s="16" t="n">
        <v>9</v>
      </c>
    </row>
    <row r="14" customFormat="false" ht="12.75" hidden="false" customHeight="true" outlineLevel="0" collapsed="false">
      <c r="A14" s="16" t="s">
        <v>24</v>
      </c>
      <c r="B14" s="16" t="s">
        <v>25</v>
      </c>
      <c r="C14" s="17" t="s">
        <v>6</v>
      </c>
      <c r="D14" s="16" t="n">
        <v>8</v>
      </c>
    </row>
    <row r="15" customFormat="false" ht="12.75" hidden="false" customHeight="true" outlineLevel="0" collapsed="false">
      <c r="A15" s="16" t="s">
        <v>26</v>
      </c>
      <c r="B15" s="16" t="s">
        <v>27</v>
      </c>
      <c r="C15" s="17" t="s">
        <v>6</v>
      </c>
      <c r="D15" s="16" t="n">
        <v>-8</v>
      </c>
    </row>
    <row r="16" customFormat="false" ht="12.75" hidden="false" customHeight="true" outlineLevel="0" collapsed="false">
      <c r="A16" s="16" t="s">
        <v>28</v>
      </c>
      <c r="B16" s="16" t="s">
        <v>29</v>
      </c>
      <c r="C16" s="17" t="s">
        <v>6</v>
      </c>
      <c r="D16" s="16" t="n">
        <v>22</v>
      </c>
    </row>
    <row r="17" customFormat="false" ht="12.75" hidden="false" customHeight="true" outlineLevel="0" collapsed="false">
      <c r="A17" s="16" t="s">
        <v>30</v>
      </c>
      <c r="B17" s="16" t="s">
        <v>31</v>
      </c>
      <c r="C17" s="17" t="s">
        <v>6</v>
      </c>
      <c r="D17" s="16" t="n">
        <v>5</v>
      </c>
    </row>
    <row r="18" customFormat="false" ht="12.75" hidden="false" customHeight="true" outlineLevel="0" collapsed="false">
      <c r="A18" s="16" t="s">
        <v>32</v>
      </c>
      <c r="B18" s="16" t="s">
        <v>33</v>
      </c>
      <c r="C18" s="17" t="s">
        <v>8</v>
      </c>
      <c r="D18" s="16" t="n">
        <v>8</v>
      </c>
    </row>
    <row r="19" customFormat="false" ht="12.75" hidden="false" customHeight="true" outlineLevel="0" collapsed="false">
      <c r="A19" s="16" t="s">
        <v>34</v>
      </c>
      <c r="B19" s="16" t="s">
        <v>35</v>
      </c>
      <c r="C19" s="17" t="s">
        <v>7</v>
      </c>
      <c r="D19" s="16" t="n">
        <v>8</v>
      </c>
    </row>
    <row r="20" customFormat="false" ht="12.75" hidden="false" customHeight="true" outlineLevel="0" collapsed="false">
      <c r="A20" s="16" t="s">
        <v>36</v>
      </c>
      <c r="B20" s="16" t="s">
        <v>37</v>
      </c>
      <c r="C20" s="17" t="s">
        <v>6</v>
      </c>
      <c r="D20" s="16" t="n">
        <v>14</v>
      </c>
    </row>
    <row r="21" customFormat="false" ht="12.75" hidden="false" customHeight="true" outlineLevel="0" collapsed="false">
      <c r="A21" s="16" t="s">
        <v>38</v>
      </c>
      <c r="B21" s="16" t="s">
        <v>39</v>
      </c>
      <c r="C21" s="17" t="s">
        <v>7</v>
      </c>
      <c r="D21" s="16" t="n">
        <v>10</v>
      </c>
    </row>
    <row r="22" customFormat="false" ht="12.75" hidden="false" customHeight="true" outlineLevel="0" collapsed="false">
      <c r="A22" s="16" t="s">
        <v>40</v>
      </c>
      <c r="B22" s="16" t="s">
        <v>41</v>
      </c>
      <c r="C22" s="17" t="s">
        <v>7</v>
      </c>
      <c r="D22" s="16" t="n">
        <v>10</v>
      </c>
    </row>
    <row r="23" customFormat="false" ht="12.75" hidden="false" customHeight="true" outlineLevel="0" collapsed="false">
      <c r="A23" s="16" t="s">
        <v>42</v>
      </c>
      <c r="B23" s="16" t="s">
        <v>43</v>
      </c>
      <c r="C23" s="17" t="s">
        <v>6</v>
      </c>
      <c r="D23" s="16" t="n">
        <v>14</v>
      </c>
    </row>
    <row r="24" customFormat="false" ht="12.75" hidden="false" customHeight="true" outlineLevel="0" collapsed="false">
      <c r="A24" s="16" t="s">
        <v>44</v>
      </c>
      <c r="B24" s="16" t="s">
        <v>45</v>
      </c>
      <c r="C24" s="17" t="s">
        <v>6</v>
      </c>
      <c r="D24" s="16" t="n">
        <v>-18</v>
      </c>
    </row>
    <row r="25" customFormat="false" ht="12.75" hidden="false" customHeight="true" outlineLevel="0" collapsed="false">
      <c r="A25" s="16" t="s">
        <v>46</v>
      </c>
      <c r="B25" s="16" t="s">
        <v>47</v>
      </c>
      <c r="C25" s="17" t="s">
        <v>6</v>
      </c>
      <c r="D25" s="16" t="n">
        <v>-14</v>
      </c>
    </row>
    <row r="26" customFormat="false" ht="12.75" hidden="false" customHeight="true" outlineLevel="0" collapsed="false">
      <c r="A26" s="16" t="s">
        <v>48</v>
      </c>
      <c r="B26" s="16" t="s">
        <v>49</v>
      </c>
      <c r="C26" s="17" t="s">
        <v>7</v>
      </c>
      <c r="D26" s="16" t="n">
        <v>8</v>
      </c>
    </row>
    <row r="27" customFormat="false" ht="12.75" hidden="false" customHeight="true" outlineLevel="0" collapsed="false">
      <c r="A27" s="16" t="s">
        <v>50</v>
      </c>
      <c r="B27" s="16" t="s">
        <v>51</v>
      </c>
      <c r="C27" s="17" t="s">
        <v>8</v>
      </c>
      <c r="D27" s="16" t="n">
        <v>-8</v>
      </c>
    </row>
    <row r="28" customFormat="false" ht="12.75" hidden="false" customHeight="true" outlineLevel="0" collapsed="false">
      <c r="A28" s="16" t="s">
        <v>52</v>
      </c>
      <c r="B28" s="16" t="s">
        <v>53</v>
      </c>
      <c r="C28" s="17" t="s">
        <v>6</v>
      </c>
      <c r="D28" s="16" t="n">
        <v>-10</v>
      </c>
    </row>
    <row r="29" customFormat="false" ht="12.75" hidden="false" customHeight="true" outlineLevel="0" collapsed="false">
      <c r="A29" s="16" t="s">
        <v>54</v>
      </c>
      <c r="B29" s="16" t="s">
        <v>55</v>
      </c>
      <c r="C29" s="17" t="s">
        <v>6</v>
      </c>
      <c r="D29" s="16" t="n">
        <v>8</v>
      </c>
    </row>
    <row r="30" customFormat="false" ht="12.75" hidden="false" customHeight="true" outlineLevel="0" collapsed="false">
      <c r="A30" s="16" t="s">
        <v>56</v>
      </c>
      <c r="B30" s="16" t="s">
        <v>57</v>
      </c>
      <c r="C30" s="17" t="s">
        <v>6</v>
      </c>
      <c r="D30" s="16" t="n">
        <v>10</v>
      </c>
    </row>
    <row r="31" customFormat="false" ht="12.75" hidden="false" customHeight="true" outlineLevel="0" collapsed="false">
      <c r="A31" s="16" t="s">
        <v>58</v>
      </c>
      <c r="B31" s="16" t="s">
        <v>59</v>
      </c>
      <c r="C31" s="17" t="s">
        <v>6</v>
      </c>
      <c r="D31" s="16" t="n">
        <v>4</v>
      </c>
    </row>
    <row r="32" customFormat="false" ht="12.75" hidden="false" customHeight="true" outlineLevel="0" collapsed="false">
      <c r="A32" s="16" t="s">
        <v>60</v>
      </c>
      <c r="B32" s="16" t="s">
        <v>61</v>
      </c>
      <c r="C32" s="17" t="s">
        <v>6</v>
      </c>
      <c r="D32" s="16" t="n">
        <v>8</v>
      </c>
    </row>
    <row r="33" customFormat="false" ht="12.75" hidden="false" customHeight="true" outlineLevel="0" collapsed="false">
      <c r="A33" s="16" t="s">
        <v>62</v>
      </c>
      <c r="B33" s="16" t="s">
        <v>63</v>
      </c>
      <c r="C33" s="17" t="s">
        <v>9</v>
      </c>
      <c r="D33" s="16" t="n">
        <v>-9</v>
      </c>
    </row>
    <row r="34" customFormat="false" ht="12.75" hidden="false" customHeight="true" outlineLevel="0" collapsed="false">
      <c r="A34" s="16" t="s">
        <v>64</v>
      </c>
      <c r="B34" s="16" t="s">
        <v>65</v>
      </c>
      <c r="C34" s="17" t="s">
        <v>9</v>
      </c>
      <c r="D34" s="16" t="n">
        <v>14</v>
      </c>
    </row>
    <row r="35" customFormat="false" ht="12.75" hidden="false" customHeight="true" outlineLevel="0" collapsed="false">
      <c r="A35" s="16" t="s">
        <v>66</v>
      </c>
      <c r="B35" s="16" t="s">
        <v>67</v>
      </c>
      <c r="C35" s="17" t="s">
        <v>6</v>
      </c>
      <c r="D35" s="16" t="n">
        <v>6</v>
      </c>
    </row>
    <row r="36" customFormat="false" ht="12.75" hidden="false" customHeight="true" outlineLevel="0" collapsed="false">
      <c r="A36" s="16" t="s">
        <v>68</v>
      </c>
      <c r="B36" s="16" t="s">
        <v>69</v>
      </c>
      <c r="C36" s="17" t="s">
        <v>6</v>
      </c>
      <c r="D36" s="16" t="n">
        <v>8</v>
      </c>
    </row>
    <row r="37" customFormat="false" ht="12.75" hidden="false" customHeight="true" outlineLevel="0" collapsed="false">
      <c r="A37" s="16" t="s">
        <v>70</v>
      </c>
      <c r="B37" s="16" t="s">
        <v>71</v>
      </c>
      <c r="C37" s="17" t="s">
        <v>6</v>
      </c>
      <c r="D37" s="16" t="n">
        <v>5</v>
      </c>
    </row>
    <row r="38" customFormat="false" ht="12.75" hidden="false" customHeight="true" outlineLevel="0" collapsed="false">
      <c r="A38" s="16" t="s">
        <v>72</v>
      </c>
      <c r="B38" s="16" t="s">
        <v>73</v>
      </c>
      <c r="C38" s="17" t="s">
        <v>6</v>
      </c>
      <c r="D38" s="16" t="n">
        <v>6</v>
      </c>
    </row>
    <row r="39" customFormat="false" ht="12.75" hidden="false" customHeight="true" outlineLevel="0" collapsed="false">
      <c r="A39" s="16" t="s">
        <v>74</v>
      </c>
      <c r="B39" s="16" t="s">
        <v>75</v>
      </c>
      <c r="C39" s="17" t="s">
        <v>6</v>
      </c>
      <c r="D39" s="16" t="n">
        <v>22</v>
      </c>
    </row>
    <row r="40" customFormat="false" ht="12.75" hidden="false" customHeight="true" outlineLevel="0" collapsed="false">
      <c r="A40" s="16" t="s">
        <v>76</v>
      </c>
      <c r="B40" s="16" t="s">
        <v>77</v>
      </c>
      <c r="C40" s="17" t="s">
        <v>6</v>
      </c>
      <c r="D40" s="16" t="n">
        <v>20</v>
      </c>
    </row>
    <row r="41" customFormat="false" ht="12.75" hidden="false" customHeight="true" outlineLevel="0" collapsed="false">
      <c r="A41" s="16" t="s">
        <v>78</v>
      </c>
      <c r="B41" s="16" t="s">
        <v>79</v>
      </c>
      <c r="C41" s="17" t="s">
        <v>9</v>
      </c>
      <c r="D41" s="16" t="n">
        <v>-9</v>
      </c>
    </row>
    <row r="42" customFormat="false" ht="12.75" hidden="false" customHeight="true" outlineLevel="0" collapsed="false">
      <c r="A42" s="16" t="s">
        <v>80</v>
      </c>
      <c r="B42" s="16" t="s">
        <v>81</v>
      </c>
      <c r="C42" s="17" t="s">
        <v>6</v>
      </c>
      <c r="D42" s="16" t="n">
        <v>8</v>
      </c>
    </row>
    <row r="43" customFormat="false" ht="12.75" hidden="false" customHeight="true" outlineLevel="0" collapsed="false">
      <c r="A43" s="16" t="s">
        <v>82</v>
      </c>
      <c r="B43" s="16" t="s">
        <v>83</v>
      </c>
      <c r="C43" s="17" t="s">
        <v>6</v>
      </c>
      <c r="D43" s="16" t="n">
        <v>3</v>
      </c>
    </row>
    <row r="44" customFormat="false" ht="12.75" hidden="false" customHeight="true" outlineLevel="0" collapsed="false">
      <c r="A44" s="16" t="s">
        <v>84</v>
      </c>
      <c r="B44" s="16" t="s">
        <v>85</v>
      </c>
      <c r="C44" s="17" t="s">
        <v>6</v>
      </c>
      <c r="D44" s="16" t="n">
        <v>8</v>
      </c>
    </row>
    <row r="45" customFormat="false" ht="12.75" hidden="false" customHeight="true" outlineLevel="0" collapsed="false">
      <c r="A45" s="16" t="s">
        <v>86</v>
      </c>
      <c r="B45" s="16" t="s">
        <v>87</v>
      </c>
      <c r="C45" s="17" t="s">
        <v>6</v>
      </c>
      <c r="D45" s="16" t="n">
        <v>8</v>
      </c>
    </row>
    <row r="46" customFormat="false" ht="12.75" hidden="false" customHeight="true" outlineLevel="0" collapsed="false">
      <c r="A46" s="16" t="s">
        <v>88</v>
      </c>
      <c r="B46" s="16" t="s">
        <v>89</v>
      </c>
      <c r="C46" s="17" t="s">
        <v>6</v>
      </c>
      <c r="D46" s="16" t="n">
        <v>10</v>
      </c>
    </row>
    <row r="47" customFormat="false" ht="12.75" hidden="false" customHeight="true" outlineLevel="0" collapsed="false">
      <c r="A47" s="16" t="s">
        <v>90</v>
      </c>
      <c r="B47" s="16" t="s">
        <v>91</v>
      </c>
      <c r="C47" s="17" t="s">
        <v>6</v>
      </c>
      <c r="D47" s="16" t="n">
        <v>6</v>
      </c>
    </row>
    <row r="48" customFormat="false" ht="12.75" hidden="false" customHeight="true" outlineLevel="0" collapsed="false">
      <c r="A48" s="16" t="s">
        <v>92</v>
      </c>
      <c r="B48" s="16" t="s">
        <v>93</v>
      </c>
      <c r="C48" s="17" t="s">
        <v>6</v>
      </c>
      <c r="D48" s="16" t="n">
        <v>4</v>
      </c>
    </row>
    <row r="49" customFormat="false" ht="12.75" hidden="false" customHeight="true" outlineLevel="0" collapsed="false">
      <c r="A49" s="16" t="s">
        <v>94</v>
      </c>
      <c r="B49" s="16" t="s">
        <v>95</v>
      </c>
      <c r="C49" s="17" t="s">
        <v>6</v>
      </c>
      <c r="D49" s="16" t="n">
        <v>22</v>
      </c>
    </row>
    <row r="50" customFormat="false" ht="12.75" hidden="false" customHeight="true" outlineLevel="0" collapsed="false">
      <c r="A50" s="16" t="s">
        <v>96</v>
      </c>
      <c r="B50" s="16" t="s">
        <v>97</v>
      </c>
      <c r="C50" s="17" t="s">
        <v>6</v>
      </c>
      <c r="D50" s="16" t="n">
        <v>1</v>
      </c>
    </row>
    <row r="51" customFormat="false" ht="12.75" hidden="false" customHeight="true" outlineLevel="0" collapsed="false">
      <c r="A51" s="16" t="s">
        <v>98</v>
      </c>
      <c r="B51" s="16" t="s">
        <v>99</v>
      </c>
      <c r="C51" s="17" t="s">
        <v>6</v>
      </c>
      <c r="D51" s="16" t="n">
        <v>8</v>
      </c>
    </row>
    <row r="52" customFormat="false" ht="12.75" hidden="false" customHeight="true" outlineLevel="0" collapsed="false">
      <c r="A52" s="16" t="s">
        <v>100</v>
      </c>
      <c r="B52" s="16" t="s">
        <v>101</v>
      </c>
      <c r="C52" s="17" t="s">
        <v>6</v>
      </c>
      <c r="D52" s="16" t="n">
        <v>9</v>
      </c>
    </row>
    <row r="53" customFormat="false" ht="12.75" hidden="false" customHeight="true" outlineLevel="0" collapsed="false">
      <c r="A53" s="16" t="s">
        <v>102</v>
      </c>
      <c r="B53" s="16" t="s">
        <v>103</v>
      </c>
      <c r="C53" s="17" t="s">
        <v>6</v>
      </c>
      <c r="D53" s="16" t="n">
        <v>8</v>
      </c>
    </row>
    <row r="54" customFormat="false" ht="12.75" hidden="false" customHeight="true" outlineLevel="0" collapsed="false">
      <c r="A54" s="16" t="s">
        <v>104</v>
      </c>
      <c r="B54" s="16" t="s">
        <v>105</v>
      </c>
      <c r="C54" s="17" t="s">
        <v>6</v>
      </c>
      <c r="D54" s="16" t="n">
        <v>8</v>
      </c>
    </row>
    <row r="55" customFormat="false" ht="12.75" hidden="false" customHeight="true" outlineLevel="0" collapsed="false">
      <c r="A55" s="16" t="s">
        <v>106</v>
      </c>
      <c r="B55" s="16" t="s">
        <v>107</v>
      </c>
      <c r="C55" s="17" t="s">
        <v>6</v>
      </c>
      <c r="D55" s="16" t="n">
        <v>8</v>
      </c>
    </row>
    <row r="56" customFormat="false" ht="12.75" hidden="false" customHeight="true" outlineLevel="0" collapsed="false">
      <c r="A56" s="16" t="s">
        <v>108</v>
      </c>
      <c r="B56" s="16" t="s">
        <v>109</v>
      </c>
      <c r="C56" s="17" t="s">
        <v>6</v>
      </c>
      <c r="D56" s="16" t="n">
        <v>10</v>
      </c>
    </row>
    <row r="57" customFormat="false" ht="12.75" hidden="false" customHeight="true" outlineLevel="0" collapsed="false">
      <c r="A57" s="16" t="s">
        <v>110</v>
      </c>
      <c r="B57" s="16" t="s">
        <v>111</v>
      </c>
      <c r="C57" s="17" t="s">
        <v>8</v>
      </c>
      <c r="D57" s="16" t="n">
        <v>8</v>
      </c>
    </row>
    <row r="58" customFormat="false" ht="12.75" hidden="false" customHeight="true" outlineLevel="0" collapsed="false">
      <c r="A58" s="16" t="s">
        <v>112</v>
      </c>
      <c r="B58" s="16" t="s">
        <v>113</v>
      </c>
      <c r="C58" s="17" t="s">
        <v>7</v>
      </c>
      <c r="D58" s="16" t="n">
        <v>-8</v>
      </c>
    </row>
    <row r="59" customFormat="false" ht="12.75" hidden="false" customHeight="true" outlineLevel="0" collapsed="false">
      <c r="A59" s="16" t="s">
        <v>114</v>
      </c>
      <c r="B59" s="16" t="s">
        <v>115</v>
      </c>
      <c r="C59" s="17" t="s">
        <v>9</v>
      </c>
      <c r="D59" s="16" t="n">
        <v>8</v>
      </c>
    </row>
    <row r="60" customFormat="false" ht="12.75" hidden="false" customHeight="true" outlineLevel="0" collapsed="false">
      <c r="A60" s="16" t="s">
        <v>116</v>
      </c>
      <c r="B60" s="16" t="s">
        <v>117</v>
      </c>
      <c r="C60" s="17" t="s">
        <v>6</v>
      </c>
      <c r="D60" s="16" t="n">
        <v>14</v>
      </c>
    </row>
    <row r="61" customFormat="false" ht="12.75" hidden="false" customHeight="true" outlineLevel="0" collapsed="false">
      <c r="A61" s="16" t="s">
        <v>118</v>
      </c>
      <c r="B61" s="16" t="s">
        <v>119</v>
      </c>
      <c r="C61" s="17" t="s">
        <v>6</v>
      </c>
      <c r="D61" s="16" t="n">
        <v>8</v>
      </c>
    </row>
    <row r="62" customFormat="false" ht="12.75" hidden="false" customHeight="true" outlineLevel="0" collapsed="false">
      <c r="A62" s="16" t="s">
        <v>120</v>
      </c>
      <c r="B62" s="16" t="s">
        <v>121</v>
      </c>
      <c r="C62" s="17" t="s">
        <v>6</v>
      </c>
      <c r="D62" s="16" t="n">
        <v>10</v>
      </c>
    </row>
    <row r="63" customFormat="false" ht="12.75" hidden="false" customHeight="true" outlineLevel="0" collapsed="false">
      <c r="A63" s="16" t="s">
        <v>122</v>
      </c>
      <c r="B63" s="16" t="s">
        <v>123</v>
      </c>
      <c r="C63" s="17" t="s">
        <v>7</v>
      </c>
      <c r="D63" s="16" t="n">
        <v>-10</v>
      </c>
    </row>
    <row r="64" customFormat="false" ht="12.75" hidden="false" customHeight="true" outlineLevel="0" collapsed="false">
      <c r="A64" s="16" t="s">
        <v>124</v>
      </c>
      <c r="B64" s="16" t="s">
        <v>125</v>
      </c>
      <c r="C64" s="17" t="s">
        <v>6</v>
      </c>
      <c r="D64" s="16" t="n">
        <v>5</v>
      </c>
    </row>
    <row r="65" customFormat="false" ht="12.75" hidden="false" customHeight="true" outlineLevel="0" collapsed="false">
      <c r="A65" s="16" t="s">
        <v>126</v>
      </c>
      <c r="B65" s="16" t="s">
        <v>127</v>
      </c>
      <c r="C65" s="17" t="s">
        <v>7</v>
      </c>
      <c r="D65" s="16" t="n">
        <v>6</v>
      </c>
    </row>
    <row r="66" customFormat="false" ht="12.75" hidden="false" customHeight="true" outlineLevel="0" collapsed="false">
      <c r="A66" s="16" t="s">
        <v>128</v>
      </c>
      <c r="B66" s="16" t="s">
        <v>129</v>
      </c>
      <c r="C66" s="17" t="s">
        <v>6</v>
      </c>
      <c r="D66" s="16" t="n">
        <v>8</v>
      </c>
    </row>
    <row r="67" customFormat="false" ht="12.75" hidden="false" customHeight="true" outlineLevel="0" collapsed="false">
      <c r="A67" s="16" t="s">
        <v>130</v>
      </c>
      <c r="B67" s="16" t="s">
        <v>131</v>
      </c>
      <c r="C67" s="17" t="s">
        <v>6</v>
      </c>
      <c r="D67" s="16" t="n">
        <v>23</v>
      </c>
    </row>
    <row r="68" customFormat="false" ht="12.75" hidden="false" customHeight="true" outlineLevel="0" collapsed="false">
      <c r="A68" s="16" t="s">
        <v>132</v>
      </c>
      <c r="B68" s="16" t="s">
        <v>133</v>
      </c>
      <c r="C68" s="17" t="s">
        <v>9</v>
      </c>
      <c r="D68" s="16" t="n">
        <v>-8</v>
      </c>
    </row>
    <row r="69" customFormat="false" ht="12.75" hidden="false" customHeight="true" outlineLevel="0" collapsed="false">
      <c r="A69" s="16" t="s">
        <v>134</v>
      </c>
      <c r="B69" s="16" t="s">
        <v>135</v>
      </c>
      <c r="C69" s="17" t="s">
        <v>6</v>
      </c>
      <c r="D69" s="16" t="n">
        <v>8</v>
      </c>
    </row>
    <row r="70" customFormat="false" ht="12.75" hidden="false" customHeight="true" outlineLevel="0" collapsed="false">
      <c r="A70" s="16" t="s">
        <v>136</v>
      </c>
      <c r="B70" s="16" t="s">
        <v>137</v>
      </c>
      <c r="C70" s="17" t="s">
        <v>6</v>
      </c>
      <c r="D70" s="16" t="n">
        <v>9</v>
      </c>
    </row>
    <row r="71" customFormat="false" ht="12.75" hidden="false" customHeight="true" outlineLevel="0" collapsed="false">
      <c r="A71" s="16" t="s">
        <v>138</v>
      </c>
      <c r="B71" s="16" t="s">
        <v>139</v>
      </c>
      <c r="C71" s="17" t="s">
        <v>6</v>
      </c>
      <c r="D71" s="16" t="n">
        <v>9</v>
      </c>
    </row>
    <row r="72" customFormat="false" ht="12.75" hidden="false" customHeight="true" outlineLevel="0" collapsed="false">
      <c r="A72" s="16" t="s">
        <v>140</v>
      </c>
      <c r="B72" s="16" t="s">
        <v>141</v>
      </c>
      <c r="C72" s="17" t="s">
        <v>6</v>
      </c>
      <c r="D72" s="16" t="n">
        <v>4</v>
      </c>
    </row>
    <row r="73" customFormat="false" ht="12.75" hidden="false" customHeight="true" outlineLevel="0" collapsed="false">
      <c r="A73" s="16" t="s">
        <v>142</v>
      </c>
      <c r="B73" s="16" t="s">
        <v>143</v>
      </c>
      <c r="C73" s="17" t="s">
        <v>6</v>
      </c>
      <c r="D73" s="16" t="n">
        <v>-8</v>
      </c>
    </row>
    <row r="74" customFormat="false" ht="12.75" hidden="false" customHeight="true" outlineLevel="0" collapsed="false">
      <c r="A74" s="16" t="s">
        <v>144</v>
      </c>
      <c r="B74" s="16" t="s">
        <v>145</v>
      </c>
      <c r="C74" s="17" t="s">
        <v>6</v>
      </c>
      <c r="D74" s="16" t="n">
        <v>8</v>
      </c>
    </row>
    <row r="75" customFormat="false" ht="12.75" hidden="false" customHeight="true" outlineLevel="0" collapsed="false">
      <c r="A75" s="16" t="s">
        <v>146</v>
      </c>
      <c r="B75" s="16" t="s">
        <v>147</v>
      </c>
      <c r="C75" s="17" t="s">
        <v>6</v>
      </c>
      <c r="D75" s="16" t="n">
        <v>6</v>
      </c>
    </row>
    <row r="76" customFormat="false" ht="12.75" hidden="false" customHeight="true" outlineLevel="0" collapsed="false">
      <c r="A76" s="16" t="s">
        <v>148</v>
      </c>
      <c r="B76" s="16" t="s">
        <v>149</v>
      </c>
      <c r="C76" s="17" t="s">
        <v>6</v>
      </c>
      <c r="D76" s="16" t="n">
        <v>4</v>
      </c>
    </row>
    <row r="77" customFormat="false" ht="12.75" hidden="false" customHeight="true" outlineLevel="0" collapsed="false">
      <c r="A77" s="16" t="s">
        <v>150</v>
      </c>
      <c r="B77" s="16" t="s">
        <v>151</v>
      </c>
      <c r="C77" s="17" t="s">
        <v>6</v>
      </c>
      <c r="D77" s="16" t="n">
        <v>5</v>
      </c>
    </row>
    <row r="78" customFormat="false" ht="12.75" hidden="false" customHeight="true" outlineLevel="0" collapsed="false">
      <c r="A78" s="16" t="s">
        <v>152</v>
      </c>
      <c r="B78" s="16" t="s">
        <v>153</v>
      </c>
      <c r="C78" s="17" t="s">
        <v>6</v>
      </c>
      <c r="D78" s="16" t="n">
        <v>8</v>
      </c>
    </row>
    <row r="79" customFormat="false" ht="12.75" hidden="false" customHeight="true" outlineLevel="0" collapsed="false">
      <c r="A79" s="16" t="s">
        <v>154</v>
      </c>
      <c r="B79" s="16" t="s">
        <v>155</v>
      </c>
      <c r="C79" s="17" t="s">
        <v>6</v>
      </c>
      <c r="D79" s="16" t="n">
        <v>9</v>
      </c>
    </row>
    <row r="80" customFormat="false" ht="12.75" hidden="false" customHeight="true" outlineLevel="0" collapsed="false">
      <c r="A80" s="16" t="s">
        <v>156</v>
      </c>
      <c r="B80" s="16" t="s">
        <v>157</v>
      </c>
      <c r="C80" s="17" t="s">
        <v>6</v>
      </c>
      <c r="D80" s="16" t="n">
        <v>8</v>
      </c>
    </row>
    <row r="81" customFormat="false" ht="12.75" hidden="false" customHeight="true" outlineLevel="0" collapsed="false">
      <c r="A81" s="16" t="s">
        <v>158</v>
      </c>
      <c r="B81" s="16" t="s">
        <v>159</v>
      </c>
      <c r="C81" s="17" t="s">
        <v>6</v>
      </c>
      <c r="D81" s="16" t="n">
        <v>8</v>
      </c>
    </row>
    <row r="82" customFormat="false" ht="12.75" hidden="false" customHeight="true" outlineLevel="0" collapsed="false">
      <c r="A82" s="16" t="s">
        <v>160</v>
      </c>
      <c r="B82" s="16" t="s">
        <v>161</v>
      </c>
      <c r="C82" s="17" t="s">
        <v>9</v>
      </c>
      <c r="D82" s="16" t="n">
        <v>-8</v>
      </c>
    </row>
    <row r="83" customFormat="false" ht="12.75" hidden="false" customHeight="true" outlineLevel="0" collapsed="false">
      <c r="A83" s="16" t="s">
        <v>162</v>
      </c>
      <c r="B83" s="16" t="s">
        <v>163</v>
      </c>
      <c r="C83" s="17" t="s">
        <v>7</v>
      </c>
      <c r="D83" s="16" t="n">
        <v>-8</v>
      </c>
    </row>
    <row r="84" customFormat="false" ht="12.75" hidden="false" customHeight="true" outlineLevel="0" collapsed="false">
      <c r="A84" s="16" t="s">
        <v>164</v>
      </c>
      <c r="B84" s="16" t="s">
        <v>165</v>
      </c>
      <c r="C84" s="17" t="s">
        <v>6</v>
      </c>
      <c r="D84" s="16" t="n">
        <v>23</v>
      </c>
    </row>
    <row r="85" customFormat="false" ht="12.75" hidden="false" customHeight="true" outlineLevel="0" collapsed="false">
      <c r="A85" s="16" t="s">
        <v>166</v>
      </c>
      <c r="B85" s="16" t="s">
        <v>167</v>
      </c>
      <c r="C85" s="17" t="s">
        <v>6</v>
      </c>
      <c r="D85" s="16" t="n">
        <v>14</v>
      </c>
    </row>
    <row r="86" customFormat="false" ht="12.75" hidden="false" customHeight="true" outlineLevel="0" collapsed="false">
      <c r="A86" s="16" t="s">
        <v>168</v>
      </c>
      <c r="B86" s="16" t="s">
        <v>169</v>
      </c>
      <c r="C86" s="17" t="s">
        <v>6</v>
      </c>
      <c r="D86" s="16" t="n">
        <v>8</v>
      </c>
    </row>
    <row r="87" customFormat="false" ht="12.75" hidden="false" customHeight="true" outlineLevel="0" collapsed="false">
      <c r="A87" s="16" t="s">
        <v>170</v>
      </c>
      <c r="B87" s="16" t="s">
        <v>171</v>
      </c>
      <c r="C87" s="17" t="s">
        <v>6</v>
      </c>
      <c r="D87" s="16" t="n">
        <v>5</v>
      </c>
    </row>
    <row r="88" customFormat="false" ht="12.75" hidden="false" customHeight="true" outlineLevel="0" collapsed="false">
      <c r="A88" s="16" t="s">
        <v>172</v>
      </c>
      <c r="B88" s="16" t="s">
        <v>173</v>
      </c>
      <c r="C88" s="17" t="s">
        <v>6</v>
      </c>
      <c r="D88" s="16" t="n">
        <v>6</v>
      </c>
    </row>
    <row r="89" customFormat="false" ht="12.75" hidden="false" customHeight="true" outlineLevel="0" collapsed="false">
      <c r="A89" s="16" t="s">
        <v>174</v>
      </c>
      <c r="B89" s="16" t="s">
        <v>175</v>
      </c>
      <c r="C89" s="17" t="s">
        <v>6</v>
      </c>
      <c r="D89" s="16" t="n">
        <v>-8</v>
      </c>
    </row>
    <row r="90" customFormat="false" ht="12.75" hidden="false" customHeight="true" outlineLevel="0" collapsed="false">
      <c r="A90" s="16" t="s">
        <v>176</v>
      </c>
      <c r="B90" s="16" t="s">
        <v>177</v>
      </c>
      <c r="C90" s="17" t="s">
        <v>6</v>
      </c>
      <c r="D90" s="16" t="n">
        <v>-14</v>
      </c>
    </row>
    <row r="91" customFormat="false" ht="12.75" hidden="false" customHeight="true" outlineLevel="0" collapsed="false">
      <c r="A91" s="16" t="s">
        <v>178</v>
      </c>
      <c r="B91" s="16" t="s">
        <v>179</v>
      </c>
      <c r="C91" s="17" t="s">
        <v>6</v>
      </c>
      <c r="D91" s="16" t="n">
        <v>-14</v>
      </c>
    </row>
    <row r="92" customFormat="false" ht="12.75" hidden="false" customHeight="true" outlineLevel="0" collapsed="false">
      <c r="A92" s="16" t="s">
        <v>180</v>
      </c>
      <c r="B92" s="16" t="s">
        <v>181</v>
      </c>
      <c r="C92" s="17" t="s">
        <v>9</v>
      </c>
      <c r="D92" s="16" t="n">
        <v>-14</v>
      </c>
    </row>
    <row r="93" customFormat="false" ht="12.75" hidden="false" customHeight="true" outlineLevel="0" collapsed="false">
      <c r="A93" s="16" t="s">
        <v>182</v>
      </c>
      <c r="B93" s="16" t="s">
        <v>183</v>
      </c>
      <c r="C93" s="17" t="s">
        <v>6</v>
      </c>
      <c r="D93" s="16" t="n">
        <v>6</v>
      </c>
    </row>
    <row r="94" customFormat="false" ht="12.75" hidden="false" customHeight="true" outlineLevel="0" collapsed="false">
      <c r="A94" s="16" t="s">
        <v>184</v>
      </c>
      <c r="B94" s="16" t="s">
        <v>185</v>
      </c>
      <c r="C94" s="17" t="s">
        <v>6</v>
      </c>
      <c r="D94" s="16" t="n">
        <v>8</v>
      </c>
    </row>
    <row r="95" customFormat="false" ht="12.75" hidden="false" customHeight="true" outlineLevel="0" collapsed="false">
      <c r="A95" s="16" t="s">
        <v>186</v>
      </c>
      <c r="B95" s="16" t="s">
        <v>187</v>
      </c>
      <c r="C95" s="17" t="s">
        <v>7</v>
      </c>
      <c r="D95" s="16" t="n">
        <v>14</v>
      </c>
    </row>
    <row r="96" customFormat="false" ht="12.75" hidden="false" customHeight="true" outlineLevel="0" collapsed="false">
      <c r="A96" s="16" t="s">
        <v>188</v>
      </c>
      <c r="B96" s="16" t="s">
        <v>189</v>
      </c>
      <c r="C96" s="17" t="s">
        <v>6</v>
      </c>
      <c r="D96" s="16" t="n">
        <v>6</v>
      </c>
    </row>
    <row r="97" customFormat="false" ht="12.75" hidden="false" customHeight="true" outlineLevel="0" collapsed="false">
      <c r="A97" s="16" t="s">
        <v>190</v>
      </c>
      <c r="B97" s="16" t="s">
        <v>191</v>
      </c>
      <c r="C97" s="17" t="s">
        <v>9</v>
      </c>
      <c r="D97" s="16" t="n">
        <v>8</v>
      </c>
    </row>
    <row r="98" customFormat="false" ht="12.75" hidden="false" customHeight="true" outlineLevel="0" collapsed="false">
      <c r="A98" s="16" t="s">
        <v>192</v>
      </c>
      <c r="B98" s="16" t="s">
        <v>193</v>
      </c>
      <c r="C98" s="17" t="s">
        <v>6</v>
      </c>
      <c r="D98" s="16" t="n">
        <v>22</v>
      </c>
    </row>
    <row r="99" customFormat="false" ht="12.75" hidden="false" customHeight="true" outlineLevel="0" collapsed="false">
      <c r="A99" s="16" t="s">
        <v>194</v>
      </c>
      <c r="B99" s="16" t="s">
        <v>195</v>
      </c>
      <c r="C99" s="17" t="s">
        <v>8</v>
      </c>
      <c r="D99" s="16" t="n">
        <v>8</v>
      </c>
    </row>
    <row r="100" customFormat="false" ht="12.75" hidden="false" customHeight="true" outlineLevel="0" collapsed="false">
      <c r="A100" s="16" t="s">
        <v>196</v>
      </c>
      <c r="B100" s="16" t="s">
        <v>197</v>
      </c>
      <c r="C100" s="17" t="s">
        <v>9</v>
      </c>
      <c r="D100" s="16" t="n">
        <v>8</v>
      </c>
    </row>
    <row r="101" customFormat="false" ht="12.75" hidden="false" customHeight="true" outlineLevel="0" collapsed="false">
      <c r="A101" s="16" t="s">
        <v>198</v>
      </c>
      <c r="B101" s="16" t="s">
        <v>199</v>
      </c>
      <c r="C101" s="17" t="s">
        <v>6</v>
      </c>
      <c r="D101" s="16" t="n">
        <v>20</v>
      </c>
    </row>
    <row r="102" customFormat="false" ht="12.75" hidden="false" customHeight="true" outlineLevel="0" collapsed="false">
      <c r="A102" s="16" t="s">
        <v>200</v>
      </c>
      <c r="B102" s="16" t="s">
        <v>201</v>
      </c>
      <c r="C102" s="17" t="s">
        <v>6</v>
      </c>
      <c r="D102" s="16" t="n">
        <v>3</v>
      </c>
    </row>
    <row r="103" customFormat="false" ht="12.75" hidden="false" customHeight="true" outlineLevel="0" collapsed="false">
      <c r="A103" s="16" t="s">
        <v>202</v>
      </c>
      <c r="B103" s="16" t="s">
        <v>203</v>
      </c>
      <c r="C103" s="17" t="s">
        <v>9</v>
      </c>
      <c r="D103" s="16" t="n">
        <v>9</v>
      </c>
    </row>
    <row r="104" customFormat="false" ht="12.75" hidden="false" customHeight="true" outlineLevel="0" collapsed="false">
      <c r="A104" s="16" t="s">
        <v>204</v>
      </c>
      <c r="B104" s="16" t="s">
        <v>205</v>
      </c>
      <c r="C104" s="17" t="s">
        <v>9</v>
      </c>
      <c r="D104" s="16" t="n">
        <v>6</v>
      </c>
    </row>
    <row r="105" customFormat="false" ht="12.75" hidden="false" customHeight="true" outlineLevel="0" collapsed="false">
      <c r="A105" s="16" t="s">
        <v>206</v>
      </c>
      <c r="B105" s="16" t="s">
        <v>207</v>
      </c>
      <c r="C105" s="17" t="s">
        <v>9</v>
      </c>
      <c r="D105" s="16" t="n">
        <v>10</v>
      </c>
    </row>
    <row r="106" customFormat="false" ht="12.75" hidden="false" customHeight="true" outlineLevel="0" collapsed="false">
      <c r="A106" s="16" t="s">
        <v>208</v>
      </c>
      <c r="B106" s="16" t="s">
        <v>209</v>
      </c>
      <c r="C106" s="17" t="s">
        <v>6</v>
      </c>
      <c r="D106" s="16" t="n">
        <v>-8</v>
      </c>
    </row>
    <row r="107" customFormat="false" ht="12.75" hidden="false" customHeight="true" outlineLevel="0" collapsed="false">
      <c r="A107" s="16" t="s">
        <v>210</v>
      </c>
      <c r="B107" s="16" t="s">
        <v>211</v>
      </c>
      <c r="C107" s="17" t="s">
        <v>6</v>
      </c>
      <c r="D107" s="16" t="n">
        <v>8</v>
      </c>
    </row>
    <row r="108" customFormat="false" ht="12.75" hidden="false" customHeight="true" outlineLevel="0" collapsed="false">
      <c r="A108" s="16" t="s">
        <v>212</v>
      </c>
      <c r="B108" s="16" t="s">
        <v>213</v>
      </c>
      <c r="C108" s="17" t="s">
        <v>9</v>
      </c>
      <c r="D108" s="16" t="n">
        <v>14</v>
      </c>
    </row>
    <row r="109" customFormat="false" ht="12.75" hidden="false" customHeight="true" outlineLevel="0" collapsed="false">
      <c r="A109" s="16" t="s">
        <v>214</v>
      </c>
      <c r="B109" s="16" t="s">
        <v>215</v>
      </c>
      <c r="C109" s="17" t="s">
        <v>6</v>
      </c>
      <c r="D109" s="16" t="n">
        <v>8</v>
      </c>
    </row>
    <row r="110" customFormat="false" ht="12.75" hidden="false" customHeight="true" outlineLevel="0" collapsed="false">
      <c r="A110" s="16" t="s">
        <v>216</v>
      </c>
      <c r="B110" s="16" t="s">
        <v>217</v>
      </c>
      <c r="C110" s="17" t="s">
        <v>6</v>
      </c>
      <c r="D110" s="16" t="n">
        <v>-8</v>
      </c>
    </row>
    <row r="111" customFormat="false" ht="12.75" hidden="false" customHeight="true" outlineLevel="0" collapsed="false">
      <c r="A111" s="16" t="s">
        <v>218</v>
      </c>
      <c r="B111" s="16" t="s">
        <v>219</v>
      </c>
      <c r="C111" s="17" t="s">
        <v>6</v>
      </c>
      <c r="D111" s="16" t="n">
        <v>6</v>
      </c>
    </row>
    <row r="112" customFormat="false" ht="12.75" hidden="false" customHeight="true" outlineLevel="0" collapsed="false">
      <c r="A112" s="16" t="s">
        <v>220</v>
      </c>
      <c r="B112" s="16" t="s">
        <v>221</v>
      </c>
      <c r="C112" s="17" t="s">
        <v>6</v>
      </c>
      <c r="D112" s="16" t="n">
        <v>10</v>
      </c>
    </row>
    <row r="113" customFormat="false" ht="12.75" hidden="false" customHeight="true" outlineLevel="0" collapsed="false">
      <c r="A113" s="16" t="s">
        <v>222</v>
      </c>
      <c r="B113" s="16" t="s">
        <v>223</v>
      </c>
      <c r="C113" s="17" t="s">
        <v>6</v>
      </c>
      <c r="D113" s="16" t="n">
        <v>8</v>
      </c>
    </row>
    <row r="114" customFormat="false" ht="12.75" hidden="false" customHeight="true" outlineLevel="0" collapsed="false">
      <c r="A114" s="16" t="s">
        <v>224</v>
      </c>
      <c r="B114" s="16" t="s">
        <v>225</v>
      </c>
      <c r="C114" s="17" t="s">
        <v>6</v>
      </c>
      <c r="D114" s="16" t="n">
        <v>6</v>
      </c>
    </row>
    <row r="115" customFormat="false" ht="12.75" hidden="false" customHeight="true" outlineLevel="0" collapsed="false">
      <c r="A115" s="16" t="s">
        <v>226</v>
      </c>
      <c r="B115" s="16" t="s">
        <v>227</v>
      </c>
      <c r="C115" s="17" t="s">
        <v>8</v>
      </c>
      <c r="D115" s="16" t="n">
        <v>-8</v>
      </c>
    </row>
    <row r="116" customFormat="false" ht="12.75" hidden="false" customHeight="true" outlineLevel="0" collapsed="false">
      <c r="A116" s="16" t="s">
        <v>228</v>
      </c>
      <c r="B116" s="16" t="s">
        <v>229</v>
      </c>
      <c r="C116" s="17" t="s">
        <v>6</v>
      </c>
      <c r="D116" s="16" t="n">
        <v>-8</v>
      </c>
    </row>
    <row r="117" customFormat="false" ht="12.75" hidden="false" customHeight="true" outlineLevel="0" collapsed="false">
      <c r="A117" s="16" t="s">
        <v>230</v>
      </c>
      <c r="B117" s="16" t="s">
        <v>231</v>
      </c>
      <c r="C117" s="17" t="s">
        <v>6</v>
      </c>
      <c r="D117" s="16" t="n">
        <v>-3</v>
      </c>
    </row>
    <row r="118" customFormat="false" ht="12.75" hidden="false" customHeight="true" outlineLevel="0" collapsed="false">
      <c r="A118" s="16" t="s">
        <v>232</v>
      </c>
      <c r="B118" s="16" t="s">
        <v>233</v>
      </c>
      <c r="C118" s="17" t="s">
        <v>6</v>
      </c>
      <c r="D118" s="16" t="n">
        <v>-8</v>
      </c>
    </row>
    <row r="119" customFormat="false" ht="12.75" hidden="false" customHeight="true" outlineLevel="0" collapsed="false">
      <c r="A119" s="16" t="s">
        <v>234</v>
      </c>
      <c r="B119" s="16" t="s">
        <v>235</v>
      </c>
      <c r="C119" s="17" t="s">
        <v>6</v>
      </c>
      <c r="D119" s="16" t="n">
        <v>8</v>
      </c>
    </row>
    <row r="120" customFormat="false" ht="12.75" hidden="false" customHeight="true" outlineLevel="0" collapsed="false">
      <c r="A120" s="16" t="s">
        <v>236</v>
      </c>
      <c r="B120" s="16" t="s">
        <v>237</v>
      </c>
      <c r="C120" s="17" t="s">
        <v>6</v>
      </c>
      <c r="D120" s="16" t="n">
        <v>10</v>
      </c>
    </row>
    <row r="121" customFormat="false" ht="12.75" hidden="false" customHeight="true" outlineLevel="0" collapsed="false">
      <c r="A121" s="16" t="s">
        <v>238</v>
      </c>
      <c r="B121" s="16" t="s">
        <v>239</v>
      </c>
      <c r="C121" s="17" t="s">
        <v>9</v>
      </c>
      <c r="D121" s="16" t="n">
        <v>-8</v>
      </c>
    </row>
    <row r="122" customFormat="false" ht="12.75" hidden="false" customHeight="true" outlineLevel="0" collapsed="false">
      <c r="A122" s="16" t="s">
        <v>240</v>
      </c>
      <c r="B122" s="16" t="s">
        <v>241</v>
      </c>
      <c r="C122" s="17" t="s">
        <v>6</v>
      </c>
      <c r="D122" s="16" t="n">
        <v>8</v>
      </c>
    </row>
    <row r="123" customFormat="false" ht="12.75" hidden="false" customHeight="true" outlineLevel="0" collapsed="false">
      <c r="A123" s="16" t="s">
        <v>242</v>
      </c>
      <c r="B123" s="16" t="s">
        <v>243</v>
      </c>
      <c r="C123" s="17" t="s">
        <v>6</v>
      </c>
      <c r="D123" s="16" t="n">
        <v>8</v>
      </c>
    </row>
    <row r="124" customFormat="false" ht="12.75" hidden="false" customHeight="true" outlineLevel="0" collapsed="false">
      <c r="A124" s="16" t="s">
        <v>244</v>
      </c>
      <c r="B124" s="16" t="s">
        <v>245</v>
      </c>
      <c r="C124" s="17" t="s">
        <v>6</v>
      </c>
      <c r="D124" s="16" t="n">
        <v>9</v>
      </c>
    </row>
    <row r="125" customFormat="false" ht="12.75" hidden="false" customHeight="true" outlineLevel="0" collapsed="false">
      <c r="A125" s="16" t="s">
        <v>246</v>
      </c>
      <c r="B125" s="16" t="s">
        <v>247</v>
      </c>
      <c r="C125" s="17" t="s">
        <v>6</v>
      </c>
      <c r="D125" s="16" t="n">
        <v>1</v>
      </c>
    </row>
    <row r="126" customFormat="false" ht="12.75" hidden="false" customHeight="true" outlineLevel="0" collapsed="false">
      <c r="A126" s="16" t="s">
        <v>248</v>
      </c>
      <c r="B126" s="16" t="s">
        <v>249</v>
      </c>
      <c r="C126" s="17" t="s">
        <v>6</v>
      </c>
      <c r="D126" s="16" t="n">
        <v>4</v>
      </c>
    </row>
    <row r="127" customFormat="false" ht="12.75" hidden="false" customHeight="true" outlineLevel="0" collapsed="false">
      <c r="A127" s="16" t="s">
        <v>250</v>
      </c>
      <c r="B127" s="16" t="s">
        <v>251</v>
      </c>
      <c r="C127" s="17" t="s">
        <v>6</v>
      </c>
      <c r="D127" s="16" t="n">
        <v>5</v>
      </c>
    </row>
    <row r="128" customFormat="false" ht="12.75" hidden="false" customHeight="true" outlineLevel="0" collapsed="false">
      <c r="A128" s="16" t="s">
        <v>252</v>
      </c>
      <c r="B128" s="16" t="s">
        <v>253</v>
      </c>
      <c r="C128" s="17" t="s">
        <v>7</v>
      </c>
      <c r="D128" s="16" t="n">
        <v>10</v>
      </c>
    </row>
    <row r="129" customFormat="false" ht="12.75" hidden="false" customHeight="true" outlineLevel="0" collapsed="false">
      <c r="A129" s="16" t="s">
        <v>254</v>
      </c>
      <c r="B129" s="16" t="s">
        <v>255</v>
      </c>
      <c r="C129" s="17" t="s">
        <v>6</v>
      </c>
      <c r="D129" s="16" t="n">
        <v>8</v>
      </c>
    </row>
    <row r="130" customFormat="false" ht="12.75" hidden="false" customHeight="true" outlineLevel="0" collapsed="false">
      <c r="A130" s="16" t="s">
        <v>256</v>
      </c>
      <c r="B130" s="16" t="s">
        <v>257</v>
      </c>
      <c r="C130" s="17" t="s">
        <v>6</v>
      </c>
      <c r="D130" s="16" t="n">
        <v>-8</v>
      </c>
    </row>
    <row r="131" customFormat="false" ht="12.75" hidden="false" customHeight="true" outlineLevel="0" collapsed="false">
      <c r="A131" s="16" t="s">
        <v>258</v>
      </c>
      <c r="B131" s="16" t="s">
        <v>259</v>
      </c>
      <c r="C131" s="17" t="s">
        <v>8</v>
      </c>
      <c r="D131" s="16" t="n">
        <v>-8</v>
      </c>
    </row>
    <row r="132" customFormat="false" ht="12.75" hidden="false" customHeight="true" outlineLevel="0" collapsed="false">
      <c r="A132" s="16" t="s">
        <v>260</v>
      </c>
      <c r="B132" s="16" t="s">
        <v>261</v>
      </c>
      <c r="C132" s="17" t="s">
        <v>6</v>
      </c>
      <c r="D132" s="16" t="n">
        <v>8</v>
      </c>
    </row>
    <row r="133" customFormat="false" ht="12.75" hidden="false" customHeight="true" outlineLevel="0" collapsed="false">
      <c r="A133" s="16" t="s">
        <v>262</v>
      </c>
      <c r="B133" s="16" t="s">
        <v>263</v>
      </c>
      <c r="C133" s="17" t="s">
        <v>7</v>
      </c>
      <c r="D133" s="16" t="n">
        <v>8</v>
      </c>
    </row>
    <row r="134" customFormat="false" ht="12.75" hidden="false" customHeight="true" outlineLevel="0" collapsed="false">
      <c r="A134" s="16" t="s">
        <v>264</v>
      </c>
      <c r="B134" s="16" t="s">
        <v>265</v>
      </c>
      <c r="C134" s="17" t="s">
        <v>6</v>
      </c>
      <c r="D134" s="16" t="n">
        <v>8</v>
      </c>
    </row>
    <row r="135" customFormat="false" ht="12.75" hidden="false" customHeight="true" outlineLevel="0" collapsed="false">
      <c r="A135" s="16" t="s">
        <v>266</v>
      </c>
      <c r="B135" s="16" t="s">
        <v>267</v>
      </c>
      <c r="C135" s="17" t="s">
        <v>9</v>
      </c>
      <c r="D135" s="16" t="n">
        <v>23</v>
      </c>
    </row>
    <row r="136" customFormat="false" ht="12.75" hidden="false" customHeight="true" outlineLevel="0" collapsed="false">
      <c r="A136" s="16" t="s">
        <v>268</v>
      </c>
      <c r="B136" s="16" t="s">
        <v>269</v>
      </c>
      <c r="C136" s="17" t="s">
        <v>6</v>
      </c>
      <c r="D136" s="16" t="n">
        <v>8</v>
      </c>
    </row>
    <row r="137" customFormat="false" ht="12.75" hidden="false" customHeight="true" outlineLevel="0" collapsed="false">
      <c r="A137" s="16" t="s">
        <v>270</v>
      </c>
      <c r="B137" s="16" t="s">
        <v>271</v>
      </c>
      <c r="C137" s="17" t="s">
        <v>7</v>
      </c>
      <c r="D137" s="16" t="n">
        <v>14</v>
      </c>
    </row>
    <row r="138" customFormat="false" ht="12.75" hidden="false" customHeight="true" outlineLevel="0" collapsed="false">
      <c r="A138" s="16" t="s">
        <v>272</v>
      </c>
      <c r="B138" s="16" t="s">
        <v>273</v>
      </c>
      <c r="C138" s="17" t="s">
        <v>6</v>
      </c>
      <c r="D138" s="16" t="n">
        <v>5</v>
      </c>
    </row>
    <row r="139" customFormat="false" ht="12.75" hidden="false" customHeight="true" outlineLevel="0" collapsed="false">
      <c r="A139" s="16" t="s">
        <v>274</v>
      </c>
      <c r="B139" s="16" t="s">
        <v>275</v>
      </c>
      <c r="C139" s="17" t="s">
        <v>6</v>
      </c>
      <c r="D139" s="16" t="n">
        <v>5</v>
      </c>
    </row>
    <row r="140" customFormat="false" ht="12.75" hidden="false" customHeight="true" outlineLevel="0" collapsed="false">
      <c r="A140" s="16" t="s">
        <v>276</v>
      </c>
      <c r="B140" s="16" t="s">
        <v>277</v>
      </c>
      <c r="C140" s="17" t="s">
        <v>6</v>
      </c>
      <c r="D140" s="16" t="n">
        <v>-8</v>
      </c>
    </row>
    <row r="141" customFormat="false" ht="12.75" hidden="false" customHeight="true" outlineLevel="0" collapsed="false">
      <c r="A141" s="16" t="s">
        <v>278</v>
      </c>
      <c r="B141" s="16" t="s">
        <v>279</v>
      </c>
      <c r="C141" s="17" t="s">
        <v>6</v>
      </c>
      <c r="D141" s="16" t="n">
        <v>8</v>
      </c>
    </row>
    <row r="142" customFormat="false" ht="12.75" hidden="false" customHeight="true" outlineLevel="0" collapsed="false">
      <c r="A142" s="16" t="s">
        <v>280</v>
      </c>
      <c r="B142" s="16" t="s">
        <v>281</v>
      </c>
      <c r="C142" s="17" t="s">
        <v>6</v>
      </c>
      <c r="D142" s="16" t="n">
        <v>-9</v>
      </c>
    </row>
    <row r="143" customFormat="false" ht="12.75" hidden="false" customHeight="true" outlineLevel="0" collapsed="false">
      <c r="A143" s="16" t="s">
        <v>282</v>
      </c>
      <c r="B143" s="16" t="s">
        <v>283</v>
      </c>
      <c r="C143" s="17" t="s">
        <v>6</v>
      </c>
      <c r="D143" s="16" t="n">
        <v>10</v>
      </c>
    </row>
    <row r="144" customFormat="false" ht="12.75" hidden="false" customHeight="true" outlineLevel="0" collapsed="false">
      <c r="A144" s="16" t="s">
        <v>284</v>
      </c>
      <c r="B144" s="16" t="s">
        <v>285</v>
      </c>
      <c r="C144" s="17" t="s">
        <v>6</v>
      </c>
      <c r="D144" s="16" t="n">
        <v>9</v>
      </c>
    </row>
    <row r="145" customFormat="false" ht="12.75" hidden="false" customHeight="true" outlineLevel="0" collapsed="false">
      <c r="A145" s="16" t="s">
        <v>286</v>
      </c>
      <c r="B145" s="16" t="s">
        <v>287</v>
      </c>
      <c r="C145" s="17" t="s">
        <v>9</v>
      </c>
      <c r="D145" s="16" t="n">
        <v>-9</v>
      </c>
    </row>
    <row r="146" customFormat="false" ht="12.75" hidden="false" customHeight="true" outlineLevel="0" collapsed="false">
      <c r="A146" s="16" t="s">
        <v>288</v>
      </c>
      <c r="B146" s="16" t="s">
        <v>289</v>
      </c>
      <c r="C146" s="17" t="s">
        <v>6</v>
      </c>
      <c r="D146" s="16" t="n">
        <v>10</v>
      </c>
    </row>
    <row r="147" customFormat="false" ht="12.75" hidden="false" customHeight="true" outlineLevel="0" collapsed="false">
      <c r="A147" s="16" t="s">
        <v>290</v>
      </c>
      <c r="B147" s="16" t="s">
        <v>291</v>
      </c>
      <c r="C147" s="17" t="s">
        <v>6</v>
      </c>
      <c r="D147" s="16" t="n">
        <v>22</v>
      </c>
    </row>
    <row r="148" customFormat="false" ht="12.75" hidden="false" customHeight="true" outlineLevel="0" collapsed="false">
      <c r="A148" s="16" t="s">
        <v>292</v>
      </c>
      <c r="B148" s="16" t="s">
        <v>293</v>
      </c>
      <c r="C148" s="17" t="s">
        <v>6</v>
      </c>
      <c r="D148" s="16" t="n">
        <v>21</v>
      </c>
    </row>
    <row r="149" customFormat="false" ht="12.75" hidden="false" customHeight="true" outlineLevel="0" collapsed="false">
      <c r="A149" s="16" t="s">
        <v>294</v>
      </c>
      <c r="B149" s="16" t="s">
        <v>295</v>
      </c>
      <c r="C149" s="17" t="s">
        <v>9</v>
      </c>
      <c r="D149" s="16" t="n">
        <v>9</v>
      </c>
    </row>
    <row r="150" customFormat="false" ht="12.75" hidden="false" customHeight="true" outlineLevel="0" collapsed="false">
      <c r="A150" s="16" t="s">
        <v>296</v>
      </c>
      <c r="B150" s="16" t="s">
        <v>297</v>
      </c>
      <c r="C150" s="17" t="s">
        <v>8</v>
      </c>
      <c r="D150" s="16" t="n">
        <v>9</v>
      </c>
    </row>
    <row r="151" customFormat="false" ht="12.75" hidden="false" customHeight="true" outlineLevel="0" collapsed="false">
      <c r="A151" s="16" t="s">
        <v>298</v>
      </c>
      <c r="B151" s="16" t="s">
        <v>299</v>
      </c>
      <c r="C151" s="17" t="s">
        <v>6</v>
      </c>
      <c r="D151" s="16" t="n">
        <v>6</v>
      </c>
    </row>
    <row r="152" customFormat="false" ht="12.75" hidden="false" customHeight="true" outlineLevel="0" collapsed="false">
      <c r="A152" s="16" t="s">
        <v>300</v>
      </c>
      <c r="B152" s="16" t="s">
        <v>301</v>
      </c>
      <c r="C152" s="17" t="s">
        <v>9</v>
      </c>
      <c r="D152" s="16" t="n">
        <v>8</v>
      </c>
    </row>
    <row r="153" customFormat="false" ht="12.75" hidden="false" customHeight="true" outlineLevel="0" collapsed="false">
      <c r="A153" s="16" t="s">
        <v>302</v>
      </c>
      <c r="B153" s="16" t="s">
        <v>303</v>
      </c>
      <c r="C153" s="17" t="s">
        <v>6</v>
      </c>
      <c r="D153" s="16" t="n">
        <v>8</v>
      </c>
    </row>
    <row r="154" customFormat="false" ht="12.75" hidden="false" customHeight="true" outlineLevel="0" collapsed="false">
      <c r="A154" s="16" t="s">
        <v>304</v>
      </c>
      <c r="B154" s="16" t="s">
        <v>305</v>
      </c>
      <c r="C154" s="17" t="s">
        <v>9</v>
      </c>
      <c r="D154" s="16" t="n">
        <v>6</v>
      </c>
    </row>
    <row r="155" customFormat="false" ht="12.75" hidden="false" customHeight="true" outlineLevel="0" collapsed="false">
      <c r="A155" s="16" t="s">
        <v>306</v>
      </c>
      <c r="B155" s="16" t="s">
        <v>307</v>
      </c>
      <c r="C155" s="17" t="s">
        <v>8</v>
      </c>
      <c r="D155" s="16" t="n">
        <v>-6</v>
      </c>
    </row>
    <row r="156" customFormat="false" ht="12.75" hidden="false" customHeight="true" outlineLevel="0" collapsed="false">
      <c r="A156" s="16" t="s">
        <v>308</v>
      </c>
      <c r="B156" s="16" t="s">
        <v>309</v>
      </c>
      <c r="C156" s="17" t="s">
        <v>6</v>
      </c>
      <c r="D156" s="16" t="n">
        <v>10</v>
      </c>
    </row>
    <row r="157" customFormat="false" ht="12.75" hidden="false" customHeight="true" outlineLevel="0" collapsed="false">
      <c r="A157" s="16" t="s">
        <v>310</v>
      </c>
      <c r="B157" s="16" t="s">
        <v>311</v>
      </c>
      <c r="C157" s="17" t="s">
        <v>6</v>
      </c>
      <c r="D157" s="16" t="n">
        <v>-9</v>
      </c>
    </row>
    <row r="158" customFormat="false" ht="12.75" hidden="false" customHeight="true" outlineLevel="0" collapsed="false">
      <c r="A158" s="16" t="s">
        <v>312</v>
      </c>
      <c r="B158" s="16" t="s">
        <v>313</v>
      </c>
      <c r="C158" s="17" t="s">
        <v>9</v>
      </c>
      <c r="D158" s="16" t="n">
        <v>-9</v>
      </c>
    </row>
    <row r="159" customFormat="false" ht="12.75" hidden="false" customHeight="true" outlineLevel="0" collapsed="false">
      <c r="A159" s="16" t="s">
        <v>314</v>
      </c>
      <c r="B159" s="16" t="s">
        <v>315</v>
      </c>
      <c r="C159" s="17" t="s">
        <v>6</v>
      </c>
      <c r="D159" s="16" t="n">
        <v>6</v>
      </c>
    </row>
    <row r="160" customFormat="false" ht="12.75" hidden="false" customHeight="true" outlineLevel="0" collapsed="false">
      <c r="A160" s="16" t="s">
        <v>316</v>
      </c>
      <c r="B160" s="16" t="s">
        <v>317</v>
      </c>
      <c r="C160" s="17" t="s">
        <v>6</v>
      </c>
      <c r="D160" s="16" t="n">
        <v>-8</v>
      </c>
    </row>
    <row r="161" customFormat="false" ht="12.75" hidden="false" customHeight="true" outlineLevel="0" collapsed="false">
      <c r="A161" s="16" t="s">
        <v>318</v>
      </c>
      <c r="B161" s="16" t="s">
        <v>319</v>
      </c>
      <c r="C161" s="17" t="s">
        <v>7</v>
      </c>
      <c r="D161" s="16" t="n">
        <v>5</v>
      </c>
    </row>
    <row r="162" customFormat="false" ht="12.75" hidden="false" customHeight="true" outlineLevel="0" collapsed="false">
      <c r="A162" s="16" t="s">
        <v>320</v>
      </c>
      <c r="B162" s="16" t="s">
        <v>321</v>
      </c>
      <c r="C162" s="17" t="s">
        <v>6</v>
      </c>
      <c r="D162" s="16" t="n">
        <v>8</v>
      </c>
    </row>
    <row r="163" customFormat="false" ht="12.75" hidden="false" customHeight="true" outlineLevel="0" collapsed="false">
      <c r="A163" s="16" t="s">
        <v>322</v>
      </c>
      <c r="B163" s="16" t="s">
        <v>323</v>
      </c>
      <c r="C163" s="17" t="s">
        <v>6</v>
      </c>
      <c r="D163" s="16" t="n">
        <v>8</v>
      </c>
    </row>
    <row r="164" customFormat="false" ht="12.75" hidden="false" customHeight="true" outlineLevel="0" collapsed="false">
      <c r="A164" s="16" t="s">
        <v>324</v>
      </c>
      <c r="B164" s="16" t="s">
        <v>325</v>
      </c>
      <c r="C164" s="17" t="s">
        <v>6</v>
      </c>
      <c r="D164" s="16" t="n">
        <v>5</v>
      </c>
    </row>
    <row r="165" customFormat="false" ht="12.75" hidden="false" customHeight="true" outlineLevel="0" collapsed="false">
      <c r="A165" s="16" t="s">
        <v>326</v>
      </c>
      <c r="B165" s="16" t="s">
        <v>327</v>
      </c>
      <c r="C165" s="17" t="s">
        <v>6</v>
      </c>
      <c r="D165" s="16" t="n">
        <v>8</v>
      </c>
    </row>
    <row r="166" customFormat="false" ht="12.75" hidden="false" customHeight="true" outlineLevel="0" collapsed="false">
      <c r="A166" s="16" t="s">
        <v>328</v>
      </c>
      <c r="B166" s="16" t="s">
        <v>329</v>
      </c>
      <c r="C166" s="17" t="s">
        <v>6</v>
      </c>
      <c r="D166" s="16" t="n">
        <v>8</v>
      </c>
    </row>
    <row r="167" customFormat="false" ht="12.75" hidden="false" customHeight="true" outlineLevel="0" collapsed="false">
      <c r="A167" s="16" t="s">
        <v>330</v>
      </c>
      <c r="B167" s="16" t="s">
        <v>331</v>
      </c>
      <c r="C167" s="17" t="s">
        <v>9</v>
      </c>
      <c r="D167" s="16" t="n">
        <v>9</v>
      </c>
    </row>
    <row r="168" customFormat="false" ht="12.75" hidden="false" customHeight="true" outlineLevel="0" collapsed="false">
      <c r="A168" s="16" t="s">
        <v>332</v>
      </c>
      <c r="B168" s="16" t="s">
        <v>333</v>
      </c>
      <c r="C168" s="17" t="s">
        <v>6</v>
      </c>
      <c r="D168" s="16" t="n">
        <v>8</v>
      </c>
    </row>
    <row r="169" customFormat="false" ht="12.75" hidden="false" customHeight="true" outlineLevel="0" collapsed="false">
      <c r="A169" s="16" t="s">
        <v>334</v>
      </c>
      <c r="B169" s="16" t="s">
        <v>335</v>
      </c>
      <c r="C169" s="17" t="s">
        <v>6</v>
      </c>
      <c r="D169" s="16" t="n">
        <v>8</v>
      </c>
    </row>
    <row r="170" customFormat="false" ht="12.75" hidden="false" customHeight="true" outlineLevel="0" collapsed="false">
      <c r="A170" s="16" t="s">
        <v>336</v>
      </c>
      <c r="B170" s="16" t="s">
        <v>337</v>
      </c>
      <c r="C170" s="17" t="s">
        <v>6</v>
      </c>
      <c r="D170" s="16" t="n">
        <v>-5</v>
      </c>
    </row>
    <row r="171" customFormat="false" ht="12.75" hidden="false" customHeight="true" outlineLevel="0" collapsed="false">
      <c r="A171" s="16" t="s">
        <v>338</v>
      </c>
      <c r="B171" s="16" t="s">
        <v>339</v>
      </c>
      <c r="C171" s="17" t="s">
        <v>6</v>
      </c>
      <c r="D171" s="16" t="n">
        <v>14</v>
      </c>
    </row>
    <row r="172" customFormat="false" ht="12.75" hidden="false" customHeight="true" outlineLevel="0" collapsed="false">
      <c r="A172" s="16" t="s">
        <v>340</v>
      </c>
      <c r="B172" s="16" t="s">
        <v>341</v>
      </c>
      <c r="C172" s="17" t="s">
        <v>7</v>
      </c>
      <c r="D172" s="16" t="n">
        <v>-8</v>
      </c>
    </row>
    <row r="173" customFormat="false" ht="12.75" hidden="false" customHeight="true" outlineLevel="0" collapsed="false">
      <c r="A173" s="16" t="s">
        <v>342</v>
      </c>
      <c r="B173" s="16" t="s">
        <v>343</v>
      </c>
      <c r="C173" s="17" t="s">
        <v>9</v>
      </c>
      <c r="D173" s="16" t="n">
        <v>-17</v>
      </c>
    </row>
    <row r="174" customFormat="false" ht="12.75" hidden="false" customHeight="true" outlineLevel="0" collapsed="false">
      <c r="A174" s="16" t="s">
        <v>344</v>
      </c>
      <c r="B174" s="16" t="s">
        <v>345</v>
      </c>
      <c r="C174" s="17" t="s">
        <v>6</v>
      </c>
      <c r="D174" s="16" t="n">
        <v>8</v>
      </c>
    </row>
    <row r="175" customFormat="false" ht="12.75" hidden="false" customHeight="true" outlineLevel="0" collapsed="false">
      <c r="A175" s="16" t="s">
        <v>346</v>
      </c>
      <c r="B175" s="16" t="s">
        <v>347</v>
      </c>
      <c r="C175" s="17" t="s">
        <v>6</v>
      </c>
      <c r="D175" s="16" t="n">
        <v>6</v>
      </c>
    </row>
    <row r="176" customFormat="false" ht="12.75" hidden="false" customHeight="true" outlineLevel="0" collapsed="false">
      <c r="A176" s="16" t="s">
        <v>348</v>
      </c>
      <c r="B176" s="16" t="s">
        <v>349</v>
      </c>
      <c r="C176" s="17" t="s">
        <v>6</v>
      </c>
      <c r="D176" s="16" t="n">
        <v>8</v>
      </c>
    </row>
    <row r="177" customFormat="false" ht="12.75" hidden="false" customHeight="true" outlineLevel="0" collapsed="false">
      <c r="A177" s="16" t="s">
        <v>350</v>
      </c>
      <c r="B177" s="16" t="s">
        <v>351</v>
      </c>
      <c r="C177" s="17" t="s">
        <v>6</v>
      </c>
      <c r="D177" s="16" t="n">
        <v>8</v>
      </c>
    </row>
    <row r="178" customFormat="false" ht="12.75" hidden="false" customHeight="true" outlineLevel="0" collapsed="false">
      <c r="A178" s="16" t="s">
        <v>352</v>
      </c>
      <c r="B178" s="16" t="s">
        <v>353</v>
      </c>
      <c r="C178" s="17" t="s">
        <v>9</v>
      </c>
      <c r="D178" s="16" t="n">
        <v>9</v>
      </c>
    </row>
    <row r="179" customFormat="false" ht="12.75" hidden="false" customHeight="true" outlineLevel="0" collapsed="false">
      <c r="A179" s="16" t="s">
        <v>354</v>
      </c>
      <c r="B179" s="16" t="s">
        <v>355</v>
      </c>
      <c r="C179" s="17" t="s">
        <v>6</v>
      </c>
      <c r="D179" s="16" t="n">
        <v>8</v>
      </c>
    </row>
    <row r="180" customFormat="false" ht="12.75" hidden="false" customHeight="true" outlineLevel="0" collapsed="false">
      <c r="A180" s="16" t="s">
        <v>356</v>
      </c>
      <c r="B180" s="16" t="s">
        <v>357</v>
      </c>
      <c r="C180" s="17" t="s">
        <v>6</v>
      </c>
      <c r="D180" s="16" t="n">
        <v>6</v>
      </c>
    </row>
    <row r="181" customFormat="false" ht="12.75" hidden="false" customHeight="true" outlineLevel="0" collapsed="false">
      <c r="A181" s="16" t="s">
        <v>358</v>
      </c>
      <c r="B181" s="16" t="s">
        <v>359</v>
      </c>
      <c r="C181" s="17" t="s">
        <v>6</v>
      </c>
      <c r="D181" s="16" t="n">
        <v>5</v>
      </c>
    </row>
    <row r="182" customFormat="false" ht="12.75" hidden="false" customHeight="true" outlineLevel="0" collapsed="false">
      <c r="A182" s="16" t="s">
        <v>360</v>
      </c>
      <c r="B182" s="16" t="s">
        <v>361</v>
      </c>
      <c r="C182" s="17" t="s">
        <v>6</v>
      </c>
      <c r="D182" s="16" t="n">
        <v>23</v>
      </c>
    </row>
    <row r="183" customFormat="false" ht="12.75" hidden="false" customHeight="true" outlineLevel="0" collapsed="false">
      <c r="A183" s="16" t="s">
        <v>362</v>
      </c>
      <c r="B183" s="16" t="s">
        <v>363</v>
      </c>
      <c r="C183" s="17" t="s">
        <v>6</v>
      </c>
      <c r="D183" s="16" t="n">
        <v>6</v>
      </c>
    </row>
    <row r="184" customFormat="false" ht="12.75" hidden="false" customHeight="true" outlineLevel="0" collapsed="false">
      <c r="A184" s="16" t="s">
        <v>364</v>
      </c>
      <c r="B184" s="16" t="s">
        <v>365</v>
      </c>
      <c r="C184" s="17" t="s">
        <v>6</v>
      </c>
      <c r="D184" s="16" t="n">
        <v>8</v>
      </c>
    </row>
    <row r="185" customFormat="false" ht="12.75" hidden="false" customHeight="true" outlineLevel="0" collapsed="false">
      <c r="A185" s="16" t="s">
        <v>366</v>
      </c>
      <c r="B185" s="16" t="s">
        <v>367</v>
      </c>
      <c r="C185" s="17" t="s">
        <v>6</v>
      </c>
      <c r="D185" s="16" t="n">
        <v>8</v>
      </c>
    </row>
    <row r="186" customFormat="false" ht="12.75" hidden="false" customHeight="true" outlineLevel="0" collapsed="false">
      <c r="A186" s="16" t="s">
        <v>368</v>
      </c>
      <c r="B186" s="16" t="s">
        <v>369</v>
      </c>
      <c r="C186" s="17" t="s">
        <v>7</v>
      </c>
      <c r="D186" s="16" t="n">
        <v>5</v>
      </c>
    </row>
    <row r="187" customFormat="false" ht="12.75" hidden="false" customHeight="true" outlineLevel="0" collapsed="false">
      <c r="A187" s="16" t="s">
        <v>370</v>
      </c>
      <c r="B187" s="16" t="s">
        <v>371</v>
      </c>
      <c r="C187" s="17" t="s">
        <v>6</v>
      </c>
      <c r="D187" s="16" t="n">
        <v>14</v>
      </c>
    </row>
    <row r="188" customFormat="false" ht="12.75" hidden="false" customHeight="true" outlineLevel="0" collapsed="false">
      <c r="A188" s="16" t="s">
        <v>372</v>
      </c>
      <c r="B188" s="16" t="s">
        <v>373</v>
      </c>
      <c r="C188" s="17" t="s">
        <v>7</v>
      </c>
      <c r="D188" s="16" t="n">
        <v>8</v>
      </c>
    </row>
    <row r="189" customFormat="false" ht="12.75" hidden="false" customHeight="true" outlineLevel="0" collapsed="false">
      <c r="A189" s="16" t="s">
        <v>374</v>
      </c>
      <c r="B189" s="16" t="s">
        <v>375</v>
      </c>
      <c r="C189" s="17" t="s">
        <v>6</v>
      </c>
      <c r="D189" s="16" t="n">
        <v>8</v>
      </c>
    </row>
    <row r="190" customFormat="false" ht="12.75" hidden="false" customHeight="true" outlineLevel="0" collapsed="false">
      <c r="A190" s="16" t="s">
        <v>376</v>
      </c>
      <c r="B190" s="16" t="s">
        <v>377</v>
      </c>
      <c r="C190" s="17" t="s">
        <v>6</v>
      </c>
      <c r="D190" s="16" t="n">
        <v>10</v>
      </c>
    </row>
    <row r="191" customFormat="false" ht="12.75" hidden="false" customHeight="true" outlineLevel="0" collapsed="false">
      <c r="A191" s="16" t="s">
        <v>378</v>
      </c>
      <c r="B191" s="16" t="s">
        <v>379</v>
      </c>
      <c r="C191" s="17" t="s">
        <v>6</v>
      </c>
      <c r="D191" s="16" t="n">
        <v>-10</v>
      </c>
    </row>
    <row r="192" customFormat="false" ht="12.75" hidden="false" customHeight="true" outlineLevel="0" collapsed="false">
      <c r="A192" s="16" t="s">
        <v>380</v>
      </c>
      <c r="B192" s="16" t="s">
        <v>381</v>
      </c>
      <c r="C192" s="17" t="s">
        <v>6</v>
      </c>
      <c r="D192" s="16" t="n">
        <v>10</v>
      </c>
    </row>
    <row r="193" customFormat="false" ht="12.75" hidden="false" customHeight="true" outlineLevel="0" collapsed="false">
      <c r="A193" s="16" t="s">
        <v>382</v>
      </c>
      <c r="B193" s="16" t="s">
        <v>383</v>
      </c>
      <c r="C193" s="17" t="s">
        <v>6</v>
      </c>
      <c r="D193" s="16" t="n">
        <v>6</v>
      </c>
    </row>
    <row r="194" customFormat="false" ht="12.75" hidden="false" customHeight="true" outlineLevel="0" collapsed="false">
      <c r="A194" s="16" t="s">
        <v>384</v>
      </c>
      <c r="B194" s="16" t="s">
        <v>385</v>
      </c>
      <c r="C194" s="17" t="s">
        <v>6</v>
      </c>
      <c r="D194" s="16" t="n">
        <v>8</v>
      </c>
    </row>
    <row r="195" customFormat="false" ht="12.75" hidden="false" customHeight="true" outlineLevel="0" collapsed="false">
      <c r="A195" s="16" t="s">
        <v>386</v>
      </c>
      <c r="B195" s="16" t="s">
        <v>387</v>
      </c>
      <c r="C195" s="17" t="s">
        <v>6</v>
      </c>
      <c r="D195" s="16" t="n">
        <v>8</v>
      </c>
    </row>
    <row r="196" customFormat="false" ht="12.75" hidden="false" customHeight="true" outlineLevel="0" collapsed="false">
      <c r="A196" s="16" t="s">
        <v>388</v>
      </c>
      <c r="B196" s="16" t="s">
        <v>389</v>
      </c>
      <c r="C196" s="17" t="s">
        <v>6</v>
      </c>
      <c r="D196" s="16" t="n">
        <v>-5</v>
      </c>
    </row>
    <row r="197" customFormat="false" ht="12.75" hidden="false" customHeight="true" outlineLevel="0" collapsed="false">
      <c r="A197" s="16" t="s">
        <v>390</v>
      </c>
      <c r="B197" s="16" t="s">
        <v>391</v>
      </c>
      <c r="C197" s="17" t="s">
        <v>6</v>
      </c>
      <c r="D197" s="16" t="n">
        <v>4</v>
      </c>
    </row>
    <row r="198" customFormat="false" ht="12.75" hidden="false" customHeight="true" outlineLevel="0" collapsed="false">
      <c r="A198" s="16" t="s">
        <v>392</v>
      </c>
      <c r="B198" s="16" t="s">
        <v>393</v>
      </c>
      <c r="C198" s="17" t="s">
        <v>6</v>
      </c>
      <c r="D198" s="16" t="n">
        <v>6</v>
      </c>
    </row>
    <row r="199" customFormat="false" ht="12.75" hidden="false" customHeight="true" outlineLevel="0" collapsed="false">
      <c r="A199" s="16" t="s">
        <v>394</v>
      </c>
      <c r="B199" s="16" t="s">
        <v>395</v>
      </c>
      <c r="C199" s="17" t="s">
        <v>6</v>
      </c>
      <c r="D199" s="16" t="n">
        <v>22</v>
      </c>
    </row>
    <row r="200" customFormat="false" ht="12.75" hidden="false" customHeight="true" outlineLevel="0" collapsed="false">
      <c r="A200" s="16" t="s">
        <v>396</v>
      </c>
      <c r="B200" s="16" t="s">
        <v>397</v>
      </c>
      <c r="C200" s="17" t="s">
        <v>6</v>
      </c>
      <c r="D200" s="16" t="n">
        <v>1</v>
      </c>
    </row>
    <row r="201" customFormat="false" ht="12.75" hidden="false" customHeight="true" outlineLevel="0" collapsed="false">
      <c r="A201" s="16" t="s">
        <v>398</v>
      </c>
      <c r="B201" s="16" t="s">
        <v>399</v>
      </c>
      <c r="C201" s="17" t="s">
        <v>7</v>
      </c>
      <c r="D201" s="16" t="n">
        <v>8</v>
      </c>
    </row>
    <row r="202" customFormat="false" ht="12.75" hidden="false" customHeight="true" outlineLevel="0" collapsed="false">
      <c r="A202" s="16" t="s">
        <v>400</v>
      </c>
      <c r="B202" s="16" t="s">
        <v>401</v>
      </c>
      <c r="C202" s="17" t="s">
        <v>6</v>
      </c>
      <c r="D202" s="16" t="n">
        <v>-9</v>
      </c>
    </row>
    <row r="203" customFormat="false" ht="12.75" hidden="false" customHeight="true" outlineLevel="0" collapsed="false">
      <c r="A203" s="16" t="s">
        <v>402</v>
      </c>
      <c r="B203" s="16" t="s">
        <v>403</v>
      </c>
      <c r="C203" s="17" t="s">
        <v>6</v>
      </c>
      <c r="D203" s="16" t="n">
        <v>8</v>
      </c>
    </row>
    <row r="204" customFormat="false" ht="12.75" hidden="false" customHeight="true" outlineLevel="0" collapsed="false">
      <c r="A204" s="16" t="s">
        <v>404</v>
      </c>
      <c r="B204" s="16" t="s">
        <v>405</v>
      </c>
      <c r="C204" s="17" t="s">
        <v>6</v>
      </c>
      <c r="D204" s="16" t="n">
        <v>23</v>
      </c>
    </row>
    <row r="205" customFormat="false" ht="12.75" hidden="false" customHeight="true" outlineLevel="0" collapsed="false">
      <c r="A205" s="16" t="s">
        <v>406</v>
      </c>
      <c r="B205" s="16" t="s">
        <v>407</v>
      </c>
      <c r="C205" s="17" t="s">
        <v>6</v>
      </c>
      <c r="D205" s="16" t="n">
        <v>21</v>
      </c>
    </row>
    <row r="206" customFormat="false" ht="12.75" hidden="false" customHeight="true" outlineLevel="0" collapsed="false">
      <c r="A206" s="16" t="s">
        <v>408</v>
      </c>
      <c r="B206" s="16" t="s">
        <v>409</v>
      </c>
      <c r="C206" s="17" t="s">
        <v>6</v>
      </c>
      <c r="D206" s="16" t="n">
        <v>4</v>
      </c>
    </row>
    <row r="207" customFormat="false" ht="12.75" hidden="false" customHeight="true" outlineLevel="0" collapsed="false">
      <c r="A207" s="16" t="s">
        <v>410</v>
      </c>
      <c r="B207" s="16" t="s">
        <v>411</v>
      </c>
      <c r="C207" s="17" t="s">
        <v>6</v>
      </c>
      <c r="D207" s="16" t="n">
        <v>6</v>
      </c>
    </row>
    <row r="208" customFormat="false" ht="12.75" hidden="false" customHeight="true" outlineLevel="0" collapsed="false">
      <c r="A208" s="16" t="s">
        <v>412</v>
      </c>
      <c r="B208" s="16" t="s">
        <v>413</v>
      </c>
      <c r="C208" s="17" t="s">
        <v>7</v>
      </c>
      <c r="D208" s="16" t="n">
        <v>8</v>
      </c>
    </row>
    <row r="209" customFormat="false" ht="12.75" hidden="false" customHeight="true" outlineLevel="0" collapsed="false">
      <c r="A209" s="16" t="s">
        <v>414</v>
      </c>
      <c r="B209" s="16" t="s">
        <v>415</v>
      </c>
      <c r="C209" s="18" t="s">
        <v>6</v>
      </c>
      <c r="D209" s="16" t="n">
        <v>10</v>
      </c>
    </row>
    <row r="210" customFormat="false" ht="12.75" hidden="false" customHeight="true" outlineLevel="0" collapsed="false">
      <c r="A210" s="16" t="s">
        <v>416</v>
      </c>
      <c r="B210" s="16" t="s">
        <v>417</v>
      </c>
      <c r="C210" s="18" t="s">
        <v>6</v>
      </c>
      <c r="D210" s="16" t="n">
        <v>10</v>
      </c>
    </row>
    <row r="211" customFormat="false" ht="12.75" hidden="false" customHeight="true" outlineLevel="0" collapsed="false">
      <c r="A211" s="16" t="s">
        <v>418</v>
      </c>
      <c r="B211" s="16" t="s">
        <v>419</v>
      </c>
      <c r="C211" s="18" t="s">
        <v>6</v>
      </c>
      <c r="D211" s="16" t="n">
        <v>8</v>
      </c>
    </row>
    <row r="212" customFormat="false" ht="12.75" hidden="false" customHeight="true" outlineLevel="0" collapsed="false">
      <c r="A212" s="16" t="s">
        <v>420</v>
      </c>
      <c r="B212" s="16" t="s">
        <v>421</v>
      </c>
      <c r="C212" s="18" t="s">
        <v>6</v>
      </c>
      <c r="D212" s="16" t="n">
        <v>6</v>
      </c>
    </row>
    <row r="213" customFormat="false" ht="12.75" hidden="false" customHeight="true" outlineLevel="0" collapsed="false">
      <c r="A213" s="16" t="s">
        <v>422</v>
      </c>
      <c r="B213" s="16" t="s">
        <v>423</v>
      </c>
      <c r="C213" s="18" t="s">
        <v>6</v>
      </c>
      <c r="D213" s="16" t="n">
        <v>10</v>
      </c>
    </row>
    <row r="214" customFormat="false" ht="12.75" hidden="false" customHeight="true" outlineLevel="0" collapsed="false">
      <c r="A214" s="16" t="s">
        <v>424</v>
      </c>
      <c r="B214" s="16" t="s">
        <v>425</v>
      </c>
      <c r="C214" s="18" t="s">
        <v>6</v>
      </c>
      <c r="D214" s="16" t="n">
        <v>6</v>
      </c>
    </row>
    <row r="215" customFormat="false" ht="12.75" hidden="false" customHeight="true" outlineLevel="0" collapsed="false">
      <c r="A215" s="16" t="s">
        <v>426</v>
      </c>
      <c r="B215" s="16" t="s">
        <v>427</v>
      </c>
      <c r="C215" s="18" t="s">
        <v>6</v>
      </c>
      <c r="D215" s="16" t="n">
        <v>8</v>
      </c>
    </row>
    <row r="216" customFormat="false" ht="12.75" hidden="false" customHeight="true" outlineLevel="0" collapsed="false">
      <c r="A216" s="16" t="s">
        <v>428</v>
      </c>
      <c r="B216" s="16" t="s">
        <v>429</v>
      </c>
      <c r="C216" s="18" t="s">
        <v>6</v>
      </c>
      <c r="D216" s="16" t="n">
        <v>21</v>
      </c>
    </row>
    <row r="217" customFormat="false" ht="12.75" hidden="false" customHeight="true" outlineLevel="0" collapsed="false">
      <c r="A217" s="16" t="s">
        <v>430</v>
      </c>
      <c r="B217" s="16" t="s">
        <v>431</v>
      </c>
      <c r="C217" s="18" t="s">
        <v>6</v>
      </c>
      <c r="D217" s="16" t="n">
        <v>5</v>
      </c>
    </row>
    <row r="218" customFormat="false" ht="12.75" hidden="false" customHeight="true" outlineLevel="0" collapsed="false">
      <c r="A218" s="16" t="s">
        <v>432</v>
      </c>
      <c r="B218" s="16" t="s">
        <v>433</v>
      </c>
      <c r="C218" s="18" t="s">
        <v>9</v>
      </c>
      <c r="D218" s="16" t="n">
        <v>-8</v>
      </c>
    </row>
    <row r="219" customFormat="false" ht="12.75" hidden="false" customHeight="true" outlineLevel="0" collapsed="false">
      <c r="A219" s="16" t="s">
        <v>434</v>
      </c>
      <c r="B219" s="16" t="s">
        <v>435</v>
      </c>
      <c r="C219" s="18" t="s">
        <v>6</v>
      </c>
      <c r="D219" s="16" t="n">
        <v>14</v>
      </c>
    </row>
    <row r="220" customFormat="false" ht="12.75" hidden="false" customHeight="true" outlineLevel="0" collapsed="false">
      <c r="A220" s="16" t="s">
        <v>436</v>
      </c>
      <c r="B220" s="16" t="s">
        <v>437</v>
      </c>
      <c r="C220" s="18" t="s">
        <v>6</v>
      </c>
      <c r="D220" s="16" t="n">
        <v>23</v>
      </c>
    </row>
    <row r="221" customFormat="false" ht="12.75" hidden="false" customHeight="true" outlineLevel="0" collapsed="false">
      <c r="A221" s="16" t="s">
        <v>438</v>
      </c>
      <c r="B221" s="16" t="s">
        <v>439</v>
      </c>
      <c r="C221" s="18" t="s">
        <v>6</v>
      </c>
      <c r="D221" s="16" t="n">
        <v>-8</v>
      </c>
    </row>
    <row r="222" customFormat="false" ht="12.75" hidden="false" customHeight="true" outlineLevel="0" collapsed="false">
      <c r="A222" s="16" t="s">
        <v>440</v>
      </c>
      <c r="B222" s="16" t="s">
        <v>441</v>
      </c>
      <c r="C222" s="18" t="s">
        <v>6</v>
      </c>
      <c r="D222" s="16" t="n">
        <v>-14</v>
      </c>
    </row>
    <row r="223" customFormat="false" ht="12.75" hidden="false" customHeight="true" outlineLevel="0" collapsed="false">
      <c r="A223" s="16" t="s">
        <v>442</v>
      </c>
      <c r="B223" s="16" t="s">
        <v>443</v>
      </c>
      <c r="C223" s="18" t="s">
        <v>9</v>
      </c>
      <c r="D223" s="16" t="n">
        <v>-6</v>
      </c>
    </row>
    <row r="224" customFormat="false" ht="12.75" hidden="false" customHeight="true" outlineLevel="0" collapsed="false">
      <c r="A224" s="16" t="s">
        <v>444</v>
      </c>
      <c r="B224" s="16" t="s">
        <v>445</v>
      </c>
      <c r="C224" s="18" t="s">
        <v>8</v>
      </c>
      <c r="D224" s="16" t="n">
        <v>-8</v>
      </c>
    </row>
    <row r="225" customFormat="false" ht="12.75" hidden="false" customHeight="true" outlineLevel="0" collapsed="false">
      <c r="A225" s="16" t="s">
        <v>446</v>
      </c>
      <c r="B225" s="16" t="s">
        <v>447</v>
      </c>
      <c r="C225" s="18" t="s">
        <v>6</v>
      </c>
      <c r="D225" s="16" t="n">
        <v>10</v>
      </c>
    </row>
    <row r="226" customFormat="false" ht="12.75" hidden="false" customHeight="true" outlineLevel="0" collapsed="false">
      <c r="A226" s="16" t="s">
        <v>448</v>
      </c>
      <c r="B226" s="16" t="s">
        <v>449</v>
      </c>
      <c r="C226" s="18" t="s">
        <v>9</v>
      </c>
      <c r="D226" s="16" t="n">
        <v>-8</v>
      </c>
    </row>
    <row r="227" customFormat="false" ht="12.75" hidden="false" customHeight="true" outlineLevel="0" collapsed="false">
      <c r="A227" s="16" t="s">
        <v>450</v>
      </c>
      <c r="B227" s="16" t="s">
        <v>451</v>
      </c>
      <c r="C227" s="18" t="s">
        <v>6</v>
      </c>
      <c r="D227" s="16" t="n">
        <v>8</v>
      </c>
    </row>
    <row r="228" customFormat="false" ht="12.75" hidden="false" customHeight="true" outlineLevel="0" collapsed="false">
      <c r="A228" s="16" t="s">
        <v>452</v>
      </c>
      <c r="B228" s="16" t="s">
        <v>453</v>
      </c>
      <c r="C228" s="18" t="s">
        <v>6</v>
      </c>
      <c r="D228" s="16" t="n">
        <v>8</v>
      </c>
    </row>
    <row r="229" customFormat="false" ht="12.75" hidden="false" customHeight="true" outlineLevel="0" collapsed="false">
      <c r="A229" s="16" t="s">
        <v>454</v>
      </c>
      <c r="B229" s="16" t="s">
        <v>455</v>
      </c>
      <c r="C229" s="18" t="s">
        <v>6</v>
      </c>
      <c r="D229" s="16" t="n">
        <v>6</v>
      </c>
    </row>
    <row r="230" customFormat="false" ht="12.75" hidden="false" customHeight="true" outlineLevel="0" collapsed="false">
      <c r="A230" s="16" t="s">
        <v>456</v>
      </c>
      <c r="B230" s="16" t="s">
        <v>457</v>
      </c>
      <c r="C230" s="18" t="s">
        <v>8</v>
      </c>
      <c r="D230" s="16" t="n">
        <v>10</v>
      </c>
    </row>
    <row r="231" customFormat="false" ht="12.75" hidden="false" customHeight="true" outlineLevel="0" collapsed="false">
      <c r="A231" s="16" t="s">
        <v>458</v>
      </c>
      <c r="B231" s="16" t="s">
        <v>459</v>
      </c>
      <c r="C231" s="18" t="s">
        <v>6</v>
      </c>
      <c r="D231" s="16" t="n">
        <v>1</v>
      </c>
    </row>
    <row r="232" customFormat="false" ht="12.75" hidden="false" customHeight="true" outlineLevel="0" collapsed="false">
      <c r="A232" s="16" t="s">
        <v>460</v>
      </c>
      <c r="B232" s="16" t="s">
        <v>461</v>
      </c>
      <c r="C232" s="18" t="s">
        <v>6</v>
      </c>
      <c r="D232" s="16" t="n">
        <v>1</v>
      </c>
    </row>
    <row r="233" customFormat="false" ht="12.75" hidden="false" customHeight="true" outlineLevel="0" collapsed="false">
      <c r="A233" s="16" t="s">
        <v>462</v>
      </c>
      <c r="B233" s="16" t="s">
        <v>463</v>
      </c>
      <c r="C233" s="18" t="s">
        <v>6</v>
      </c>
      <c r="D233" s="16" t="n">
        <v>6</v>
      </c>
    </row>
    <row r="234" customFormat="false" ht="12.75" hidden="false" customHeight="true" outlineLevel="0" collapsed="false">
      <c r="A234" s="16" t="s">
        <v>464</v>
      </c>
      <c r="B234" s="16" t="s">
        <v>465</v>
      </c>
      <c r="C234" s="18" t="s">
        <v>6</v>
      </c>
      <c r="D234" s="16" t="n">
        <v>6</v>
      </c>
    </row>
    <row r="235" customFormat="false" ht="12.75" hidden="false" customHeight="true" outlineLevel="0" collapsed="false">
      <c r="A235" s="16" t="s">
        <v>466</v>
      </c>
      <c r="B235" s="16" t="s">
        <v>467</v>
      </c>
      <c r="C235" s="18" t="s">
        <v>6</v>
      </c>
      <c r="D235" s="16" t="n">
        <v>10</v>
      </c>
    </row>
    <row r="236" customFormat="false" ht="12.75" hidden="false" customHeight="true" outlineLevel="0" collapsed="false">
      <c r="A236" s="16" t="s">
        <v>468</v>
      </c>
      <c r="B236" s="16" t="s">
        <v>469</v>
      </c>
      <c r="C236" s="18" t="s">
        <v>7</v>
      </c>
      <c r="D236" s="16" t="n">
        <v>8</v>
      </c>
    </row>
    <row r="237" customFormat="false" ht="12.75" hidden="false" customHeight="true" outlineLevel="0" collapsed="false">
      <c r="A237" s="16" t="s">
        <v>470</v>
      </c>
      <c r="B237" s="16" t="s">
        <v>471</v>
      </c>
      <c r="C237" s="18" t="s">
        <v>6</v>
      </c>
      <c r="D237" s="16" t="n">
        <v>10</v>
      </c>
    </row>
    <row r="238" customFormat="false" ht="12.75" hidden="false" customHeight="true" outlineLevel="0" collapsed="false">
      <c r="A238" s="16" t="s">
        <v>472</v>
      </c>
      <c r="B238" s="16" t="s">
        <v>473</v>
      </c>
      <c r="C238" s="18" t="s">
        <v>8</v>
      </c>
      <c r="D238" s="16" t="n">
        <v>-8</v>
      </c>
    </row>
    <row r="239" customFormat="false" ht="12.75" hidden="false" customHeight="true" outlineLevel="0" collapsed="false">
      <c r="A239" s="16" t="s">
        <v>474</v>
      </c>
      <c r="B239" s="16" t="s">
        <v>475</v>
      </c>
      <c r="C239" s="18" t="s">
        <v>7</v>
      </c>
      <c r="D239" s="16" t="n">
        <v>22</v>
      </c>
    </row>
    <row r="240" customFormat="false" ht="12.75" hidden="false" customHeight="true" outlineLevel="0" collapsed="false">
      <c r="A240" s="16" t="s">
        <v>476</v>
      </c>
      <c r="B240" s="16" t="s">
        <v>477</v>
      </c>
      <c r="C240" s="18" t="s">
        <v>6</v>
      </c>
      <c r="D240" s="16" t="n">
        <v>10</v>
      </c>
    </row>
    <row r="241" customFormat="false" ht="12.75" hidden="false" customHeight="true" outlineLevel="0" collapsed="false">
      <c r="A241" s="16" t="s">
        <v>478</v>
      </c>
      <c r="B241" s="16" t="s">
        <v>479</v>
      </c>
      <c r="C241" s="18" t="s">
        <v>6</v>
      </c>
      <c r="D241" s="16" t="n">
        <v>23</v>
      </c>
    </row>
    <row r="242" customFormat="false" ht="12.75" hidden="false" customHeight="true" outlineLevel="0" collapsed="false">
      <c r="A242" s="16" t="s">
        <v>480</v>
      </c>
      <c r="B242" s="16" t="s">
        <v>481</v>
      </c>
      <c r="C242" s="18" t="s">
        <v>6</v>
      </c>
      <c r="D242" s="16" t="n">
        <v>-8</v>
      </c>
    </row>
    <row r="243" customFormat="false" ht="12.75" hidden="false" customHeight="true" outlineLevel="0" collapsed="false">
      <c r="A243" s="16" t="s">
        <v>482</v>
      </c>
      <c r="B243" s="16" t="s">
        <v>483</v>
      </c>
      <c r="C243" s="18" t="s">
        <v>6</v>
      </c>
      <c r="D243" s="16" t="n">
        <v>-9</v>
      </c>
    </row>
    <row r="244" customFormat="false" ht="12.75" hidden="false" customHeight="true" outlineLevel="0" collapsed="false">
      <c r="A244" s="16" t="s">
        <v>484</v>
      </c>
      <c r="B244" s="16" t="s">
        <v>485</v>
      </c>
      <c r="C244" s="18" t="s">
        <v>6</v>
      </c>
      <c r="D244" s="16" t="n">
        <v>-8</v>
      </c>
    </row>
    <row r="245" customFormat="false" ht="12.75" hidden="false" customHeight="true" outlineLevel="0" collapsed="false">
      <c r="A245" s="16" t="s">
        <v>486</v>
      </c>
      <c r="B245" s="16" t="s">
        <v>487</v>
      </c>
      <c r="C245" s="18" t="s">
        <v>6</v>
      </c>
      <c r="D245" s="16" t="n">
        <v>4</v>
      </c>
    </row>
    <row r="246" customFormat="false" ht="12.75" hidden="false" customHeight="true" outlineLevel="0" collapsed="false">
      <c r="A246" s="16" t="s">
        <v>488</v>
      </c>
      <c r="B246" s="16" t="s">
        <v>489</v>
      </c>
      <c r="C246" s="18" t="s">
        <v>6</v>
      </c>
      <c r="D246" s="16" t="n">
        <v>14</v>
      </c>
    </row>
    <row r="247" customFormat="false" ht="12.75" hidden="false" customHeight="true" outlineLevel="0" collapsed="false">
      <c r="A247" s="16" t="s">
        <v>490</v>
      </c>
      <c r="B247" s="16" t="s">
        <v>491</v>
      </c>
      <c r="C247" s="18" t="s">
        <v>6</v>
      </c>
      <c r="D247" s="16" t="n">
        <v>8</v>
      </c>
    </row>
    <row r="248" customFormat="false" ht="12.75" hidden="false" customHeight="true" outlineLevel="0" collapsed="false">
      <c r="A248" s="16" t="s">
        <v>492</v>
      </c>
      <c r="B248" s="16" t="s">
        <v>493</v>
      </c>
      <c r="C248" s="18" t="s">
        <v>9</v>
      </c>
      <c r="D248" s="16" t="n">
        <v>-8</v>
      </c>
    </row>
    <row r="249" customFormat="false" ht="12.75" hidden="false" customHeight="true" outlineLevel="0" collapsed="false">
      <c r="A249" s="16" t="s">
        <v>494</v>
      </c>
      <c r="B249" s="16" t="s">
        <v>495</v>
      </c>
      <c r="C249" s="18" t="s">
        <v>6</v>
      </c>
      <c r="D249" s="16" t="n">
        <v>6</v>
      </c>
    </row>
    <row r="250" customFormat="false" ht="12.75" hidden="false" customHeight="true" outlineLevel="0" collapsed="false">
      <c r="A250" s="16" t="s">
        <v>496</v>
      </c>
      <c r="B250" s="16" t="s">
        <v>497</v>
      </c>
      <c r="C250" s="18" t="s">
        <v>6</v>
      </c>
      <c r="D250" s="16" t="n">
        <v>8</v>
      </c>
    </row>
    <row r="251" customFormat="false" ht="12.75" hidden="false" customHeight="true" outlineLevel="0" collapsed="false">
      <c r="A251" s="16" t="s">
        <v>498</v>
      </c>
      <c r="B251" s="16" t="s">
        <v>499</v>
      </c>
      <c r="C251" s="18" t="s">
        <v>6</v>
      </c>
      <c r="D251" s="16" t="n">
        <v>14</v>
      </c>
    </row>
    <row r="252" customFormat="false" ht="12.75" hidden="false" customHeight="true" outlineLevel="0" collapsed="false">
      <c r="A252" s="16" t="s">
        <v>500</v>
      </c>
      <c r="B252" s="16" t="s">
        <v>501</v>
      </c>
      <c r="C252" s="18" t="s">
        <v>7</v>
      </c>
      <c r="D252" s="16" t="n">
        <v>9</v>
      </c>
    </row>
    <row r="253" customFormat="false" ht="12.75" hidden="false" customHeight="true" outlineLevel="0" collapsed="false">
      <c r="A253" s="16" t="s">
        <v>502</v>
      </c>
      <c r="B253" s="16" t="s">
        <v>503</v>
      </c>
      <c r="C253" s="18" t="s">
        <v>6</v>
      </c>
      <c r="D253" s="16" t="n">
        <v>10</v>
      </c>
    </row>
    <row r="254" customFormat="false" ht="12.75" hidden="false" customHeight="true" outlineLevel="0" collapsed="false">
      <c r="A254" s="16" t="s">
        <v>504</v>
      </c>
      <c r="B254" s="16" t="s">
        <v>505</v>
      </c>
      <c r="C254" s="18" t="s">
        <v>6</v>
      </c>
      <c r="D254" s="16" t="n">
        <v>8</v>
      </c>
    </row>
    <row r="255" customFormat="false" ht="12.75" hidden="false" customHeight="true" outlineLevel="0" collapsed="false">
      <c r="A255" s="16" t="s">
        <v>506</v>
      </c>
      <c r="B255" s="16" t="s">
        <v>507</v>
      </c>
      <c r="C255" s="18" t="s">
        <v>6</v>
      </c>
      <c r="D255" s="16" t="n">
        <v>-14</v>
      </c>
    </row>
    <row r="256" customFormat="false" ht="12.75" hidden="false" customHeight="true" outlineLevel="0" collapsed="false">
      <c r="A256" s="16" t="s">
        <v>508</v>
      </c>
      <c r="B256" s="16" t="s">
        <v>509</v>
      </c>
      <c r="C256" s="18" t="s">
        <v>6</v>
      </c>
      <c r="D256" s="16" t="n">
        <v>6</v>
      </c>
    </row>
    <row r="257" customFormat="false" ht="12.75" hidden="false" customHeight="true" outlineLevel="0" collapsed="false">
      <c r="A257" s="16" t="s">
        <v>510</v>
      </c>
      <c r="B257" s="16" t="s">
        <v>511</v>
      </c>
      <c r="C257" s="18" t="s">
        <v>6</v>
      </c>
      <c r="D257" s="16" t="n">
        <v>4</v>
      </c>
    </row>
    <row r="258" customFormat="false" ht="12.75" hidden="false" customHeight="true" outlineLevel="0" collapsed="false">
      <c r="A258" s="16" t="s">
        <v>512</v>
      </c>
      <c r="B258" s="16" t="s">
        <v>513</v>
      </c>
      <c r="C258" s="18" t="s">
        <v>6</v>
      </c>
      <c r="D258" s="16" t="n">
        <v>4</v>
      </c>
    </row>
    <row r="259" customFormat="false" ht="12.75" hidden="false" customHeight="true" outlineLevel="0" collapsed="false">
      <c r="C259" s="18"/>
    </row>
    <row r="260" customFormat="false" ht="12.75" hidden="false" customHeight="true" outlineLevel="0" collapsed="false">
      <c r="C260" s="18"/>
    </row>
    <row r="261" customFormat="false" ht="12.75" hidden="false" customHeight="true" outlineLevel="0" collapsed="false">
      <c r="C261" s="18"/>
    </row>
    <row r="262" customFormat="false" ht="12.75" hidden="false" customHeight="true" outlineLevel="0" collapsed="false">
      <c r="C262" s="18"/>
    </row>
    <row r="263" customFormat="false" ht="12.75" hidden="false" customHeight="true" outlineLevel="0" collapsed="false">
      <c r="C263" s="18"/>
    </row>
    <row r="264" customFormat="false" ht="12.75" hidden="false" customHeight="true" outlineLevel="0" collapsed="false">
      <c r="C264" s="18"/>
    </row>
    <row r="265" customFormat="false" ht="12.75" hidden="false" customHeight="true" outlineLevel="0" collapsed="false">
      <c r="C265" s="18"/>
    </row>
    <row r="266" customFormat="false" ht="12.75" hidden="false" customHeight="true" outlineLevel="0" collapsed="false">
      <c r="C266" s="18"/>
    </row>
    <row r="267" customFormat="false" ht="12.75" hidden="false" customHeight="true" outlineLevel="0" collapsed="false">
      <c r="C267" s="18"/>
    </row>
    <row r="268" customFormat="false" ht="12.75" hidden="false" customHeight="true" outlineLevel="0" collapsed="false">
      <c r="C268" s="18"/>
    </row>
    <row r="269" customFormat="false" ht="12.75" hidden="false" customHeight="true" outlineLevel="0" collapsed="false">
      <c r="C269" s="18"/>
    </row>
    <row r="270" customFormat="false" ht="12.75" hidden="false" customHeight="true" outlineLevel="0" collapsed="false">
      <c r="C270" s="18"/>
    </row>
    <row r="271" customFormat="false" ht="12.75" hidden="false" customHeight="true" outlineLevel="0" collapsed="false">
      <c r="C271" s="18"/>
    </row>
    <row r="272" customFormat="false" ht="12.75" hidden="false" customHeight="true" outlineLevel="0" collapsed="false">
      <c r="C272" s="18"/>
    </row>
    <row r="273" customFormat="false" ht="12.75" hidden="false" customHeight="true" outlineLevel="0" collapsed="false">
      <c r="C273" s="18"/>
    </row>
    <row r="274" customFormat="false" ht="12.75" hidden="false" customHeight="true" outlineLevel="0" collapsed="false">
      <c r="C274" s="18"/>
    </row>
    <row r="275" customFormat="false" ht="12.75" hidden="false" customHeight="true" outlineLevel="0" collapsed="false">
      <c r="C275" s="18"/>
    </row>
    <row r="276" customFormat="false" ht="12.75" hidden="false" customHeight="true" outlineLevel="0" collapsed="false">
      <c r="C276" s="18"/>
    </row>
    <row r="277" customFormat="false" ht="12.75" hidden="false" customHeight="true" outlineLevel="0" collapsed="false">
      <c r="C277" s="18"/>
    </row>
    <row r="278" customFormat="false" ht="12.75" hidden="false" customHeight="true" outlineLevel="0" collapsed="false">
      <c r="C278" s="18"/>
    </row>
    <row r="279" customFormat="false" ht="12.75" hidden="false" customHeight="true" outlineLevel="0" collapsed="false">
      <c r="C279" s="18"/>
    </row>
    <row r="280" customFormat="false" ht="12.75" hidden="false" customHeight="true" outlineLevel="0" collapsed="false">
      <c r="C280" s="18"/>
    </row>
    <row r="281" customFormat="false" ht="12.75" hidden="false" customHeight="true" outlineLevel="0" collapsed="false">
      <c r="C281" s="18"/>
    </row>
    <row r="282" customFormat="false" ht="12.75" hidden="false" customHeight="true" outlineLevel="0" collapsed="false">
      <c r="C282" s="18"/>
    </row>
    <row r="283" customFormat="false" ht="12.75" hidden="false" customHeight="true" outlineLevel="0" collapsed="false">
      <c r="C283" s="18"/>
    </row>
    <row r="284" customFormat="false" ht="12.75" hidden="false" customHeight="true" outlineLevel="0" collapsed="false">
      <c r="C284" s="18"/>
    </row>
    <row r="285" customFormat="false" ht="12.75" hidden="false" customHeight="true" outlineLevel="0" collapsed="false">
      <c r="C285" s="18"/>
    </row>
    <row r="286" customFormat="false" ht="12.75" hidden="false" customHeight="true" outlineLevel="0" collapsed="false">
      <c r="C286" s="18"/>
    </row>
    <row r="287" customFormat="false" ht="12.75" hidden="false" customHeight="true" outlineLevel="0" collapsed="false">
      <c r="C287" s="18"/>
    </row>
    <row r="288" customFormat="false" ht="12.75" hidden="false" customHeight="true" outlineLevel="0" collapsed="false">
      <c r="C288" s="18"/>
    </row>
    <row r="289" customFormat="false" ht="12.75" hidden="false" customHeight="true" outlineLevel="0" collapsed="false">
      <c r="C289" s="18"/>
    </row>
    <row r="290" customFormat="false" ht="12.75" hidden="false" customHeight="true" outlineLevel="0" collapsed="false">
      <c r="C290" s="18"/>
    </row>
    <row r="291" customFormat="false" ht="12.75" hidden="false" customHeight="true" outlineLevel="0" collapsed="false">
      <c r="C291" s="18"/>
    </row>
    <row r="292" customFormat="false" ht="12.75" hidden="false" customHeight="true" outlineLevel="0" collapsed="false">
      <c r="C292" s="18"/>
    </row>
    <row r="293" customFormat="false" ht="12.75" hidden="false" customHeight="true" outlineLevel="0" collapsed="false">
      <c r="C293" s="18"/>
    </row>
    <row r="294" customFormat="false" ht="12.75" hidden="false" customHeight="true" outlineLevel="0" collapsed="false">
      <c r="C294" s="18"/>
    </row>
    <row r="295" customFormat="false" ht="12.75" hidden="false" customHeight="true" outlineLevel="0" collapsed="false">
      <c r="C295" s="18"/>
    </row>
    <row r="296" customFormat="false" ht="12.75" hidden="false" customHeight="true" outlineLevel="0" collapsed="false">
      <c r="C296" s="18"/>
    </row>
    <row r="297" customFormat="false" ht="12.75" hidden="false" customHeight="true" outlineLevel="0" collapsed="false">
      <c r="C297" s="18"/>
    </row>
    <row r="298" customFormat="false" ht="12.75" hidden="false" customHeight="true" outlineLevel="0" collapsed="false">
      <c r="C298" s="18"/>
    </row>
    <row r="299" customFormat="false" ht="12.75" hidden="false" customHeight="true" outlineLevel="0" collapsed="false">
      <c r="C299" s="18"/>
    </row>
    <row r="300" customFormat="false" ht="12.75" hidden="false" customHeight="true" outlineLevel="0" collapsed="false">
      <c r="C300" s="18"/>
    </row>
    <row r="301" customFormat="false" ht="12.75" hidden="false" customHeight="true" outlineLevel="0" collapsed="false">
      <c r="C301" s="18"/>
    </row>
    <row r="302" customFormat="false" ht="12.75" hidden="false" customHeight="true" outlineLevel="0" collapsed="false">
      <c r="C302" s="18"/>
    </row>
    <row r="303" customFormat="false" ht="12.75" hidden="false" customHeight="true" outlineLevel="0" collapsed="false">
      <c r="C303" s="18"/>
    </row>
    <row r="304" customFormat="false" ht="12.75" hidden="false" customHeight="true" outlineLevel="0" collapsed="false">
      <c r="C304" s="18"/>
    </row>
    <row r="305" customFormat="false" ht="12.75" hidden="false" customHeight="true" outlineLevel="0" collapsed="false">
      <c r="C305" s="18"/>
    </row>
    <row r="306" customFormat="false" ht="12.75" hidden="false" customHeight="true" outlineLevel="0" collapsed="false">
      <c r="C306" s="18"/>
    </row>
    <row r="307" customFormat="false" ht="12.75" hidden="false" customHeight="true" outlineLevel="0" collapsed="false">
      <c r="C307" s="18"/>
    </row>
    <row r="308" customFormat="false" ht="12.75" hidden="false" customHeight="true" outlineLevel="0" collapsed="false">
      <c r="C308" s="18"/>
    </row>
    <row r="309" customFormat="false" ht="12.75" hidden="false" customHeight="true" outlineLevel="0" collapsed="false">
      <c r="C309" s="18"/>
    </row>
    <row r="310" customFormat="false" ht="12.75" hidden="false" customHeight="true" outlineLevel="0" collapsed="false">
      <c r="C310" s="18"/>
    </row>
    <row r="311" customFormat="false" ht="12.75" hidden="false" customHeight="true" outlineLevel="0" collapsed="false">
      <c r="C311" s="18"/>
    </row>
    <row r="312" customFormat="false" ht="12.75" hidden="false" customHeight="true" outlineLevel="0" collapsed="false">
      <c r="C312" s="18"/>
    </row>
    <row r="313" customFormat="false" ht="12.75" hidden="false" customHeight="true" outlineLevel="0" collapsed="false">
      <c r="C313" s="18"/>
    </row>
    <row r="314" customFormat="false" ht="12.75" hidden="false" customHeight="true" outlineLevel="0" collapsed="false">
      <c r="C314" s="18"/>
    </row>
    <row r="315" customFormat="false" ht="12.75" hidden="false" customHeight="true" outlineLevel="0" collapsed="false">
      <c r="C315" s="18"/>
    </row>
    <row r="316" customFormat="false" ht="12.75" hidden="false" customHeight="true" outlineLevel="0" collapsed="false">
      <c r="C316" s="18"/>
    </row>
    <row r="317" customFormat="false" ht="12.75" hidden="false" customHeight="true" outlineLevel="0" collapsed="false">
      <c r="C317" s="18"/>
    </row>
    <row r="318" customFormat="false" ht="12.75" hidden="false" customHeight="true" outlineLevel="0" collapsed="false">
      <c r="C318" s="18"/>
    </row>
    <row r="319" customFormat="false" ht="12.75" hidden="false" customHeight="true" outlineLevel="0" collapsed="false">
      <c r="C319" s="18"/>
    </row>
    <row r="320" customFormat="false" ht="12.75" hidden="false" customHeight="true" outlineLevel="0" collapsed="false">
      <c r="C320" s="18"/>
    </row>
    <row r="321" customFormat="false" ht="12.75" hidden="false" customHeight="true" outlineLevel="0" collapsed="false">
      <c r="C321" s="18"/>
    </row>
    <row r="322" customFormat="false" ht="12.75" hidden="false" customHeight="true" outlineLevel="0" collapsed="false">
      <c r="C322" s="18"/>
    </row>
    <row r="323" customFormat="false" ht="12.75" hidden="false" customHeight="true" outlineLevel="0" collapsed="false">
      <c r="C323" s="18"/>
    </row>
    <row r="324" customFormat="false" ht="12.75" hidden="false" customHeight="true" outlineLevel="0" collapsed="false">
      <c r="C324" s="18"/>
    </row>
    <row r="325" customFormat="false" ht="12.75" hidden="false" customHeight="true" outlineLevel="0" collapsed="false">
      <c r="C325" s="18"/>
    </row>
    <row r="326" customFormat="false" ht="12.75" hidden="false" customHeight="true" outlineLevel="0" collapsed="false">
      <c r="C326" s="18"/>
    </row>
    <row r="327" customFormat="false" ht="12.75" hidden="false" customHeight="true" outlineLevel="0" collapsed="false">
      <c r="C327" s="18"/>
    </row>
    <row r="328" customFormat="false" ht="12.75" hidden="false" customHeight="true" outlineLevel="0" collapsed="false">
      <c r="C328" s="18"/>
    </row>
    <row r="329" customFormat="false" ht="12.75" hidden="false" customHeight="true" outlineLevel="0" collapsed="false">
      <c r="C329" s="18"/>
    </row>
    <row r="330" customFormat="false" ht="12.75" hidden="false" customHeight="true" outlineLevel="0" collapsed="false">
      <c r="C330" s="18"/>
    </row>
    <row r="331" customFormat="false" ht="12.75" hidden="false" customHeight="true" outlineLevel="0" collapsed="false">
      <c r="C331" s="18"/>
    </row>
    <row r="332" customFormat="false" ht="12.75" hidden="false" customHeight="true" outlineLevel="0" collapsed="false">
      <c r="C332" s="18"/>
    </row>
    <row r="333" customFormat="false" ht="12.75" hidden="false" customHeight="true" outlineLevel="0" collapsed="false">
      <c r="C333" s="18"/>
    </row>
    <row r="334" customFormat="false" ht="12.75" hidden="false" customHeight="true" outlineLevel="0" collapsed="false">
      <c r="C334" s="18"/>
    </row>
    <row r="335" customFormat="false" ht="12.75" hidden="false" customHeight="true" outlineLevel="0" collapsed="false">
      <c r="C335" s="18"/>
    </row>
    <row r="336" customFormat="false" ht="12.75" hidden="false" customHeight="true" outlineLevel="0" collapsed="false">
      <c r="C336" s="18"/>
    </row>
    <row r="337" customFormat="false" ht="12.75" hidden="false" customHeight="true" outlineLevel="0" collapsed="false">
      <c r="C337" s="18"/>
    </row>
    <row r="338" customFormat="false" ht="12.75" hidden="false" customHeight="true" outlineLevel="0" collapsed="false">
      <c r="C338" s="18"/>
    </row>
    <row r="339" customFormat="false" ht="12.75" hidden="false" customHeight="true" outlineLevel="0" collapsed="false">
      <c r="C339" s="18"/>
    </row>
    <row r="340" customFormat="false" ht="12.75" hidden="false" customHeight="true" outlineLevel="0" collapsed="false">
      <c r="C340" s="18"/>
    </row>
    <row r="341" customFormat="false" ht="12.75" hidden="false" customHeight="true" outlineLevel="0" collapsed="false">
      <c r="C341" s="18"/>
    </row>
    <row r="342" customFormat="false" ht="12.75" hidden="false" customHeight="true" outlineLevel="0" collapsed="false">
      <c r="C342" s="18"/>
    </row>
    <row r="343" customFormat="false" ht="12.75" hidden="false" customHeight="true" outlineLevel="0" collapsed="false">
      <c r="C343" s="18"/>
    </row>
    <row r="344" customFormat="false" ht="12.75" hidden="false" customHeight="true" outlineLevel="0" collapsed="false">
      <c r="C344" s="18"/>
    </row>
    <row r="345" customFormat="false" ht="12.75" hidden="false" customHeight="true" outlineLevel="0" collapsed="false">
      <c r="C345" s="18"/>
    </row>
    <row r="346" customFormat="false" ht="12.75" hidden="false" customHeight="true" outlineLevel="0" collapsed="false">
      <c r="C346" s="18"/>
    </row>
    <row r="347" customFormat="false" ht="12.75" hidden="false" customHeight="true" outlineLevel="0" collapsed="false">
      <c r="C347" s="18"/>
    </row>
    <row r="348" customFormat="false" ht="12.75" hidden="false" customHeight="true" outlineLevel="0" collapsed="false">
      <c r="C348" s="18"/>
    </row>
    <row r="349" customFormat="false" ht="12.75" hidden="false" customHeight="true" outlineLevel="0" collapsed="false">
      <c r="C349" s="18"/>
    </row>
    <row r="350" customFormat="false" ht="12.75" hidden="false" customHeight="true" outlineLevel="0" collapsed="false">
      <c r="C350" s="18"/>
    </row>
    <row r="351" customFormat="false" ht="12.75" hidden="false" customHeight="true" outlineLevel="0" collapsed="false">
      <c r="C351" s="18"/>
    </row>
    <row r="352" customFormat="false" ht="12.75" hidden="false" customHeight="true" outlineLevel="0" collapsed="false">
      <c r="C352" s="18"/>
    </row>
    <row r="353" customFormat="false" ht="12.75" hidden="false" customHeight="true" outlineLevel="0" collapsed="false">
      <c r="C353" s="18"/>
    </row>
    <row r="354" customFormat="false" ht="12.75" hidden="false" customHeight="true" outlineLevel="0" collapsed="false">
      <c r="C354" s="18"/>
    </row>
    <row r="355" customFormat="false" ht="12.75" hidden="false" customHeight="true" outlineLevel="0" collapsed="false">
      <c r="C355" s="18"/>
    </row>
    <row r="356" customFormat="false" ht="12.75" hidden="false" customHeight="true" outlineLevel="0" collapsed="false">
      <c r="C356" s="18"/>
    </row>
    <row r="357" customFormat="false" ht="12.75" hidden="false" customHeight="true" outlineLevel="0" collapsed="false">
      <c r="C357" s="18"/>
    </row>
    <row r="358" customFormat="false" ht="12.75" hidden="false" customHeight="true" outlineLevel="0" collapsed="false">
      <c r="C358" s="18"/>
    </row>
    <row r="359" customFormat="false" ht="12.75" hidden="false" customHeight="true" outlineLevel="0" collapsed="false">
      <c r="C359" s="18"/>
    </row>
    <row r="360" customFormat="false" ht="12.75" hidden="false" customHeight="true" outlineLevel="0" collapsed="false">
      <c r="C360" s="18"/>
    </row>
    <row r="361" customFormat="false" ht="12.75" hidden="false" customHeight="true" outlineLevel="0" collapsed="false">
      <c r="C361" s="18"/>
    </row>
    <row r="362" customFormat="false" ht="12.75" hidden="false" customHeight="true" outlineLevel="0" collapsed="false">
      <c r="C362" s="18"/>
    </row>
    <row r="363" customFormat="false" ht="12.75" hidden="false" customHeight="true" outlineLevel="0" collapsed="false">
      <c r="C363" s="18"/>
    </row>
    <row r="364" customFormat="false" ht="12.75" hidden="false" customHeight="true" outlineLevel="0" collapsed="false">
      <c r="C364" s="18"/>
    </row>
    <row r="365" customFormat="false" ht="12.75" hidden="false" customHeight="true" outlineLevel="0" collapsed="false">
      <c r="C365" s="18"/>
    </row>
    <row r="366" customFormat="false" ht="12.75" hidden="false" customHeight="true" outlineLevel="0" collapsed="false">
      <c r="C366" s="18"/>
    </row>
    <row r="367" customFormat="false" ht="12.75" hidden="false" customHeight="true" outlineLevel="0" collapsed="false">
      <c r="C367" s="18"/>
    </row>
    <row r="368" customFormat="false" ht="12.75" hidden="false" customHeight="true" outlineLevel="0" collapsed="false">
      <c r="C368" s="18"/>
    </row>
    <row r="369" customFormat="false" ht="12.75" hidden="false" customHeight="true" outlineLevel="0" collapsed="false">
      <c r="C369" s="18"/>
    </row>
    <row r="370" customFormat="false" ht="12.75" hidden="false" customHeight="true" outlineLevel="0" collapsed="false">
      <c r="C370" s="18"/>
    </row>
    <row r="371" customFormat="false" ht="12.75" hidden="false" customHeight="true" outlineLevel="0" collapsed="false">
      <c r="C371" s="18"/>
    </row>
    <row r="372" customFormat="false" ht="12.75" hidden="false" customHeight="true" outlineLevel="0" collapsed="false">
      <c r="C372" s="18"/>
    </row>
    <row r="373" customFormat="false" ht="12.75" hidden="false" customHeight="true" outlineLevel="0" collapsed="false">
      <c r="C373" s="18"/>
    </row>
    <row r="374" customFormat="false" ht="12.75" hidden="false" customHeight="true" outlineLevel="0" collapsed="false">
      <c r="C374" s="18"/>
    </row>
    <row r="375" customFormat="false" ht="12.75" hidden="false" customHeight="true" outlineLevel="0" collapsed="false">
      <c r="C375" s="18"/>
    </row>
    <row r="376" customFormat="false" ht="12.75" hidden="false" customHeight="true" outlineLevel="0" collapsed="false">
      <c r="C376" s="18"/>
    </row>
    <row r="377" customFormat="false" ht="12.75" hidden="false" customHeight="true" outlineLevel="0" collapsed="false">
      <c r="C377" s="18"/>
    </row>
    <row r="378" customFormat="false" ht="12.75" hidden="false" customHeight="true" outlineLevel="0" collapsed="false">
      <c r="C378" s="18"/>
    </row>
    <row r="379" customFormat="false" ht="12.75" hidden="false" customHeight="true" outlineLevel="0" collapsed="false">
      <c r="C379" s="18"/>
    </row>
    <row r="380" customFormat="false" ht="12.75" hidden="false" customHeight="true" outlineLevel="0" collapsed="false">
      <c r="C380" s="18"/>
    </row>
    <row r="381" customFormat="false" ht="12.75" hidden="false" customHeight="true" outlineLevel="0" collapsed="false">
      <c r="C381" s="18"/>
    </row>
    <row r="382" customFormat="false" ht="12.75" hidden="false" customHeight="true" outlineLevel="0" collapsed="false">
      <c r="C382" s="18"/>
    </row>
    <row r="383" customFormat="false" ht="12.75" hidden="false" customHeight="true" outlineLevel="0" collapsed="false">
      <c r="C383" s="18"/>
    </row>
    <row r="384" customFormat="false" ht="12.75" hidden="false" customHeight="true" outlineLevel="0" collapsed="false">
      <c r="C384" s="18"/>
    </row>
    <row r="385" customFormat="false" ht="12.75" hidden="false" customHeight="true" outlineLevel="0" collapsed="false">
      <c r="C385" s="18"/>
    </row>
    <row r="386" customFormat="false" ht="12.75" hidden="false" customHeight="true" outlineLevel="0" collapsed="false">
      <c r="C386" s="18"/>
    </row>
    <row r="387" customFormat="false" ht="12.75" hidden="false" customHeight="true" outlineLevel="0" collapsed="false">
      <c r="C387" s="18"/>
    </row>
    <row r="388" customFormat="false" ht="12.75" hidden="false" customHeight="true" outlineLevel="0" collapsed="false">
      <c r="C388" s="18"/>
    </row>
    <row r="389" customFormat="false" ht="12.75" hidden="false" customHeight="true" outlineLevel="0" collapsed="false">
      <c r="C389" s="18"/>
    </row>
    <row r="390" customFormat="false" ht="12.75" hidden="false" customHeight="true" outlineLevel="0" collapsed="false">
      <c r="C390" s="18"/>
    </row>
    <row r="391" customFormat="false" ht="12.75" hidden="false" customHeight="true" outlineLevel="0" collapsed="false">
      <c r="C391" s="18"/>
    </row>
    <row r="392" customFormat="false" ht="12.75" hidden="false" customHeight="true" outlineLevel="0" collapsed="false">
      <c r="C392" s="18"/>
    </row>
    <row r="393" customFormat="false" ht="12.75" hidden="false" customHeight="true" outlineLevel="0" collapsed="false">
      <c r="C393" s="18"/>
    </row>
    <row r="394" customFormat="false" ht="12.75" hidden="false" customHeight="true" outlineLevel="0" collapsed="false">
      <c r="C394" s="18"/>
    </row>
    <row r="395" customFormat="false" ht="12.75" hidden="false" customHeight="true" outlineLevel="0" collapsed="false">
      <c r="C395" s="18"/>
    </row>
    <row r="396" customFormat="false" ht="12.75" hidden="false" customHeight="true" outlineLevel="0" collapsed="false">
      <c r="C396" s="18"/>
    </row>
    <row r="397" customFormat="false" ht="12.75" hidden="false" customHeight="true" outlineLevel="0" collapsed="false">
      <c r="C397" s="18"/>
    </row>
    <row r="398" customFormat="false" ht="12.75" hidden="false" customHeight="true" outlineLevel="0" collapsed="false">
      <c r="C398" s="18"/>
    </row>
    <row r="399" customFormat="false" ht="12.75" hidden="false" customHeight="true" outlineLevel="0" collapsed="false">
      <c r="C399" s="18"/>
    </row>
    <row r="400" customFormat="false" ht="12.75" hidden="false" customHeight="true" outlineLevel="0" collapsed="false">
      <c r="C400" s="18"/>
    </row>
    <row r="401" customFormat="false" ht="12.75" hidden="false" customHeight="true" outlineLevel="0" collapsed="false">
      <c r="C401" s="18"/>
    </row>
    <row r="402" customFormat="false" ht="12.75" hidden="false" customHeight="true" outlineLevel="0" collapsed="false">
      <c r="C402" s="18"/>
    </row>
    <row r="403" customFormat="false" ht="12.75" hidden="false" customHeight="true" outlineLevel="0" collapsed="false">
      <c r="C403" s="18"/>
    </row>
    <row r="404" customFormat="false" ht="12.75" hidden="false" customHeight="true" outlineLevel="0" collapsed="false">
      <c r="C404" s="18"/>
    </row>
    <row r="405" customFormat="false" ht="12.75" hidden="false" customHeight="true" outlineLevel="0" collapsed="false">
      <c r="C405" s="18"/>
    </row>
    <row r="406" customFormat="false" ht="12.75" hidden="false" customHeight="true" outlineLevel="0" collapsed="false">
      <c r="C406" s="18"/>
    </row>
    <row r="407" customFormat="false" ht="12.75" hidden="false" customHeight="true" outlineLevel="0" collapsed="false">
      <c r="C407" s="18"/>
    </row>
    <row r="408" customFormat="false" ht="12.75" hidden="false" customHeight="true" outlineLevel="0" collapsed="false">
      <c r="C408" s="18"/>
    </row>
    <row r="409" customFormat="false" ht="12.75" hidden="false" customHeight="true" outlineLevel="0" collapsed="false">
      <c r="C409" s="18"/>
    </row>
    <row r="410" customFormat="false" ht="12.75" hidden="false" customHeight="true" outlineLevel="0" collapsed="false">
      <c r="C410" s="18"/>
    </row>
    <row r="411" customFormat="false" ht="12.75" hidden="false" customHeight="true" outlineLevel="0" collapsed="false">
      <c r="C411" s="18"/>
    </row>
    <row r="412" customFormat="false" ht="12.75" hidden="false" customHeight="true" outlineLevel="0" collapsed="false">
      <c r="C412" s="18"/>
    </row>
    <row r="413" customFormat="false" ht="12.75" hidden="false" customHeight="true" outlineLevel="0" collapsed="false">
      <c r="C413" s="18"/>
    </row>
    <row r="414" customFormat="false" ht="12.75" hidden="false" customHeight="true" outlineLevel="0" collapsed="false">
      <c r="C414" s="18"/>
    </row>
    <row r="415" customFormat="false" ht="12.75" hidden="false" customHeight="true" outlineLevel="0" collapsed="false">
      <c r="C415" s="18"/>
    </row>
    <row r="416" customFormat="false" ht="12.75" hidden="false" customHeight="true" outlineLevel="0" collapsed="false">
      <c r="C416" s="18"/>
    </row>
    <row r="417" customFormat="false" ht="12.75" hidden="false" customHeight="true" outlineLevel="0" collapsed="false">
      <c r="C417" s="18"/>
    </row>
    <row r="418" customFormat="false" ht="12.75" hidden="false" customHeight="true" outlineLevel="0" collapsed="false">
      <c r="C418" s="18"/>
    </row>
    <row r="419" customFormat="false" ht="12.75" hidden="false" customHeight="true" outlineLevel="0" collapsed="false">
      <c r="C419" s="18"/>
    </row>
    <row r="420" customFormat="false" ht="12.75" hidden="false" customHeight="true" outlineLevel="0" collapsed="false">
      <c r="C420" s="18"/>
    </row>
    <row r="421" customFormat="false" ht="12.75" hidden="false" customHeight="true" outlineLevel="0" collapsed="false">
      <c r="C421" s="18"/>
    </row>
    <row r="422" customFormat="false" ht="12.75" hidden="false" customHeight="true" outlineLevel="0" collapsed="false">
      <c r="C422" s="18"/>
    </row>
    <row r="423" customFormat="false" ht="12.75" hidden="false" customHeight="true" outlineLevel="0" collapsed="false">
      <c r="C423" s="18"/>
    </row>
    <row r="424" customFormat="false" ht="12.75" hidden="false" customHeight="true" outlineLevel="0" collapsed="false">
      <c r="C424" s="18"/>
    </row>
    <row r="425" customFormat="false" ht="12.75" hidden="false" customHeight="true" outlineLevel="0" collapsed="false">
      <c r="C425" s="18"/>
    </row>
    <row r="426" customFormat="false" ht="12.75" hidden="false" customHeight="true" outlineLevel="0" collapsed="false">
      <c r="C426" s="18"/>
    </row>
    <row r="427" customFormat="false" ht="12.75" hidden="false" customHeight="true" outlineLevel="0" collapsed="false">
      <c r="C427" s="18"/>
    </row>
    <row r="428" customFormat="false" ht="12.75" hidden="false" customHeight="true" outlineLevel="0" collapsed="false">
      <c r="C428" s="18"/>
    </row>
    <row r="429" customFormat="false" ht="12.75" hidden="false" customHeight="true" outlineLevel="0" collapsed="false">
      <c r="C429" s="18"/>
    </row>
    <row r="430" customFormat="false" ht="12.75" hidden="false" customHeight="true" outlineLevel="0" collapsed="false">
      <c r="C430" s="18"/>
    </row>
    <row r="431" customFormat="false" ht="12.75" hidden="false" customHeight="true" outlineLevel="0" collapsed="false">
      <c r="C431" s="18"/>
    </row>
    <row r="432" customFormat="false" ht="12.75" hidden="false" customHeight="true" outlineLevel="0" collapsed="false">
      <c r="C432" s="18"/>
    </row>
    <row r="433" customFormat="false" ht="12.75" hidden="false" customHeight="true" outlineLevel="0" collapsed="false">
      <c r="C433" s="18"/>
    </row>
    <row r="434" customFormat="false" ht="12.75" hidden="false" customHeight="true" outlineLevel="0" collapsed="false">
      <c r="C434" s="18"/>
    </row>
    <row r="435" customFormat="false" ht="12.75" hidden="false" customHeight="true" outlineLevel="0" collapsed="false">
      <c r="C435" s="18"/>
    </row>
    <row r="436" customFormat="false" ht="12.75" hidden="false" customHeight="true" outlineLevel="0" collapsed="false">
      <c r="C436" s="18"/>
    </row>
    <row r="437" customFormat="false" ht="12.75" hidden="false" customHeight="true" outlineLevel="0" collapsed="false">
      <c r="C437" s="18"/>
    </row>
    <row r="438" customFormat="false" ht="12.75" hidden="false" customHeight="true" outlineLevel="0" collapsed="false">
      <c r="C438" s="18"/>
    </row>
    <row r="439" customFormat="false" ht="12.75" hidden="false" customHeight="true" outlineLevel="0" collapsed="false">
      <c r="C439" s="18"/>
    </row>
    <row r="440" customFormat="false" ht="12.75" hidden="false" customHeight="true" outlineLevel="0" collapsed="false">
      <c r="C440" s="18"/>
    </row>
    <row r="441" customFormat="false" ht="12.75" hidden="false" customHeight="true" outlineLevel="0" collapsed="false">
      <c r="C441" s="18"/>
    </row>
    <row r="442" customFormat="false" ht="12.75" hidden="false" customHeight="true" outlineLevel="0" collapsed="false">
      <c r="C442" s="18"/>
    </row>
    <row r="443" customFormat="false" ht="12.75" hidden="false" customHeight="true" outlineLevel="0" collapsed="false">
      <c r="C443" s="18"/>
    </row>
    <row r="444" customFormat="false" ht="12.75" hidden="false" customHeight="true" outlineLevel="0" collapsed="false">
      <c r="C444" s="18"/>
    </row>
    <row r="445" customFormat="false" ht="12.75" hidden="false" customHeight="true" outlineLevel="0" collapsed="false">
      <c r="C445" s="18"/>
    </row>
    <row r="446" customFormat="false" ht="12.75" hidden="false" customHeight="true" outlineLevel="0" collapsed="false">
      <c r="C446" s="18"/>
    </row>
    <row r="447" customFormat="false" ht="12.75" hidden="false" customHeight="true" outlineLevel="0" collapsed="false">
      <c r="C447" s="18"/>
    </row>
    <row r="448" customFormat="false" ht="12.75" hidden="false" customHeight="true" outlineLevel="0" collapsed="false">
      <c r="C448" s="18"/>
    </row>
    <row r="449" customFormat="false" ht="12.75" hidden="false" customHeight="true" outlineLevel="0" collapsed="false">
      <c r="C449" s="18"/>
    </row>
    <row r="450" customFormat="false" ht="12.75" hidden="false" customHeight="true" outlineLevel="0" collapsed="false">
      <c r="C450" s="18"/>
    </row>
    <row r="451" customFormat="false" ht="12.75" hidden="false" customHeight="true" outlineLevel="0" collapsed="false">
      <c r="C451" s="18"/>
    </row>
    <row r="452" customFormat="false" ht="12.75" hidden="false" customHeight="true" outlineLevel="0" collapsed="false">
      <c r="C452" s="18"/>
    </row>
    <row r="453" customFormat="false" ht="12.75" hidden="false" customHeight="true" outlineLevel="0" collapsed="false">
      <c r="C453" s="18"/>
    </row>
    <row r="454" customFormat="false" ht="12.75" hidden="false" customHeight="true" outlineLevel="0" collapsed="false">
      <c r="C454" s="18"/>
    </row>
    <row r="455" customFormat="false" ht="12.75" hidden="false" customHeight="true" outlineLevel="0" collapsed="false">
      <c r="C455" s="18"/>
    </row>
    <row r="456" customFormat="false" ht="12.75" hidden="false" customHeight="true" outlineLevel="0" collapsed="false">
      <c r="C456" s="18"/>
    </row>
    <row r="457" customFormat="false" ht="12.75" hidden="false" customHeight="true" outlineLevel="0" collapsed="false">
      <c r="C457" s="18"/>
    </row>
    <row r="458" customFormat="false" ht="12.75" hidden="false" customHeight="true" outlineLevel="0" collapsed="false">
      <c r="C458" s="18"/>
    </row>
    <row r="459" customFormat="false" ht="12.75" hidden="false" customHeight="true" outlineLevel="0" collapsed="false">
      <c r="C459" s="16"/>
    </row>
    <row r="460" customFormat="false" ht="12.75" hidden="false" customHeight="true" outlineLevel="0" collapsed="false">
      <c r="C460" s="16"/>
    </row>
    <row r="461" customFormat="false" ht="12.75" hidden="false" customHeight="true" outlineLevel="0" collapsed="false">
      <c r="C461" s="16"/>
    </row>
    <row r="462" customFormat="false" ht="12.75" hidden="false" customHeight="true" outlineLevel="0" collapsed="false">
      <c r="C462" s="16"/>
    </row>
    <row r="463" customFormat="false" ht="12.75" hidden="false" customHeight="true" outlineLevel="0" collapsed="false">
      <c r="C463" s="16"/>
    </row>
    <row r="464" customFormat="false" ht="12.75" hidden="false" customHeight="true" outlineLevel="0" collapsed="false">
      <c r="C464" s="16"/>
    </row>
    <row r="465" customFormat="false" ht="12.75" hidden="false" customHeight="true" outlineLevel="0" collapsed="false">
      <c r="C465" s="16"/>
    </row>
    <row r="466" customFormat="false" ht="12.75" hidden="false" customHeight="true" outlineLevel="0" collapsed="false">
      <c r="C466" s="16"/>
    </row>
    <row r="467" customFormat="false" ht="12.75" hidden="false" customHeight="true" outlineLevel="0" collapsed="false">
      <c r="C467" s="16"/>
    </row>
    <row r="468" customFormat="false" ht="12.75" hidden="false" customHeight="true" outlineLevel="0" collapsed="false">
      <c r="C468" s="16"/>
    </row>
    <row r="469" customFormat="false" ht="12.75" hidden="false" customHeight="true" outlineLevel="0" collapsed="false">
      <c r="C469" s="16"/>
    </row>
    <row r="470" customFormat="false" ht="12.75" hidden="false" customHeight="true" outlineLevel="0" collapsed="false">
      <c r="C470" s="16"/>
    </row>
    <row r="471" customFormat="false" ht="12.75" hidden="false" customHeight="true" outlineLevel="0" collapsed="false">
      <c r="C471" s="16"/>
    </row>
    <row r="472" customFormat="false" ht="12.75" hidden="false" customHeight="true" outlineLevel="0" collapsed="false">
      <c r="C472" s="16"/>
    </row>
    <row r="473" customFormat="false" ht="12.75" hidden="false" customHeight="true" outlineLevel="0" collapsed="false">
      <c r="C473" s="16"/>
    </row>
    <row r="474" customFormat="false" ht="12.75" hidden="false" customHeight="true" outlineLevel="0" collapsed="false">
      <c r="C474" s="16"/>
    </row>
    <row r="475" customFormat="false" ht="12.75" hidden="false" customHeight="true" outlineLevel="0" collapsed="false">
      <c r="C475" s="16"/>
    </row>
    <row r="476" customFormat="false" ht="12.75" hidden="false" customHeight="true" outlineLevel="0" collapsed="false">
      <c r="C476" s="16"/>
    </row>
    <row r="477" customFormat="false" ht="12.75" hidden="false" customHeight="true" outlineLevel="0" collapsed="false">
      <c r="C477" s="16"/>
    </row>
    <row r="478" customFormat="false" ht="12.75" hidden="false" customHeight="true" outlineLevel="0" collapsed="false">
      <c r="C478" s="16"/>
    </row>
    <row r="479" customFormat="false" ht="12.75" hidden="false" customHeight="true" outlineLevel="0" collapsed="false">
      <c r="C479" s="16"/>
    </row>
    <row r="480" customFormat="false" ht="12.75" hidden="false" customHeight="true" outlineLevel="0" collapsed="false">
      <c r="C480" s="16"/>
    </row>
    <row r="481" customFormat="false" ht="12.75" hidden="false" customHeight="true" outlineLevel="0" collapsed="false">
      <c r="C481" s="16"/>
    </row>
    <row r="482" customFormat="false" ht="12.75" hidden="false" customHeight="true" outlineLevel="0" collapsed="false">
      <c r="C482" s="16"/>
    </row>
    <row r="483" customFormat="false" ht="12.75" hidden="false" customHeight="true" outlineLevel="0" collapsed="false">
      <c r="C483" s="16"/>
    </row>
    <row r="484" customFormat="false" ht="12.75" hidden="false" customHeight="true" outlineLevel="0" collapsed="false">
      <c r="C484" s="16"/>
    </row>
    <row r="485" customFormat="false" ht="12.75" hidden="false" customHeight="true" outlineLevel="0" collapsed="false">
      <c r="C485" s="16"/>
    </row>
    <row r="486" customFormat="false" ht="12.75" hidden="false" customHeight="true" outlineLevel="0" collapsed="false">
      <c r="C486" s="16"/>
    </row>
    <row r="487" customFormat="false" ht="12.75" hidden="false" customHeight="true" outlineLevel="0" collapsed="false">
      <c r="C487" s="16"/>
    </row>
    <row r="488" customFormat="false" ht="12.75" hidden="false" customHeight="true" outlineLevel="0" collapsed="false">
      <c r="C488" s="16"/>
    </row>
    <row r="489" customFormat="false" ht="12.75" hidden="false" customHeight="true" outlineLevel="0" collapsed="false">
      <c r="C489" s="16"/>
    </row>
    <row r="490" customFormat="false" ht="12.75" hidden="false" customHeight="true" outlineLevel="0" collapsed="false">
      <c r="C490" s="16"/>
    </row>
    <row r="491" customFormat="false" ht="12.75" hidden="false" customHeight="true" outlineLevel="0" collapsed="false">
      <c r="C491" s="16"/>
    </row>
    <row r="492" customFormat="false" ht="12.75" hidden="false" customHeight="true" outlineLevel="0" collapsed="false">
      <c r="C492" s="16"/>
    </row>
    <row r="493" customFormat="false" ht="12.75" hidden="false" customHeight="true" outlineLevel="0" collapsed="false">
      <c r="C493" s="16"/>
    </row>
    <row r="494" customFormat="false" ht="12.75" hidden="false" customHeight="true" outlineLevel="0" collapsed="false">
      <c r="C494" s="16"/>
    </row>
    <row r="495" customFormat="false" ht="12.75" hidden="false" customHeight="true" outlineLevel="0" collapsed="false">
      <c r="C495" s="16"/>
    </row>
    <row r="496" customFormat="false" ht="12.75" hidden="false" customHeight="true" outlineLevel="0" collapsed="false">
      <c r="C496" s="16"/>
    </row>
    <row r="497" customFormat="false" ht="12.75" hidden="false" customHeight="true" outlineLevel="0" collapsed="false">
      <c r="C497" s="16"/>
    </row>
    <row r="498" customFormat="false" ht="12.75" hidden="false" customHeight="true" outlineLevel="0" collapsed="false">
      <c r="C498" s="16"/>
    </row>
    <row r="499" customFormat="false" ht="12.75" hidden="false" customHeight="true" outlineLevel="0" collapsed="false">
      <c r="C499" s="16"/>
    </row>
    <row r="500" customFormat="false" ht="12.75" hidden="false" customHeight="true" outlineLevel="0" collapsed="false">
      <c r="C500" s="16"/>
    </row>
    <row r="501" customFormat="false" ht="12.75" hidden="false" customHeight="true" outlineLevel="0" collapsed="false">
      <c r="C501" s="16"/>
    </row>
    <row r="502" customFormat="false" ht="12.75" hidden="false" customHeight="true" outlineLevel="0" collapsed="false">
      <c r="C502" s="16"/>
    </row>
    <row r="503" customFormat="false" ht="12.75" hidden="false" customHeight="true" outlineLevel="0" collapsed="false">
      <c r="C503" s="16"/>
    </row>
    <row r="504" customFormat="false" ht="12.75" hidden="false" customHeight="true" outlineLevel="0" collapsed="false">
      <c r="C504" s="16"/>
    </row>
    <row r="505" customFormat="false" ht="12.75" hidden="false" customHeight="true" outlineLevel="0" collapsed="false">
      <c r="C505" s="16"/>
    </row>
    <row r="506" customFormat="false" ht="12.75" hidden="false" customHeight="true" outlineLevel="0" collapsed="false">
      <c r="C506" s="16"/>
    </row>
    <row r="507" customFormat="false" ht="12.75" hidden="false" customHeight="true" outlineLevel="0" collapsed="false">
      <c r="C507" s="16"/>
    </row>
    <row r="508" customFormat="false" ht="12.75" hidden="false" customHeight="true" outlineLevel="0" collapsed="false">
      <c r="C508" s="16"/>
    </row>
    <row r="509" customFormat="false" ht="12.75" hidden="false" customHeight="true" outlineLevel="0" collapsed="false">
      <c r="C509" s="16"/>
    </row>
    <row r="510" customFormat="false" ht="12.75" hidden="false" customHeight="true" outlineLevel="0" collapsed="false">
      <c r="C510" s="16"/>
    </row>
    <row r="511" customFormat="false" ht="12.75" hidden="false" customHeight="true" outlineLevel="0" collapsed="false">
      <c r="C511" s="16"/>
    </row>
    <row r="512" customFormat="false" ht="12.75" hidden="false" customHeight="true" outlineLevel="0" collapsed="false">
      <c r="C512" s="16"/>
    </row>
    <row r="513" customFormat="false" ht="12.75" hidden="false" customHeight="true" outlineLevel="0" collapsed="false">
      <c r="C513" s="16"/>
    </row>
    <row r="514" customFormat="false" ht="12.75" hidden="false" customHeight="true" outlineLevel="0" collapsed="false">
      <c r="C514" s="16"/>
    </row>
    <row r="515" customFormat="false" ht="12.75" hidden="false" customHeight="true" outlineLevel="0" collapsed="false">
      <c r="C515" s="16"/>
    </row>
    <row r="516" customFormat="false" ht="12.75" hidden="false" customHeight="true" outlineLevel="0" collapsed="false">
      <c r="C516" s="16"/>
    </row>
    <row r="517" customFormat="false" ht="12.75" hidden="false" customHeight="true" outlineLevel="0" collapsed="false">
      <c r="C517" s="16"/>
    </row>
    <row r="518" customFormat="false" ht="12.75" hidden="false" customHeight="true" outlineLevel="0" collapsed="false">
      <c r="C518" s="16"/>
    </row>
    <row r="519" customFormat="false" ht="12.75" hidden="false" customHeight="true" outlineLevel="0" collapsed="false">
      <c r="C519" s="16"/>
    </row>
    <row r="520" customFormat="false" ht="12.75" hidden="false" customHeight="true" outlineLevel="0" collapsed="false">
      <c r="C520" s="16"/>
    </row>
    <row r="521" customFormat="false" ht="12.75" hidden="false" customHeight="true" outlineLevel="0" collapsed="false">
      <c r="C521" s="16"/>
    </row>
    <row r="522" customFormat="false" ht="12.75" hidden="false" customHeight="true" outlineLevel="0" collapsed="false">
      <c r="C522" s="16"/>
    </row>
    <row r="523" customFormat="false" ht="12.75" hidden="false" customHeight="true" outlineLevel="0" collapsed="false">
      <c r="C523" s="16"/>
    </row>
    <row r="524" customFormat="false" ht="12.75" hidden="false" customHeight="true" outlineLevel="0" collapsed="false">
      <c r="C524" s="16"/>
    </row>
    <row r="525" customFormat="false" ht="12.75" hidden="false" customHeight="true" outlineLevel="0" collapsed="false">
      <c r="C525" s="16"/>
    </row>
    <row r="526" customFormat="false" ht="12.75" hidden="false" customHeight="true" outlineLevel="0" collapsed="false">
      <c r="C526" s="16"/>
    </row>
    <row r="527" customFormat="false" ht="12.75" hidden="false" customHeight="true" outlineLevel="0" collapsed="false">
      <c r="C527" s="16"/>
    </row>
    <row r="528" customFormat="false" ht="12.75" hidden="false" customHeight="true" outlineLevel="0" collapsed="false">
      <c r="C528" s="16"/>
    </row>
    <row r="529" customFormat="false" ht="12.75" hidden="false" customHeight="true" outlineLevel="0" collapsed="false">
      <c r="C529" s="16"/>
    </row>
    <row r="530" customFormat="false" ht="12.75" hidden="false" customHeight="true" outlineLevel="0" collapsed="false">
      <c r="C530" s="16"/>
    </row>
    <row r="531" customFormat="false" ht="12.75" hidden="false" customHeight="true" outlineLevel="0" collapsed="false">
      <c r="C531" s="16"/>
    </row>
    <row r="532" customFormat="false" ht="12.75" hidden="false" customHeight="true" outlineLevel="0" collapsed="false">
      <c r="C532" s="16"/>
    </row>
    <row r="533" customFormat="false" ht="12.75" hidden="false" customHeight="true" outlineLevel="0" collapsed="false">
      <c r="C533" s="16"/>
    </row>
    <row r="534" customFormat="false" ht="12.75" hidden="false" customHeight="true" outlineLevel="0" collapsed="false">
      <c r="C534" s="16"/>
    </row>
    <row r="535" customFormat="false" ht="12.75" hidden="false" customHeight="true" outlineLevel="0" collapsed="false">
      <c r="C535" s="16"/>
    </row>
    <row r="536" customFormat="false" ht="12.75" hidden="false" customHeight="true" outlineLevel="0" collapsed="false">
      <c r="C536" s="16"/>
    </row>
    <row r="537" customFormat="false" ht="12.75" hidden="false" customHeight="true" outlineLevel="0" collapsed="false">
      <c r="C537" s="16"/>
    </row>
    <row r="538" customFormat="false" ht="12.75" hidden="false" customHeight="true" outlineLevel="0" collapsed="false">
      <c r="C538" s="16"/>
    </row>
    <row r="539" customFormat="false" ht="12.75" hidden="false" customHeight="true" outlineLevel="0" collapsed="false">
      <c r="C539" s="16"/>
    </row>
    <row r="540" customFormat="false" ht="12.75" hidden="false" customHeight="true" outlineLevel="0" collapsed="false">
      <c r="C540" s="16"/>
    </row>
    <row r="541" customFormat="false" ht="12.75" hidden="false" customHeight="true" outlineLevel="0" collapsed="false">
      <c r="C541" s="16"/>
    </row>
    <row r="542" customFormat="false" ht="12.75" hidden="false" customHeight="true" outlineLevel="0" collapsed="false">
      <c r="C542" s="16"/>
    </row>
    <row r="543" customFormat="false" ht="12.75" hidden="false" customHeight="true" outlineLevel="0" collapsed="false">
      <c r="C543" s="16"/>
    </row>
    <row r="544" customFormat="false" ht="12.75" hidden="false" customHeight="true" outlineLevel="0" collapsed="false">
      <c r="C544" s="16"/>
    </row>
    <row r="545" customFormat="false" ht="12.75" hidden="false" customHeight="true" outlineLevel="0" collapsed="false">
      <c r="C545" s="16"/>
    </row>
    <row r="546" customFormat="false" ht="12.75" hidden="false" customHeight="true" outlineLevel="0" collapsed="false">
      <c r="C546" s="16"/>
    </row>
    <row r="547" customFormat="false" ht="12.75" hidden="false" customHeight="true" outlineLevel="0" collapsed="false">
      <c r="C547" s="16"/>
    </row>
    <row r="548" customFormat="false" ht="12.75" hidden="false" customHeight="true" outlineLevel="0" collapsed="false">
      <c r="C548" s="16"/>
    </row>
    <row r="549" customFormat="false" ht="12.75" hidden="false" customHeight="true" outlineLevel="0" collapsed="false">
      <c r="C549" s="16"/>
    </row>
    <row r="550" customFormat="false" ht="12.75" hidden="false" customHeight="true" outlineLevel="0" collapsed="false">
      <c r="C550" s="16"/>
    </row>
    <row r="551" customFormat="false" ht="12.75" hidden="false" customHeight="true" outlineLevel="0" collapsed="false">
      <c r="C551" s="16"/>
    </row>
    <row r="552" customFormat="false" ht="12.75" hidden="false" customHeight="true" outlineLevel="0" collapsed="false">
      <c r="C552" s="16"/>
    </row>
    <row r="553" customFormat="false" ht="12.75" hidden="false" customHeight="true" outlineLevel="0" collapsed="false">
      <c r="C553" s="16"/>
    </row>
    <row r="554" customFormat="false" ht="12.75" hidden="false" customHeight="true" outlineLevel="0" collapsed="false">
      <c r="C554" s="16"/>
    </row>
    <row r="555" customFormat="false" ht="12.75" hidden="false" customHeight="true" outlineLevel="0" collapsed="false">
      <c r="C555" s="16"/>
    </row>
    <row r="556" customFormat="false" ht="12.75" hidden="false" customHeight="true" outlineLevel="0" collapsed="false">
      <c r="C556" s="16"/>
    </row>
    <row r="557" customFormat="false" ht="12.75" hidden="false" customHeight="true" outlineLevel="0" collapsed="false">
      <c r="C557" s="16"/>
    </row>
    <row r="558" customFormat="false" ht="12.75" hidden="false" customHeight="true" outlineLevel="0" collapsed="false">
      <c r="C558" s="16"/>
    </row>
    <row r="559" customFormat="false" ht="12.75" hidden="false" customHeight="true" outlineLevel="0" collapsed="false">
      <c r="C559" s="16"/>
    </row>
    <row r="560" customFormat="false" ht="12.75" hidden="false" customHeight="true" outlineLevel="0" collapsed="false">
      <c r="C560" s="16"/>
    </row>
    <row r="561" customFormat="false" ht="12.75" hidden="false" customHeight="true" outlineLevel="0" collapsed="false">
      <c r="C561" s="16"/>
    </row>
    <row r="562" customFormat="false" ht="12.75" hidden="false" customHeight="true" outlineLevel="0" collapsed="false">
      <c r="C562" s="16"/>
    </row>
    <row r="563" customFormat="false" ht="12.75" hidden="false" customHeight="true" outlineLevel="0" collapsed="false">
      <c r="C563" s="16"/>
    </row>
    <row r="564" customFormat="false" ht="12.75" hidden="false" customHeight="true" outlineLevel="0" collapsed="false">
      <c r="C564" s="16"/>
    </row>
    <row r="565" customFormat="false" ht="12.75" hidden="false" customHeight="true" outlineLevel="0" collapsed="false">
      <c r="C565" s="16"/>
    </row>
    <row r="566" customFormat="false" ht="12.75" hidden="false" customHeight="true" outlineLevel="0" collapsed="false">
      <c r="C566" s="16"/>
    </row>
    <row r="567" customFormat="false" ht="12.75" hidden="false" customHeight="true" outlineLevel="0" collapsed="false">
      <c r="C567" s="16"/>
    </row>
    <row r="568" customFormat="false" ht="12.75" hidden="false" customHeight="true" outlineLevel="0" collapsed="false">
      <c r="C568" s="16"/>
    </row>
    <row r="569" customFormat="false" ht="12.75" hidden="false" customHeight="true" outlineLevel="0" collapsed="false">
      <c r="C569" s="16"/>
    </row>
    <row r="570" customFormat="false" ht="12.75" hidden="false" customHeight="true" outlineLevel="0" collapsed="false">
      <c r="C570" s="16"/>
    </row>
    <row r="571" customFormat="false" ht="12.75" hidden="false" customHeight="true" outlineLevel="0" collapsed="false">
      <c r="C571" s="16"/>
    </row>
    <row r="572" customFormat="false" ht="12.75" hidden="false" customHeight="true" outlineLevel="0" collapsed="false">
      <c r="C572" s="16"/>
    </row>
    <row r="573" customFormat="false" ht="12.75" hidden="false" customHeight="true" outlineLevel="0" collapsed="false">
      <c r="C573" s="16"/>
    </row>
    <row r="574" customFormat="false" ht="12.75" hidden="false" customHeight="true" outlineLevel="0" collapsed="false">
      <c r="C574" s="16"/>
    </row>
    <row r="575" customFormat="false" ht="12.75" hidden="false" customHeight="true" outlineLevel="0" collapsed="false">
      <c r="C575" s="16"/>
    </row>
    <row r="576" customFormat="false" ht="12.75" hidden="false" customHeight="true" outlineLevel="0" collapsed="false">
      <c r="C576" s="16"/>
    </row>
    <row r="577" customFormat="false" ht="12.75" hidden="false" customHeight="true" outlineLevel="0" collapsed="false">
      <c r="C577" s="16"/>
    </row>
    <row r="578" customFormat="false" ht="12.75" hidden="false" customHeight="true" outlineLevel="0" collapsed="false">
      <c r="C578" s="16"/>
    </row>
    <row r="579" customFormat="false" ht="12.75" hidden="false" customHeight="true" outlineLevel="0" collapsed="false">
      <c r="C579" s="16"/>
    </row>
    <row r="580" customFormat="false" ht="12.75" hidden="false" customHeight="true" outlineLevel="0" collapsed="false">
      <c r="C580" s="16"/>
    </row>
    <row r="581" customFormat="false" ht="12.75" hidden="false" customHeight="true" outlineLevel="0" collapsed="false">
      <c r="C581" s="16"/>
    </row>
    <row r="582" customFormat="false" ht="12.75" hidden="false" customHeight="true" outlineLevel="0" collapsed="false">
      <c r="C582" s="16"/>
    </row>
    <row r="583" customFormat="false" ht="12.75" hidden="false" customHeight="true" outlineLevel="0" collapsed="false">
      <c r="C583" s="16"/>
    </row>
    <row r="584" customFormat="false" ht="12.75" hidden="false" customHeight="true" outlineLevel="0" collapsed="false">
      <c r="C584" s="16"/>
    </row>
    <row r="585" customFormat="false" ht="12.75" hidden="false" customHeight="true" outlineLevel="0" collapsed="false">
      <c r="C585" s="16"/>
    </row>
    <row r="586" customFormat="false" ht="12.75" hidden="false" customHeight="true" outlineLevel="0" collapsed="false">
      <c r="C586" s="16"/>
    </row>
    <row r="587" customFormat="false" ht="12.75" hidden="false" customHeight="true" outlineLevel="0" collapsed="false">
      <c r="C587" s="16"/>
    </row>
    <row r="588" customFormat="false" ht="12.75" hidden="false" customHeight="true" outlineLevel="0" collapsed="false">
      <c r="C588" s="16"/>
    </row>
    <row r="589" customFormat="false" ht="12.75" hidden="false" customHeight="true" outlineLevel="0" collapsed="false">
      <c r="C589" s="16"/>
    </row>
    <row r="590" customFormat="false" ht="12.75" hidden="false" customHeight="true" outlineLevel="0" collapsed="false">
      <c r="C590" s="16"/>
    </row>
    <row r="591" customFormat="false" ht="12.75" hidden="false" customHeight="true" outlineLevel="0" collapsed="false">
      <c r="C591" s="16"/>
    </row>
    <row r="592" customFormat="false" ht="12.75" hidden="false" customHeight="true" outlineLevel="0" collapsed="false">
      <c r="C592" s="16"/>
    </row>
    <row r="593" customFormat="false" ht="12.75" hidden="false" customHeight="true" outlineLevel="0" collapsed="false">
      <c r="C593" s="16"/>
    </row>
    <row r="594" customFormat="false" ht="12.75" hidden="false" customHeight="true" outlineLevel="0" collapsed="false">
      <c r="C594" s="16"/>
    </row>
    <row r="595" customFormat="false" ht="12.75" hidden="false" customHeight="true" outlineLevel="0" collapsed="false">
      <c r="C595" s="16"/>
    </row>
    <row r="596" customFormat="false" ht="12.75" hidden="false" customHeight="true" outlineLevel="0" collapsed="false">
      <c r="C596" s="16"/>
    </row>
    <row r="597" customFormat="false" ht="12.75" hidden="false" customHeight="true" outlineLevel="0" collapsed="false">
      <c r="C597" s="16"/>
    </row>
    <row r="598" customFormat="false" ht="12.75" hidden="false" customHeight="true" outlineLevel="0" collapsed="false">
      <c r="C598" s="16"/>
    </row>
    <row r="599" customFormat="false" ht="12.75" hidden="false" customHeight="true" outlineLevel="0" collapsed="false">
      <c r="C599" s="16"/>
    </row>
    <row r="600" customFormat="false" ht="12.75" hidden="false" customHeight="true" outlineLevel="0" collapsed="false">
      <c r="C600" s="16"/>
    </row>
    <row r="601" customFormat="false" ht="12.75" hidden="false" customHeight="true" outlineLevel="0" collapsed="false">
      <c r="C601" s="16"/>
    </row>
    <row r="602" customFormat="false" ht="12.75" hidden="false" customHeight="true" outlineLevel="0" collapsed="false">
      <c r="C602" s="16"/>
    </row>
    <row r="603" customFormat="false" ht="12.75" hidden="false" customHeight="true" outlineLevel="0" collapsed="false">
      <c r="C603" s="16"/>
    </row>
    <row r="604" customFormat="false" ht="12.75" hidden="false" customHeight="true" outlineLevel="0" collapsed="false">
      <c r="C604" s="16"/>
    </row>
    <row r="605" customFormat="false" ht="12.75" hidden="false" customHeight="true" outlineLevel="0" collapsed="false">
      <c r="C605" s="16"/>
    </row>
    <row r="606" customFormat="false" ht="12.75" hidden="false" customHeight="true" outlineLevel="0" collapsed="false">
      <c r="C606" s="16"/>
    </row>
    <row r="607" customFormat="false" ht="12.75" hidden="false" customHeight="true" outlineLevel="0" collapsed="false">
      <c r="C607" s="16"/>
    </row>
    <row r="608" customFormat="false" ht="12.75" hidden="false" customHeight="true" outlineLevel="0" collapsed="false">
      <c r="C608" s="16"/>
    </row>
    <row r="609" customFormat="false" ht="12.75" hidden="false" customHeight="true" outlineLevel="0" collapsed="false">
      <c r="C609" s="16"/>
    </row>
    <row r="610" customFormat="false" ht="12.75" hidden="false" customHeight="true" outlineLevel="0" collapsed="false">
      <c r="C610" s="16"/>
    </row>
    <row r="611" customFormat="false" ht="12.75" hidden="false" customHeight="true" outlineLevel="0" collapsed="false">
      <c r="C611" s="16"/>
    </row>
    <row r="612" customFormat="false" ht="12.75" hidden="false" customHeight="true" outlineLevel="0" collapsed="false">
      <c r="C612" s="16"/>
    </row>
    <row r="613" customFormat="false" ht="12.75" hidden="false" customHeight="true" outlineLevel="0" collapsed="false">
      <c r="C613" s="16"/>
    </row>
    <row r="614" customFormat="false" ht="12.75" hidden="false" customHeight="true" outlineLevel="0" collapsed="false">
      <c r="C614" s="16"/>
    </row>
    <row r="615" customFormat="false" ht="12.75" hidden="false" customHeight="true" outlineLevel="0" collapsed="false">
      <c r="C615" s="16"/>
    </row>
    <row r="616" customFormat="false" ht="12.75" hidden="false" customHeight="true" outlineLevel="0" collapsed="false">
      <c r="C616" s="16"/>
    </row>
    <row r="617" customFormat="false" ht="12.75" hidden="false" customHeight="true" outlineLevel="0" collapsed="false">
      <c r="C617" s="16"/>
    </row>
    <row r="618" customFormat="false" ht="12.75" hidden="false" customHeight="true" outlineLevel="0" collapsed="false">
      <c r="C618" s="16"/>
    </row>
    <row r="619" customFormat="false" ht="12.75" hidden="false" customHeight="true" outlineLevel="0" collapsed="false">
      <c r="C619" s="16"/>
    </row>
    <row r="620" customFormat="false" ht="12.75" hidden="false" customHeight="true" outlineLevel="0" collapsed="false">
      <c r="C620" s="16"/>
    </row>
    <row r="621" customFormat="false" ht="12.75" hidden="false" customHeight="true" outlineLevel="0" collapsed="false">
      <c r="C621" s="16"/>
    </row>
    <row r="622" customFormat="false" ht="12.75" hidden="false" customHeight="true" outlineLevel="0" collapsed="false">
      <c r="C622" s="16"/>
    </row>
    <row r="623" customFormat="false" ht="12.75" hidden="false" customHeight="true" outlineLevel="0" collapsed="false">
      <c r="C623" s="16"/>
    </row>
    <row r="624" customFormat="false" ht="12.75" hidden="false" customHeight="true" outlineLevel="0" collapsed="false">
      <c r="C624" s="16"/>
    </row>
    <row r="625" customFormat="false" ht="12.75" hidden="false" customHeight="true" outlineLevel="0" collapsed="false">
      <c r="C625" s="16"/>
    </row>
    <row r="626" customFormat="false" ht="12.75" hidden="false" customHeight="true" outlineLevel="0" collapsed="false">
      <c r="C626" s="16"/>
    </row>
    <row r="627" customFormat="false" ht="12.75" hidden="false" customHeight="true" outlineLevel="0" collapsed="false">
      <c r="C627" s="16"/>
    </row>
    <row r="628" customFormat="false" ht="12.75" hidden="false" customHeight="true" outlineLevel="0" collapsed="false">
      <c r="C628" s="16"/>
    </row>
    <row r="629" customFormat="false" ht="12.75" hidden="false" customHeight="true" outlineLevel="0" collapsed="false">
      <c r="C629" s="16"/>
    </row>
    <row r="630" customFormat="false" ht="12.75" hidden="false" customHeight="true" outlineLevel="0" collapsed="false">
      <c r="C630" s="16"/>
    </row>
    <row r="631" customFormat="false" ht="12.75" hidden="false" customHeight="true" outlineLevel="0" collapsed="false">
      <c r="C631" s="16"/>
    </row>
    <row r="632" customFormat="false" ht="12.75" hidden="false" customHeight="true" outlineLevel="0" collapsed="false">
      <c r="C632" s="16"/>
    </row>
    <row r="633" customFormat="false" ht="12.75" hidden="false" customHeight="true" outlineLevel="0" collapsed="false">
      <c r="C633" s="16"/>
    </row>
    <row r="634" customFormat="false" ht="12.75" hidden="false" customHeight="true" outlineLevel="0" collapsed="false">
      <c r="C634" s="16"/>
    </row>
    <row r="635" customFormat="false" ht="12.75" hidden="false" customHeight="true" outlineLevel="0" collapsed="false">
      <c r="C635" s="16"/>
    </row>
    <row r="636" customFormat="false" ht="12.75" hidden="false" customHeight="true" outlineLevel="0" collapsed="false">
      <c r="C636" s="16"/>
    </row>
    <row r="637" customFormat="false" ht="12.75" hidden="false" customHeight="true" outlineLevel="0" collapsed="false">
      <c r="C637" s="16"/>
    </row>
    <row r="638" customFormat="false" ht="12.75" hidden="false" customHeight="true" outlineLevel="0" collapsed="false">
      <c r="C638" s="16"/>
    </row>
    <row r="639" customFormat="false" ht="12.75" hidden="false" customHeight="true" outlineLevel="0" collapsed="false">
      <c r="C639" s="16"/>
    </row>
    <row r="640" customFormat="false" ht="12.75" hidden="false" customHeight="true" outlineLevel="0" collapsed="false">
      <c r="C640" s="16"/>
    </row>
    <row r="641" customFormat="false" ht="12.75" hidden="false" customHeight="true" outlineLevel="0" collapsed="false">
      <c r="C641" s="16"/>
    </row>
    <row r="642" customFormat="false" ht="12.75" hidden="false" customHeight="true" outlineLevel="0" collapsed="false">
      <c r="C642" s="16"/>
    </row>
    <row r="643" customFormat="false" ht="12.75" hidden="false" customHeight="true" outlineLevel="0" collapsed="false">
      <c r="C643" s="16"/>
    </row>
    <row r="644" customFormat="false" ht="12.75" hidden="false" customHeight="true" outlineLevel="0" collapsed="false">
      <c r="C644" s="16"/>
    </row>
    <row r="645" customFormat="false" ht="12.75" hidden="false" customHeight="true" outlineLevel="0" collapsed="false">
      <c r="C645" s="16"/>
    </row>
    <row r="646" customFormat="false" ht="12.75" hidden="false" customHeight="true" outlineLevel="0" collapsed="false">
      <c r="C646" s="16"/>
    </row>
    <row r="647" customFormat="false" ht="12.75" hidden="false" customHeight="true" outlineLevel="0" collapsed="false">
      <c r="C647" s="16"/>
    </row>
    <row r="648" customFormat="false" ht="12.75" hidden="false" customHeight="true" outlineLevel="0" collapsed="false">
      <c r="C648" s="16"/>
    </row>
    <row r="649" customFormat="false" ht="12.75" hidden="false" customHeight="true" outlineLevel="0" collapsed="false">
      <c r="C649" s="16"/>
    </row>
    <row r="650" customFormat="false" ht="12.75" hidden="false" customHeight="true" outlineLevel="0" collapsed="false">
      <c r="C650" s="16"/>
    </row>
    <row r="651" customFormat="false" ht="12.75" hidden="false" customHeight="true" outlineLevel="0" collapsed="false">
      <c r="C651" s="16"/>
    </row>
    <row r="652" customFormat="false" ht="12.75" hidden="false" customHeight="true" outlineLevel="0" collapsed="false">
      <c r="C652" s="16"/>
    </row>
    <row r="653" customFormat="false" ht="12.75" hidden="false" customHeight="true" outlineLevel="0" collapsed="false">
      <c r="C653" s="16"/>
    </row>
    <row r="654" customFormat="false" ht="12.75" hidden="false" customHeight="true" outlineLevel="0" collapsed="false">
      <c r="C654" s="16"/>
    </row>
    <row r="655" customFormat="false" ht="12.75" hidden="false" customHeight="true" outlineLevel="0" collapsed="false">
      <c r="C655" s="16"/>
    </row>
    <row r="656" customFormat="false" ht="12.75" hidden="false" customHeight="true" outlineLevel="0" collapsed="false">
      <c r="C656" s="16"/>
    </row>
    <row r="657" customFormat="false" ht="12.75" hidden="false" customHeight="true" outlineLevel="0" collapsed="false">
      <c r="C657" s="16"/>
    </row>
    <row r="658" customFormat="false" ht="12.75" hidden="false" customHeight="true" outlineLevel="0" collapsed="false">
      <c r="C658" s="16"/>
    </row>
    <row r="659" customFormat="false" ht="12.75" hidden="false" customHeight="true" outlineLevel="0" collapsed="false">
      <c r="C659" s="16"/>
    </row>
    <row r="660" customFormat="false" ht="12.75" hidden="false" customHeight="true" outlineLevel="0" collapsed="false">
      <c r="C660" s="16"/>
    </row>
    <row r="661" customFormat="false" ht="12.75" hidden="false" customHeight="true" outlineLevel="0" collapsed="false">
      <c r="C661" s="16"/>
    </row>
    <row r="662" customFormat="false" ht="12.75" hidden="false" customHeight="true" outlineLevel="0" collapsed="false">
      <c r="C662" s="16"/>
    </row>
    <row r="663" customFormat="false" ht="12.75" hidden="false" customHeight="true" outlineLevel="0" collapsed="false">
      <c r="C663" s="16"/>
    </row>
    <row r="664" customFormat="false" ht="12.75" hidden="false" customHeight="true" outlineLevel="0" collapsed="false">
      <c r="C664" s="16"/>
    </row>
    <row r="665" customFormat="false" ht="12.75" hidden="false" customHeight="true" outlineLevel="0" collapsed="false">
      <c r="C665" s="16"/>
    </row>
    <row r="666" customFormat="false" ht="12.75" hidden="false" customHeight="true" outlineLevel="0" collapsed="false">
      <c r="C666" s="16"/>
    </row>
    <row r="667" customFormat="false" ht="12.75" hidden="false" customHeight="true" outlineLevel="0" collapsed="false">
      <c r="C667" s="16"/>
    </row>
    <row r="668" customFormat="false" ht="12.75" hidden="false" customHeight="true" outlineLevel="0" collapsed="false">
      <c r="C668" s="16"/>
    </row>
    <row r="669" customFormat="false" ht="12.75" hidden="false" customHeight="true" outlineLevel="0" collapsed="false">
      <c r="C669" s="16"/>
    </row>
    <row r="670" customFormat="false" ht="12.75" hidden="false" customHeight="true" outlineLevel="0" collapsed="false">
      <c r="C670" s="16"/>
    </row>
    <row r="671" customFormat="false" ht="12.75" hidden="false" customHeight="true" outlineLevel="0" collapsed="false">
      <c r="C671" s="16"/>
    </row>
    <row r="672" customFormat="false" ht="12.75" hidden="false" customHeight="true" outlineLevel="0" collapsed="false">
      <c r="C672" s="16"/>
    </row>
    <row r="673" customFormat="false" ht="12.75" hidden="false" customHeight="true" outlineLevel="0" collapsed="false">
      <c r="C673" s="16"/>
    </row>
    <row r="674" customFormat="false" ht="12.75" hidden="false" customHeight="true" outlineLevel="0" collapsed="false">
      <c r="C674" s="16"/>
    </row>
    <row r="675" customFormat="false" ht="12.75" hidden="false" customHeight="true" outlineLevel="0" collapsed="false">
      <c r="C675" s="16"/>
    </row>
    <row r="676" customFormat="false" ht="12.75" hidden="false" customHeight="true" outlineLevel="0" collapsed="false">
      <c r="C676" s="16"/>
    </row>
    <row r="677" customFormat="false" ht="12.75" hidden="false" customHeight="true" outlineLevel="0" collapsed="false">
      <c r="C677" s="16"/>
    </row>
    <row r="678" customFormat="false" ht="12.75" hidden="false" customHeight="true" outlineLevel="0" collapsed="false">
      <c r="C678" s="16"/>
    </row>
    <row r="679" customFormat="false" ht="12.75" hidden="false" customHeight="true" outlineLevel="0" collapsed="false">
      <c r="C679" s="16"/>
    </row>
    <row r="680" customFormat="false" ht="12.75" hidden="false" customHeight="true" outlineLevel="0" collapsed="false">
      <c r="C680" s="16"/>
    </row>
    <row r="681" customFormat="false" ht="12.75" hidden="false" customHeight="true" outlineLevel="0" collapsed="false">
      <c r="C681" s="16"/>
    </row>
    <row r="682" customFormat="false" ht="12.75" hidden="false" customHeight="true" outlineLevel="0" collapsed="false">
      <c r="C682" s="16"/>
    </row>
    <row r="683" customFormat="false" ht="12.75" hidden="false" customHeight="true" outlineLevel="0" collapsed="false">
      <c r="C683" s="16"/>
    </row>
    <row r="684" customFormat="false" ht="12.75" hidden="false" customHeight="true" outlineLevel="0" collapsed="false">
      <c r="C684" s="16"/>
    </row>
    <row r="685" customFormat="false" ht="12.75" hidden="false" customHeight="true" outlineLevel="0" collapsed="false">
      <c r="C685" s="16"/>
    </row>
    <row r="686" customFormat="false" ht="12.75" hidden="false" customHeight="true" outlineLevel="0" collapsed="false">
      <c r="C686" s="16"/>
    </row>
    <row r="687" customFormat="false" ht="12.75" hidden="false" customHeight="true" outlineLevel="0" collapsed="false">
      <c r="C687" s="16"/>
    </row>
    <row r="688" customFormat="false" ht="12.75" hidden="false" customHeight="true" outlineLevel="0" collapsed="false">
      <c r="C688" s="16"/>
    </row>
    <row r="689" customFormat="false" ht="12.75" hidden="false" customHeight="true" outlineLevel="0" collapsed="false">
      <c r="C689" s="16"/>
    </row>
    <row r="690" customFormat="false" ht="12.75" hidden="false" customHeight="true" outlineLevel="0" collapsed="false">
      <c r="C690" s="16"/>
    </row>
    <row r="691" customFormat="false" ht="12.75" hidden="false" customHeight="true" outlineLevel="0" collapsed="false">
      <c r="C691" s="16"/>
    </row>
    <row r="692" customFormat="false" ht="12.75" hidden="false" customHeight="true" outlineLevel="0" collapsed="false">
      <c r="C692" s="16"/>
    </row>
    <row r="693" customFormat="false" ht="12.75" hidden="false" customHeight="true" outlineLevel="0" collapsed="false">
      <c r="C693" s="16"/>
    </row>
    <row r="694" customFormat="false" ht="12.75" hidden="false" customHeight="true" outlineLevel="0" collapsed="false">
      <c r="C694" s="16"/>
    </row>
    <row r="695" customFormat="false" ht="12.75" hidden="false" customHeight="true" outlineLevel="0" collapsed="false">
      <c r="C695" s="16"/>
    </row>
    <row r="696" customFormat="false" ht="12.75" hidden="false" customHeight="true" outlineLevel="0" collapsed="false">
      <c r="C696" s="16"/>
    </row>
    <row r="697" customFormat="false" ht="12.75" hidden="false" customHeight="true" outlineLevel="0" collapsed="false">
      <c r="C697" s="16"/>
    </row>
    <row r="698" customFormat="false" ht="12.75" hidden="false" customHeight="true" outlineLevel="0" collapsed="false">
      <c r="C698" s="16"/>
    </row>
    <row r="699" customFormat="false" ht="12.75" hidden="false" customHeight="true" outlineLevel="0" collapsed="false">
      <c r="C699" s="16"/>
    </row>
    <row r="700" customFormat="false" ht="12.75" hidden="false" customHeight="true" outlineLevel="0" collapsed="false">
      <c r="C700" s="16"/>
    </row>
    <row r="701" customFormat="false" ht="12.75" hidden="false" customHeight="true" outlineLevel="0" collapsed="false">
      <c r="C701" s="16"/>
    </row>
    <row r="702" customFormat="false" ht="12.75" hidden="false" customHeight="true" outlineLevel="0" collapsed="false">
      <c r="C702" s="16"/>
    </row>
    <row r="703" customFormat="false" ht="12.75" hidden="false" customHeight="true" outlineLevel="0" collapsed="false">
      <c r="C703" s="16"/>
    </row>
    <row r="704" customFormat="false" ht="12.75" hidden="false" customHeight="true" outlineLevel="0" collapsed="false">
      <c r="C704" s="16"/>
    </row>
    <row r="705" customFormat="false" ht="12.75" hidden="false" customHeight="true" outlineLevel="0" collapsed="false">
      <c r="C705" s="16"/>
    </row>
    <row r="706" customFormat="false" ht="12.75" hidden="false" customHeight="true" outlineLevel="0" collapsed="false">
      <c r="C706" s="16"/>
    </row>
    <row r="707" customFormat="false" ht="12.75" hidden="false" customHeight="true" outlineLevel="0" collapsed="false">
      <c r="C707" s="16"/>
    </row>
    <row r="708" customFormat="false" ht="12.75" hidden="false" customHeight="true" outlineLevel="0" collapsed="false">
      <c r="C708" s="16"/>
    </row>
    <row r="709" customFormat="false" ht="12.75" hidden="false" customHeight="true" outlineLevel="0" collapsed="false">
      <c r="C709" s="16"/>
    </row>
    <row r="710" customFormat="false" ht="12.75" hidden="false" customHeight="true" outlineLevel="0" collapsed="false">
      <c r="C710" s="16"/>
    </row>
    <row r="711" customFormat="false" ht="12.75" hidden="false" customHeight="true" outlineLevel="0" collapsed="false">
      <c r="C711" s="16"/>
    </row>
    <row r="712" customFormat="false" ht="12.75" hidden="false" customHeight="true" outlineLevel="0" collapsed="false">
      <c r="C712" s="16"/>
    </row>
    <row r="713" customFormat="false" ht="12.75" hidden="false" customHeight="true" outlineLevel="0" collapsed="false">
      <c r="C713" s="16"/>
    </row>
    <row r="714" customFormat="false" ht="12.75" hidden="false" customHeight="true" outlineLevel="0" collapsed="false">
      <c r="C714" s="16"/>
    </row>
    <row r="715" customFormat="false" ht="12.75" hidden="false" customHeight="true" outlineLevel="0" collapsed="false">
      <c r="C715" s="16"/>
    </row>
    <row r="716" customFormat="false" ht="12.75" hidden="false" customHeight="true" outlineLevel="0" collapsed="false">
      <c r="C716" s="16"/>
    </row>
    <row r="717" customFormat="false" ht="12.75" hidden="false" customHeight="true" outlineLevel="0" collapsed="false">
      <c r="C717" s="16"/>
    </row>
    <row r="718" customFormat="false" ht="12.75" hidden="false" customHeight="true" outlineLevel="0" collapsed="false">
      <c r="C718" s="16"/>
    </row>
    <row r="719" customFormat="false" ht="12.75" hidden="false" customHeight="true" outlineLevel="0" collapsed="false">
      <c r="C719" s="16"/>
    </row>
    <row r="720" customFormat="false" ht="12.75" hidden="false" customHeight="true" outlineLevel="0" collapsed="false">
      <c r="C720" s="16"/>
    </row>
    <row r="721" customFormat="false" ht="12.75" hidden="false" customHeight="true" outlineLevel="0" collapsed="false">
      <c r="C721" s="16"/>
    </row>
    <row r="722" customFormat="false" ht="12.75" hidden="false" customHeight="true" outlineLevel="0" collapsed="false">
      <c r="C722" s="16"/>
    </row>
    <row r="723" customFormat="false" ht="12.75" hidden="false" customHeight="true" outlineLevel="0" collapsed="false">
      <c r="C723" s="16"/>
    </row>
    <row r="724" customFormat="false" ht="12.75" hidden="false" customHeight="true" outlineLevel="0" collapsed="false">
      <c r="C724" s="16"/>
    </row>
    <row r="725" customFormat="false" ht="12.75" hidden="false" customHeight="true" outlineLevel="0" collapsed="false">
      <c r="C725" s="16"/>
    </row>
    <row r="726" customFormat="false" ht="12.75" hidden="false" customHeight="true" outlineLevel="0" collapsed="false">
      <c r="C726" s="16"/>
    </row>
    <row r="727" customFormat="false" ht="12.75" hidden="false" customHeight="true" outlineLevel="0" collapsed="false">
      <c r="C727" s="16"/>
    </row>
    <row r="728" customFormat="false" ht="12.75" hidden="false" customHeight="true" outlineLevel="0" collapsed="false">
      <c r="C728" s="16"/>
    </row>
    <row r="729" customFormat="false" ht="12.75" hidden="false" customHeight="true" outlineLevel="0" collapsed="false">
      <c r="C729" s="16"/>
    </row>
    <row r="730" customFormat="false" ht="12.75" hidden="false" customHeight="true" outlineLevel="0" collapsed="false">
      <c r="C730" s="16"/>
    </row>
    <row r="731" customFormat="false" ht="12.75" hidden="false" customHeight="true" outlineLevel="0" collapsed="false">
      <c r="C731" s="16"/>
    </row>
    <row r="732" customFormat="false" ht="12.75" hidden="false" customHeight="true" outlineLevel="0" collapsed="false">
      <c r="C732" s="16"/>
    </row>
    <row r="733" customFormat="false" ht="12.75" hidden="false" customHeight="true" outlineLevel="0" collapsed="false">
      <c r="C733" s="16"/>
    </row>
    <row r="734" customFormat="false" ht="12.75" hidden="false" customHeight="true" outlineLevel="0" collapsed="false">
      <c r="C734" s="16"/>
    </row>
    <row r="735" customFormat="false" ht="12.75" hidden="false" customHeight="true" outlineLevel="0" collapsed="false">
      <c r="C735" s="16"/>
    </row>
    <row r="736" customFormat="false" ht="12.75" hidden="false" customHeight="true" outlineLevel="0" collapsed="false">
      <c r="C736" s="16"/>
    </row>
    <row r="737" customFormat="false" ht="12.75" hidden="false" customHeight="true" outlineLevel="0" collapsed="false">
      <c r="C737" s="16"/>
    </row>
    <row r="738" customFormat="false" ht="12.75" hidden="false" customHeight="true" outlineLevel="0" collapsed="false">
      <c r="C738" s="16"/>
    </row>
    <row r="739" customFormat="false" ht="12.75" hidden="false" customHeight="true" outlineLevel="0" collapsed="false">
      <c r="C739" s="16"/>
    </row>
    <row r="740" customFormat="false" ht="12.75" hidden="false" customHeight="true" outlineLevel="0" collapsed="false">
      <c r="C740" s="16"/>
    </row>
    <row r="741" customFormat="false" ht="12.75" hidden="false" customHeight="true" outlineLevel="0" collapsed="false">
      <c r="C741" s="16"/>
    </row>
    <row r="742" customFormat="false" ht="12.75" hidden="false" customHeight="true" outlineLevel="0" collapsed="false">
      <c r="C742" s="16"/>
    </row>
    <row r="743" customFormat="false" ht="12.75" hidden="false" customHeight="true" outlineLevel="0" collapsed="false">
      <c r="C743" s="16"/>
    </row>
    <row r="744" customFormat="false" ht="12.75" hidden="false" customHeight="true" outlineLevel="0" collapsed="false">
      <c r="C744" s="16"/>
    </row>
    <row r="745" customFormat="false" ht="12.75" hidden="false" customHeight="true" outlineLevel="0" collapsed="false">
      <c r="C745" s="16"/>
    </row>
    <row r="746" customFormat="false" ht="12.75" hidden="false" customHeight="true" outlineLevel="0" collapsed="false">
      <c r="C746" s="16"/>
    </row>
    <row r="747" customFormat="false" ht="12.75" hidden="false" customHeight="true" outlineLevel="0" collapsed="false">
      <c r="C747" s="16"/>
    </row>
    <row r="748" customFormat="false" ht="12.75" hidden="false" customHeight="true" outlineLevel="0" collapsed="false">
      <c r="C748" s="16"/>
    </row>
    <row r="749" customFormat="false" ht="12.75" hidden="false" customHeight="true" outlineLevel="0" collapsed="false">
      <c r="C749" s="16"/>
    </row>
    <row r="750" customFormat="false" ht="12.75" hidden="false" customHeight="true" outlineLevel="0" collapsed="false">
      <c r="C750" s="16"/>
    </row>
    <row r="751" customFormat="false" ht="12.75" hidden="false" customHeight="true" outlineLevel="0" collapsed="false">
      <c r="C751" s="16"/>
    </row>
    <row r="752" customFormat="false" ht="12.75" hidden="false" customHeight="true" outlineLevel="0" collapsed="false">
      <c r="C752" s="16"/>
    </row>
    <row r="753" customFormat="false" ht="12.75" hidden="false" customHeight="true" outlineLevel="0" collapsed="false">
      <c r="C753" s="16"/>
    </row>
    <row r="754" customFormat="false" ht="12.75" hidden="false" customHeight="true" outlineLevel="0" collapsed="false">
      <c r="C754" s="16"/>
    </row>
    <row r="755" customFormat="false" ht="12.75" hidden="false" customHeight="true" outlineLevel="0" collapsed="false">
      <c r="C755" s="16"/>
    </row>
    <row r="756" customFormat="false" ht="12.75" hidden="false" customHeight="true" outlineLevel="0" collapsed="false">
      <c r="C756" s="16"/>
    </row>
    <row r="757" customFormat="false" ht="12.75" hidden="false" customHeight="true" outlineLevel="0" collapsed="false">
      <c r="C757" s="16"/>
    </row>
    <row r="758" customFormat="false" ht="12.75" hidden="false" customHeight="true" outlineLevel="0" collapsed="false">
      <c r="C758" s="16"/>
    </row>
    <row r="759" customFormat="false" ht="12.75" hidden="false" customHeight="true" outlineLevel="0" collapsed="false">
      <c r="C759" s="16"/>
    </row>
    <row r="760" customFormat="false" ht="12.75" hidden="false" customHeight="true" outlineLevel="0" collapsed="false">
      <c r="C760" s="16"/>
    </row>
    <row r="761" customFormat="false" ht="12.75" hidden="false" customHeight="true" outlineLevel="0" collapsed="false">
      <c r="C761" s="16"/>
    </row>
    <row r="762" customFormat="false" ht="12.75" hidden="false" customHeight="true" outlineLevel="0" collapsed="false">
      <c r="C762" s="16"/>
    </row>
    <row r="763" customFormat="false" ht="12.75" hidden="false" customHeight="true" outlineLevel="0" collapsed="false">
      <c r="C763" s="16"/>
    </row>
    <row r="764" customFormat="false" ht="12.75" hidden="false" customHeight="true" outlineLevel="0" collapsed="false">
      <c r="C764" s="16"/>
    </row>
    <row r="765" customFormat="false" ht="12.75" hidden="false" customHeight="true" outlineLevel="0" collapsed="false">
      <c r="C765" s="16"/>
    </row>
    <row r="766" customFormat="false" ht="12.75" hidden="false" customHeight="true" outlineLevel="0" collapsed="false">
      <c r="C766" s="16"/>
    </row>
    <row r="767" customFormat="false" ht="12.75" hidden="false" customHeight="true" outlineLevel="0" collapsed="false">
      <c r="C767" s="16"/>
    </row>
    <row r="768" customFormat="false" ht="12.75" hidden="false" customHeight="true" outlineLevel="0" collapsed="false">
      <c r="C768" s="16"/>
    </row>
    <row r="769" customFormat="false" ht="12.75" hidden="false" customHeight="true" outlineLevel="0" collapsed="false">
      <c r="C769" s="16"/>
    </row>
    <row r="770" customFormat="false" ht="12.75" hidden="false" customHeight="true" outlineLevel="0" collapsed="false">
      <c r="C770" s="16"/>
    </row>
    <row r="771" customFormat="false" ht="12.75" hidden="false" customHeight="true" outlineLevel="0" collapsed="false">
      <c r="C771" s="16"/>
    </row>
    <row r="772" customFormat="false" ht="12.75" hidden="false" customHeight="true" outlineLevel="0" collapsed="false">
      <c r="C772" s="16"/>
    </row>
    <row r="773" customFormat="false" ht="12.75" hidden="false" customHeight="true" outlineLevel="0" collapsed="false">
      <c r="C773" s="16"/>
    </row>
    <row r="774" customFormat="false" ht="12.75" hidden="false" customHeight="true" outlineLevel="0" collapsed="false">
      <c r="C774" s="16"/>
    </row>
    <row r="775" customFormat="false" ht="12.75" hidden="false" customHeight="true" outlineLevel="0" collapsed="false">
      <c r="C775" s="16"/>
    </row>
    <row r="776" customFormat="false" ht="12.75" hidden="false" customHeight="true" outlineLevel="0" collapsed="false">
      <c r="C776" s="16"/>
    </row>
    <row r="777" customFormat="false" ht="12.75" hidden="false" customHeight="true" outlineLevel="0" collapsed="false">
      <c r="C777" s="16"/>
    </row>
    <row r="778" customFormat="false" ht="12.75" hidden="false" customHeight="true" outlineLevel="0" collapsed="false">
      <c r="C778" s="16"/>
    </row>
    <row r="779" customFormat="false" ht="12.75" hidden="false" customHeight="true" outlineLevel="0" collapsed="false">
      <c r="C779" s="16"/>
    </row>
    <row r="780" customFormat="false" ht="12.75" hidden="false" customHeight="true" outlineLevel="0" collapsed="false">
      <c r="C780" s="16"/>
    </row>
    <row r="781" customFormat="false" ht="12.75" hidden="false" customHeight="true" outlineLevel="0" collapsed="false">
      <c r="C781" s="16"/>
    </row>
    <row r="782" customFormat="false" ht="12.75" hidden="false" customHeight="true" outlineLevel="0" collapsed="false">
      <c r="C782" s="16"/>
    </row>
    <row r="783" customFormat="false" ht="12.75" hidden="false" customHeight="true" outlineLevel="0" collapsed="false">
      <c r="C783" s="16"/>
    </row>
    <row r="784" customFormat="false" ht="12.75" hidden="false" customHeight="true" outlineLevel="0" collapsed="false">
      <c r="C784" s="16"/>
    </row>
    <row r="785" customFormat="false" ht="12.75" hidden="false" customHeight="true" outlineLevel="0" collapsed="false">
      <c r="C785" s="16"/>
    </row>
    <row r="786" customFormat="false" ht="12.75" hidden="false" customHeight="true" outlineLevel="0" collapsed="false">
      <c r="C786" s="16"/>
    </row>
    <row r="787" customFormat="false" ht="12.75" hidden="false" customHeight="true" outlineLevel="0" collapsed="false">
      <c r="C787" s="16"/>
    </row>
    <row r="788" customFormat="false" ht="12.75" hidden="false" customHeight="true" outlineLevel="0" collapsed="false">
      <c r="C788" s="16"/>
    </row>
    <row r="789" customFormat="false" ht="12.75" hidden="false" customHeight="true" outlineLevel="0" collapsed="false">
      <c r="C789" s="16"/>
    </row>
    <row r="790" customFormat="false" ht="12.75" hidden="false" customHeight="true" outlineLevel="0" collapsed="false">
      <c r="C790" s="16"/>
    </row>
    <row r="791" customFormat="false" ht="12.75" hidden="false" customHeight="true" outlineLevel="0" collapsed="false">
      <c r="C791" s="16"/>
    </row>
    <row r="792" customFormat="false" ht="12.75" hidden="false" customHeight="true" outlineLevel="0" collapsed="false">
      <c r="C792" s="16"/>
    </row>
    <row r="793" customFormat="false" ht="12.75" hidden="false" customHeight="true" outlineLevel="0" collapsed="false">
      <c r="C793" s="16"/>
    </row>
    <row r="794" customFormat="false" ht="12.75" hidden="false" customHeight="true" outlineLevel="0" collapsed="false">
      <c r="C794" s="16"/>
    </row>
    <row r="795" customFormat="false" ht="12.75" hidden="false" customHeight="true" outlineLevel="0" collapsed="false">
      <c r="C795" s="16"/>
    </row>
    <row r="796" customFormat="false" ht="12.75" hidden="false" customHeight="true" outlineLevel="0" collapsed="false">
      <c r="C796" s="16"/>
    </row>
    <row r="797" customFormat="false" ht="12.75" hidden="false" customHeight="true" outlineLevel="0" collapsed="false">
      <c r="C797" s="16"/>
    </row>
    <row r="798" customFormat="false" ht="12.75" hidden="false" customHeight="true" outlineLevel="0" collapsed="false">
      <c r="C798" s="16"/>
    </row>
    <row r="799" customFormat="false" ht="12.75" hidden="false" customHeight="true" outlineLevel="0" collapsed="false">
      <c r="C799" s="16"/>
    </row>
    <row r="800" customFormat="false" ht="12.75" hidden="false" customHeight="true" outlineLevel="0" collapsed="false">
      <c r="C800" s="16"/>
    </row>
    <row r="801" customFormat="false" ht="12.75" hidden="false" customHeight="true" outlineLevel="0" collapsed="false">
      <c r="C801" s="16"/>
    </row>
    <row r="802" customFormat="false" ht="12.75" hidden="false" customHeight="true" outlineLevel="0" collapsed="false">
      <c r="C802" s="16"/>
    </row>
    <row r="803" customFormat="false" ht="12.75" hidden="false" customHeight="true" outlineLevel="0" collapsed="false">
      <c r="C803" s="16"/>
    </row>
    <row r="804" customFormat="false" ht="12.75" hidden="false" customHeight="true" outlineLevel="0" collapsed="false">
      <c r="C804" s="16"/>
    </row>
    <row r="805" customFormat="false" ht="12.75" hidden="false" customHeight="true" outlineLevel="0" collapsed="false">
      <c r="C805" s="16"/>
    </row>
    <row r="806" customFormat="false" ht="12.75" hidden="false" customHeight="true" outlineLevel="0" collapsed="false">
      <c r="C806" s="16"/>
    </row>
    <row r="807" customFormat="false" ht="12.75" hidden="false" customHeight="true" outlineLevel="0" collapsed="false">
      <c r="C807" s="16"/>
    </row>
    <row r="808" customFormat="false" ht="12.75" hidden="false" customHeight="true" outlineLevel="0" collapsed="false">
      <c r="C808" s="16"/>
    </row>
    <row r="809" customFormat="false" ht="12.75" hidden="false" customHeight="true" outlineLevel="0" collapsed="false">
      <c r="C809" s="16"/>
    </row>
    <row r="810" customFormat="false" ht="12.75" hidden="false" customHeight="true" outlineLevel="0" collapsed="false">
      <c r="C810" s="16"/>
    </row>
    <row r="811" customFormat="false" ht="12.75" hidden="false" customHeight="true" outlineLevel="0" collapsed="false">
      <c r="C811" s="16"/>
    </row>
    <row r="812" customFormat="false" ht="12.75" hidden="false" customHeight="true" outlineLevel="0" collapsed="false">
      <c r="C812" s="16"/>
    </row>
    <row r="813" customFormat="false" ht="12.75" hidden="false" customHeight="true" outlineLevel="0" collapsed="false">
      <c r="C813" s="16"/>
    </row>
    <row r="814" customFormat="false" ht="12.75" hidden="false" customHeight="true" outlineLevel="0" collapsed="false">
      <c r="C814" s="16"/>
    </row>
    <row r="815" customFormat="false" ht="12.75" hidden="false" customHeight="true" outlineLevel="0" collapsed="false">
      <c r="C815" s="16"/>
    </row>
    <row r="816" customFormat="false" ht="12.75" hidden="false" customHeight="true" outlineLevel="0" collapsed="false">
      <c r="C816" s="16"/>
    </row>
    <row r="817" customFormat="false" ht="12.75" hidden="false" customHeight="true" outlineLevel="0" collapsed="false">
      <c r="C817" s="16"/>
    </row>
    <row r="818" customFormat="false" ht="12.75" hidden="false" customHeight="true" outlineLevel="0" collapsed="false">
      <c r="C818" s="16"/>
    </row>
    <row r="819" customFormat="false" ht="12.75" hidden="false" customHeight="true" outlineLevel="0" collapsed="false">
      <c r="C819" s="16"/>
    </row>
    <row r="820" customFormat="false" ht="12.75" hidden="false" customHeight="true" outlineLevel="0" collapsed="false">
      <c r="C820" s="16"/>
    </row>
    <row r="821" customFormat="false" ht="12.75" hidden="false" customHeight="true" outlineLevel="0" collapsed="false">
      <c r="C821" s="16"/>
    </row>
    <row r="822" customFormat="false" ht="12.75" hidden="false" customHeight="true" outlineLevel="0" collapsed="false">
      <c r="C822" s="16"/>
    </row>
    <row r="823" customFormat="false" ht="12.75" hidden="false" customHeight="true" outlineLevel="0" collapsed="false">
      <c r="C823" s="16"/>
    </row>
    <row r="824" customFormat="false" ht="12.75" hidden="false" customHeight="true" outlineLevel="0" collapsed="false">
      <c r="C824" s="16"/>
    </row>
    <row r="825" customFormat="false" ht="12.75" hidden="false" customHeight="true" outlineLevel="0" collapsed="false">
      <c r="C825" s="16"/>
    </row>
    <row r="826" customFormat="false" ht="12.75" hidden="false" customHeight="true" outlineLevel="0" collapsed="false">
      <c r="C826" s="16"/>
    </row>
    <row r="827" customFormat="false" ht="12.75" hidden="false" customHeight="true" outlineLevel="0" collapsed="false">
      <c r="C827" s="16"/>
    </row>
    <row r="828" customFormat="false" ht="12.75" hidden="false" customHeight="true" outlineLevel="0" collapsed="false">
      <c r="C828" s="16"/>
    </row>
    <row r="829" customFormat="false" ht="12.75" hidden="false" customHeight="true" outlineLevel="0" collapsed="false">
      <c r="C829" s="16"/>
    </row>
    <row r="830" customFormat="false" ht="12.75" hidden="false" customHeight="true" outlineLevel="0" collapsed="false">
      <c r="C830" s="16"/>
    </row>
    <row r="831" customFormat="false" ht="12.75" hidden="false" customHeight="true" outlineLevel="0" collapsed="false">
      <c r="C831" s="16"/>
    </row>
    <row r="832" customFormat="false" ht="12.75" hidden="false" customHeight="true" outlineLevel="0" collapsed="false">
      <c r="C832" s="16"/>
    </row>
    <row r="833" customFormat="false" ht="12.75" hidden="false" customHeight="true" outlineLevel="0" collapsed="false">
      <c r="C833" s="16"/>
    </row>
    <row r="834" customFormat="false" ht="12.75" hidden="false" customHeight="true" outlineLevel="0" collapsed="false">
      <c r="C834" s="16"/>
    </row>
    <row r="835" customFormat="false" ht="12.75" hidden="false" customHeight="true" outlineLevel="0" collapsed="false">
      <c r="C835" s="16"/>
    </row>
    <row r="836" customFormat="false" ht="12.75" hidden="false" customHeight="true" outlineLevel="0" collapsed="false">
      <c r="C836" s="16"/>
    </row>
    <row r="837" customFormat="false" ht="12.75" hidden="false" customHeight="true" outlineLevel="0" collapsed="false">
      <c r="C837" s="16"/>
    </row>
    <row r="838" customFormat="false" ht="12.75" hidden="false" customHeight="true" outlineLevel="0" collapsed="false">
      <c r="C838" s="16"/>
    </row>
    <row r="839" customFormat="false" ht="12.75" hidden="false" customHeight="true" outlineLevel="0" collapsed="false">
      <c r="C839" s="16"/>
    </row>
    <row r="840" customFormat="false" ht="12.75" hidden="false" customHeight="true" outlineLevel="0" collapsed="false">
      <c r="C840" s="16"/>
    </row>
    <row r="841" customFormat="false" ht="12.75" hidden="false" customHeight="true" outlineLevel="0" collapsed="false">
      <c r="C841" s="16"/>
    </row>
    <row r="842" customFormat="false" ht="12.75" hidden="false" customHeight="true" outlineLevel="0" collapsed="false">
      <c r="C842" s="16"/>
    </row>
    <row r="843" customFormat="false" ht="12.75" hidden="false" customHeight="true" outlineLevel="0" collapsed="false">
      <c r="C843" s="16"/>
    </row>
    <row r="844" customFormat="false" ht="12.75" hidden="false" customHeight="true" outlineLevel="0" collapsed="false">
      <c r="C844" s="16"/>
    </row>
    <row r="845" customFormat="false" ht="12.75" hidden="false" customHeight="true" outlineLevel="0" collapsed="false">
      <c r="C845" s="16"/>
    </row>
    <row r="846" customFormat="false" ht="12.75" hidden="false" customHeight="true" outlineLevel="0" collapsed="false">
      <c r="C846" s="16"/>
    </row>
    <row r="847" customFormat="false" ht="12.75" hidden="false" customHeight="true" outlineLevel="0" collapsed="false">
      <c r="C847" s="16"/>
    </row>
    <row r="848" customFormat="false" ht="12.75" hidden="false" customHeight="true" outlineLevel="0" collapsed="false">
      <c r="C848" s="16"/>
    </row>
    <row r="849" customFormat="false" ht="12.75" hidden="false" customHeight="true" outlineLevel="0" collapsed="false">
      <c r="C849" s="16"/>
    </row>
    <row r="850" customFormat="false" ht="12.75" hidden="false" customHeight="true" outlineLevel="0" collapsed="false">
      <c r="C850" s="16"/>
    </row>
    <row r="851" customFormat="false" ht="12.75" hidden="false" customHeight="true" outlineLevel="0" collapsed="false">
      <c r="C851" s="16"/>
    </row>
    <row r="852" customFormat="false" ht="12.75" hidden="false" customHeight="true" outlineLevel="0" collapsed="false">
      <c r="C852" s="16"/>
    </row>
    <row r="853" customFormat="false" ht="12.75" hidden="false" customHeight="true" outlineLevel="0" collapsed="false">
      <c r="C853" s="16"/>
    </row>
    <row r="854" customFormat="false" ht="12.75" hidden="false" customHeight="true" outlineLevel="0" collapsed="false">
      <c r="C854" s="16"/>
    </row>
    <row r="855" customFormat="false" ht="12.75" hidden="false" customHeight="true" outlineLevel="0" collapsed="false">
      <c r="C855" s="16"/>
    </row>
    <row r="856" customFormat="false" ht="12.75" hidden="false" customHeight="true" outlineLevel="0" collapsed="false">
      <c r="C856" s="16"/>
    </row>
    <row r="857" customFormat="false" ht="12.75" hidden="false" customHeight="true" outlineLevel="0" collapsed="false">
      <c r="C857" s="16"/>
    </row>
    <row r="858" customFormat="false" ht="12.75" hidden="false" customHeight="true" outlineLevel="0" collapsed="false">
      <c r="C858" s="16"/>
    </row>
    <row r="859" customFormat="false" ht="12.75" hidden="false" customHeight="true" outlineLevel="0" collapsed="false">
      <c r="C859" s="16"/>
    </row>
    <row r="860" customFormat="false" ht="12.75" hidden="false" customHeight="true" outlineLevel="0" collapsed="false">
      <c r="C860" s="16"/>
    </row>
    <row r="861" customFormat="false" ht="12.75" hidden="false" customHeight="true" outlineLevel="0" collapsed="false">
      <c r="C861" s="16"/>
    </row>
    <row r="862" customFormat="false" ht="12.75" hidden="false" customHeight="true" outlineLevel="0" collapsed="false">
      <c r="C862" s="16"/>
    </row>
    <row r="863" customFormat="false" ht="12.75" hidden="false" customHeight="true" outlineLevel="0" collapsed="false">
      <c r="C863" s="16"/>
    </row>
    <row r="864" customFormat="false" ht="12.75" hidden="false" customHeight="true" outlineLevel="0" collapsed="false">
      <c r="C864" s="16"/>
    </row>
    <row r="865" customFormat="false" ht="12.75" hidden="false" customHeight="true" outlineLevel="0" collapsed="false">
      <c r="C865" s="16"/>
    </row>
    <row r="866" customFormat="false" ht="12.75" hidden="false" customHeight="true" outlineLevel="0" collapsed="false">
      <c r="C866" s="16"/>
    </row>
    <row r="867" customFormat="false" ht="12.75" hidden="false" customHeight="true" outlineLevel="0" collapsed="false">
      <c r="C867" s="16"/>
    </row>
    <row r="868" customFormat="false" ht="12.75" hidden="false" customHeight="true" outlineLevel="0" collapsed="false">
      <c r="C868" s="16"/>
    </row>
    <row r="869" customFormat="false" ht="12.75" hidden="false" customHeight="true" outlineLevel="0" collapsed="false">
      <c r="C869" s="16"/>
    </row>
    <row r="870" customFormat="false" ht="12.75" hidden="false" customHeight="true" outlineLevel="0" collapsed="false">
      <c r="C870" s="16"/>
    </row>
    <row r="871" customFormat="false" ht="12.75" hidden="false" customHeight="true" outlineLevel="0" collapsed="false">
      <c r="C871" s="16"/>
    </row>
    <row r="872" customFormat="false" ht="12.75" hidden="false" customHeight="true" outlineLevel="0" collapsed="false">
      <c r="C872" s="16"/>
    </row>
    <row r="873" customFormat="false" ht="12.75" hidden="false" customHeight="true" outlineLevel="0" collapsed="false">
      <c r="C873" s="16"/>
    </row>
    <row r="874" customFormat="false" ht="12.75" hidden="false" customHeight="true" outlineLevel="0" collapsed="false">
      <c r="C874" s="16"/>
    </row>
    <row r="875" customFormat="false" ht="12.75" hidden="false" customHeight="true" outlineLevel="0" collapsed="false">
      <c r="C875" s="16"/>
    </row>
    <row r="876" customFormat="false" ht="12.75" hidden="false" customHeight="true" outlineLevel="0" collapsed="false">
      <c r="C876" s="16"/>
    </row>
    <row r="877" customFormat="false" ht="12.75" hidden="false" customHeight="true" outlineLevel="0" collapsed="false">
      <c r="C877" s="16"/>
    </row>
    <row r="878" customFormat="false" ht="12.75" hidden="false" customHeight="true" outlineLevel="0" collapsed="false">
      <c r="C878" s="16"/>
    </row>
    <row r="879" customFormat="false" ht="12.75" hidden="false" customHeight="true" outlineLevel="0" collapsed="false">
      <c r="C879" s="16"/>
    </row>
    <row r="880" customFormat="false" ht="12.75" hidden="false" customHeight="true" outlineLevel="0" collapsed="false">
      <c r="C880" s="16"/>
    </row>
    <row r="881" customFormat="false" ht="12.75" hidden="false" customHeight="true" outlineLevel="0" collapsed="false">
      <c r="C881" s="16"/>
    </row>
    <row r="882" customFormat="false" ht="12.75" hidden="false" customHeight="true" outlineLevel="0" collapsed="false">
      <c r="C882" s="16"/>
    </row>
    <row r="883" customFormat="false" ht="12.75" hidden="false" customHeight="true" outlineLevel="0" collapsed="false">
      <c r="C883" s="16"/>
    </row>
    <row r="884" customFormat="false" ht="12.75" hidden="false" customHeight="true" outlineLevel="0" collapsed="false">
      <c r="C884" s="16"/>
    </row>
    <row r="885" customFormat="false" ht="12.75" hidden="false" customHeight="true" outlineLevel="0" collapsed="false">
      <c r="C885" s="16"/>
    </row>
    <row r="886" customFormat="false" ht="12.75" hidden="false" customHeight="true" outlineLevel="0" collapsed="false">
      <c r="C886" s="16"/>
    </row>
    <row r="887" customFormat="false" ht="12.75" hidden="false" customHeight="true" outlineLevel="0" collapsed="false">
      <c r="C887" s="16"/>
    </row>
    <row r="888" customFormat="false" ht="12.75" hidden="false" customHeight="true" outlineLevel="0" collapsed="false">
      <c r="C888" s="16"/>
    </row>
    <row r="889" customFormat="false" ht="12.75" hidden="false" customHeight="true" outlineLevel="0" collapsed="false">
      <c r="C889" s="16"/>
    </row>
    <row r="890" customFormat="false" ht="12.75" hidden="false" customHeight="true" outlineLevel="0" collapsed="false">
      <c r="C890" s="16"/>
    </row>
    <row r="891" customFormat="false" ht="12.75" hidden="false" customHeight="true" outlineLevel="0" collapsed="false">
      <c r="C891" s="16"/>
    </row>
    <row r="892" customFormat="false" ht="12.75" hidden="false" customHeight="true" outlineLevel="0" collapsed="false">
      <c r="C892" s="16"/>
    </row>
    <row r="893" customFormat="false" ht="12.75" hidden="false" customHeight="true" outlineLevel="0" collapsed="false">
      <c r="C893" s="16"/>
    </row>
    <row r="894" customFormat="false" ht="12.75" hidden="false" customHeight="true" outlineLevel="0" collapsed="false">
      <c r="C894" s="16"/>
    </row>
    <row r="895" customFormat="false" ht="12.75" hidden="false" customHeight="true" outlineLevel="0" collapsed="false">
      <c r="C895" s="16"/>
    </row>
    <row r="896" customFormat="false" ht="12.75" hidden="false" customHeight="true" outlineLevel="0" collapsed="false">
      <c r="C896" s="16"/>
    </row>
    <row r="897" customFormat="false" ht="12.75" hidden="false" customHeight="true" outlineLevel="0" collapsed="false">
      <c r="C897" s="16"/>
    </row>
    <row r="898" customFormat="false" ht="12.75" hidden="false" customHeight="true" outlineLevel="0" collapsed="false">
      <c r="C898" s="16"/>
    </row>
    <row r="899" customFormat="false" ht="12.75" hidden="false" customHeight="true" outlineLevel="0" collapsed="false">
      <c r="C899" s="16"/>
    </row>
    <row r="900" customFormat="false" ht="12.75" hidden="false" customHeight="true" outlineLevel="0" collapsed="false">
      <c r="C900" s="16"/>
    </row>
    <row r="901" customFormat="false" ht="12.75" hidden="false" customHeight="true" outlineLevel="0" collapsed="false">
      <c r="C901" s="16"/>
    </row>
    <row r="902" customFormat="false" ht="12.75" hidden="false" customHeight="true" outlineLevel="0" collapsed="false">
      <c r="C902" s="16"/>
    </row>
    <row r="903" customFormat="false" ht="12.75" hidden="false" customHeight="true" outlineLevel="0" collapsed="false">
      <c r="C903" s="16"/>
    </row>
    <row r="904" customFormat="false" ht="12.75" hidden="false" customHeight="true" outlineLevel="0" collapsed="false">
      <c r="C904" s="16"/>
    </row>
    <row r="905" customFormat="false" ht="12.75" hidden="false" customHeight="true" outlineLevel="0" collapsed="false">
      <c r="C905" s="16"/>
    </row>
    <row r="906" customFormat="false" ht="12.75" hidden="false" customHeight="true" outlineLevel="0" collapsed="false">
      <c r="C906" s="16"/>
    </row>
    <row r="907" customFormat="false" ht="12.75" hidden="false" customHeight="true" outlineLevel="0" collapsed="false">
      <c r="C907" s="16"/>
    </row>
    <row r="908" customFormat="false" ht="12.75" hidden="false" customHeight="true" outlineLevel="0" collapsed="false">
      <c r="C908" s="16"/>
    </row>
    <row r="909" customFormat="false" ht="12.75" hidden="false" customHeight="true" outlineLevel="0" collapsed="false">
      <c r="C909" s="16"/>
    </row>
    <row r="910" customFormat="false" ht="12.75" hidden="false" customHeight="true" outlineLevel="0" collapsed="false">
      <c r="C910" s="16"/>
    </row>
    <row r="911" customFormat="false" ht="12.75" hidden="false" customHeight="true" outlineLevel="0" collapsed="false">
      <c r="C911" s="16"/>
    </row>
    <row r="912" customFormat="false" ht="12.75" hidden="false" customHeight="true" outlineLevel="0" collapsed="false">
      <c r="C912" s="16"/>
    </row>
    <row r="913" customFormat="false" ht="12.75" hidden="false" customHeight="true" outlineLevel="0" collapsed="false">
      <c r="C913" s="16"/>
    </row>
    <row r="914" customFormat="false" ht="12.75" hidden="false" customHeight="true" outlineLevel="0" collapsed="false">
      <c r="C914" s="16"/>
    </row>
    <row r="915" customFormat="false" ht="12.75" hidden="false" customHeight="true" outlineLevel="0" collapsed="false">
      <c r="C915" s="16"/>
    </row>
    <row r="916" customFormat="false" ht="12.75" hidden="false" customHeight="true" outlineLevel="0" collapsed="false">
      <c r="C916" s="16"/>
    </row>
    <row r="917" customFormat="false" ht="12.75" hidden="false" customHeight="true" outlineLevel="0" collapsed="false">
      <c r="C917" s="16"/>
    </row>
    <row r="918" customFormat="false" ht="12.75" hidden="false" customHeight="true" outlineLevel="0" collapsed="false">
      <c r="C918" s="16"/>
    </row>
    <row r="919" customFormat="false" ht="12.75" hidden="false" customHeight="true" outlineLevel="0" collapsed="false">
      <c r="C919" s="16"/>
    </row>
    <row r="920" customFormat="false" ht="12.75" hidden="false" customHeight="true" outlineLevel="0" collapsed="false">
      <c r="C920" s="16"/>
    </row>
    <row r="921" customFormat="false" ht="12.75" hidden="false" customHeight="true" outlineLevel="0" collapsed="false">
      <c r="C921" s="16"/>
    </row>
    <row r="922" customFormat="false" ht="12.75" hidden="false" customHeight="true" outlineLevel="0" collapsed="false">
      <c r="C922" s="16"/>
    </row>
    <row r="923" customFormat="false" ht="12.75" hidden="false" customHeight="true" outlineLevel="0" collapsed="false">
      <c r="C923" s="16"/>
    </row>
    <row r="924" customFormat="false" ht="12.75" hidden="false" customHeight="true" outlineLevel="0" collapsed="false">
      <c r="C924" s="16"/>
    </row>
    <row r="925" customFormat="false" ht="12.75" hidden="false" customHeight="true" outlineLevel="0" collapsed="false">
      <c r="C925" s="16"/>
    </row>
    <row r="926" customFormat="false" ht="12.75" hidden="false" customHeight="true" outlineLevel="0" collapsed="false">
      <c r="C926" s="16"/>
    </row>
    <row r="927" customFormat="false" ht="12.75" hidden="false" customHeight="true" outlineLevel="0" collapsed="false">
      <c r="C927" s="16"/>
    </row>
    <row r="928" customFormat="false" ht="12.75" hidden="false" customHeight="true" outlineLevel="0" collapsed="false">
      <c r="C928" s="16"/>
    </row>
    <row r="929" customFormat="false" ht="12.75" hidden="false" customHeight="true" outlineLevel="0" collapsed="false">
      <c r="C929" s="16"/>
    </row>
    <row r="930" customFormat="false" ht="12.75" hidden="false" customHeight="true" outlineLevel="0" collapsed="false">
      <c r="C930" s="16"/>
    </row>
    <row r="931" customFormat="false" ht="12.75" hidden="false" customHeight="true" outlineLevel="0" collapsed="false">
      <c r="C931" s="16"/>
    </row>
    <row r="932" customFormat="false" ht="12.75" hidden="false" customHeight="true" outlineLevel="0" collapsed="false">
      <c r="C932" s="16"/>
    </row>
    <row r="933" customFormat="false" ht="12.75" hidden="false" customHeight="true" outlineLevel="0" collapsed="false">
      <c r="C933" s="16"/>
    </row>
    <row r="934" customFormat="false" ht="12.75" hidden="false" customHeight="true" outlineLevel="0" collapsed="false">
      <c r="C934" s="16"/>
    </row>
    <row r="935" customFormat="false" ht="12.75" hidden="false" customHeight="true" outlineLevel="0" collapsed="false">
      <c r="C935" s="16"/>
    </row>
    <row r="936" customFormat="false" ht="12.75" hidden="false" customHeight="true" outlineLevel="0" collapsed="false">
      <c r="C936" s="16"/>
    </row>
    <row r="937" customFormat="false" ht="12.75" hidden="false" customHeight="true" outlineLevel="0" collapsed="false">
      <c r="C937" s="16"/>
    </row>
    <row r="938" customFormat="false" ht="12.75" hidden="false" customHeight="true" outlineLevel="0" collapsed="false">
      <c r="C938" s="16"/>
    </row>
    <row r="939" customFormat="false" ht="12.75" hidden="false" customHeight="true" outlineLevel="0" collapsed="false">
      <c r="C939" s="16"/>
    </row>
    <row r="940" customFormat="false" ht="12.75" hidden="false" customHeight="true" outlineLevel="0" collapsed="false">
      <c r="C940" s="16"/>
    </row>
    <row r="941" customFormat="false" ht="12.75" hidden="false" customHeight="true" outlineLevel="0" collapsed="false">
      <c r="C941" s="16"/>
    </row>
    <row r="942" customFormat="false" ht="12.75" hidden="false" customHeight="true" outlineLevel="0" collapsed="false">
      <c r="C942" s="16"/>
    </row>
    <row r="943" customFormat="false" ht="12.75" hidden="false" customHeight="true" outlineLevel="0" collapsed="false">
      <c r="C943" s="16"/>
    </row>
    <row r="944" customFormat="false" ht="12.75" hidden="false" customHeight="true" outlineLevel="0" collapsed="false">
      <c r="C944" s="16"/>
    </row>
    <row r="945" customFormat="false" ht="12.75" hidden="false" customHeight="true" outlineLevel="0" collapsed="false">
      <c r="C945" s="16"/>
    </row>
    <row r="946" customFormat="false" ht="12.75" hidden="false" customHeight="true" outlineLevel="0" collapsed="false">
      <c r="C946" s="16"/>
    </row>
    <row r="947" customFormat="false" ht="12.75" hidden="false" customHeight="true" outlineLevel="0" collapsed="false">
      <c r="C947" s="16"/>
    </row>
    <row r="948" customFormat="false" ht="12.75" hidden="false" customHeight="true" outlineLevel="0" collapsed="false">
      <c r="C948" s="16"/>
    </row>
    <row r="949" customFormat="false" ht="12.75" hidden="false" customHeight="true" outlineLevel="0" collapsed="false">
      <c r="C949" s="16"/>
    </row>
    <row r="950" customFormat="false" ht="12.75" hidden="false" customHeight="true" outlineLevel="0" collapsed="false">
      <c r="C950" s="16"/>
    </row>
    <row r="951" customFormat="false" ht="12.75" hidden="false" customHeight="true" outlineLevel="0" collapsed="false">
      <c r="C951" s="16"/>
    </row>
    <row r="952" customFormat="false" ht="12.75" hidden="false" customHeight="true" outlineLevel="0" collapsed="false">
      <c r="C952" s="16"/>
    </row>
    <row r="953" customFormat="false" ht="12.75" hidden="false" customHeight="true" outlineLevel="0" collapsed="false">
      <c r="C953" s="16"/>
    </row>
    <row r="954" customFormat="false" ht="12.75" hidden="false" customHeight="true" outlineLevel="0" collapsed="false">
      <c r="C954" s="16"/>
    </row>
    <row r="955" customFormat="false" ht="12.75" hidden="false" customHeight="true" outlineLevel="0" collapsed="false">
      <c r="C955" s="16"/>
    </row>
    <row r="956" customFormat="false" ht="12.75" hidden="false" customHeight="true" outlineLevel="0" collapsed="false">
      <c r="C956" s="16"/>
    </row>
    <row r="957" customFormat="false" ht="12.75" hidden="false" customHeight="true" outlineLevel="0" collapsed="false">
      <c r="C957" s="16"/>
    </row>
    <row r="958" customFormat="false" ht="12.75" hidden="false" customHeight="true" outlineLevel="0" collapsed="false">
      <c r="C958" s="16"/>
    </row>
    <row r="959" customFormat="false" ht="12.75" hidden="false" customHeight="true" outlineLevel="0" collapsed="false">
      <c r="C959" s="16"/>
    </row>
    <row r="960" customFormat="false" ht="12.75" hidden="false" customHeight="true" outlineLevel="0" collapsed="false">
      <c r="C960" s="16"/>
    </row>
    <row r="961" customFormat="false" ht="12.75" hidden="false" customHeight="true" outlineLevel="0" collapsed="false">
      <c r="C961" s="16"/>
    </row>
    <row r="962" customFormat="false" ht="12.75" hidden="false" customHeight="true" outlineLevel="0" collapsed="false">
      <c r="C962" s="16"/>
    </row>
    <row r="963" customFormat="false" ht="12.75" hidden="false" customHeight="true" outlineLevel="0" collapsed="false">
      <c r="C963" s="16"/>
    </row>
    <row r="964" customFormat="false" ht="12.75" hidden="false" customHeight="true" outlineLevel="0" collapsed="false">
      <c r="C964" s="16"/>
    </row>
    <row r="965" customFormat="false" ht="12.75" hidden="false" customHeight="true" outlineLevel="0" collapsed="false">
      <c r="C965" s="16"/>
    </row>
    <row r="966" customFormat="false" ht="12.75" hidden="false" customHeight="true" outlineLevel="0" collapsed="false">
      <c r="C966" s="16"/>
    </row>
    <row r="967" customFormat="false" ht="12.75" hidden="false" customHeight="true" outlineLevel="0" collapsed="false">
      <c r="C967" s="16"/>
    </row>
    <row r="968" customFormat="false" ht="12.75" hidden="false" customHeight="true" outlineLevel="0" collapsed="false">
      <c r="C968" s="16"/>
    </row>
    <row r="969" customFormat="false" ht="12.75" hidden="false" customHeight="true" outlineLevel="0" collapsed="false">
      <c r="C969" s="16"/>
    </row>
    <row r="970" customFormat="false" ht="12.75" hidden="false" customHeight="true" outlineLevel="0" collapsed="false">
      <c r="C970" s="16"/>
    </row>
    <row r="971" customFormat="false" ht="12.75" hidden="false" customHeight="true" outlineLevel="0" collapsed="false">
      <c r="C971" s="16"/>
    </row>
    <row r="972" customFormat="false" ht="12.75" hidden="false" customHeight="true" outlineLevel="0" collapsed="false">
      <c r="C972" s="16"/>
    </row>
    <row r="973" customFormat="false" ht="12.75" hidden="false" customHeight="true" outlineLevel="0" collapsed="false">
      <c r="C973" s="16"/>
    </row>
    <row r="974" customFormat="false" ht="12.75" hidden="false" customHeight="true" outlineLevel="0" collapsed="false">
      <c r="C974" s="16"/>
    </row>
    <row r="975" customFormat="false" ht="12.75" hidden="false" customHeight="true" outlineLevel="0" collapsed="false">
      <c r="C975" s="16"/>
    </row>
    <row r="976" customFormat="false" ht="12.75" hidden="false" customHeight="true" outlineLevel="0" collapsed="false">
      <c r="C976" s="16"/>
    </row>
    <row r="977" customFormat="false" ht="12.75" hidden="false" customHeight="true" outlineLevel="0" collapsed="false">
      <c r="C977" s="16"/>
    </row>
    <row r="978" customFormat="false" ht="12.75" hidden="false" customHeight="true" outlineLevel="0" collapsed="false">
      <c r="C978" s="16"/>
    </row>
    <row r="979" customFormat="false" ht="12.75" hidden="false" customHeight="true" outlineLevel="0" collapsed="false">
      <c r="C979" s="16"/>
    </row>
    <row r="980" customFormat="false" ht="12.75" hidden="false" customHeight="true" outlineLevel="0" collapsed="false">
      <c r="C980" s="16"/>
    </row>
    <row r="981" customFormat="false" ht="12.75" hidden="false" customHeight="true" outlineLevel="0" collapsed="false">
      <c r="C981" s="16"/>
    </row>
    <row r="982" customFormat="false" ht="12.75" hidden="false" customHeight="true" outlineLevel="0" collapsed="false">
      <c r="C982" s="16"/>
    </row>
    <row r="983" customFormat="false" ht="12.75" hidden="false" customHeight="true" outlineLevel="0" collapsed="false">
      <c r="C983" s="16"/>
    </row>
    <row r="984" customFormat="false" ht="12.75" hidden="false" customHeight="true" outlineLevel="0" collapsed="false">
      <c r="C984" s="16"/>
    </row>
    <row r="985" customFormat="false" ht="12.75" hidden="false" customHeight="true" outlineLevel="0" collapsed="false">
      <c r="C985" s="16"/>
    </row>
    <row r="986" customFormat="false" ht="12.75" hidden="false" customHeight="true" outlineLevel="0" collapsed="false">
      <c r="C986" s="16"/>
    </row>
    <row r="987" customFormat="false" ht="12.75" hidden="false" customHeight="true" outlineLevel="0" collapsed="false">
      <c r="C987" s="16"/>
    </row>
    <row r="988" customFormat="false" ht="12.75" hidden="false" customHeight="true" outlineLevel="0" collapsed="false">
      <c r="C988" s="16"/>
    </row>
    <row r="989" customFormat="false" ht="12.75" hidden="false" customHeight="true" outlineLevel="0" collapsed="false">
      <c r="C989" s="16"/>
    </row>
    <row r="990" customFormat="false" ht="12.75" hidden="false" customHeight="true" outlineLevel="0" collapsed="false">
      <c r="C990" s="16"/>
    </row>
    <row r="991" customFormat="false" ht="12.75" hidden="false" customHeight="true" outlineLevel="0" collapsed="false">
      <c r="C991" s="16"/>
    </row>
    <row r="992" customFormat="false" ht="12.75" hidden="false" customHeight="true" outlineLevel="0" collapsed="false">
      <c r="C992" s="16"/>
    </row>
    <row r="993" customFormat="false" ht="12.75" hidden="false" customHeight="true" outlineLevel="0" collapsed="false">
      <c r="C993" s="16"/>
    </row>
    <row r="994" customFormat="false" ht="12.75" hidden="false" customHeight="true" outlineLevel="0" collapsed="false">
      <c r="C994" s="16"/>
    </row>
    <row r="995" customFormat="false" ht="12.75" hidden="false" customHeight="true" outlineLevel="0" collapsed="false">
      <c r="C995" s="16"/>
    </row>
    <row r="996" customFormat="false" ht="12.75" hidden="false" customHeight="true" outlineLevel="0" collapsed="false">
      <c r="C996" s="16"/>
    </row>
    <row r="997" customFormat="false" ht="12.75" hidden="false" customHeight="true" outlineLevel="0" collapsed="false">
      <c r="C997" s="16"/>
    </row>
    <row r="998" customFormat="false" ht="12.75" hidden="false" customHeight="true" outlineLevel="0" collapsed="false">
      <c r="C998" s="16"/>
    </row>
    <row r="999" customFormat="false" ht="12.75" hidden="false" customHeight="true" outlineLevel="0" collapsed="false">
      <c r="C999" s="16"/>
    </row>
    <row r="1000" customFormat="false" ht="12.75" hidden="false" customHeight="true" outlineLevel="0" collapsed="false">
      <c r="C1000" s="16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"OK"</formula>
    </cfRule>
  </conditionalFormatting>
  <conditionalFormatting sqref="C9:C1000">
    <cfRule type="cellIs" priority="3" operator="equal" aboveAverage="0" equalAverage="0" bottom="0" percent="0" rank="0" text="" dxfId="1">
      <formula>"A"</formula>
    </cfRule>
  </conditionalFormatting>
  <conditionalFormatting sqref="C9:C1000">
    <cfRule type="cellIs" priority="4" operator="equal" aboveAverage="0" equalAverage="0" bottom="0" percent="0" rank="0" text="" dxfId="2">
      <formula>"B"</formula>
    </cfRule>
  </conditionalFormatting>
  <conditionalFormatting sqref="C9:C1000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between" showDropDown="false" showErrorMessage="true" showInputMessage="false" sqref="C533:C1000" type="list">
      <formula1>"OK,A,B,C,D"</formula1>
      <formula2>0</formula2>
    </dataValidation>
    <dataValidation allowBlank="true" errorStyle="stop" operator="between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" activeCellId="0" sqref="I4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9" width="11.52"/>
    <col collapsed="false" customWidth="true" hidden="false" outlineLevel="0" max="4" min="4" style="0" width="3.05"/>
    <col collapsed="false" customWidth="false" hidden="false" outlineLevel="0" max="5" min="5" style="19" width="11.52"/>
    <col collapsed="false" customWidth="true" hidden="false" outlineLevel="0" max="8" min="8" style="0" width="3.05"/>
    <col collapsed="false" customWidth="true" hidden="false" outlineLevel="0" max="9" min="9" style="0" width="8.3"/>
    <col collapsed="false" customWidth="true" hidden="false" outlineLevel="0" max="10" min="10" style="0" width="8.93"/>
    <col collapsed="false" customWidth="true" hidden="false" outlineLevel="0" max="11" min="11" style="0" width="12.27"/>
  </cols>
  <sheetData>
    <row r="1" customFormat="false" ht="12.8" hidden="false" customHeight="false" outlineLevel="0" collapsed="false">
      <c r="A1" s="20" t="s">
        <v>514</v>
      </c>
      <c r="B1" s="20" t="s">
        <v>515</v>
      </c>
      <c r="C1" s="20" t="s">
        <v>516</v>
      </c>
      <c r="D1" s="21"/>
      <c r="E1" s="20" t="s">
        <v>514</v>
      </c>
      <c r="F1" s="20" t="s">
        <v>515</v>
      </c>
      <c r="G1" s="20" t="s">
        <v>516</v>
      </c>
      <c r="H1" s="21"/>
      <c r="I1" s="22" t="s">
        <v>514</v>
      </c>
      <c r="J1" s="23" t="s">
        <v>517</v>
      </c>
      <c r="K1" s="23" t="s">
        <v>518</v>
      </c>
      <c r="L1" s="23" t="s">
        <v>516</v>
      </c>
    </row>
    <row r="2" customFormat="false" ht="12.8" hidden="false" customHeight="false" outlineLevel="0" collapsed="false">
      <c r="A2" s="20" t="s">
        <v>519</v>
      </c>
      <c r="B2" s="0" t="n">
        <f aca="false">SUM(C5:C55)*100/COUNT(C5:C55)</f>
        <v>62.7450980392157</v>
      </c>
      <c r="C2" s="0" t="n">
        <f aca="false">COUNT(C5:C55)*100/COUNT(C5:C254)</f>
        <v>20.4</v>
      </c>
      <c r="D2" s="21"/>
      <c r="E2" s="20" t="s">
        <v>520</v>
      </c>
      <c r="F2" s="0" t="n">
        <f aca="false">SUM(G5:G52)*100/COUNT(G5:G52)</f>
        <v>58.3333333333333</v>
      </c>
      <c r="G2" s="0" t="n">
        <f aca="false">COUNT(G5:G53)*100/COUNT(G5:G254)</f>
        <v>19.6</v>
      </c>
      <c r="H2" s="21"/>
      <c r="I2" s="22" t="s">
        <v>520</v>
      </c>
      <c r="J2" s="0" t="n">
        <v>13713</v>
      </c>
      <c r="K2" s="0" t="n">
        <v>92521</v>
      </c>
      <c r="L2" s="0" t="n">
        <f aca="false">J2*100/K2</f>
        <v>14.8214999837875</v>
      </c>
    </row>
    <row r="3" customFormat="false" ht="12.8" hidden="false" customHeight="false" outlineLevel="0" collapsed="false">
      <c r="A3" s="20" t="s">
        <v>521</v>
      </c>
      <c r="B3" s="0" t="n">
        <f aca="false">SUM(C56:C254)*100/COUNT(C56:C254)</f>
        <v>90.4522613065327</v>
      </c>
      <c r="C3" s="0" t="n">
        <f aca="false">COUNT(C56:C254)*100/COUNT(C5:C254)</f>
        <v>79.6</v>
      </c>
      <c r="D3" s="21"/>
      <c r="E3" s="20" t="s">
        <v>522</v>
      </c>
      <c r="F3" s="0" t="n">
        <f aca="false">SUM(G53:G254)*100/COUNT(G53:G254)</f>
        <v>91.0891089108911</v>
      </c>
      <c r="G3" s="0" t="n">
        <f aca="false">COUNT(G54:G254)*100/COUNT(G5:G254)</f>
        <v>80.4</v>
      </c>
      <c r="H3" s="21"/>
      <c r="I3" s="22" t="s">
        <v>522</v>
      </c>
      <c r="J3" s="0" t="n">
        <v>78808</v>
      </c>
      <c r="K3" s="0" t="n">
        <v>92521</v>
      </c>
      <c r="L3" s="0" t="n">
        <f aca="false">J3*100/K3</f>
        <v>85.1785000162125</v>
      </c>
    </row>
    <row r="4" customFormat="false" ht="12.8" hidden="false" customHeight="false" outlineLevel="0" collapsed="false">
      <c r="A4" s="21"/>
      <c r="B4" s="21"/>
      <c r="C4" s="21"/>
      <c r="D4" s="21"/>
      <c r="E4" s="21"/>
      <c r="F4" s="21"/>
      <c r="G4" s="21"/>
      <c r="H4" s="21"/>
    </row>
    <row r="5" customFormat="false" ht="13.8" hidden="false" customHeight="false" outlineLevel="0" collapsed="false">
      <c r="A5" s="17" t="s">
        <v>6</v>
      </c>
      <c r="B5" s="16" t="n">
        <v>-18</v>
      </c>
      <c r="C5" s="0" t="n">
        <v>1</v>
      </c>
      <c r="D5" s="21"/>
      <c r="E5" s="17" t="s">
        <v>6</v>
      </c>
      <c r="F5" s="16" t="n">
        <v>-9</v>
      </c>
      <c r="G5" s="0" t="n">
        <v>1</v>
      </c>
      <c r="H5" s="21"/>
    </row>
    <row r="6" customFormat="false" ht="13.8" hidden="false" customHeight="false" outlineLevel="0" collapsed="false">
      <c r="A6" s="17" t="s">
        <v>9</v>
      </c>
      <c r="B6" s="16" t="n">
        <v>-17</v>
      </c>
      <c r="C6" s="0" t="n">
        <v>0</v>
      </c>
      <c r="D6" s="21"/>
      <c r="E6" s="17" t="s">
        <v>6</v>
      </c>
      <c r="F6" s="16" t="n">
        <v>-9</v>
      </c>
      <c r="G6" s="0" t="n">
        <v>1</v>
      </c>
      <c r="H6" s="21"/>
    </row>
    <row r="7" customFormat="false" ht="13.8" hidden="false" customHeight="false" outlineLevel="0" collapsed="false">
      <c r="A7" s="17" t="s">
        <v>6</v>
      </c>
      <c r="B7" s="16" t="n">
        <v>-14</v>
      </c>
      <c r="C7" s="0" t="n">
        <v>1</v>
      </c>
      <c r="D7" s="21"/>
      <c r="E7" s="17" t="s">
        <v>6</v>
      </c>
      <c r="F7" s="16" t="n">
        <v>-9</v>
      </c>
      <c r="G7" s="0" t="n">
        <v>1</v>
      </c>
      <c r="H7" s="21"/>
    </row>
    <row r="8" customFormat="false" ht="13.8" hidden="false" customHeight="false" outlineLevel="0" collapsed="false">
      <c r="A8" s="17" t="s">
        <v>6</v>
      </c>
      <c r="B8" s="16" t="n">
        <v>-14</v>
      </c>
      <c r="C8" s="0" t="n">
        <v>1</v>
      </c>
      <c r="D8" s="21"/>
      <c r="E8" s="17" t="s">
        <v>6</v>
      </c>
      <c r="F8" s="16" t="n">
        <v>-9</v>
      </c>
      <c r="G8" s="0" t="n">
        <v>1</v>
      </c>
      <c r="H8" s="21"/>
    </row>
    <row r="9" customFormat="false" ht="13.8" hidden="false" customHeight="false" outlineLevel="0" collapsed="false">
      <c r="A9" s="17" t="s">
        <v>6</v>
      </c>
      <c r="B9" s="16" t="n">
        <v>-14</v>
      </c>
      <c r="C9" s="0" t="n">
        <v>1</v>
      </c>
      <c r="D9" s="21"/>
      <c r="E9" s="17" t="s">
        <v>9</v>
      </c>
      <c r="F9" s="16" t="n">
        <v>-9</v>
      </c>
      <c r="G9" s="0" t="n">
        <v>0</v>
      </c>
      <c r="H9" s="21"/>
    </row>
    <row r="10" customFormat="false" ht="13.8" hidden="false" customHeight="false" outlineLevel="0" collapsed="false">
      <c r="A10" s="17" t="s">
        <v>6</v>
      </c>
      <c r="B10" s="16" t="n">
        <v>-14</v>
      </c>
      <c r="C10" s="0" t="n">
        <v>1</v>
      </c>
      <c r="D10" s="21"/>
      <c r="E10" s="17" t="s">
        <v>9</v>
      </c>
      <c r="F10" s="16" t="n">
        <v>-9</v>
      </c>
      <c r="G10" s="0" t="n">
        <v>0</v>
      </c>
      <c r="H10" s="21"/>
    </row>
    <row r="11" customFormat="false" ht="13.8" hidden="false" customHeight="false" outlineLevel="0" collapsed="false">
      <c r="A11" s="17" t="s">
        <v>6</v>
      </c>
      <c r="B11" s="16" t="n">
        <v>-14</v>
      </c>
      <c r="C11" s="0" t="n">
        <v>1</v>
      </c>
      <c r="D11" s="21"/>
      <c r="E11" s="17" t="s">
        <v>9</v>
      </c>
      <c r="F11" s="16" t="n">
        <v>-9</v>
      </c>
      <c r="G11" s="0" t="n">
        <v>0</v>
      </c>
      <c r="H11" s="21"/>
    </row>
    <row r="12" customFormat="false" ht="13.8" hidden="false" customHeight="false" outlineLevel="0" collapsed="false">
      <c r="A12" s="17" t="s">
        <v>9</v>
      </c>
      <c r="B12" s="16" t="n">
        <v>-14</v>
      </c>
      <c r="C12" s="0" t="n">
        <v>0</v>
      </c>
      <c r="D12" s="21"/>
      <c r="E12" s="17" t="s">
        <v>9</v>
      </c>
      <c r="F12" s="16" t="n">
        <v>-9</v>
      </c>
      <c r="G12" s="0" t="n">
        <v>0</v>
      </c>
      <c r="H12" s="21"/>
    </row>
    <row r="13" customFormat="false" ht="13.8" hidden="false" customHeight="false" outlineLevel="0" collapsed="false">
      <c r="A13" s="17" t="s">
        <v>6</v>
      </c>
      <c r="B13" s="16" t="n">
        <v>-10</v>
      </c>
      <c r="C13" s="0" t="n">
        <v>1</v>
      </c>
      <c r="D13" s="21"/>
      <c r="E13" s="17" t="s">
        <v>6</v>
      </c>
      <c r="F13" s="16" t="n">
        <v>-8</v>
      </c>
      <c r="G13" s="0" t="n">
        <v>1</v>
      </c>
      <c r="H13" s="21"/>
    </row>
    <row r="14" customFormat="false" ht="13.8" hidden="false" customHeight="false" outlineLevel="0" collapsed="false">
      <c r="A14" s="17" t="s">
        <v>6</v>
      </c>
      <c r="B14" s="16" t="n">
        <v>-10</v>
      </c>
      <c r="C14" s="0" t="n">
        <v>1</v>
      </c>
      <c r="D14" s="21"/>
      <c r="E14" s="17" t="s">
        <v>6</v>
      </c>
      <c r="F14" s="16" t="n">
        <v>-8</v>
      </c>
      <c r="G14" s="0" t="n">
        <v>1</v>
      </c>
      <c r="H14" s="21"/>
    </row>
    <row r="15" customFormat="false" ht="13.8" hidden="false" customHeight="false" outlineLevel="0" collapsed="false">
      <c r="A15" s="17" t="s">
        <v>7</v>
      </c>
      <c r="B15" s="16" t="n">
        <v>-10</v>
      </c>
      <c r="C15" s="0" t="n">
        <v>1</v>
      </c>
      <c r="D15" s="21"/>
      <c r="E15" s="17" t="s">
        <v>6</v>
      </c>
      <c r="F15" s="16" t="n">
        <v>-8</v>
      </c>
      <c r="G15" s="0" t="n">
        <v>1</v>
      </c>
      <c r="H15" s="21"/>
    </row>
    <row r="16" customFormat="false" ht="13.8" hidden="false" customHeight="false" outlineLevel="0" collapsed="false">
      <c r="A16" s="17" t="s">
        <v>6</v>
      </c>
      <c r="B16" s="16" t="n">
        <v>-9</v>
      </c>
      <c r="C16" s="0" t="n">
        <v>1</v>
      </c>
      <c r="D16" s="21"/>
      <c r="E16" s="17" t="s">
        <v>6</v>
      </c>
      <c r="F16" s="16" t="n">
        <v>-8</v>
      </c>
      <c r="G16" s="0" t="n">
        <v>1</v>
      </c>
      <c r="H16" s="21"/>
    </row>
    <row r="17" customFormat="false" ht="13.8" hidden="false" customHeight="false" outlineLevel="0" collapsed="false">
      <c r="A17" s="17" t="s">
        <v>6</v>
      </c>
      <c r="B17" s="16" t="n">
        <v>-9</v>
      </c>
      <c r="C17" s="0" t="n">
        <v>1</v>
      </c>
      <c r="D17" s="21"/>
      <c r="E17" s="17" t="s">
        <v>6</v>
      </c>
      <c r="F17" s="16" t="n">
        <v>-8</v>
      </c>
      <c r="G17" s="0" t="n">
        <v>1</v>
      </c>
      <c r="H17" s="21"/>
    </row>
    <row r="18" customFormat="false" ht="13.8" hidden="false" customHeight="false" outlineLevel="0" collapsed="false">
      <c r="A18" s="17" t="s">
        <v>6</v>
      </c>
      <c r="B18" s="16" t="n">
        <v>-9</v>
      </c>
      <c r="C18" s="0" t="n">
        <v>1</v>
      </c>
      <c r="D18" s="21"/>
      <c r="E18" s="17" t="s">
        <v>6</v>
      </c>
      <c r="F18" s="16" t="n">
        <v>-8</v>
      </c>
      <c r="G18" s="0" t="n">
        <v>1</v>
      </c>
      <c r="H18" s="21"/>
    </row>
    <row r="19" customFormat="false" ht="13.8" hidden="false" customHeight="false" outlineLevel="0" collapsed="false">
      <c r="A19" s="17" t="s">
        <v>6</v>
      </c>
      <c r="B19" s="16" t="n">
        <v>-9</v>
      </c>
      <c r="C19" s="0" t="n">
        <v>1</v>
      </c>
      <c r="D19" s="21"/>
      <c r="E19" s="17" t="s">
        <v>6</v>
      </c>
      <c r="F19" s="16" t="n">
        <v>-8</v>
      </c>
      <c r="G19" s="0" t="n">
        <v>1</v>
      </c>
      <c r="H19" s="21"/>
    </row>
    <row r="20" customFormat="false" ht="13.8" hidden="false" customHeight="false" outlineLevel="0" collapsed="false">
      <c r="A20" s="17" t="s">
        <v>9</v>
      </c>
      <c r="B20" s="16" t="n">
        <v>-9</v>
      </c>
      <c r="C20" s="0" t="n">
        <v>0</v>
      </c>
      <c r="D20" s="21"/>
      <c r="E20" s="17" t="s">
        <v>6</v>
      </c>
      <c r="F20" s="16" t="n">
        <v>-8</v>
      </c>
      <c r="G20" s="0" t="n">
        <v>1</v>
      </c>
      <c r="H20" s="21"/>
    </row>
    <row r="21" customFormat="false" ht="13.8" hidden="false" customHeight="false" outlineLevel="0" collapsed="false">
      <c r="A21" s="17" t="s">
        <v>9</v>
      </c>
      <c r="B21" s="16" t="n">
        <v>-9</v>
      </c>
      <c r="C21" s="0" t="n">
        <v>0</v>
      </c>
      <c r="D21" s="21"/>
      <c r="E21" s="17" t="s">
        <v>6</v>
      </c>
      <c r="F21" s="16" t="n">
        <v>-8</v>
      </c>
      <c r="G21" s="0" t="n">
        <v>1</v>
      </c>
      <c r="H21" s="21"/>
    </row>
    <row r="22" customFormat="false" ht="13.8" hidden="false" customHeight="false" outlineLevel="0" collapsed="false">
      <c r="A22" s="17" t="s">
        <v>9</v>
      </c>
      <c r="B22" s="16" t="n">
        <v>-9</v>
      </c>
      <c r="C22" s="0" t="n">
        <v>0</v>
      </c>
      <c r="D22" s="21"/>
      <c r="E22" s="17" t="s">
        <v>6</v>
      </c>
      <c r="F22" s="16" t="n">
        <v>-8</v>
      </c>
      <c r="G22" s="0" t="n">
        <v>1</v>
      </c>
      <c r="H22" s="21"/>
    </row>
    <row r="23" customFormat="false" ht="13.8" hidden="false" customHeight="false" outlineLevel="0" collapsed="false">
      <c r="A23" s="17" t="s">
        <v>9</v>
      </c>
      <c r="B23" s="16" t="n">
        <v>-9</v>
      </c>
      <c r="C23" s="0" t="n">
        <v>0</v>
      </c>
      <c r="D23" s="21"/>
      <c r="E23" s="17" t="s">
        <v>6</v>
      </c>
      <c r="F23" s="16" t="n">
        <v>-8</v>
      </c>
      <c r="G23" s="0" t="n">
        <v>1</v>
      </c>
      <c r="H23" s="21"/>
    </row>
    <row r="24" customFormat="false" ht="13.8" hidden="false" customHeight="false" outlineLevel="0" collapsed="false">
      <c r="A24" s="17" t="s">
        <v>6</v>
      </c>
      <c r="B24" s="16" t="n">
        <v>-8</v>
      </c>
      <c r="C24" s="0" t="n">
        <v>1</v>
      </c>
      <c r="D24" s="21"/>
      <c r="E24" s="17" t="s">
        <v>6</v>
      </c>
      <c r="F24" s="16" t="n">
        <v>-8</v>
      </c>
      <c r="G24" s="0" t="n">
        <v>1</v>
      </c>
      <c r="H24" s="21"/>
    </row>
    <row r="25" customFormat="false" ht="13.8" hidden="false" customHeight="false" outlineLevel="0" collapsed="false">
      <c r="A25" s="17" t="s">
        <v>6</v>
      </c>
      <c r="B25" s="16" t="n">
        <v>-8</v>
      </c>
      <c r="C25" s="0" t="n">
        <v>1</v>
      </c>
      <c r="D25" s="21"/>
      <c r="E25" s="17" t="s">
        <v>6</v>
      </c>
      <c r="F25" s="16" t="n">
        <v>-8</v>
      </c>
      <c r="G25" s="0" t="n">
        <v>1</v>
      </c>
      <c r="H25" s="21"/>
    </row>
    <row r="26" customFormat="false" ht="13.8" hidden="false" customHeight="false" outlineLevel="0" collapsed="false">
      <c r="A26" s="17" t="s">
        <v>6</v>
      </c>
      <c r="B26" s="16" t="n">
        <v>-8</v>
      </c>
      <c r="C26" s="0" t="n">
        <v>1</v>
      </c>
      <c r="D26" s="21"/>
      <c r="E26" s="17" t="s">
        <v>9</v>
      </c>
      <c r="F26" s="16" t="n">
        <v>-8</v>
      </c>
      <c r="G26" s="0" t="n">
        <v>0</v>
      </c>
      <c r="H26" s="21"/>
    </row>
    <row r="27" customFormat="false" ht="13.8" hidden="false" customHeight="false" outlineLevel="0" collapsed="false">
      <c r="A27" s="17" t="s">
        <v>6</v>
      </c>
      <c r="B27" s="16" t="n">
        <v>-8</v>
      </c>
      <c r="C27" s="0" t="n">
        <v>1</v>
      </c>
      <c r="D27" s="21"/>
      <c r="E27" s="17" t="s">
        <v>9</v>
      </c>
      <c r="F27" s="16" t="n">
        <v>-8</v>
      </c>
      <c r="G27" s="0" t="n">
        <v>0</v>
      </c>
      <c r="H27" s="21"/>
    </row>
    <row r="28" customFormat="false" ht="13.8" hidden="false" customHeight="false" outlineLevel="0" collapsed="false">
      <c r="A28" s="17" t="s">
        <v>6</v>
      </c>
      <c r="B28" s="16" t="n">
        <v>-8</v>
      </c>
      <c r="C28" s="0" t="n">
        <v>1</v>
      </c>
      <c r="D28" s="21"/>
      <c r="E28" s="17" t="s">
        <v>9</v>
      </c>
      <c r="F28" s="16" t="n">
        <v>-8</v>
      </c>
      <c r="G28" s="0" t="n">
        <v>0</v>
      </c>
      <c r="H28" s="21"/>
    </row>
    <row r="29" customFormat="false" ht="13.8" hidden="false" customHeight="false" outlineLevel="0" collapsed="false">
      <c r="A29" s="17" t="s">
        <v>6</v>
      </c>
      <c r="B29" s="16" t="n">
        <v>-8</v>
      </c>
      <c r="C29" s="0" t="n">
        <v>1</v>
      </c>
      <c r="D29" s="21"/>
      <c r="E29" s="17" t="s">
        <v>9</v>
      </c>
      <c r="F29" s="16" t="n">
        <v>-8</v>
      </c>
      <c r="G29" s="0" t="n">
        <v>0</v>
      </c>
      <c r="H29" s="21"/>
    </row>
    <row r="30" customFormat="false" ht="13.8" hidden="false" customHeight="false" outlineLevel="0" collapsed="false">
      <c r="A30" s="17" t="s">
        <v>6</v>
      </c>
      <c r="B30" s="16" t="n">
        <v>-8</v>
      </c>
      <c r="C30" s="0" t="n">
        <v>1</v>
      </c>
      <c r="D30" s="21"/>
      <c r="E30" s="17" t="s">
        <v>9</v>
      </c>
      <c r="F30" s="16" t="n">
        <v>-8</v>
      </c>
      <c r="G30" s="0" t="n">
        <v>0</v>
      </c>
      <c r="H30" s="21"/>
    </row>
    <row r="31" customFormat="false" ht="13.8" hidden="false" customHeight="false" outlineLevel="0" collapsed="false">
      <c r="A31" s="17" t="s">
        <v>6</v>
      </c>
      <c r="B31" s="16" t="n">
        <v>-8</v>
      </c>
      <c r="C31" s="0" t="n">
        <v>1</v>
      </c>
      <c r="D31" s="21"/>
      <c r="E31" s="17" t="s">
        <v>9</v>
      </c>
      <c r="F31" s="16" t="n">
        <v>-8</v>
      </c>
      <c r="G31" s="0" t="n">
        <v>0</v>
      </c>
      <c r="H31" s="21"/>
    </row>
    <row r="32" customFormat="false" ht="13.8" hidden="false" customHeight="false" outlineLevel="0" collapsed="false">
      <c r="A32" s="17" t="s">
        <v>6</v>
      </c>
      <c r="B32" s="16" t="n">
        <v>-8</v>
      </c>
      <c r="C32" s="0" t="n">
        <v>1</v>
      </c>
      <c r="D32" s="21"/>
      <c r="E32" s="17" t="s">
        <v>8</v>
      </c>
      <c r="F32" s="16" t="n">
        <v>-8</v>
      </c>
      <c r="G32" s="0" t="n">
        <v>0</v>
      </c>
      <c r="H32" s="21"/>
    </row>
    <row r="33" customFormat="false" ht="13.8" hidden="false" customHeight="false" outlineLevel="0" collapsed="false">
      <c r="A33" s="17" t="s">
        <v>6</v>
      </c>
      <c r="B33" s="16" t="n">
        <v>-8</v>
      </c>
      <c r="C33" s="0" t="n">
        <v>1</v>
      </c>
      <c r="D33" s="21"/>
      <c r="E33" s="17" t="s">
        <v>8</v>
      </c>
      <c r="F33" s="16" t="n">
        <v>-8</v>
      </c>
      <c r="G33" s="0" t="n">
        <v>0</v>
      </c>
      <c r="H33" s="21"/>
    </row>
    <row r="34" customFormat="false" ht="13.8" hidden="false" customHeight="false" outlineLevel="0" collapsed="false">
      <c r="A34" s="17" t="s">
        <v>6</v>
      </c>
      <c r="B34" s="16" t="n">
        <v>-8</v>
      </c>
      <c r="C34" s="0" t="n">
        <v>1</v>
      </c>
      <c r="D34" s="21"/>
      <c r="E34" s="17" t="s">
        <v>8</v>
      </c>
      <c r="F34" s="16" t="n">
        <v>-8</v>
      </c>
      <c r="G34" s="0" t="n">
        <v>0</v>
      </c>
      <c r="H34" s="21"/>
    </row>
    <row r="35" customFormat="false" ht="13.8" hidden="false" customHeight="false" outlineLevel="0" collapsed="false">
      <c r="A35" s="17" t="s">
        <v>6</v>
      </c>
      <c r="B35" s="16" t="n">
        <v>-8</v>
      </c>
      <c r="C35" s="0" t="n">
        <v>1</v>
      </c>
      <c r="D35" s="21"/>
      <c r="E35" s="17" t="s">
        <v>8</v>
      </c>
      <c r="F35" s="16" t="n">
        <v>-8</v>
      </c>
      <c r="G35" s="0" t="n">
        <v>0</v>
      </c>
      <c r="H35" s="21"/>
    </row>
    <row r="36" customFormat="false" ht="13.8" hidden="false" customHeight="false" outlineLevel="0" collapsed="false">
      <c r="A36" s="17" t="s">
        <v>6</v>
      </c>
      <c r="B36" s="16" t="n">
        <v>-8</v>
      </c>
      <c r="C36" s="0" t="n">
        <v>1</v>
      </c>
      <c r="D36" s="21"/>
      <c r="E36" s="17" t="s">
        <v>8</v>
      </c>
      <c r="F36" s="16" t="n">
        <v>-8</v>
      </c>
      <c r="G36" s="0" t="n">
        <v>0</v>
      </c>
      <c r="H36" s="21"/>
    </row>
    <row r="37" customFormat="false" ht="13.8" hidden="false" customHeight="false" outlineLevel="0" collapsed="false">
      <c r="A37" s="17" t="s">
        <v>9</v>
      </c>
      <c r="B37" s="16" t="n">
        <v>-8</v>
      </c>
      <c r="C37" s="0" t="n">
        <v>0</v>
      </c>
      <c r="D37" s="21"/>
      <c r="E37" s="17" t="s">
        <v>7</v>
      </c>
      <c r="F37" s="16" t="n">
        <v>-8</v>
      </c>
      <c r="G37" s="0" t="n">
        <v>1</v>
      </c>
      <c r="H37" s="21"/>
    </row>
    <row r="38" customFormat="false" ht="13.8" hidden="false" customHeight="false" outlineLevel="0" collapsed="false">
      <c r="A38" s="17" t="s">
        <v>9</v>
      </c>
      <c r="B38" s="16" t="n">
        <v>-8</v>
      </c>
      <c r="C38" s="0" t="n">
        <v>0</v>
      </c>
      <c r="D38" s="21"/>
      <c r="E38" s="17" t="s">
        <v>7</v>
      </c>
      <c r="F38" s="16" t="n">
        <v>-8</v>
      </c>
      <c r="G38" s="0" t="n">
        <v>1</v>
      </c>
      <c r="H38" s="21"/>
    </row>
    <row r="39" customFormat="false" ht="13.8" hidden="false" customHeight="false" outlineLevel="0" collapsed="false">
      <c r="A39" s="17" t="s">
        <v>9</v>
      </c>
      <c r="B39" s="16" t="n">
        <v>-8</v>
      </c>
      <c r="C39" s="0" t="n">
        <v>0</v>
      </c>
      <c r="D39" s="21"/>
      <c r="E39" s="17" t="s">
        <v>7</v>
      </c>
      <c r="F39" s="16" t="n">
        <v>-8</v>
      </c>
      <c r="G39" s="0" t="n">
        <v>1</v>
      </c>
      <c r="H39" s="21"/>
    </row>
    <row r="40" customFormat="false" ht="13.8" hidden="false" customHeight="false" outlineLevel="0" collapsed="false">
      <c r="A40" s="17" t="s">
        <v>9</v>
      </c>
      <c r="B40" s="16" t="n">
        <v>-8</v>
      </c>
      <c r="C40" s="0" t="n">
        <v>0</v>
      </c>
      <c r="D40" s="21"/>
      <c r="E40" s="17" t="s">
        <v>6</v>
      </c>
      <c r="F40" s="16" t="n">
        <v>9</v>
      </c>
      <c r="G40" s="0" t="n">
        <v>1</v>
      </c>
      <c r="H40" s="21"/>
    </row>
    <row r="41" customFormat="false" ht="13.8" hidden="false" customHeight="false" outlineLevel="0" collapsed="false">
      <c r="A41" s="17" t="s">
        <v>9</v>
      </c>
      <c r="B41" s="16" t="n">
        <v>-8</v>
      </c>
      <c r="C41" s="0" t="n">
        <v>0</v>
      </c>
      <c r="D41" s="21"/>
      <c r="E41" s="17" t="s">
        <v>6</v>
      </c>
      <c r="F41" s="16" t="n">
        <v>9</v>
      </c>
      <c r="G41" s="0" t="n">
        <v>1</v>
      </c>
      <c r="H41" s="21"/>
    </row>
    <row r="42" customFormat="false" ht="13.8" hidden="false" customHeight="false" outlineLevel="0" collapsed="false">
      <c r="A42" s="17" t="s">
        <v>9</v>
      </c>
      <c r="B42" s="16" t="n">
        <v>-8</v>
      </c>
      <c r="C42" s="0" t="n">
        <v>0</v>
      </c>
      <c r="D42" s="21"/>
      <c r="E42" s="17" t="s">
        <v>6</v>
      </c>
      <c r="F42" s="16" t="n">
        <v>9</v>
      </c>
      <c r="G42" s="0" t="n">
        <v>1</v>
      </c>
      <c r="H42" s="21"/>
    </row>
    <row r="43" customFormat="false" ht="13.8" hidden="false" customHeight="false" outlineLevel="0" collapsed="false">
      <c r="A43" s="17" t="s">
        <v>8</v>
      </c>
      <c r="B43" s="16" t="n">
        <v>-8</v>
      </c>
      <c r="C43" s="0" t="n">
        <v>0</v>
      </c>
      <c r="D43" s="21"/>
      <c r="E43" s="17" t="s">
        <v>6</v>
      </c>
      <c r="F43" s="16" t="n">
        <v>9</v>
      </c>
      <c r="G43" s="0" t="n">
        <v>1</v>
      </c>
      <c r="H43" s="21"/>
    </row>
    <row r="44" customFormat="false" ht="13.8" hidden="false" customHeight="false" outlineLevel="0" collapsed="false">
      <c r="A44" s="17" t="s">
        <v>8</v>
      </c>
      <c r="B44" s="16" t="n">
        <v>-8</v>
      </c>
      <c r="C44" s="0" t="n">
        <v>0</v>
      </c>
      <c r="D44" s="21"/>
      <c r="E44" s="17" t="s">
        <v>6</v>
      </c>
      <c r="F44" s="16" t="n">
        <v>9</v>
      </c>
      <c r="G44" s="0" t="n">
        <v>1</v>
      </c>
      <c r="H44" s="21"/>
    </row>
    <row r="45" customFormat="false" ht="13.8" hidden="false" customHeight="false" outlineLevel="0" collapsed="false">
      <c r="A45" s="17" t="s">
        <v>8</v>
      </c>
      <c r="B45" s="16" t="n">
        <v>-8</v>
      </c>
      <c r="C45" s="0" t="n">
        <v>0</v>
      </c>
      <c r="D45" s="21"/>
      <c r="E45" s="17" t="s">
        <v>6</v>
      </c>
      <c r="F45" s="16" t="n">
        <v>9</v>
      </c>
      <c r="G45" s="0" t="n">
        <v>1</v>
      </c>
      <c r="H45" s="21"/>
    </row>
    <row r="46" customFormat="false" ht="13.8" hidden="false" customHeight="false" outlineLevel="0" collapsed="false">
      <c r="A46" s="17" t="s">
        <v>8</v>
      </c>
      <c r="B46" s="16" t="n">
        <v>-8</v>
      </c>
      <c r="C46" s="0" t="n">
        <v>0</v>
      </c>
      <c r="D46" s="21"/>
      <c r="E46" s="17" t="s">
        <v>6</v>
      </c>
      <c r="F46" s="16" t="n">
        <v>9</v>
      </c>
      <c r="G46" s="0" t="n">
        <v>1</v>
      </c>
      <c r="H46" s="21"/>
    </row>
    <row r="47" customFormat="false" ht="13.8" hidden="false" customHeight="false" outlineLevel="0" collapsed="false">
      <c r="A47" s="17" t="s">
        <v>8</v>
      </c>
      <c r="B47" s="16" t="n">
        <v>-8</v>
      </c>
      <c r="C47" s="0" t="n">
        <v>0</v>
      </c>
      <c r="D47" s="21"/>
      <c r="E47" s="17" t="s">
        <v>9</v>
      </c>
      <c r="F47" s="16" t="n">
        <v>9</v>
      </c>
      <c r="G47" s="0" t="n">
        <v>0</v>
      </c>
      <c r="H47" s="21"/>
    </row>
    <row r="48" customFormat="false" ht="13.8" hidden="false" customHeight="false" outlineLevel="0" collapsed="false">
      <c r="A48" s="17" t="s">
        <v>7</v>
      </c>
      <c r="B48" s="16" t="n">
        <v>-8</v>
      </c>
      <c r="C48" s="0" t="n">
        <v>1</v>
      </c>
      <c r="D48" s="21"/>
      <c r="E48" s="17" t="s">
        <v>9</v>
      </c>
      <c r="F48" s="16" t="n">
        <v>9</v>
      </c>
      <c r="G48" s="0" t="n">
        <v>0</v>
      </c>
      <c r="H48" s="21"/>
    </row>
    <row r="49" customFormat="false" ht="13.8" hidden="false" customHeight="false" outlineLevel="0" collapsed="false">
      <c r="A49" s="17" t="s">
        <v>7</v>
      </c>
      <c r="B49" s="16" t="n">
        <v>-8</v>
      </c>
      <c r="C49" s="0" t="n">
        <v>1</v>
      </c>
      <c r="D49" s="21"/>
      <c r="E49" s="17" t="s">
        <v>9</v>
      </c>
      <c r="F49" s="16" t="n">
        <v>9</v>
      </c>
      <c r="G49" s="0" t="n">
        <v>0</v>
      </c>
      <c r="H49" s="21"/>
    </row>
    <row r="50" customFormat="false" ht="13.8" hidden="false" customHeight="false" outlineLevel="0" collapsed="false">
      <c r="A50" s="17" t="s">
        <v>7</v>
      </c>
      <c r="B50" s="16" t="n">
        <v>-8</v>
      </c>
      <c r="C50" s="0" t="n">
        <v>1</v>
      </c>
      <c r="D50" s="21"/>
      <c r="E50" s="17" t="s">
        <v>9</v>
      </c>
      <c r="F50" s="16" t="n">
        <v>9</v>
      </c>
      <c r="G50" s="0" t="n">
        <v>0</v>
      </c>
      <c r="H50" s="21"/>
    </row>
    <row r="51" customFormat="false" ht="13.8" hidden="false" customHeight="false" outlineLevel="0" collapsed="false">
      <c r="A51" s="17" t="s">
        <v>9</v>
      </c>
      <c r="B51" s="16" t="n">
        <v>-6</v>
      </c>
      <c r="C51" s="0" t="n">
        <v>0</v>
      </c>
      <c r="D51" s="21"/>
      <c r="E51" s="17" t="s">
        <v>8</v>
      </c>
      <c r="F51" s="16" t="n">
        <v>9</v>
      </c>
      <c r="G51" s="0" t="n">
        <v>0</v>
      </c>
      <c r="H51" s="21"/>
    </row>
    <row r="52" customFormat="false" ht="13.8" hidden="false" customHeight="false" outlineLevel="0" collapsed="false">
      <c r="A52" s="17" t="s">
        <v>8</v>
      </c>
      <c r="B52" s="16" t="n">
        <v>-6</v>
      </c>
      <c r="C52" s="0" t="n">
        <v>0</v>
      </c>
      <c r="D52" s="21"/>
      <c r="E52" s="17" t="s">
        <v>7</v>
      </c>
      <c r="F52" s="16" t="n">
        <v>9</v>
      </c>
      <c r="G52" s="0" t="n">
        <v>1</v>
      </c>
      <c r="H52" s="21"/>
    </row>
    <row r="53" customFormat="false" ht="13.8" hidden="false" customHeight="false" outlineLevel="0" collapsed="false">
      <c r="A53" s="17" t="s">
        <v>6</v>
      </c>
      <c r="B53" s="16" t="n">
        <v>-5</v>
      </c>
      <c r="C53" s="0" t="n">
        <v>1</v>
      </c>
      <c r="D53" s="21"/>
      <c r="E53" s="17" t="s">
        <v>6</v>
      </c>
      <c r="G53" s="0" t="n">
        <v>1</v>
      </c>
      <c r="H53" s="21"/>
    </row>
    <row r="54" customFormat="false" ht="13.8" hidden="false" customHeight="false" outlineLevel="0" collapsed="false">
      <c r="A54" s="17" t="s">
        <v>6</v>
      </c>
      <c r="B54" s="16" t="n">
        <v>-5</v>
      </c>
      <c r="C54" s="0" t="n">
        <v>1</v>
      </c>
      <c r="D54" s="21"/>
      <c r="E54" s="17" t="s">
        <v>9</v>
      </c>
      <c r="G54" s="0" t="n">
        <v>0</v>
      </c>
      <c r="H54" s="21"/>
    </row>
    <row r="55" customFormat="false" ht="13.8" hidden="false" customHeight="false" outlineLevel="0" collapsed="false">
      <c r="A55" s="17" t="s">
        <v>6</v>
      </c>
      <c r="B55" s="16" t="n">
        <v>-3</v>
      </c>
      <c r="C55" s="0" t="n">
        <v>1</v>
      </c>
      <c r="D55" s="21"/>
      <c r="E55" s="17" t="s">
        <v>6</v>
      </c>
      <c r="G55" s="0" t="n">
        <v>1</v>
      </c>
      <c r="H55" s="21"/>
    </row>
    <row r="56" customFormat="false" ht="13.8" hidden="false" customHeight="false" outlineLevel="0" collapsed="false">
      <c r="A56" s="17" t="s">
        <v>6</v>
      </c>
      <c r="B56" s="16" t="n">
        <v>1</v>
      </c>
      <c r="C56" s="0" t="n">
        <v>1</v>
      </c>
      <c r="D56" s="21"/>
      <c r="E56" s="17" t="s">
        <v>6</v>
      </c>
      <c r="G56" s="0" t="n">
        <v>1</v>
      </c>
      <c r="H56" s="21"/>
    </row>
    <row r="57" customFormat="false" ht="13.8" hidden="false" customHeight="false" outlineLevel="0" collapsed="false">
      <c r="A57" s="17" t="s">
        <v>6</v>
      </c>
      <c r="B57" s="16" t="n">
        <v>1</v>
      </c>
      <c r="C57" s="0" t="n">
        <v>1</v>
      </c>
      <c r="D57" s="21"/>
      <c r="E57" s="17" t="s">
        <v>6</v>
      </c>
      <c r="G57" s="0" t="n">
        <v>1</v>
      </c>
      <c r="H57" s="21"/>
    </row>
    <row r="58" customFormat="false" ht="13.8" hidden="false" customHeight="false" outlineLevel="0" collapsed="false">
      <c r="A58" s="17" t="s">
        <v>6</v>
      </c>
      <c r="B58" s="16" t="n">
        <v>1</v>
      </c>
      <c r="C58" s="0" t="n">
        <v>1</v>
      </c>
      <c r="D58" s="21"/>
      <c r="E58" s="17" t="s">
        <v>6</v>
      </c>
      <c r="G58" s="0" t="n">
        <v>1</v>
      </c>
      <c r="H58" s="21"/>
    </row>
    <row r="59" customFormat="false" ht="13.8" hidden="false" customHeight="false" outlineLevel="0" collapsed="false">
      <c r="A59" s="17" t="s">
        <v>6</v>
      </c>
      <c r="B59" s="16" t="n">
        <v>1</v>
      </c>
      <c r="C59" s="0" t="n">
        <v>1</v>
      </c>
      <c r="D59" s="21"/>
      <c r="E59" s="17" t="s">
        <v>6</v>
      </c>
      <c r="G59" s="0" t="n">
        <v>1</v>
      </c>
      <c r="H59" s="21"/>
    </row>
    <row r="60" customFormat="false" ht="13.8" hidden="false" customHeight="false" outlineLevel="0" collapsed="false">
      <c r="A60" s="17" t="s">
        <v>6</v>
      </c>
      <c r="B60" s="16" t="n">
        <v>1</v>
      </c>
      <c r="C60" s="0" t="n">
        <v>1</v>
      </c>
      <c r="D60" s="21"/>
      <c r="E60" s="17" t="s">
        <v>9</v>
      </c>
      <c r="G60" s="0" t="n">
        <v>0</v>
      </c>
      <c r="H60" s="21"/>
    </row>
    <row r="61" customFormat="false" ht="13.8" hidden="false" customHeight="false" outlineLevel="0" collapsed="false">
      <c r="A61" s="17" t="s">
        <v>6</v>
      </c>
      <c r="B61" s="16" t="n">
        <v>3</v>
      </c>
      <c r="C61" s="0" t="n">
        <v>1</v>
      </c>
      <c r="D61" s="21"/>
      <c r="E61" s="17" t="s">
        <v>6</v>
      </c>
      <c r="G61" s="0" t="n">
        <v>1</v>
      </c>
      <c r="H61" s="21"/>
    </row>
    <row r="62" customFormat="false" ht="13.8" hidden="false" customHeight="false" outlineLevel="0" collapsed="false">
      <c r="A62" s="17" t="s">
        <v>6</v>
      </c>
      <c r="B62" s="16" t="n">
        <v>3</v>
      </c>
      <c r="C62" s="0" t="n">
        <v>1</v>
      </c>
      <c r="D62" s="21"/>
      <c r="E62" s="17" t="s">
        <v>6</v>
      </c>
      <c r="G62" s="0" t="n">
        <v>1</v>
      </c>
      <c r="H62" s="21"/>
    </row>
    <row r="63" customFormat="false" ht="13.8" hidden="false" customHeight="false" outlineLevel="0" collapsed="false">
      <c r="A63" s="17" t="s">
        <v>6</v>
      </c>
      <c r="B63" s="16" t="n">
        <v>4</v>
      </c>
      <c r="C63" s="0" t="n">
        <v>1</v>
      </c>
      <c r="D63" s="21"/>
      <c r="E63" s="17" t="s">
        <v>7</v>
      </c>
      <c r="G63" s="0" t="n">
        <v>1</v>
      </c>
      <c r="H63" s="21"/>
    </row>
    <row r="64" customFormat="false" ht="13.8" hidden="false" customHeight="false" outlineLevel="0" collapsed="false">
      <c r="A64" s="17" t="s">
        <v>6</v>
      </c>
      <c r="B64" s="16" t="n">
        <v>4</v>
      </c>
      <c r="C64" s="0" t="n">
        <v>1</v>
      </c>
      <c r="D64" s="21"/>
      <c r="E64" s="17" t="s">
        <v>9</v>
      </c>
      <c r="G64" s="0" t="n">
        <v>0</v>
      </c>
      <c r="H64" s="21"/>
    </row>
    <row r="65" customFormat="false" ht="13.8" hidden="false" customHeight="false" outlineLevel="0" collapsed="false">
      <c r="A65" s="17" t="s">
        <v>6</v>
      </c>
      <c r="B65" s="16" t="n">
        <v>4</v>
      </c>
      <c r="C65" s="0" t="n">
        <v>1</v>
      </c>
      <c r="D65" s="21"/>
      <c r="E65" s="17" t="s">
        <v>8</v>
      </c>
      <c r="G65" s="0" t="n">
        <v>0</v>
      </c>
      <c r="H65" s="21"/>
    </row>
    <row r="66" customFormat="false" ht="13.8" hidden="false" customHeight="false" outlineLevel="0" collapsed="false">
      <c r="A66" s="17" t="s">
        <v>6</v>
      </c>
      <c r="B66" s="16" t="n">
        <v>4</v>
      </c>
      <c r="C66" s="0" t="n">
        <v>1</v>
      </c>
      <c r="D66" s="21"/>
      <c r="E66" s="17" t="s">
        <v>6</v>
      </c>
      <c r="G66" s="0" t="n">
        <v>1</v>
      </c>
      <c r="H66" s="21"/>
    </row>
    <row r="67" customFormat="false" ht="13.8" hidden="false" customHeight="false" outlineLevel="0" collapsed="false">
      <c r="A67" s="17" t="s">
        <v>6</v>
      </c>
      <c r="B67" s="16" t="n">
        <v>4</v>
      </c>
      <c r="C67" s="0" t="n">
        <v>1</v>
      </c>
      <c r="D67" s="21"/>
      <c r="E67" s="17" t="s">
        <v>6</v>
      </c>
      <c r="G67" s="0" t="n">
        <v>1</v>
      </c>
      <c r="H67" s="21"/>
    </row>
    <row r="68" customFormat="false" ht="13.8" hidden="false" customHeight="false" outlineLevel="0" collapsed="false">
      <c r="A68" s="17" t="s">
        <v>6</v>
      </c>
      <c r="B68" s="16" t="n">
        <v>4</v>
      </c>
      <c r="C68" s="0" t="n">
        <v>1</v>
      </c>
      <c r="D68" s="21"/>
      <c r="E68" s="17" t="s">
        <v>6</v>
      </c>
      <c r="G68" s="0" t="n">
        <v>1</v>
      </c>
      <c r="H68" s="21"/>
    </row>
    <row r="69" customFormat="false" ht="13.8" hidden="false" customHeight="false" outlineLevel="0" collapsed="false">
      <c r="A69" s="17" t="s">
        <v>6</v>
      </c>
      <c r="B69" s="16" t="n">
        <v>4</v>
      </c>
      <c r="C69" s="0" t="n">
        <v>1</v>
      </c>
      <c r="D69" s="21"/>
      <c r="E69" s="17" t="s">
        <v>6</v>
      </c>
      <c r="G69" s="0" t="n">
        <v>1</v>
      </c>
      <c r="H69" s="21"/>
    </row>
    <row r="70" customFormat="false" ht="13.8" hidden="false" customHeight="false" outlineLevel="0" collapsed="false">
      <c r="A70" s="17" t="s">
        <v>6</v>
      </c>
      <c r="B70" s="16" t="n">
        <v>4</v>
      </c>
      <c r="C70" s="0" t="n">
        <v>1</v>
      </c>
      <c r="D70" s="21"/>
      <c r="E70" s="17" t="s">
        <v>6</v>
      </c>
      <c r="G70" s="0" t="n">
        <v>1</v>
      </c>
      <c r="H70" s="21"/>
    </row>
    <row r="71" customFormat="false" ht="13.8" hidden="false" customHeight="false" outlineLevel="0" collapsed="false">
      <c r="A71" s="17" t="s">
        <v>6</v>
      </c>
      <c r="B71" s="16" t="n">
        <v>4</v>
      </c>
      <c r="C71" s="0" t="n">
        <v>1</v>
      </c>
      <c r="D71" s="21"/>
      <c r="E71" s="17" t="s">
        <v>6</v>
      </c>
      <c r="G71" s="0" t="n">
        <v>1</v>
      </c>
      <c r="H71" s="21"/>
    </row>
    <row r="72" customFormat="false" ht="13.8" hidden="false" customHeight="false" outlineLevel="0" collapsed="false">
      <c r="A72" s="17" t="s">
        <v>6</v>
      </c>
      <c r="B72" s="16" t="n">
        <v>4</v>
      </c>
      <c r="C72" s="0" t="n">
        <v>1</v>
      </c>
      <c r="D72" s="21"/>
      <c r="E72" s="17" t="s">
        <v>6</v>
      </c>
      <c r="G72" s="0" t="n">
        <v>1</v>
      </c>
      <c r="H72" s="21"/>
    </row>
    <row r="73" customFormat="false" ht="13.8" hidden="false" customHeight="false" outlineLevel="0" collapsed="false">
      <c r="A73" s="17" t="s">
        <v>7</v>
      </c>
      <c r="B73" s="16" t="n">
        <v>4</v>
      </c>
      <c r="C73" s="0" t="n">
        <v>1</v>
      </c>
      <c r="D73" s="21"/>
      <c r="E73" s="17" t="s">
        <v>6</v>
      </c>
      <c r="G73" s="0" t="n">
        <v>1</v>
      </c>
      <c r="H73" s="21"/>
    </row>
    <row r="74" customFormat="false" ht="13.8" hidden="false" customHeight="false" outlineLevel="0" collapsed="false">
      <c r="A74" s="17" t="s">
        <v>6</v>
      </c>
      <c r="B74" s="16" t="n">
        <v>5</v>
      </c>
      <c r="C74" s="0" t="n">
        <v>1</v>
      </c>
      <c r="D74" s="21"/>
      <c r="E74" s="17" t="s">
        <v>6</v>
      </c>
      <c r="G74" s="0" t="n">
        <v>1</v>
      </c>
      <c r="H74" s="21"/>
    </row>
    <row r="75" customFormat="false" ht="13.8" hidden="false" customHeight="false" outlineLevel="0" collapsed="false">
      <c r="A75" s="17" t="s">
        <v>6</v>
      </c>
      <c r="B75" s="16" t="n">
        <v>5</v>
      </c>
      <c r="C75" s="0" t="n">
        <v>1</v>
      </c>
      <c r="D75" s="21"/>
      <c r="E75" s="17" t="s">
        <v>6</v>
      </c>
      <c r="G75" s="0" t="n">
        <v>1</v>
      </c>
      <c r="H75" s="21"/>
    </row>
    <row r="76" customFormat="false" ht="13.8" hidden="false" customHeight="false" outlineLevel="0" collapsed="false">
      <c r="A76" s="17" t="s">
        <v>6</v>
      </c>
      <c r="B76" s="16" t="n">
        <v>5</v>
      </c>
      <c r="C76" s="0" t="n">
        <v>1</v>
      </c>
      <c r="D76" s="21"/>
      <c r="E76" s="17" t="s">
        <v>6</v>
      </c>
      <c r="G76" s="0" t="n">
        <v>1</v>
      </c>
      <c r="H76" s="21"/>
    </row>
    <row r="77" customFormat="false" ht="13.8" hidden="false" customHeight="false" outlineLevel="0" collapsed="false">
      <c r="A77" s="17" t="s">
        <v>6</v>
      </c>
      <c r="B77" s="16" t="n">
        <v>5</v>
      </c>
      <c r="C77" s="0" t="n">
        <v>1</v>
      </c>
      <c r="D77" s="21"/>
      <c r="E77" s="17" t="s">
        <v>6</v>
      </c>
      <c r="G77" s="0" t="n">
        <v>1</v>
      </c>
      <c r="H77" s="21"/>
    </row>
    <row r="78" customFormat="false" ht="13.8" hidden="false" customHeight="false" outlineLevel="0" collapsed="false">
      <c r="A78" s="17" t="s">
        <v>6</v>
      </c>
      <c r="B78" s="16" t="n">
        <v>5</v>
      </c>
      <c r="C78" s="0" t="n">
        <v>1</v>
      </c>
      <c r="D78" s="21"/>
      <c r="E78" s="17" t="s">
        <v>6</v>
      </c>
      <c r="G78" s="0" t="n">
        <v>1</v>
      </c>
      <c r="H78" s="21"/>
    </row>
    <row r="79" customFormat="false" ht="13.8" hidden="false" customHeight="false" outlineLevel="0" collapsed="false">
      <c r="A79" s="17" t="s">
        <v>6</v>
      </c>
      <c r="B79" s="16" t="n">
        <v>5</v>
      </c>
      <c r="C79" s="0" t="n">
        <v>1</v>
      </c>
      <c r="D79" s="21"/>
      <c r="E79" s="17" t="s">
        <v>6</v>
      </c>
      <c r="G79" s="0" t="n">
        <v>1</v>
      </c>
      <c r="H79" s="21"/>
    </row>
    <row r="80" customFormat="false" ht="13.8" hidden="false" customHeight="false" outlineLevel="0" collapsed="false">
      <c r="A80" s="17" t="s">
        <v>6</v>
      </c>
      <c r="B80" s="16" t="n">
        <v>5</v>
      </c>
      <c r="C80" s="0" t="n">
        <v>1</v>
      </c>
      <c r="D80" s="21"/>
      <c r="E80" s="17" t="s">
        <v>6</v>
      </c>
      <c r="G80" s="0" t="n">
        <v>1</v>
      </c>
      <c r="H80" s="21"/>
    </row>
    <row r="81" customFormat="false" ht="13.8" hidden="false" customHeight="false" outlineLevel="0" collapsed="false">
      <c r="A81" s="17" t="s">
        <v>6</v>
      </c>
      <c r="B81" s="16" t="n">
        <v>5</v>
      </c>
      <c r="C81" s="0" t="n">
        <v>1</v>
      </c>
      <c r="D81" s="21"/>
      <c r="E81" s="17" t="s">
        <v>6</v>
      </c>
      <c r="G81" s="0" t="n">
        <v>1</v>
      </c>
      <c r="H81" s="21"/>
    </row>
    <row r="82" customFormat="false" ht="13.8" hidden="false" customHeight="false" outlineLevel="0" collapsed="false">
      <c r="A82" s="17" t="s">
        <v>6</v>
      </c>
      <c r="B82" s="16" t="n">
        <v>5</v>
      </c>
      <c r="C82" s="0" t="n">
        <v>1</v>
      </c>
      <c r="D82" s="21"/>
      <c r="E82" s="17" t="s">
        <v>6</v>
      </c>
      <c r="G82" s="0" t="n">
        <v>1</v>
      </c>
      <c r="H82" s="21"/>
    </row>
    <row r="83" customFormat="false" ht="13.8" hidden="false" customHeight="false" outlineLevel="0" collapsed="false">
      <c r="A83" s="17" t="s">
        <v>6</v>
      </c>
      <c r="B83" s="16" t="n">
        <v>5</v>
      </c>
      <c r="C83" s="0" t="n">
        <v>1</v>
      </c>
      <c r="D83" s="21"/>
      <c r="E83" s="17" t="s">
        <v>6</v>
      </c>
      <c r="G83" s="0" t="n">
        <v>1</v>
      </c>
      <c r="H83" s="21"/>
    </row>
    <row r="84" customFormat="false" ht="13.8" hidden="false" customHeight="false" outlineLevel="0" collapsed="false">
      <c r="A84" s="17" t="s">
        <v>6</v>
      </c>
      <c r="B84" s="16" t="n">
        <v>5</v>
      </c>
      <c r="C84" s="0" t="n">
        <v>1</v>
      </c>
      <c r="D84" s="21"/>
      <c r="E84" s="17" t="s">
        <v>6</v>
      </c>
      <c r="G84" s="0" t="n">
        <v>1</v>
      </c>
      <c r="H84" s="21"/>
    </row>
    <row r="85" customFormat="false" ht="13.8" hidden="false" customHeight="false" outlineLevel="0" collapsed="false">
      <c r="A85" s="17" t="s">
        <v>7</v>
      </c>
      <c r="B85" s="16" t="n">
        <v>5</v>
      </c>
      <c r="C85" s="0" t="n">
        <v>1</v>
      </c>
      <c r="D85" s="21"/>
      <c r="E85" s="17" t="s">
        <v>6</v>
      </c>
      <c r="G85" s="0" t="n">
        <v>1</v>
      </c>
      <c r="H85" s="21"/>
    </row>
    <row r="86" customFormat="false" ht="13.8" hidden="false" customHeight="false" outlineLevel="0" collapsed="false">
      <c r="A86" s="17" t="s">
        <v>7</v>
      </c>
      <c r="B86" s="16" t="n">
        <v>5</v>
      </c>
      <c r="C86" s="0" t="n">
        <v>1</v>
      </c>
      <c r="D86" s="21"/>
      <c r="E86" s="17" t="s">
        <v>7</v>
      </c>
      <c r="G86" s="0" t="n">
        <v>1</v>
      </c>
      <c r="H86" s="21"/>
    </row>
    <row r="87" customFormat="false" ht="13.8" hidden="false" customHeight="false" outlineLevel="0" collapsed="false">
      <c r="A87" s="17" t="s">
        <v>6</v>
      </c>
      <c r="B87" s="16" t="n">
        <v>6</v>
      </c>
      <c r="C87" s="0" t="n">
        <v>1</v>
      </c>
      <c r="D87" s="21"/>
      <c r="E87" s="17" t="s">
        <v>6</v>
      </c>
      <c r="G87" s="0" t="n">
        <v>1</v>
      </c>
      <c r="H87" s="21"/>
    </row>
    <row r="88" customFormat="false" ht="13.8" hidden="false" customHeight="false" outlineLevel="0" collapsed="false">
      <c r="A88" s="17" t="s">
        <v>6</v>
      </c>
      <c r="B88" s="16" t="n">
        <v>6</v>
      </c>
      <c r="C88" s="0" t="n">
        <v>1</v>
      </c>
      <c r="D88" s="21"/>
      <c r="E88" s="17" t="s">
        <v>6</v>
      </c>
      <c r="G88" s="0" t="n">
        <v>1</v>
      </c>
      <c r="H88" s="21"/>
    </row>
    <row r="89" customFormat="false" ht="13.8" hidden="false" customHeight="false" outlineLevel="0" collapsed="false">
      <c r="A89" s="17" t="s">
        <v>6</v>
      </c>
      <c r="B89" s="16" t="n">
        <v>6</v>
      </c>
      <c r="C89" s="0" t="n">
        <v>1</v>
      </c>
      <c r="D89" s="21"/>
      <c r="E89" s="17" t="s">
        <v>6</v>
      </c>
      <c r="G89" s="0" t="n">
        <v>1</v>
      </c>
      <c r="H89" s="21"/>
    </row>
    <row r="90" customFormat="false" ht="13.8" hidden="false" customHeight="false" outlineLevel="0" collapsed="false">
      <c r="A90" s="17" t="s">
        <v>6</v>
      </c>
      <c r="B90" s="16" t="n">
        <v>6</v>
      </c>
      <c r="C90" s="0" t="n">
        <v>1</v>
      </c>
      <c r="D90" s="21"/>
      <c r="E90" s="17" t="s">
        <v>6</v>
      </c>
      <c r="G90" s="0" t="n">
        <v>1</v>
      </c>
      <c r="H90" s="21"/>
    </row>
    <row r="91" customFormat="false" ht="13.8" hidden="false" customHeight="false" outlineLevel="0" collapsed="false">
      <c r="A91" s="17" t="s">
        <v>6</v>
      </c>
      <c r="B91" s="16" t="n">
        <v>6</v>
      </c>
      <c r="C91" s="0" t="n">
        <v>1</v>
      </c>
      <c r="D91" s="21"/>
      <c r="E91" s="17" t="s">
        <v>6</v>
      </c>
      <c r="G91" s="0" t="n">
        <v>1</v>
      </c>
      <c r="H91" s="21"/>
    </row>
    <row r="92" customFormat="false" ht="13.8" hidden="false" customHeight="false" outlineLevel="0" collapsed="false">
      <c r="A92" s="17" t="s">
        <v>6</v>
      </c>
      <c r="B92" s="16" t="n">
        <v>6</v>
      </c>
      <c r="C92" s="0" t="n">
        <v>1</v>
      </c>
      <c r="D92" s="21"/>
      <c r="E92" s="17" t="s">
        <v>6</v>
      </c>
      <c r="G92" s="0" t="n">
        <v>1</v>
      </c>
      <c r="H92" s="21"/>
    </row>
    <row r="93" customFormat="false" ht="13.8" hidden="false" customHeight="false" outlineLevel="0" collapsed="false">
      <c r="A93" s="17" t="s">
        <v>6</v>
      </c>
      <c r="B93" s="16" t="n">
        <v>6</v>
      </c>
      <c r="C93" s="0" t="n">
        <v>1</v>
      </c>
      <c r="D93" s="21"/>
      <c r="E93" s="17" t="s">
        <v>6</v>
      </c>
      <c r="G93" s="0" t="n">
        <v>1</v>
      </c>
      <c r="H93" s="21"/>
    </row>
    <row r="94" customFormat="false" ht="13.8" hidden="false" customHeight="false" outlineLevel="0" collapsed="false">
      <c r="A94" s="17" t="s">
        <v>6</v>
      </c>
      <c r="B94" s="16" t="n">
        <v>6</v>
      </c>
      <c r="C94" s="0" t="n">
        <v>1</v>
      </c>
      <c r="D94" s="21"/>
      <c r="E94" s="17" t="s">
        <v>6</v>
      </c>
      <c r="G94" s="0" t="n">
        <v>1</v>
      </c>
      <c r="H94" s="21"/>
    </row>
    <row r="95" customFormat="false" ht="13.8" hidden="false" customHeight="false" outlineLevel="0" collapsed="false">
      <c r="A95" s="17" t="s">
        <v>6</v>
      </c>
      <c r="B95" s="16" t="n">
        <v>6</v>
      </c>
      <c r="C95" s="0" t="n">
        <v>1</v>
      </c>
      <c r="D95" s="21"/>
      <c r="E95" s="17" t="s">
        <v>6</v>
      </c>
      <c r="G95" s="0" t="n">
        <v>1</v>
      </c>
      <c r="H95" s="21"/>
    </row>
    <row r="96" customFormat="false" ht="13.8" hidden="false" customHeight="false" outlineLevel="0" collapsed="false">
      <c r="A96" s="17" t="s">
        <v>6</v>
      </c>
      <c r="B96" s="16" t="n">
        <v>6</v>
      </c>
      <c r="C96" s="0" t="n">
        <v>1</v>
      </c>
      <c r="D96" s="21"/>
      <c r="E96" s="17" t="s">
        <v>6</v>
      </c>
      <c r="G96" s="0" t="n">
        <v>1</v>
      </c>
      <c r="H96" s="21"/>
    </row>
    <row r="97" customFormat="false" ht="13.8" hidden="false" customHeight="false" outlineLevel="0" collapsed="false">
      <c r="A97" s="17" t="s">
        <v>6</v>
      </c>
      <c r="B97" s="16" t="n">
        <v>6</v>
      </c>
      <c r="C97" s="0" t="n">
        <v>1</v>
      </c>
      <c r="D97" s="21"/>
      <c r="E97" s="17" t="s">
        <v>6</v>
      </c>
      <c r="G97" s="0" t="n">
        <v>1</v>
      </c>
      <c r="H97" s="21"/>
    </row>
    <row r="98" customFormat="false" ht="13.8" hidden="false" customHeight="false" outlineLevel="0" collapsed="false">
      <c r="A98" s="17" t="s">
        <v>6</v>
      </c>
      <c r="B98" s="16" t="n">
        <v>6</v>
      </c>
      <c r="C98" s="0" t="n">
        <v>1</v>
      </c>
      <c r="D98" s="21"/>
      <c r="E98" s="17" t="s">
        <v>7</v>
      </c>
      <c r="G98" s="0" t="n">
        <v>1</v>
      </c>
      <c r="H98" s="21"/>
    </row>
    <row r="99" customFormat="false" ht="13.8" hidden="false" customHeight="false" outlineLevel="0" collapsed="false">
      <c r="A99" s="17" t="s">
        <v>6</v>
      </c>
      <c r="B99" s="16" t="n">
        <v>6</v>
      </c>
      <c r="C99" s="0" t="n">
        <v>1</v>
      </c>
      <c r="D99" s="21"/>
      <c r="E99" s="17" t="s">
        <v>7</v>
      </c>
      <c r="G99" s="0" t="n">
        <v>1</v>
      </c>
      <c r="H99" s="21"/>
    </row>
    <row r="100" customFormat="false" ht="13.8" hidden="false" customHeight="false" outlineLevel="0" collapsed="false">
      <c r="A100" s="17" t="s">
        <v>6</v>
      </c>
      <c r="B100" s="16" t="n">
        <v>6</v>
      </c>
      <c r="C100" s="0" t="n">
        <v>1</v>
      </c>
      <c r="D100" s="21"/>
      <c r="E100" s="17" t="s">
        <v>6</v>
      </c>
      <c r="G100" s="0" t="n">
        <v>1</v>
      </c>
      <c r="H100" s="21"/>
    </row>
    <row r="101" customFormat="false" ht="13.8" hidden="false" customHeight="false" outlineLevel="0" collapsed="false">
      <c r="A101" s="17" t="s">
        <v>6</v>
      </c>
      <c r="B101" s="16" t="n">
        <v>6</v>
      </c>
      <c r="C101" s="0" t="n">
        <v>1</v>
      </c>
      <c r="D101" s="21"/>
      <c r="E101" s="17" t="s">
        <v>6</v>
      </c>
      <c r="G101" s="0" t="n">
        <v>1</v>
      </c>
      <c r="H101" s="21"/>
    </row>
    <row r="102" customFormat="false" ht="13.8" hidden="false" customHeight="false" outlineLevel="0" collapsed="false">
      <c r="A102" s="17" t="s">
        <v>6</v>
      </c>
      <c r="B102" s="16" t="n">
        <v>6</v>
      </c>
      <c r="C102" s="0" t="n">
        <v>1</v>
      </c>
      <c r="D102" s="21"/>
      <c r="E102" s="17" t="s">
        <v>6</v>
      </c>
      <c r="G102" s="0" t="n">
        <v>1</v>
      </c>
      <c r="H102" s="21"/>
    </row>
    <row r="103" customFormat="false" ht="13.8" hidden="false" customHeight="false" outlineLevel="0" collapsed="false">
      <c r="A103" s="17" t="s">
        <v>6</v>
      </c>
      <c r="B103" s="16" t="n">
        <v>6</v>
      </c>
      <c r="C103" s="0" t="n">
        <v>1</v>
      </c>
      <c r="D103" s="21"/>
      <c r="E103" s="17" t="s">
        <v>6</v>
      </c>
      <c r="G103" s="0" t="n">
        <v>1</v>
      </c>
      <c r="H103" s="21"/>
    </row>
    <row r="104" customFormat="false" ht="13.8" hidden="false" customHeight="false" outlineLevel="0" collapsed="false">
      <c r="A104" s="17" t="s">
        <v>6</v>
      </c>
      <c r="B104" s="16" t="n">
        <v>6</v>
      </c>
      <c r="C104" s="0" t="n">
        <v>1</v>
      </c>
      <c r="D104" s="21"/>
      <c r="E104" s="17" t="s">
        <v>6</v>
      </c>
      <c r="G104" s="0" t="n">
        <v>1</v>
      </c>
      <c r="H104" s="21"/>
    </row>
    <row r="105" customFormat="false" ht="13.8" hidden="false" customHeight="false" outlineLevel="0" collapsed="false">
      <c r="A105" s="17" t="s">
        <v>6</v>
      </c>
      <c r="B105" s="16" t="n">
        <v>6</v>
      </c>
      <c r="C105" s="0" t="n">
        <v>1</v>
      </c>
      <c r="D105" s="21"/>
      <c r="E105" s="17" t="s">
        <v>6</v>
      </c>
      <c r="G105" s="0" t="n">
        <v>1</v>
      </c>
      <c r="H105" s="21"/>
    </row>
    <row r="106" customFormat="false" ht="13.8" hidden="false" customHeight="false" outlineLevel="0" collapsed="false">
      <c r="A106" s="17" t="s">
        <v>6</v>
      </c>
      <c r="B106" s="16" t="n">
        <v>6</v>
      </c>
      <c r="C106" s="0" t="n">
        <v>1</v>
      </c>
      <c r="D106" s="21"/>
      <c r="E106" s="17" t="s">
        <v>6</v>
      </c>
      <c r="G106" s="0" t="n">
        <v>1</v>
      </c>
      <c r="H106" s="21"/>
    </row>
    <row r="107" customFormat="false" ht="13.8" hidden="false" customHeight="false" outlineLevel="0" collapsed="false">
      <c r="A107" s="17" t="s">
        <v>6</v>
      </c>
      <c r="B107" s="16" t="n">
        <v>6</v>
      </c>
      <c r="C107" s="0" t="n">
        <v>1</v>
      </c>
      <c r="D107" s="21"/>
      <c r="E107" s="17" t="s">
        <v>6</v>
      </c>
      <c r="G107" s="0" t="n">
        <v>1</v>
      </c>
      <c r="H107" s="21"/>
    </row>
    <row r="108" customFormat="false" ht="13.8" hidden="false" customHeight="false" outlineLevel="0" collapsed="false">
      <c r="A108" s="17" t="s">
        <v>6</v>
      </c>
      <c r="B108" s="16" t="n">
        <v>6</v>
      </c>
      <c r="C108" s="0" t="n">
        <v>1</v>
      </c>
      <c r="D108" s="21"/>
      <c r="E108" s="17" t="s">
        <v>6</v>
      </c>
      <c r="G108" s="0" t="n">
        <v>1</v>
      </c>
      <c r="H108" s="21"/>
    </row>
    <row r="109" customFormat="false" ht="13.8" hidden="false" customHeight="false" outlineLevel="0" collapsed="false">
      <c r="A109" s="17" t="s">
        <v>6</v>
      </c>
      <c r="B109" s="16" t="n">
        <v>6</v>
      </c>
      <c r="C109" s="0" t="n">
        <v>1</v>
      </c>
      <c r="D109" s="21"/>
      <c r="E109" s="17" t="s">
        <v>6</v>
      </c>
      <c r="G109" s="0" t="n">
        <v>1</v>
      </c>
      <c r="H109" s="21"/>
    </row>
    <row r="110" customFormat="false" ht="13.8" hidden="false" customHeight="false" outlineLevel="0" collapsed="false">
      <c r="A110" s="17" t="s">
        <v>6</v>
      </c>
      <c r="B110" s="16" t="n">
        <v>6</v>
      </c>
      <c r="C110" s="0" t="n">
        <v>1</v>
      </c>
      <c r="D110" s="21"/>
      <c r="E110" s="17" t="s">
        <v>6</v>
      </c>
      <c r="G110" s="0" t="n">
        <v>1</v>
      </c>
      <c r="H110" s="21"/>
    </row>
    <row r="111" customFormat="false" ht="13.8" hidden="false" customHeight="false" outlineLevel="0" collapsed="false">
      <c r="A111" s="17" t="s">
        <v>9</v>
      </c>
      <c r="B111" s="16" t="n">
        <v>6</v>
      </c>
      <c r="C111" s="0" t="n">
        <v>0</v>
      </c>
      <c r="D111" s="21"/>
      <c r="E111" s="17" t="s">
        <v>6</v>
      </c>
      <c r="G111" s="0" t="n">
        <v>1</v>
      </c>
      <c r="H111" s="21"/>
    </row>
    <row r="112" customFormat="false" ht="13.8" hidden="false" customHeight="false" outlineLevel="0" collapsed="false">
      <c r="A112" s="17" t="s">
        <v>9</v>
      </c>
      <c r="B112" s="16" t="n">
        <v>6</v>
      </c>
      <c r="C112" s="0" t="n">
        <v>0</v>
      </c>
      <c r="D112" s="21"/>
      <c r="E112" s="17" t="s">
        <v>6</v>
      </c>
      <c r="G112" s="0" t="n">
        <v>1</v>
      </c>
      <c r="H112" s="21"/>
    </row>
    <row r="113" customFormat="false" ht="13.8" hidden="false" customHeight="false" outlineLevel="0" collapsed="false">
      <c r="A113" s="17" t="s">
        <v>7</v>
      </c>
      <c r="B113" s="16" t="n">
        <v>6</v>
      </c>
      <c r="C113" s="0" t="n">
        <v>1</v>
      </c>
      <c r="D113" s="21"/>
      <c r="E113" s="17" t="s">
        <v>6</v>
      </c>
      <c r="G113" s="0" t="n">
        <v>1</v>
      </c>
      <c r="H113" s="21"/>
    </row>
    <row r="114" customFormat="false" ht="13.8" hidden="false" customHeight="false" outlineLevel="0" collapsed="false">
      <c r="A114" s="17" t="s">
        <v>6</v>
      </c>
      <c r="B114" s="16" t="n">
        <v>8</v>
      </c>
      <c r="C114" s="0" t="n">
        <v>1</v>
      </c>
      <c r="D114" s="21"/>
      <c r="E114" s="17" t="s">
        <v>6</v>
      </c>
      <c r="G114" s="0" t="n">
        <v>1</v>
      </c>
      <c r="H114" s="21"/>
    </row>
    <row r="115" customFormat="false" ht="13.8" hidden="false" customHeight="false" outlineLevel="0" collapsed="false">
      <c r="A115" s="17" t="s">
        <v>6</v>
      </c>
      <c r="B115" s="16" t="n">
        <v>8</v>
      </c>
      <c r="C115" s="0" t="n">
        <v>1</v>
      </c>
      <c r="D115" s="21"/>
      <c r="E115" s="17" t="s">
        <v>6</v>
      </c>
      <c r="G115" s="0" t="n">
        <v>1</v>
      </c>
      <c r="H115" s="21"/>
    </row>
    <row r="116" customFormat="false" ht="13.8" hidden="false" customHeight="false" outlineLevel="0" collapsed="false">
      <c r="A116" s="17" t="s">
        <v>6</v>
      </c>
      <c r="B116" s="16" t="n">
        <v>8</v>
      </c>
      <c r="C116" s="0" t="n">
        <v>1</v>
      </c>
      <c r="D116" s="21"/>
      <c r="E116" s="17" t="s">
        <v>6</v>
      </c>
      <c r="G116" s="0" t="n">
        <v>1</v>
      </c>
      <c r="H116" s="21"/>
    </row>
    <row r="117" customFormat="false" ht="13.8" hidden="false" customHeight="false" outlineLevel="0" collapsed="false">
      <c r="A117" s="17" t="s">
        <v>6</v>
      </c>
      <c r="B117" s="16" t="n">
        <v>8</v>
      </c>
      <c r="C117" s="0" t="n">
        <v>1</v>
      </c>
      <c r="D117" s="21"/>
      <c r="E117" s="17" t="s">
        <v>6</v>
      </c>
      <c r="G117" s="0" t="n">
        <v>1</v>
      </c>
      <c r="H117" s="21"/>
    </row>
    <row r="118" customFormat="false" ht="13.8" hidden="false" customHeight="false" outlineLevel="0" collapsed="false">
      <c r="A118" s="17" t="s">
        <v>6</v>
      </c>
      <c r="B118" s="16" t="n">
        <v>8</v>
      </c>
      <c r="C118" s="0" t="n">
        <v>1</v>
      </c>
      <c r="D118" s="21"/>
      <c r="E118" s="17" t="s">
        <v>6</v>
      </c>
      <c r="G118" s="0" t="n">
        <v>1</v>
      </c>
      <c r="H118" s="21"/>
    </row>
    <row r="119" customFormat="false" ht="13.8" hidden="false" customHeight="false" outlineLevel="0" collapsed="false">
      <c r="A119" s="17" t="s">
        <v>6</v>
      </c>
      <c r="B119" s="16" t="n">
        <v>8</v>
      </c>
      <c r="C119" s="0" t="n">
        <v>1</v>
      </c>
      <c r="D119" s="21"/>
      <c r="E119" s="17" t="s">
        <v>6</v>
      </c>
      <c r="G119" s="0" t="n">
        <v>1</v>
      </c>
      <c r="H119" s="21"/>
    </row>
    <row r="120" customFormat="false" ht="13.8" hidden="false" customHeight="false" outlineLevel="0" collapsed="false">
      <c r="A120" s="17" t="s">
        <v>6</v>
      </c>
      <c r="B120" s="16" t="n">
        <v>8</v>
      </c>
      <c r="C120" s="0" t="n">
        <v>1</v>
      </c>
      <c r="D120" s="21"/>
      <c r="E120" s="17" t="s">
        <v>6</v>
      </c>
      <c r="G120" s="0" t="n">
        <v>1</v>
      </c>
      <c r="H120" s="21"/>
    </row>
    <row r="121" customFormat="false" ht="13.8" hidden="false" customHeight="false" outlineLevel="0" collapsed="false">
      <c r="A121" s="17" t="s">
        <v>6</v>
      </c>
      <c r="B121" s="16" t="n">
        <v>8</v>
      </c>
      <c r="C121" s="0" t="n">
        <v>1</v>
      </c>
      <c r="D121" s="21"/>
      <c r="E121" s="17" t="s">
        <v>6</v>
      </c>
      <c r="G121" s="0" t="n">
        <v>1</v>
      </c>
      <c r="H121" s="21"/>
    </row>
    <row r="122" customFormat="false" ht="13.8" hidden="false" customHeight="false" outlineLevel="0" collapsed="false">
      <c r="A122" s="17" t="s">
        <v>6</v>
      </c>
      <c r="B122" s="16" t="n">
        <v>8</v>
      </c>
      <c r="C122" s="0" t="n">
        <v>1</v>
      </c>
      <c r="D122" s="21"/>
      <c r="E122" s="17" t="s">
        <v>6</v>
      </c>
      <c r="G122" s="0" t="n">
        <v>1</v>
      </c>
      <c r="H122" s="21"/>
    </row>
    <row r="123" customFormat="false" ht="13.8" hidden="false" customHeight="false" outlineLevel="0" collapsed="false">
      <c r="A123" s="17" t="s">
        <v>6</v>
      </c>
      <c r="B123" s="16" t="n">
        <v>8</v>
      </c>
      <c r="C123" s="0" t="n">
        <v>1</v>
      </c>
      <c r="D123" s="21"/>
      <c r="E123" s="17" t="s">
        <v>6</v>
      </c>
      <c r="G123" s="0" t="n">
        <v>1</v>
      </c>
      <c r="H123" s="21"/>
    </row>
    <row r="124" customFormat="false" ht="13.8" hidden="false" customHeight="false" outlineLevel="0" collapsed="false">
      <c r="A124" s="17" t="s">
        <v>6</v>
      </c>
      <c r="B124" s="16" t="n">
        <v>8</v>
      </c>
      <c r="C124" s="0" t="n">
        <v>1</v>
      </c>
      <c r="D124" s="21"/>
      <c r="E124" s="17" t="s">
        <v>9</v>
      </c>
      <c r="G124" s="0" t="n">
        <v>0</v>
      </c>
      <c r="H124" s="21"/>
    </row>
    <row r="125" customFormat="false" ht="13.8" hidden="false" customHeight="false" outlineLevel="0" collapsed="false">
      <c r="A125" s="17" t="s">
        <v>6</v>
      </c>
      <c r="B125" s="16" t="n">
        <v>8</v>
      </c>
      <c r="C125" s="0" t="n">
        <v>1</v>
      </c>
      <c r="D125" s="21"/>
      <c r="E125" s="17" t="s">
        <v>9</v>
      </c>
      <c r="G125" s="0" t="n">
        <v>0</v>
      </c>
      <c r="H125" s="21"/>
    </row>
    <row r="126" customFormat="false" ht="13.8" hidden="false" customHeight="false" outlineLevel="0" collapsed="false">
      <c r="A126" s="17" t="s">
        <v>6</v>
      </c>
      <c r="B126" s="16" t="n">
        <v>8</v>
      </c>
      <c r="C126" s="0" t="n">
        <v>1</v>
      </c>
      <c r="D126" s="21"/>
      <c r="E126" s="17" t="s">
        <v>7</v>
      </c>
      <c r="G126" s="0" t="n">
        <v>1</v>
      </c>
      <c r="H126" s="21"/>
    </row>
    <row r="127" customFormat="false" ht="13.8" hidden="false" customHeight="false" outlineLevel="0" collapsed="false">
      <c r="A127" s="17" t="s">
        <v>6</v>
      </c>
      <c r="B127" s="16" t="n">
        <v>8</v>
      </c>
      <c r="C127" s="0" t="n">
        <v>1</v>
      </c>
      <c r="D127" s="21"/>
      <c r="E127" s="17" t="s">
        <v>6</v>
      </c>
      <c r="G127" s="0" t="n">
        <v>1</v>
      </c>
      <c r="H127" s="21"/>
    </row>
    <row r="128" customFormat="false" ht="13.8" hidden="false" customHeight="false" outlineLevel="0" collapsed="false">
      <c r="A128" s="17" t="s">
        <v>6</v>
      </c>
      <c r="B128" s="16" t="n">
        <v>8</v>
      </c>
      <c r="C128" s="0" t="n">
        <v>1</v>
      </c>
      <c r="D128" s="21"/>
      <c r="E128" s="17" t="s">
        <v>6</v>
      </c>
      <c r="G128" s="0" t="n">
        <v>1</v>
      </c>
      <c r="H128" s="21"/>
    </row>
    <row r="129" customFormat="false" ht="13.8" hidden="false" customHeight="false" outlineLevel="0" collapsed="false">
      <c r="A129" s="17" t="s">
        <v>6</v>
      </c>
      <c r="B129" s="16" t="n">
        <v>8</v>
      </c>
      <c r="C129" s="0" t="n">
        <v>1</v>
      </c>
      <c r="D129" s="21"/>
      <c r="E129" s="17" t="s">
        <v>6</v>
      </c>
      <c r="G129" s="0" t="n">
        <v>1</v>
      </c>
      <c r="H129" s="21"/>
    </row>
    <row r="130" customFormat="false" ht="13.8" hidden="false" customHeight="false" outlineLevel="0" collapsed="false">
      <c r="A130" s="17" t="s">
        <v>6</v>
      </c>
      <c r="B130" s="16" t="n">
        <v>8</v>
      </c>
      <c r="C130" s="0" t="n">
        <v>1</v>
      </c>
      <c r="D130" s="21"/>
      <c r="E130" s="17" t="s">
        <v>6</v>
      </c>
      <c r="G130" s="0" t="n">
        <v>1</v>
      </c>
      <c r="H130" s="21"/>
    </row>
    <row r="131" customFormat="false" ht="13.8" hidden="false" customHeight="false" outlineLevel="0" collapsed="false">
      <c r="A131" s="17" t="s">
        <v>6</v>
      </c>
      <c r="B131" s="16" t="n">
        <v>8</v>
      </c>
      <c r="C131" s="0" t="n">
        <v>1</v>
      </c>
      <c r="D131" s="21"/>
      <c r="E131" s="17" t="s">
        <v>6</v>
      </c>
      <c r="G131" s="0" t="n">
        <v>1</v>
      </c>
      <c r="H131" s="21"/>
    </row>
    <row r="132" customFormat="false" ht="13.8" hidden="false" customHeight="false" outlineLevel="0" collapsed="false">
      <c r="A132" s="17" t="s">
        <v>6</v>
      </c>
      <c r="B132" s="16" t="n">
        <v>8</v>
      </c>
      <c r="C132" s="0" t="n">
        <v>1</v>
      </c>
      <c r="D132" s="21"/>
      <c r="E132" s="17" t="s">
        <v>6</v>
      </c>
      <c r="G132" s="0" t="n">
        <v>1</v>
      </c>
      <c r="H132" s="21"/>
    </row>
    <row r="133" customFormat="false" ht="13.8" hidden="false" customHeight="false" outlineLevel="0" collapsed="false">
      <c r="A133" s="17" t="s">
        <v>6</v>
      </c>
      <c r="B133" s="16" t="n">
        <v>8</v>
      </c>
      <c r="C133" s="0" t="n">
        <v>1</v>
      </c>
      <c r="D133" s="21"/>
      <c r="E133" s="17" t="s">
        <v>6</v>
      </c>
      <c r="G133" s="0" t="n">
        <v>1</v>
      </c>
      <c r="H133" s="21"/>
    </row>
    <row r="134" customFormat="false" ht="13.8" hidden="false" customHeight="false" outlineLevel="0" collapsed="false">
      <c r="A134" s="17" t="s">
        <v>6</v>
      </c>
      <c r="B134" s="16" t="n">
        <v>8</v>
      </c>
      <c r="C134" s="0" t="n">
        <v>1</v>
      </c>
      <c r="D134" s="21"/>
      <c r="E134" s="17" t="s">
        <v>6</v>
      </c>
      <c r="G134" s="0" t="n">
        <v>1</v>
      </c>
      <c r="H134" s="21"/>
    </row>
    <row r="135" customFormat="false" ht="13.8" hidden="false" customHeight="false" outlineLevel="0" collapsed="false">
      <c r="A135" s="17" t="s">
        <v>6</v>
      </c>
      <c r="B135" s="16" t="n">
        <v>8</v>
      </c>
      <c r="C135" s="0" t="n">
        <v>1</v>
      </c>
      <c r="D135" s="21"/>
      <c r="E135" s="17" t="s">
        <v>6</v>
      </c>
      <c r="G135" s="0" t="n">
        <v>1</v>
      </c>
      <c r="H135" s="21"/>
    </row>
    <row r="136" customFormat="false" ht="13.8" hidden="false" customHeight="false" outlineLevel="0" collapsed="false">
      <c r="A136" s="17" t="s">
        <v>6</v>
      </c>
      <c r="B136" s="16" t="n">
        <v>8</v>
      </c>
      <c r="C136" s="0" t="n">
        <v>1</v>
      </c>
      <c r="D136" s="21"/>
      <c r="E136" s="17" t="s">
        <v>6</v>
      </c>
      <c r="G136" s="0" t="n">
        <v>1</v>
      </c>
      <c r="H136" s="21"/>
    </row>
    <row r="137" customFormat="false" ht="13.8" hidden="false" customHeight="false" outlineLevel="0" collapsed="false">
      <c r="A137" s="17" t="s">
        <v>6</v>
      </c>
      <c r="B137" s="16" t="n">
        <v>8</v>
      </c>
      <c r="C137" s="0" t="n">
        <v>1</v>
      </c>
      <c r="D137" s="21"/>
      <c r="E137" s="17" t="s">
        <v>6</v>
      </c>
      <c r="G137" s="0" t="n">
        <v>1</v>
      </c>
      <c r="H137" s="21"/>
    </row>
    <row r="138" customFormat="false" ht="13.8" hidden="false" customHeight="false" outlineLevel="0" collapsed="false">
      <c r="A138" s="17" t="s">
        <v>6</v>
      </c>
      <c r="B138" s="16" t="n">
        <v>8</v>
      </c>
      <c r="C138" s="0" t="n">
        <v>1</v>
      </c>
      <c r="D138" s="21"/>
      <c r="E138" s="17" t="s">
        <v>6</v>
      </c>
      <c r="G138" s="0" t="n">
        <v>1</v>
      </c>
      <c r="H138" s="21"/>
    </row>
    <row r="139" customFormat="false" ht="13.8" hidden="false" customHeight="false" outlineLevel="0" collapsed="false">
      <c r="A139" s="17" t="s">
        <v>6</v>
      </c>
      <c r="B139" s="16" t="n">
        <v>8</v>
      </c>
      <c r="C139" s="0" t="n">
        <v>1</v>
      </c>
      <c r="D139" s="21"/>
      <c r="E139" s="17" t="s">
        <v>6</v>
      </c>
      <c r="G139" s="0" t="n">
        <v>1</v>
      </c>
      <c r="H139" s="21"/>
    </row>
    <row r="140" customFormat="false" ht="13.8" hidden="false" customHeight="false" outlineLevel="0" collapsed="false">
      <c r="A140" s="17" t="s">
        <v>6</v>
      </c>
      <c r="B140" s="16" t="n">
        <v>8</v>
      </c>
      <c r="C140" s="0" t="n">
        <v>1</v>
      </c>
      <c r="D140" s="21"/>
      <c r="E140" s="17" t="s">
        <v>6</v>
      </c>
      <c r="G140" s="0" t="n">
        <v>1</v>
      </c>
      <c r="H140" s="21"/>
    </row>
    <row r="141" customFormat="false" ht="13.8" hidden="false" customHeight="false" outlineLevel="0" collapsed="false">
      <c r="A141" s="17" t="s">
        <v>6</v>
      </c>
      <c r="B141" s="16" t="n">
        <v>8</v>
      </c>
      <c r="C141" s="0" t="n">
        <v>1</v>
      </c>
      <c r="D141" s="21"/>
      <c r="E141" s="17" t="s">
        <v>6</v>
      </c>
      <c r="G141" s="0" t="n">
        <v>1</v>
      </c>
      <c r="H141" s="21"/>
    </row>
    <row r="142" customFormat="false" ht="13.8" hidden="false" customHeight="false" outlineLevel="0" collapsed="false">
      <c r="A142" s="17" t="s">
        <v>6</v>
      </c>
      <c r="B142" s="16" t="n">
        <v>8</v>
      </c>
      <c r="C142" s="0" t="n">
        <v>1</v>
      </c>
      <c r="D142" s="21"/>
      <c r="E142" s="17" t="s">
        <v>6</v>
      </c>
      <c r="G142" s="0" t="n">
        <v>1</v>
      </c>
      <c r="H142" s="21"/>
    </row>
    <row r="143" customFormat="false" ht="13.8" hidden="false" customHeight="false" outlineLevel="0" collapsed="false">
      <c r="A143" s="17" t="s">
        <v>6</v>
      </c>
      <c r="B143" s="16" t="n">
        <v>8</v>
      </c>
      <c r="C143" s="0" t="n">
        <v>1</v>
      </c>
      <c r="D143" s="21"/>
      <c r="E143" s="17" t="s">
        <v>6</v>
      </c>
      <c r="G143" s="0" t="n">
        <v>1</v>
      </c>
      <c r="H143" s="21"/>
    </row>
    <row r="144" customFormat="false" ht="13.8" hidden="false" customHeight="false" outlineLevel="0" collapsed="false">
      <c r="A144" s="17" t="s">
        <v>6</v>
      </c>
      <c r="B144" s="16" t="n">
        <v>8</v>
      </c>
      <c r="C144" s="0" t="n">
        <v>1</v>
      </c>
      <c r="D144" s="21"/>
      <c r="E144" s="17" t="s">
        <v>6</v>
      </c>
      <c r="G144" s="0" t="n">
        <v>1</v>
      </c>
      <c r="H144" s="21"/>
    </row>
    <row r="145" customFormat="false" ht="13.8" hidden="false" customHeight="false" outlineLevel="0" collapsed="false">
      <c r="A145" s="17" t="s">
        <v>6</v>
      </c>
      <c r="B145" s="16" t="n">
        <v>8</v>
      </c>
      <c r="C145" s="0" t="n">
        <v>1</v>
      </c>
      <c r="D145" s="21"/>
      <c r="E145" s="17" t="s">
        <v>6</v>
      </c>
      <c r="G145" s="0" t="n">
        <v>1</v>
      </c>
      <c r="H145" s="21"/>
    </row>
    <row r="146" customFormat="false" ht="13.8" hidden="false" customHeight="false" outlineLevel="0" collapsed="false">
      <c r="A146" s="17" t="s">
        <v>6</v>
      </c>
      <c r="B146" s="16" t="n">
        <v>8</v>
      </c>
      <c r="C146" s="0" t="n">
        <v>1</v>
      </c>
      <c r="D146" s="21"/>
      <c r="E146" s="17" t="s">
        <v>6</v>
      </c>
      <c r="G146" s="0" t="n">
        <v>1</v>
      </c>
      <c r="H146" s="21"/>
    </row>
    <row r="147" customFormat="false" ht="13.8" hidden="false" customHeight="false" outlineLevel="0" collapsed="false">
      <c r="A147" s="17" t="s">
        <v>6</v>
      </c>
      <c r="B147" s="16" t="n">
        <v>8</v>
      </c>
      <c r="C147" s="0" t="n">
        <v>1</v>
      </c>
      <c r="D147" s="21"/>
      <c r="E147" s="17" t="s">
        <v>6</v>
      </c>
      <c r="G147" s="0" t="n">
        <v>1</v>
      </c>
      <c r="H147" s="21"/>
    </row>
    <row r="148" customFormat="false" ht="13.8" hidden="false" customHeight="false" outlineLevel="0" collapsed="false">
      <c r="A148" s="17" t="s">
        <v>6</v>
      </c>
      <c r="B148" s="16" t="n">
        <v>8</v>
      </c>
      <c r="C148" s="0" t="n">
        <v>1</v>
      </c>
      <c r="D148" s="21"/>
      <c r="E148" s="17" t="s">
        <v>6</v>
      </c>
      <c r="G148" s="0" t="n">
        <v>1</v>
      </c>
      <c r="H148" s="21"/>
    </row>
    <row r="149" customFormat="false" ht="13.8" hidden="false" customHeight="false" outlineLevel="0" collapsed="false">
      <c r="A149" s="17" t="s">
        <v>6</v>
      </c>
      <c r="B149" s="16" t="n">
        <v>8</v>
      </c>
      <c r="C149" s="0" t="n">
        <v>1</v>
      </c>
      <c r="D149" s="21"/>
      <c r="E149" s="17" t="s">
        <v>6</v>
      </c>
      <c r="G149" s="0" t="n">
        <v>1</v>
      </c>
      <c r="H149" s="21"/>
    </row>
    <row r="150" customFormat="false" ht="13.8" hidden="false" customHeight="false" outlineLevel="0" collapsed="false">
      <c r="A150" s="17" t="s">
        <v>6</v>
      </c>
      <c r="B150" s="16" t="n">
        <v>8</v>
      </c>
      <c r="C150" s="0" t="n">
        <v>1</v>
      </c>
      <c r="D150" s="21"/>
      <c r="E150" s="17" t="s">
        <v>6</v>
      </c>
      <c r="G150" s="0" t="n">
        <v>1</v>
      </c>
      <c r="H150" s="21"/>
    </row>
    <row r="151" customFormat="false" ht="13.8" hidden="false" customHeight="false" outlineLevel="0" collapsed="false">
      <c r="A151" s="17" t="s">
        <v>6</v>
      </c>
      <c r="B151" s="16" t="n">
        <v>8</v>
      </c>
      <c r="C151" s="0" t="n">
        <v>1</v>
      </c>
      <c r="D151" s="21"/>
      <c r="E151" s="17" t="s">
        <v>6</v>
      </c>
      <c r="G151" s="0" t="n">
        <v>1</v>
      </c>
      <c r="H151" s="21"/>
    </row>
    <row r="152" customFormat="false" ht="13.8" hidden="false" customHeight="false" outlineLevel="0" collapsed="false">
      <c r="A152" s="17" t="s">
        <v>6</v>
      </c>
      <c r="B152" s="16" t="n">
        <v>8</v>
      </c>
      <c r="C152" s="0" t="n">
        <v>1</v>
      </c>
      <c r="D152" s="21"/>
      <c r="E152" s="17" t="s">
        <v>6</v>
      </c>
      <c r="G152" s="0" t="n">
        <v>1</v>
      </c>
      <c r="H152" s="21"/>
    </row>
    <row r="153" customFormat="false" ht="13.8" hidden="false" customHeight="false" outlineLevel="0" collapsed="false">
      <c r="A153" s="17" t="s">
        <v>6</v>
      </c>
      <c r="B153" s="16" t="n">
        <v>8</v>
      </c>
      <c r="C153" s="0" t="n">
        <v>1</v>
      </c>
      <c r="D153" s="21"/>
      <c r="E153" s="17" t="s">
        <v>6</v>
      </c>
      <c r="G153" s="0" t="n">
        <v>1</v>
      </c>
      <c r="H153" s="21"/>
    </row>
    <row r="154" customFormat="false" ht="13.8" hidden="false" customHeight="false" outlineLevel="0" collapsed="false">
      <c r="A154" s="17" t="s">
        <v>6</v>
      </c>
      <c r="B154" s="16" t="n">
        <v>8</v>
      </c>
      <c r="C154" s="0" t="n">
        <v>1</v>
      </c>
      <c r="D154" s="21"/>
      <c r="E154" s="17" t="s">
        <v>6</v>
      </c>
      <c r="G154" s="0" t="n">
        <v>1</v>
      </c>
      <c r="H154" s="21"/>
    </row>
    <row r="155" customFormat="false" ht="13.8" hidden="false" customHeight="false" outlineLevel="0" collapsed="false">
      <c r="A155" s="17" t="s">
        <v>6</v>
      </c>
      <c r="B155" s="16" t="n">
        <v>8</v>
      </c>
      <c r="C155" s="0" t="n">
        <v>1</v>
      </c>
      <c r="D155" s="21"/>
      <c r="E155" s="17" t="s">
        <v>6</v>
      </c>
      <c r="G155" s="0" t="n">
        <v>1</v>
      </c>
      <c r="H155" s="21"/>
    </row>
    <row r="156" customFormat="false" ht="13.8" hidden="false" customHeight="false" outlineLevel="0" collapsed="false">
      <c r="A156" s="17" t="s">
        <v>6</v>
      </c>
      <c r="B156" s="16" t="n">
        <v>8</v>
      </c>
      <c r="C156" s="0" t="n">
        <v>1</v>
      </c>
      <c r="D156" s="21"/>
      <c r="E156" s="17" t="s">
        <v>6</v>
      </c>
      <c r="G156" s="0" t="n">
        <v>1</v>
      </c>
      <c r="H156" s="21"/>
    </row>
    <row r="157" customFormat="false" ht="13.8" hidden="false" customHeight="false" outlineLevel="0" collapsed="false">
      <c r="A157" s="17" t="s">
        <v>6</v>
      </c>
      <c r="B157" s="16" t="n">
        <v>8</v>
      </c>
      <c r="C157" s="0" t="n">
        <v>1</v>
      </c>
      <c r="D157" s="21"/>
      <c r="E157" s="17" t="s">
        <v>6</v>
      </c>
      <c r="G157" s="0" t="n">
        <v>1</v>
      </c>
      <c r="H157" s="21"/>
    </row>
    <row r="158" customFormat="false" ht="13.8" hidden="false" customHeight="false" outlineLevel="0" collapsed="false">
      <c r="A158" s="17" t="s">
        <v>6</v>
      </c>
      <c r="B158" s="16" t="n">
        <v>8</v>
      </c>
      <c r="C158" s="0" t="n">
        <v>1</v>
      </c>
      <c r="D158" s="21"/>
      <c r="E158" s="17" t="s">
        <v>6</v>
      </c>
      <c r="G158" s="0" t="n">
        <v>1</v>
      </c>
      <c r="H158" s="21"/>
    </row>
    <row r="159" customFormat="false" ht="13.8" hidden="false" customHeight="false" outlineLevel="0" collapsed="false">
      <c r="A159" s="17" t="s">
        <v>6</v>
      </c>
      <c r="B159" s="16" t="n">
        <v>8</v>
      </c>
      <c r="C159" s="0" t="n">
        <v>1</v>
      </c>
      <c r="D159" s="21"/>
      <c r="E159" s="17" t="s">
        <v>6</v>
      </c>
      <c r="G159" s="0" t="n">
        <v>1</v>
      </c>
      <c r="H159" s="21"/>
    </row>
    <row r="160" customFormat="false" ht="13.8" hidden="false" customHeight="false" outlineLevel="0" collapsed="false">
      <c r="A160" s="17" t="s">
        <v>6</v>
      </c>
      <c r="B160" s="16" t="n">
        <v>8</v>
      </c>
      <c r="C160" s="0" t="n">
        <v>1</v>
      </c>
      <c r="D160" s="21"/>
      <c r="E160" s="17" t="s">
        <v>6</v>
      </c>
      <c r="G160" s="0" t="n">
        <v>1</v>
      </c>
      <c r="H160" s="21"/>
    </row>
    <row r="161" customFormat="false" ht="13.8" hidden="false" customHeight="false" outlineLevel="0" collapsed="false">
      <c r="A161" s="17" t="s">
        <v>6</v>
      </c>
      <c r="B161" s="16" t="n">
        <v>8</v>
      </c>
      <c r="C161" s="0" t="n">
        <v>1</v>
      </c>
      <c r="D161" s="21"/>
      <c r="E161" s="17" t="s">
        <v>6</v>
      </c>
      <c r="G161" s="0" t="n">
        <v>1</v>
      </c>
      <c r="H161" s="21"/>
    </row>
    <row r="162" customFormat="false" ht="13.8" hidden="false" customHeight="false" outlineLevel="0" collapsed="false">
      <c r="A162" s="17" t="s">
        <v>6</v>
      </c>
      <c r="B162" s="16" t="n">
        <v>8</v>
      </c>
      <c r="C162" s="0" t="n">
        <v>1</v>
      </c>
      <c r="D162" s="21"/>
      <c r="E162" s="17" t="s">
        <v>6</v>
      </c>
      <c r="G162" s="0" t="n">
        <v>1</v>
      </c>
      <c r="H162" s="21"/>
    </row>
    <row r="163" customFormat="false" ht="13.8" hidden="false" customHeight="false" outlineLevel="0" collapsed="false">
      <c r="A163" s="17" t="s">
        <v>6</v>
      </c>
      <c r="B163" s="16" t="n">
        <v>8</v>
      </c>
      <c r="C163" s="0" t="n">
        <v>1</v>
      </c>
      <c r="D163" s="21"/>
      <c r="E163" s="17" t="s">
        <v>6</v>
      </c>
      <c r="G163" s="0" t="n">
        <v>1</v>
      </c>
      <c r="H163" s="21"/>
    </row>
    <row r="164" customFormat="false" ht="13.8" hidden="false" customHeight="false" outlineLevel="0" collapsed="false">
      <c r="A164" s="17" t="s">
        <v>6</v>
      </c>
      <c r="B164" s="16" t="n">
        <v>8</v>
      </c>
      <c r="C164" s="0" t="n">
        <v>1</v>
      </c>
      <c r="D164" s="21"/>
      <c r="E164" s="17" t="s">
        <v>6</v>
      </c>
      <c r="G164" s="0" t="n">
        <v>1</v>
      </c>
      <c r="H164" s="21"/>
    </row>
    <row r="165" customFormat="false" ht="13.8" hidden="false" customHeight="false" outlineLevel="0" collapsed="false">
      <c r="A165" s="17" t="s">
        <v>6</v>
      </c>
      <c r="B165" s="16" t="n">
        <v>8</v>
      </c>
      <c r="C165" s="0" t="n">
        <v>1</v>
      </c>
      <c r="D165" s="21"/>
      <c r="E165" s="17" t="s">
        <v>6</v>
      </c>
      <c r="G165" s="0" t="n">
        <v>1</v>
      </c>
      <c r="H165" s="21"/>
    </row>
    <row r="166" customFormat="false" ht="13.8" hidden="false" customHeight="false" outlineLevel="0" collapsed="false">
      <c r="A166" s="17" t="s">
        <v>6</v>
      </c>
      <c r="B166" s="16" t="n">
        <v>8</v>
      </c>
      <c r="C166" s="0" t="n">
        <v>1</v>
      </c>
      <c r="D166" s="21"/>
      <c r="E166" s="17" t="s">
        <v>6</v>
      </c>
      <c r="G166" s="0" t="n">
        <v>1</v>
      </c>
      <c r="H166" s="21"/>
    </row>
    <row r="167" customFormat="false" ht="13.8" hidden="false" customHeight="false" outlineLevel="0" collapsed="false">
      <c r="A167" s="17" t="s">
        <v>6</v>
      </c>
      <c r="B167" s="16" t="n">
        <v>8</v>
      </c>
      <c r="C167" s="0" t="n">
        <v>1</v>
      </c>
      <c r="D167" s="21"/>
      <c r="E167" s="17" t="s">
        <v>6</v>
      </c>
      <c r="G167" s="0" t="n">
        <v>1</v>
      </c>
      <c r="H167" s="21"/>
    </row>
    <row r="168" customFormat="false" ht="13.8" hidden="false" customHeight="false" outlineLevel="0" collapsed="false">
      <c r="A168" s="17" t="s">
        <v>6</v>
      </c>
      <c r="B168" s="16" t="n">
        <v>8</v>
      </c>
      <c r="C168" s="0" t="n">
        <v>1</v>
      </c>
      <c r="D168" s="21"/>
      <c r="E168" s="17" t="s">
        <v>6</v>
      </c>
      <c r="G168" s="0" t="n">
        <v>1</v>
      </c>
      <c r="H168" s="21"/>
    </row>
    <row r="169" customFormat="false" ht="13.8" hidden="false" customHeight="false" outlineLevel="0" collapsed="false">
      <c r="A169" s="17" t="s">
        <v>6</v>
      </c>
      <c r="B169" s="16" t="n">
        <v>8</v>
      </c>
      <c r="C169" s="0" t="n">
        <v>1</v>
      </c>
      <c r="D169" s="21"/>
      <c r="E169" s="17" t="s">
        <v>6</v>
      </c>
      <c r="G169" s="0" t="n">
        <v>1</v>
      </c>
      <c r="H169" s="21"/>
    </row>
    <row r="170" customFormat="false" ht="13.8" hidden="false" customHeight="false" outlineLevel="0" collapsed="false">
      <c r="A170" s="17" t="s">
        <v>9</v>
      </c>
      <c r="B170" s="16" t="n">
        <v>8</v>
      </c>
      <c r="C170" s="0" t="n">
        <v>0</v>
      </c>
      <c r="D170" s="21"/>
      <c r="E170" s="17" t="s">
        <v>6</v>
      </c>
      <c r="G170" s="0" t="n">
        <v>1</v>
      </c>
      <c r="H170" s="21"/>
    </row>
    <row r="171" customFormat="false" ht="13.8" hidden="false" customHeight="false" outlineLevel="0" collapsed="false">
      <c r="A171" s="17" t="s">
        <v>9</v>
      </c>
      <c r="B171" s="16" t="n">
        <v>8</v>
      </c>
      <c r="C171" s="0" t="n">
        <v>0</v>
      </c>
      <c r="D171" s="21"/>
      <c r="E171" s="17" t="s">
        <v>6</v>
      </c>
      <c r="G171" s="0" t="n">
        <v>1</v>
      </c>
      <c r="H171" s="21"/>
    </row>
    <row r="172" customFormat="false" ht="13.8" hidden="false" customHeight="false" outlineLevel="0" collapsed="false">
      <c r="A172" s="17" t="s">
        <v>9</v>
      </c>
      <c r="B172" s="16" t="n">
        <v>8</v>
      </c>
      <c r="C172" s="0" t="n">
        <v>0</v>
      </c>
      <c r="D172" s="21"/>
      <c r="E172" s="17" t="s">
        <v>6</v>
      </c>
      <c r="G172" s="0" t="n">
        <v>1</v>
      </c>
      <c r="H172" s="21"/>
    </row>
    <row r="173" customFormat="false" ht="13.8" hidden="false" customHeight="false" outlineLevel="0" collapsed="false">
      <c r="A173" s="17" t="s">
        <v>9</v>
      </c>
      <c r="B173" s="16" t="n">
        <v>8</v>
      </c>
      <c r="C173" s="0" t="n">
        <v>0</v>
      </c>
      <c r="D173" s="21"/>
      <c r="E173" s="17" t="s">
        <v>6</v>
      </c>
      <c r="G173" s="0" t="n">
        <v>1</v>
      </c>
      <c r="H173" s="21"/>
    </row>
    <row r="174" customFormat="false" ht="13.8" hidden="false" customHeight="false" outlineLevel="0" collapsed="false">
      <c r="A174" s="17" t="s">
        <v>8</v>
      </c>
      <c r="B174" s="16" t="n">
        <v>8</v>
      </c>
      <c r="C174" s="0" t="n">
        <v>0</v>
      </c>
      <c r="D174" s="21"/>
      <c r="E174" s="17" t="s">
        <v>6</v>
      </c>
      <c r="G174" s="0" t="n">
        <v>1</v>
      </c>
      <c r="H174" s="21"/>
    </row>
    <row r="175" customFormat="false" ht="13.8" hidden="false" customHeight="false" outlineLevel="0" collapsed="false">
      <c r="A175" s="17" t="s">
        <v>8</v>
      </c>
      <c r="B175" s="16" t="n">
        <v>8</v>
      </c>
      <c r="C175" s="0" t="n">
        <v>0</v>
      </c>
      <c r="D175" s="21"/>
      <c r="E175" s="17" t="s">
        <v>6</v>
      </c>
      <c r="G175" s="0" t="n">
        <v>1</v>
      </c>
      <c r="H175" s="21"/>
    </row>
    <row r="176" customFormat="false" ht="13.8" hidden="false" customHeight="false" outlineLevel="0" collapsed="false">
      <c r="A176" s="17" t="s">
        <v>8</v>
      </c>
      <c r="B176" s="16" t="n">
        <v>8</v>
      </c>
      <c r="C176" s="0" t="n">
        <v>0</v>
      </c>
      <c r="D176" s="21"/>
      <c r="E176" s="17" t="s">
        <v>6</v>
      </c>
      <c r="G176" s="0" t="n">
        <v>1</v>
      </c>
      <c r="H176" s="21"/>
    </row>
    <row r="177" customFormat="false" ht="13.8" hidden="false" customHeight="false" outlineLevel="0" collapsed="false">
      <c r="A177" s="17" t="s">
        <v>7</v>
      </c>
      <c r="B177" s="16" t="n">
        <v>8</v>
      </c>
      <c r="C177" s="0" t="n">
        <v>1</v>
      </c>
      <c r="D177" s="21"/>
      <c r="E177" s="17" t="s">
        <v>6</v>
      </c>
      <c r="G177" s="0" t="n">
        <v>1</v>
      </c>
      <c r="H177" s="21"/>
    </row>
    <row r="178" customFormat="false" ht="13.8" hidden="false" customHeight="false" outlineLevel="0" collapsed="false">
      <c r="A178" s="17" t="s">
        <v>7</v>
      </c>
      <c r="B178" s="16" t="n">
        <v>8</v>
      </c>
      <c r="C178" s="0" t="n">
        <v>1</v>
      </c>
      <c r="D178" s="21"/>
      <c r="E178" s="17" t="s">
        <v>6</v>
      </c>
      <c r="G178" s="0" t="n">
        <v>1</v>
      </c>
      <c r="H178" s="21"/>
    </row>
    <row r="179" customFormat="false" ht="13.8" hidden="false" customHeight="false" outlineLevel="0" collapsed="false">
      <c r="A179" s="17" t="s">
        <v>7</v>
      </c>
      <c r="B179" s="16" t="n">
        <v>8</v>
      </c>
      <c r="C179" s="0" t="n">
        <v>1</v>
      </c>
      <c r="D179" s="21"/>
      <c r="E179" s="17" t="s">
        <v>6</v>
      </c>
      <c r="G179" s="0" t="n">
        <v>1</v>
      </c>
      <c r="H179" s="21"/>
    </row>
    <row r="180" customFormat="false" ht="13.8" hidden="false" customHeight="false" outlineLevel="0" collapsed="false">
      <c r="A180" s="17" t="s">
        <v>7</v>
      </c>
      <c r="B180" s="16" t="n">
        <v>8</v>
      </c>
      <c r="C180" s="0" t="n">
        <v>1</v>
      </c>
      <c r="D180" s="21"/>
      <c r="E180" s="17" t="s">
        <v>6</v>
      </c>
      <c r="G180" s="0" t="n">
        <v>1</v>
      </c>
      <c r="H180" s="21"/>
    </row>
    <row r="181" customFormat="false" ht="13.8" hidden="false" customHeight="false" outlineLevel="0" collapsed="false">
      <c r="A181" s="17" t="s">
        <v>7</v>
      </c>
      <c r="B181" s="16" t="n">
        <v>8</v>
      </c>
      <c r="C181" s="0" t="n">
        <v>1</v>
      </c>
      <c r="D181" s="21"/>
      <c r="E181" s="17" t="s">
        <v>6</v>
      </c>
      <c r="G181" s="0" t="n">
        <v>1</v>
      </c>
      <c r="H181" s="21"/>
    </row>
    <row r="182" customFormat="false" ht="13.8" hidden="false" customHeight="false" outlineLevel="0" collapsed="false">
      <c r="A182" s="17" t="s">
        <v>7</v>
      </c>
      <c r="B182" s="16" t="n">
        <v>8</v>
      </c>
      <c r="C182" s="0" t="n">
        <v>1</v>
      </c>
      <c r="D182" s="21"/>
      <c r="E182" s="17" t="s">
        <v>6</v>
      </c>
      <c r="G182" s="0" t="n">
        <v>1</v>
      </c>
      <c r="H182" s="21"/>
    </row>
    <row r="183" customFormat="false" ht="13.8" hidden="false" customHeight="false" outlineLevel="0" collapsed="false">
      <c r="A183" s="17" t="s">
        <v>7</v>
      </c>
      <c r="B183" s="16" t="n">
        <v>8</v>
      </c>
      <c r="C183" s="0" t="n">
        <v>1</v>
      </c>
      <c r="D183" s="21"/>
      <c r="E183" s="17" t="s">
        <v>9</v>
      </c>
      <c r="G183" s="0" t="n">
        <v>0</v>
      </c>
      <c r="H183" s="21"/>
    </row>
    <row r="184" customFormat="false" ht="13.8" hidden="false" customHeight="false" outlineLevel="0" collapsed="false">
      <c r="A184" s="17" t="s">
        <v>6</v>
      </c>
      <c r="B184" s="16" t="n">
        <v>9</v>
      </c>
      <c r="C184" s="0" t="n">
        <v>1</v>
      </c>
      <c r="D184" s="21"/>
      <c r="E184" s="17" t="s">
        <v>9</v>
      </c>
      <c r="G184" s="0" t="n">
        <v>0</v>
      </c>
      <c r="H184" s="21"/>
    </row>
    <row r="185" customFormat="false" ht="13.8" hidden="false" customHeight="false" outlineLevel="0" collapsed="false">
      <c r="A185" s="17" t="s">
        <v>6</v>
      </c>
      <c r="B185" s="16" t="n">
        <v>9</v>
      </c>
      <c r="C185" s="0" t="n">
        <v>1</v>
      </c>
      <c r="D185" s="21"/>
      <c r="E185" s="17" t="s">
        <v>9</v>
      </c>
      <c r="G185" s="0" t="n">
        <v>0</v>
      </c>
      <c r="H185" s="21"/>
    </row>
    <row r="186" customFormat="false" ht="13.8" hidden="false" customHeight="false" outlineLevel="0" collapsed="false">
      <c r="A186" s="17" t="s">
        <v>6</v>
      </c>
      <c r="B186" s="16" t="n">
        <v>9</v>
      </c>
      <c r="C186" s="0" t="n">
        <v>1</v>
      </c>
      <c r="D186" s="21"/>
      <c r="E186" s="17" t="s">
        <v>9</v>
      </c>
      <c r="G186" s="0" t="n">
        <v>0</v>
      </c>
      <c r="H186" s="21"/>
    </row>
    <row r="187" customFormat="false" ht="13.8" hidden="false" customHeight="false" outlineLevel="0" collapsed="false">
      <c r="A187" s="17" t="s">
        <v>6</v>
      </c>
      <c r="B187" s="16" t="n">
        <v>9</v>
      </c>
      <c r="C187" s="0" t="n">
        <v>1</v>
      </c>
      <c r="D187" s="21"/>
      <c r="E187" s="17" t="s">
        <v>8</v>
      </c>
      <c r="G187" s="0" t="n">
        <v>0</v>
      </c>
      <c r="H187" s="21"/>
    </row>
    <row r="188" customFormat="false" ht="13.8" hidden="false" customHeight="false" outlineLevel="0" collapsed="false">
      <c r="A188" s="17" t="s">
        <v>6</v>
      </c>
      <c r="B188" s="16" t="n">
        <v>9</v>
      </c>
      <c r="C188" s="0" t="n">
        <v>1</v>
      </c>
      <c r="D188" s="21"/>
      <c r="E188" s="17" t="s">
        <v>8</v>
      </c>
      <c r="G188" s="0" t="n">
        <v>0</v>
      </c>
      <c r="H188" s="21"/>
    </row>
    <row r="189" customFormat="false" ht="13.8" hidden="false" customHeight="false" outlineLevel="0" collapsed="false">
      <c r="A189" s="17" t="s">
        <v>6</v>
      </c>
      <c r="B189" s="16" t="n">
        <v>9</v>
      </c>
      <c r="C189" s="0" t="n">
        <v>1</v>
      </c>
      <c r="D189" s="21"/>
      <c r="E189" s="17" t="s">
        <v>8</v>
      </c>
      <c r="G189" s="0" t="n">
        <v>0</v>
      </c>
      <c r="H189" s="21"/>
    </row>
    <row r="190" customFormat="false" ht="13.8" hidden="false" customHeight="false" outlineLevel="0" collapsed="false">
      <c r="A190" s="17" t="s">
        <v>6</v>
      </c>
      <c r="B190" s="16" t="n">
        <v>9</v>
      </c>
      <c r="C190" s="0" t="n">
        <v>1</v>
      </c>
      <c r="D190" s="21"/>
      <c r="E190" s="17" t="s">
        <v>7</v>
      </c>
      <c r="G190" s="0" t="n">
        <v>1</v>
      </c>
      <c r="H190" s="21"/>
    </row>
    <row r="191" customFormat="false" ht="13.8" hidden="false" customHeight="false" outlineLevel="0" collapsed="false">
      <c r="A191" s="17" t="s">
        <v>9</v>
      </c>
      <c r="B191" s="16" t="n">
        <v>9</v>
      </c>
      <c r="C191" s="0" t="n">
        <v>0</v>
      </c>
      <c r="D191" s="21"/>
      <c r="E191" s="17" t="s">
        <v>7</v>
      </c>
      <c r="G191" s="0" t="n">
        <v>1</v>
      </c>
      <c r="H191" s="21"/>
    </row>
    <row r="192" customFormat="false" ht="13.8" hidden="false" customHeight="false" outlineLevel="0" collapsed="false">
      <c r="A192" s="17" t="s">
        <v>9</v>
      </c>
      <c r="B192" s="16" t="n">
        <v>9</v>
      </c>
      <c r="C192" s="0" t="n">
        <v>0</v>
      </c>
      <c r="D192" s="21"/>
      <c r="E192" s="17" t="s">
        <v>7</v>
      </c>
      <c r="G192" s="0" t="n">
        <v>1</v>
      </c>
      <c r="H192" s="21"/>
    </row>
    <row r="193" customFormat="false" ht="13.8" hidden="false" customHeight="false" outlineLevel="0" collapsed="false">
      <c r="A193" s="17" t="s">
        <v>9</v>
      </c>
      <c r="B193" s="16" t="n">
        <v>9</v>
      </c>
      <c r="C193" s="0" t="n">
        <v>0</v>
      </c>
      <c r="D193" s="21"/>
      <c r="E193" s="17" t="s">
        <v>7</v>
      </c>
      <c r="G193" s="0" t="n">
        <v>1</v>
      </c>
      <c r="H193" s="21"/>
    </row>
    <row r="194" customFormat="false" ht="13.8" hidden="false" customHeight="false" outlineLevel="0" collapsed="false">
      <c r="A194" s="17" t="s">
        <v>9</v>
      </c>
      <c r="B194" s="16" t="n">
        <v>9</v>
      </c>
      <c r="C194" s="0" t="n">
        <v>0</v>
      </c>
      <c r="D194" s="21"/>
      <c r="E194" s="17" t="s">
        <v>7</v>
      </c>
      <c r="G194" s="0" t="n">
        <v>1</v>
      </c>
      <c r="H194" s="21"/>
    </row>
    <row r="195" customFormat="false" ht="13.8" hidden="false" customHeight="false" outlineLevel="0" collapsed="false">
      <c r="A195" s="17" t="s">
        <v>8</v>
      </c>
      <c r="B195" s="16" t="n">
        <v>9</v>
      </c>
      <c r="C195" s="0" t="n">
        <v>0</v>
      </c>
      <c r="D195" s="21"/>
      <c r="E195" s="17" t="s">
        <v>7</v>
      </c>
      <c r="G195" s="0" t="n">
        <v>1</v>
      </c>
      <c r="H195" s="21"/>
    </row>
    <row r="196" customFormat="false" ht="13.8" hidden="false" customHeight="false" outlineLevel="0" collapsed="false">
      <c r="A196" s="17" t="s">
        <v>7</v>
      </c>
      <c r="B196" s="16" t="n">
        <v>9</v>
      </c>
      <c r="C196" s="0" t="n">
        <v>1</v>
      </c>
      <c r="D196" s="21"/>
      <c r="E196" s="17" t="s">
        <v>7</v>
      </c>
      <c r="G196" s="0" t="n">
        <v>1</v>
      </c>
      <c r="H196" s="21"/>
    </row>
    <row r="197" customFormat="false" ht="13.8" hidden="false" customHeight="false" outlineLevel="0" collapsed="false">
      <c r="A197" s="17" t="s">
        <v>6</v>
      </c>
      <c r="B197" s="16" t="n">
        <v>10</v>
      </c>
      <c r="C197" s="0" t="n">
        <v>1</v>
      </c>
      <c r="D197" s="21"/>
      <c r="E197" s="17" t="s">
        <v>6</v>
      </c>
      <c r="G197" s="0" t="n">
        <v>1</v>
      </c>
      <c r="H197" s="21"/>
    </row>
    <row r="198" customFormat="false" ht="13.8" hidden="false" customHeight="false" outlineLevel="0" collapsed="false">
      <c r="A198" s="17" t="s">
        <v>6</v>
      </c>
      <c r="B198" s="16" t="n">
        <v>10</v>
      </c>
      <c r="C198" s="0" t="n">
        <v>1</v>
      </c>
      <c r="D198" s="21"/>
      <c r="E198" s="17" t="s">
        <v>6</v>
      </c>
      <c r="G198" s="0" t="n">
        <v>1</v>
      </c>
      <c r="H198" s="21"/>
    </row>
    <row r="199" customFormat="false" ht="13.8" hidden="false" customHeight="false" outlineLevel="0" collapsed="false">
      <c r="A199" s="17" t="s">
        <v>6</v>
      </c>
      <c r="B199" s="16" t="n">
        <v>10</v>
      </c>
      <c r="C199" s="0" t="n">
        <v>1</v>
      </c>
      <c r="D199" s="21"/>
      <c r="E199" s="17" t="s">
        <v>6</v>
      </c>
      <c r="G199" s="0" t="n">
        <v>1</v>
      </c>
      <c r="H199" s="21"/>
    </row>
    <row r="200" customFormat="false" ht="13.8" hidden="false" customHeight="false" outlineLevel="0" collapsed="false">
      <c r="A200" s="17" t="s">
        <v>6</v>
      </c>
      <c r="B200" s="16" t="n">
        <v>10</v>
      </c>
      <c r="C200" s="0" t="n">
        <v>1</v>
      </c>
      <c r="D200" s="21"/>
      <c r="E200" s="17" t="s">
        <v>6</v>
      </c>
      <c r="G200" s="0" t="n">
        <v>1</v>
      </c>
      <c r="H200" s="21"/>
    </row>
    <row r="201" customFormat="false" ht="13.8" hidden="false" customHeight="false" outlineLevel="0" collapsed="false">
      <c r="A201" s="17" t="s">
        <v>6</v>
      </c>
      <c r="B201" s="16" t="n">
        <v>10</v>
      </c>
      <c r="C201" s="0" t="n">
        <v>1</v>
      </c>
      <c r="D201" s="21"/>
      <c r="E201" s="17" t="s">
        <v>6</v>
      </c>
      <c r="G201" s="0" t="n">
        <v>1</v>
      </c>
      <c r="H201" s="21"/>
    </row>
    <row r="202" customFormat="false" ht="13.8" hidden="false" customHeight="false" outlineLevel="0" collapsed="false">
      <c r="A202" s="17" t="s">
        <v>6</v>
      </c>
      <c r="B202" s="16" t="n">
        <v>10</v>
      </c>
      <c r="C202" s="0" t="n">
        <v>1</v>
      </c>
      <c r="D202" s="21"/>
      <c r="E202" s="17" t="s">
        <v>6</v>
      </c>
      <c r="G202" s="0" t="n">
        <v>1</v>
      </c>
      <c r="H202" s="21"/>
    </row>
    <row r="203" customFormat="false" ht="13.8" hidden="false" customHeight="false" outlineLevel="0" collapsed="false">
      <c r="A203" s="17" t="s">
        <v>6</v>
      </c>
      <c r="B203" s="16" t="n">
        <v>10</v>
      </c>
      <c r="C203" s="0" t="n">
        <v>1</v>
      </c>
      <c r="D203" s="21"/>
      <c r="E203" s="17" t="s">
        <v>6</v>
      </c>
      <c r="G203" s="0" t="n">
        <v>1</v>
      </c>
      <c r="H203" s="21"/>
    </row>
    <row r="204" customFormat="false" ht="13.8" hidden="false" customHeight="false" outlineLevel="0" collapsed="false">
      <c r="A204" s="17" t="s">
        <v>6</v>
      </c>
      <c r="B204" s="16" t="n">
        <v>10</v>
      </c>
      <c r="C204" s="0" t="n">
        <v>1</v>
      </c>
      <c r="D204" s="21"/>
      <c r="E204" s="17" t="s">
        <v>6</v>
      </c>
      <c r="G204" s="0" t="n">
        <v>1</v>
      </c>
      <c r="H204" s="21"/>
    </row>
    <row r="205" customFormat="false" ht="13.8" hidden="false" customHeight="false" outlineLevel="0" collapsed="false">
      <c r="A205" s="17" t="s">
        <v>6</v>
      </c>
      <c r="B205" s="16" t="n">
        <v>10</v>
      </c>
      <c r="C205" s="0" t="n">
        <v>1</v>
      </c>
      <c r="D205" s="21"/>
      <c r="E205" s="17" t="s">
        <v>6</v>
      </c>
      <c r="G205" s="0" t="n">
        <v>1</v>
      </c>
      <c r="H205" s="21"/>
    </row>
    <row r="206" customFormat="false" ht="13.8" hidden="false" customHeight="false" outlineLevel="0" collapsed="false">
      <c r="A206" s="17" t="s">
        <v>6</v>
      </c>
      <c r="B206" s="16" t="n">
        <v>10</v>
      </c>
      <c r="C206" s="0" t="n">
        <v>1</v>
      </c>
      <c r="D206" s="21"/>
      <c r="E206" s="17" t="s">
        <v>6</v>
      </c>
      <c r="G206" s="0" t="n">
        <v>1</v>
      </c>
      <c r="H206" s="21"/>
    </row>
    <row r="207" customFormat="false" ht="13.8" hidden="false" customHeight="false" outlineLevel="0" collapsed="false">
      <c r="A207" s="17" t="s">
        <v>6</v>
      </c>
      <c r="B207" s="16" t="n">
        <v>10</v>
      </c>
      <c r="C207" s="0" t="n">
        <v>1</v>
      </c>
      <c r="D207" s="21"/>
      <c r="E207" s="17" t="s">
        <v>6</v>
      </c>
      <c r="G207" s="0" t="n">
        <v>1</v>
      </c>
      <c r="H207" s="21"/>
    </row>
    <row r="208" customFormat="false" ht="13.8" hidden="false" customHeight="false" outlineLevel="0" collapsed="false">
      <c r="A208" s="17" t="s">
        <v>6</v>
      </c>
      <c r="B208" s="16" t="n">
        <v>10</v>
      </c>
      <c r="C208" s="0" t="n">
        <v>1</v>
      </c>
      <c r="D208" s="21"/>
      <c r="E208" s="17" t="s">
        <v>6</v>
      </c>
      <c r="G208" s="0" t="n">
        <v>1</v>
      </c>
      <c r="H208" s="21"/>
    </row>
    <row r="209" customFormat="false" ht="13.8" hidden="false" customHeight="false" outlineLevel="0" collapsed="false">
      <c r="A209" s="17" t="s">
        <v>6</v>
      </c>
      <c r="B209" s="16" t="n">
        <v>10</v>
      </c>
      <c r="C209" s="0" t="n">
        <v>1</v>
      </c>
      <c r="D209" s="21"/>
      <c r="E209" s="17" t="s">
        <v>6</v>
      </c>
      <c r="G209" s="0" t="n">
        <v>1</v>
      </c>
      <c r="H209" s="21"/>
    </row>
    <row r="210" customFormat="false" ht="13.8" hidden="false" customHeight="false" outlineLevel="0" collapsed="false">
      <c r="A210" s="17" t="s">
        <v>6</v>
      </c>
      <c r="B210" s="16" t="n">
        <v>10</v>
      </c>
      <c r="C210" s="0" t="n">
        <v>1</v>
      </c>
      <c r="D210" s="21"/>
      <c r="E210" s="17" t="s">
        <v>6</v>
      </c>
      <c r="G210" s="0" t="n">
        <v>1</v>
      </c>
      <c r="H210" s="21"/>
    </row>
    <row r="211" customFormat="false" ht="13.8" hidden="false" customHeight="false" outlineLevel="0" collapsed="false">
      <c r="A211" s="17" t="s">
        <v>6</v>
      </c>
      <c r="B211" s="16" t="n">
        <v>10</v>
      </c>
      <c r="C211" s="0" t="n">
        <v>1</v>
      </c>
      <c r="D211" s="21"/>
      <c r="E211" s="17" t="s">
        <v>6</v>
      </c>
      <c r="G211" s="0" t="n">
        <v>1</v>
      </c>
      <c r="H211" s="21"/>
    </row>
    <row r="212" customFormat="false" ht="13.8" hidden="false" customHeight="false" outlineLevel="0" collapsed="false">
      <c r="A212" s="17" t="s">
        <v>6</v>
      </c>
      <c r="B212" s="16" t="n">
        <v>10</v>
      </c>
      <c r="C212" s="0" t="n">
        <v>1</v>
      </c>
      <c r="D212" s="21"/>
      <c r="E212" s="17" t="s">
        <v>6</v>
      </c>
      <c r="G212" s="0" t="n">
        <v>1</v>
      </c>
      <c r="H212" s="21"/>
    </row>
    <row r="213" customFormat="false" ht="13.8" hidden="false" customHeight="false" outlineLevel="0" collapsed="false">
      <c r="A213" s="17" t="s">
        <v>6</v>
      </c>
      <c r="B213" s="16" t="n">
        <v>10</v>
      </c>
      <c r="C213" s="0" t="n">
        <v>1</v>
      </c>
      <c r="D213" s="21"/>
      <c r="E213" s="17" t="s">
        <v>6</v>
      </c>
      <c r="G213" s="0" t="n">
        <v>1</v>
      </c>
      <c r="H213" s="21"/>
    </row>
    <row r="214" customFormat="false" ht="13.8" hidden="false" customHeight="false" outlineLevel="0" collapsed="false">
      <c r="A214" s="17" t="s">
        <v>6</v>
      </c>
      <c r="B214" s="16" t="n">
        <v>10</v>
      </c>
      <c r="C214" s="0" t="n">
        <v>1</v>
      </c>
      <c r="D214" s="21"/>
      <c r="E214" s="17" t="s">
        <v>6</v>
      </c>
      <c r="G214" s="0" t="n">
        <v>1</v>
      </c>
      <c r="H214" s="21"/>
    </row>
    <row r="215" customFormat="false" ht="13.8" hidden="false" customHeight="false" outlineLevel="0" collapsed="false">
      <c r="A215" s="17" t="s">
        <v>6</v>
      </c>
      <c r="B215" s="16" t="n">
        <v>10</v>
      </c>
      <c r="C215" s="0" t="n">
        <v>1</v>
      </c>
      <c r="D215" s="21"/>
      <c r="E215" s="17" t="s">
        <v>6</v>
      </c>
      <c r="G215" s="0" t="n">
        <v>1</v>
      </c>
      <c r="H215" s="21"/>
    </row>
    <row r="216" customFormat="false" ht="13.8" hidden="false" customHeight="false" outlineLevel="0" collapsed="false">
      <c r="A216" s="17" t="s">
        <v>6</v>
      </c>
      <c r="B216" s="16" t="n">
        <v>10</v>
      </c>
      <c r="C216" s="0" t="n">
        <v>1</v>
      </c>
      <c r="D216" s="21"/>
      <c r="E216" s="17" t="s">
        <v>6</v>
      </c>
      <c r="G216" s="0" t="n">
        <v>1</v>
      </c>
      <c r="H216" s="21"/>
    </row>
    <row r="217" customFormat="false" ht="13.8" hidden="false" customHeight="false" outlineLevel="0" collapsed="false">
      <c r="A217" s="17" t="s">
        <v>9</v>
      </c>
      <c r="B217" s="16" t="n">
        <v>10</v>
      </c>
      <c r="C217" s="0" t="n">
        <v>0</v>
      </c>
      <c r="D217" s="21"/>
      <c r="E217" s="17" t="s">
        <v>9</v>
      </c>
      <c r="G217" s="0" t="n">
        <v>0</v>
      </c>
      <c r="H217" s="21"/>
    </row>
    <row r="218" customFormat="false" ht="13.8" hidden="false" customHeight="false" outlineLevel="0" collapsed="false">
      <c r="A218" s="17" t="s">
        <v>8</v>
      </c>
      <c r="B218" s="16" t="n">
        <v>10</v>
      </c>
      <c r="C218" s="0" t="n">
        <v>0</v>
      </c>
      <c r="D218" s="21"/>
      <c r="E218" s="17" t="s">
        <v>8</v>
      </c>
      <c r="G218" s="0" t="n">
        <v>0</v>
      </c>
      <c r="H218" s="21"/>
    </row>
    <row r="219" customFormat="false" ht="13.8" hidden="false" customHeight="false" outlineLevel="0" collapsed="false">
      <c r="A219" s="17" t="s">
        <v>7</v>
      </c>
      <c r="B219" s="16" t="n">
        <v>10</v>
      </c>
      <c r="C219" s="0" t="n">
        <v>1</v>
      </c>
      <c r="D219" s="21"/>
      <c r="E219" s="17" t="s">
        <v>7</v>
      </c>
      <c r="G219" s="0" t="n">
        <v>1</v>
      </c>
      <c r="H219" s="21"/>
    </row>
    <row r="220" customFormat="false" ht="13.8" hidden="false" customHeight="false" outlineLevel="0" collapsed="false">
      <c r="A220" s="17" t="s">
        <v>7</v>
      </c>
      <c r="B220" s="16" t="n">
        <v>10</v>
      </c>
      <c r="C220" s="0" t="n">
        <v>1</v>
      </c>
      <c r="D220" s="21"/>
      <c r="E220" s="17" t="s">
        <v>7</v>
      </c>
      <c r="G220" s="0" t="n">
        <v>1</v>
      </c>
      <c r="H220" s="21"/>
    </row>
    <row r="221" customFormat="false" ht="13.8" hidden="false" customHeight="false" outlineLevel="0" collapsed="false">
      <c r="A221" s="17" t="s">
        <v>7</v>
      </c>
      <c r="B221" s="16" t="n">
        <v>10</v>
      </c>
      <c r="C221" s="0" t="n">
        <v>1</v>
      </c>
      <c r="D221" s="21"/>
      <c r="E221" s="17" t="s">
        <v>7</v>
      </c>
      <c r="G221" s="0" t="n">
        <v>1</v>
      </c>
      <c r="H221" s="21"/>
    </row>
    <row r="222" customFormat="false" ht="13.8" hidden="false" customHeight="false" outlineLevel="0" collapsed="false">
      <c r="A222" s="17" t="s">
        <v>6</v>
      </c>
      <c r="B222" s="16" t="n">
        <v>14</v>
      </c>
      <c r="C222" s="0" t="n">
        <v>1</v>
      </c>
      <c r="D222" s="21"/>
      <c r="E222" s="17" t="s">
        <v>6</v>
      </c>
      <c r="G222" s="0" t="n">
        <v>1</v>
      </c>
      <c r="H222" s="21"/>
    </row>
    <row r="223" customFormat="false" ht="13.8" hidden="false" customHeight="false" outlineLevel="0" collapsed="false">
      <c r="A223" s="17" t="s">
        <v>6</v>
      </c>
      <c r="B223" s="16" t="n">
        <v>14</v>
      </c>
      <c r="C223" s="0" t="n">
        <v>1</v>
      </c>
      <c r="D223" s="21"/>
      <c r="E223" s="17" t="s">
        <v>6</v>
      </c>
      <c r="G223" s="0" t="n">
        <v>1</v>
      </c>
      <c r="H223" s="21"/>
    </row>
    <row r="224" customFormat="false" ht="13.8" hidden="false" customHeight="false" outlineLevel="0" collapsed="false">
      <c r="A224" s="17" t="s">
        <v>6</v>
      </c>
      <c r="B224" s="16" t="n">
        <v>14</v>
      </c>
      <c r="C224" s="0" t="n">
        <v>1</v>
      </c>
      <c r="D224" s="21"/>
      <c r="E224" s="17" t="s">
        <v>6</v>
      </c>
      <c r="G224" s="0" t="n">
        <v>1</v>
      </c>
      <c r="H224" s="21"/>
    </row>
    <row r="225" customFormat="false" ht="13.8" hidden="false" customHeight="false" outlineLevel="0" collapsed="false">
      <c r="A225" s="17" t="s">
        <v>6</v>
      </c>
      <c r="B225" s="16" t="n">
        <v>14</v>
      </c>
      <c r="C225" s="0" t="n">
        <v>1</v>
      </c>
      <c r="D225" s="21"/>
      <c r="E225" s="17" t="s">
        <v>6</v>
      </c>
      <c r="G225" s="0" t="n">
        <v>1</v>
      </c>
      <c r="H225" s="21"/>
    </row>
    <row r="226" customFormat="false" ht="13.8" hidden="false" customHeight="false" outlineLevel="0" collapsed="false">
      <c r="A226" s="17" t="s">
        <v>6</v>
      </c>
      <c r="B226" s="16" t="n">
        <v>14</v>
      </c>
      <c r="C226" s="0" t="n">
        <v>1</v>
      </c>
      <c r="D226" s="21"/>
      <c r="E226" s="17" t="s">
        <v>6</v>
      </c>
      <c r="G226" s="0" t="n">
        <v>1</v>
      </c>
      <c r="H226" s="21"/>
    </row>
    <row r="227" customFormat="false" ht="13.8" hidden="false" customHeight="false" outlineLevel="0" collapsed="false">
      <c r="A227" s="17" t="s">
        <v>6</v>
      </c>
      <c r="B227" s="16" t="n">
        <v>14</v>
      </c>
      <c r="C227" s="0" t="n">
        <v>1</v>
      </c>
      <c r="D227" s="21"/>
      <c r="E227" s="17" t="s">
        <v>6</v>
      </c>
      <c r="G227" s="0" t="n">
        <v>1</v>
      </c>
      <c r="H227" s="21"/>
    </row>
    <row r="228" customFormat="false" ht="13.8" hidden="false" customHeight="false" outlineLevel="0" collapsed="false">
      <c r="A228" s="17" t="s">
        <v>6</v>
      </c>
      <c r="B228" s="16" t="n">
        <v>14</v>
      </c>
      <c r="C228" s="0" t="n">
        <v>1</v>
      </c>
      <c r="D228" s="21"/>
      <c r="E228" s="17" t="s">
        <v>6</v>
      </c>
      <c r="G228" s="0" t="n">
        <v>1</v>
      </c>
      <c r="H228" s="21"/>
    </row>
    <row r="229" customFormat="false" ht="13.8" hidden="false" customHeight="false" outlineLevel="0" collapsed="false">
      <c r="A229" s="17" t="s">
        <v>6</v>
      </c>
      <c r="B229" s="16" t="n">
        <v>14</v>
      </c>
      <c r="C229" s="0" t="n">
        <v>1</v>
      </c>
      <c r="D229" s="21"/>
      <c r="E229" s="17" t="s">
        <v>6</v>
      </c>
      <c r="G229" s="0" t="n">
        <v>1</v>
      </c>
      <c r="H229" s="21"/>
    </row>
    <row r="230" customFormat="false" ht="13.8" hidden="false" customHeight="false" outlineLevel="0" collapsed="false">
      <c r="A230" s="17" t="s">
        <v>6</v>
      </c>
      <c r="B230" s="16" t="n">
        <v>14</v>
      </c>
      <c r="C230" s="0" t="n">
        <v>1</v>
      </c>
      <c r="D230" s="21"/>
      <c r="E230" s="17" t="s">
        <v>6</v>
      </c>
      <c r="G230" s="0" t="n">
        <v>1</v>
      </c>
      <c r="H230" s="21"/>
    </row>
    <row r="231" customFormat="false" ht="13.8" hidden="false" customHeight="false" outlineLevel="0" collapsed="false">
      <c r="A231" s="17" t="s">
        <v>9</v>
      </c>
      <c r="B231" s="16" t="n">
        <v>14</v>
      </c>
      <c r="C231" s="0" t="n">
        <v>0</v>
      </c>
      <c r="D231" s="21"/>
      <c r="E231" s="17" t="s">
        <v>9</v>
      </c>
      <c r="G231" s="0" t="n">
        <v>0</v>
      </c>
      <c r="H231" s="21"/>
    </row>
    <row r="232" customFormat="false" ht="13.8" hidden="false" customHeight="false" outlineLevel="0" collapsed="false">
      <c r="A232" s="17" t="s">
        <v>9</v>
      </c>
      <c r="B232" s="16" t="n">
        <v>14</v>
      </c>
      <c r="C232" s="0" t="n">
        <v>0</v>
      </c>
      <c r="D232" s="21"/>
      <c r="E232" s="17" t="s">
        <v>9</v>
      </c>
      <c r="G232" s="0" t="n">
        <v>0</v>
      </c>
      <c r="H232" s="21"/>
    </row>
    <row r="233" customFormat="false" ht="13.8" hidden="false" customHeight="false" outlineLevel="0" collapsed="false">
      <c r="A233" s="17" t="s">
        <v>7</v>
      </c>
      <c r="B233" s="16" t="n">
        <v>14</v>
      </c>
      <c r="C233" s="0" t="n">
        <v>1</v>
      </c>
      <c r="D233" s="21"/>
      <c r="E233" s="17" t="s">
        <v>7</v>
      </c>
      <c r="G233" s="0" t="n">
        <v>1</v>
      </c>
      <c r="H233" s="21"/>
    </row>
    <row r="234" customFormat="false" ht="13.8" hidden="false" customHeight="false" outlineLevel="0" collapsed="false">
      <c r="A234" s="17" t="s">
        <v>7</v>
      </c>
      <c r="B234" s="16" t="n">
        <v>14</v>
      </c>
      <c r="C234" s="0" t="n">
        <v>1</v>
      </c>
      <c r="D234" s="21"/>
      <c r="E234" s="17" t="s">
        <v>7</v>
      </c>
      <c r="G234" s="0" t="n">
        <v>1</v>
      </c>
      <c r="H234" s="21"/>
    </row>
    <row r="235" customFormat="false" ht="13.8" hidden="false" customHeight="false" outlineLevel="0" collapsed="false">
      <c r="A235" s="17" t="s">
        <v>6</v>
      </c>
      <c r="B235" s="16" t="n">
        <v>20</v>
      </c>
      <c r="C235" s="0" t="n">
        <v>1</v>
      </c>
      <c r="D235" s="21"/>
      <c r="E235" s="17" t="s">
        <v>6</v>
      </c>
      <c r="G235" s="0" t="n">
        <v>1</v>
      </c>
      <c r="H235" s="21"/>
    </row>
    <row r="236" customFormat="false" ht="13.8" hidden="false" customHeight="false" outlineLevel="0" collapsed="false">
      <c r="A236" s="17" t="s">
        <v>6</v>
      </c>
      <c r="B236" s="16" t="n">
        <v>20</v>
      </c>
      <c r="C236" s="0" t="n">
        <v>1</v>
      </c>
      <c r="D236" s="21"/>
      <c r="E236" s="17" t="s">
        <v>6</v>
      </c>
      <c r="G236" s="0" t="n">
        <v>1</v>
      </c>
      <c r="H236" s="21"/>
    </row>
    <row r="237" customFormat="false" ht="13.8" hidden="false" customHeight="false" outlineLevel="0" collapsed="false">
      <c r="A237" s="17" t="s">
        <v>7</v>
      </c>
      <c r="B237" s="16" t="n">
        <v>20</v>
      </c>
      <c r="C237" s="0" t="n">
        <v>1</v>
      </c>
      <c r="D237" s="21"/>
      <c r="E237" s="17" t="s">
        <v>7</v>
      </c>
      <c r="G237" s="0" t="n">
        <v>1</v>
      </c>
      <c r="H237" s="21"/>
    </row>
    <row r="238" customFormat="false" ht="13.8" hidden="false" customHeight="false" outlineLevel="0" collapsed="false">
      <c r="A238" s="17" t="s">
        <v>6</v>
      </c>
      <c r="B238" s="16" t="n">
        <v>21</v>
      </c>
      <c r="C238" s="0" t="n">
        <v>1</v>
      </c>
      <c r="D238" s="21"/>
      <c r="E238" s="17" t="s">
        <v>6</v>
      </c>
      <c r="G238" s="0" t="n">
        <v>1</v>
      </c>
      <c r="H238" s="21"/>
    </row>
    <row r="239" customFormat="false" ht="13.8" hidden="false" customHeight="false" outlineLevel="0" collapsed="false">
      <c r="A239" s="17" t="s">
        <v>6</v>
      </c>
      <c r="B239" s="16" t="n">
        <v>21</v>
      </c>
      <c r="C239" s="0" t="n">
        <v>1</v>
      </c>
      <c r="D239" s="21"/>
      <c r="E239" s="17" t="s">
        <v>6</v>
      </c>
      <c r="G239" s="0" t="n">
        <v>1</v>
      </c>
      <c r="H239" s="21"/>
    </row>
    <row r="240" customFormat="false" ht="13.8" hidden="false" customHeight="false" outlineLevel="0" collapsed="false">
      <c r="A240" s="17" t="s">
        <v>6</v>
      </c>
      <c r="B240" s="16" t="n">
        <v>21</v>
      </c>
      <c r="C240" s="0" t="n">
        <v>1</v>
      </c>
      <c r="D240" s="21"/>
      <c r="E240" s="17" t="s">
        <v>6</v>
      </c>
      <c r="G240" s="0" t="n">
        <v>1</v>
      </c>
      <c r="H240" s="21"/>
    </row>
    <row r="241" customFormat="false" ht="13.8" hidden="false" customHeight="false" outlineLevel="0" collapsed="false">
      <c r="A241" s="17" t="s">
        <v>6</v>
      </c>
      <c r="B241" s="16" t="n">
        <v>22</v>
      </c>
      <c r="C241" s="0" t="n">
        <v>1</v>
      </c>
      <c r="D241" s="21"/>
      <c r="E241" s="17" t="s">
        <v>6</v>
      </c>
      <c r="G241" s="0" t="n">
        <v>1</v>
      </c>
      <c r="H241" s="21"/>
    </row>
    <row r="242" customFormat="false" ht="13.8" hidden="false" customHeight="false" outlineLevel="0" collapsed="false">
      <c r="A242" s="17" t="s">
        <v>6</v>
      </c>
      <c r="B242" s="16" t="n">
        <v>22</v>
      </c>
      <c r="C242" s="0" t="n">
        <v>1</v>
      </c>
      <c r="D242" s="21"/>
      <c r="E242" s="17" t="s">
        <v>6</v>
      </c>
      <c r="G242" s="0" t="n">
        <v>1</v>
      </c>
      <c r="H242" s="21"/>
    </row>
    <row r="243" customFormat="false" ht="13.8" hidden="false" customHeight="false" outlineLevel="0" collapsed="false">
      <c r="A243" s="17" t="s">
        <v>6</v>
      </c>
      <c r="B243" s="16" t="n">
        <v>22</v>
      </c>
      <c r="C243" s="0" t="n">
        <v>1</v>
      </c>
      <c r="D243" s="21"/>
      <c r="E243" s="17" t="s">
        <v>6</v>
      </c>
      <c r="G243" s="0" t="n">
        <v>1</v>
      </c>
      <c r="H243" s="21"/>
    </row>
    <row r="244" customFormat="false" ht="13.8" hidden="false" customHeight="false" outlineLevel="0" collapsed="false">
      <c r="A244" s="17" t="s">
        <v>6</v>
      </c>
      <c r="B244" s="16" t="n">
        <v>22</v>
      </c>
      <c r="C244" s="0" t="n">
        <v>1</v>
      </c>
      <c r="D244" s="21"/>
      <c r="E244" s="17" t="s">
        <v>6</v>
      </c>
      <c r="G244" s="0" t="n">
        <v>1</v>
      </c>
      <c r="H244" s="21"/>
    </row>
    <row r="245" customFormat="false" ht="13.8" hidden="false" customHeight="false" outlineLevel="0" collapsed="false">
      <c r="A245" s="17" t="s">
        <v>6</v>
      </c>
      <c r="B245" s="16" t="n">
        <v>22</v>
      </c>
      <c r="C245" s="0" t="n">
        <v>1</v>
      </c>
      <c r="D245" s="21"/>
      <c r="E245" s="17" t="s">
        <v>6</v>
      </c>
      <c r="G245" s="0" t="n">
        <v>1</v>
      </c>
      <c r="H245" s="21"/>
    </row>
    <row r="246" customFormat="false" ht="13.8" hidden="false" customHeight="false" outlineLevel="0" collapsed="false">
      <c r="A246" s="17" t="s">
        <v>6</v>
      </c>
      <c r="B246" s="16" t="n">
        <v>22</v>
      </c>
      <c r="C246" s="0" t="n">
        <v>1</v>
      </c>
      <c r="D246" s="21"/>
      <c r="E246" s="17" t="s">
        <v>6</v>
      </c>
      <c r="G246" s="0" t="n">
        <v>1</v>
      </c>
      <c r="H246" s="21"/>
    </row>
    <row r="247" customFormat="false" ht="13.8" hidden="false" customHeight="false" outlineLevel="0" collapsed="false">
      <c r="A247" s="17" t="s">
        <v>7</v>
      </c>
      <c r="B247" s="16" t="n">
        <v>22</v>
      </c>
      <c r="C247" s="0" t="n">
        <v>1</v>
      </c>
      <c r="D247" s="21"/>
      <c r="E247" s="17" t="s">
        <v>7</v>
      </c>
      <c r="G247" s="0" t="n">
        <v>1</v>
      </c>
      <c r="H247" s="21"/>
    </row>
    <row r="248" customFormat="false" ht="13.8" hidden="false" customHeight="false" outlineLevel="0" collapsed="false">
      <c r="A248" s="17" t="s">
        <v>6</v>
      </c>
      <c r="B248" s="16" t="n">
        <v>23</v>
      </c>
      <c r="C248" s="0" t="n">
        <v>1</v>
      </c>
      <c r="D248" s="21"/>
      <c r="E248" s="17" t="s">
        <v>6</v>
      </c>
      <c r="G248" s="0" t="n">
        <v>1</v>
      </c>
      <c r="H248" s="21"/>
    </row>
    <row r="249" customFormat="false" ht="13.8" hidden="false" customHeight="false" outlineLevel="0" collapsed="false">
      <c r="A249" s="17" t="s">
        <v>6</v>
      </c>
      <c r="B249" s="16" t="n">
        <v>23</v>
      </c>
      <c r="C249" s="0" t="n">
        <v>1</v>
      </c>
      <c r="D249" s="21"/>
      <c r="E249" s="17" t="s">
        <v>6</v>
      </c>
      <c r="G249" s="0" t="n">
        <v>1</v>
      </c>
      <c r="H249" s="21"/>
    </row>
    <row r="250" customFormat="false" ht="13.8" hidden="false" customHeight="false" outlineLevel="0" collapsed="false">
      <c r="A250" s="17" t="s">
        <v>6</v>
      </c>
      <c r="B250" s="16" t="n">
        <v>23</v>
      </c>
      <c r="C250" s="0" t="n">
        <v>1</v>
      </c>
      <c r="D250" s="21"/>
      <c r="E250" s="17" t="s">
        <v>6</v>
      </c>
      <c r="G250" s="0" t="n">
        <v>1</v>
      </c>
      <c r="H250" s="21"/>
    </row>
    <row r="251" customFormat="false" ht="13.8" hidden="false" customHeight="false" outlineLevel="0" collapsed="false">
      <c r="A251" s="17" t="s">
        <v>6</v>
      </c>
      <c r="B251" s="16" t="n">
        <v>23</v>
      </c>
      <c r="C251" s="0" t="n">
        <v>1</v>
      </c>
      <c r="D251" s="21"/>
      <c r="E251" s="17" t="s">
        <v>6</v>
      </c>
      <c r="G251" s="0" t="n">
        <v>1</v>
      </c>
      <c r="H251" s="21"/>
    </row>
    <row r="252" customFormat="false" ht="13.8" hidden="false" customHeight="false" outlineLevel="0" collapsed="false">
      <c r="A252" s="17" t="s">
        <v>6</v>
      </c>
      <c r="B252" s="16" t="n">
        <v>23</v>
      </c>
      <c r="C252" s="0" t="n">
        <v>1</v>
      </c>
      <c r="D252" s="21"/>
      <c r="E252" s="17" t="s">
        <v>6</v>
      </c>
      <c r="G252" s="0" t="n">
        <v>1</v>
      </c>
      <c r="H252" s="21"/>
    </row>
    <row r="253" customFormat="false" ht="13.8" hidden="false" customHeight="false" outlineLevel="0" collapsed="false">
      <c r="A253" s="17" t="s">
        <v>6</v>
      </c>
      <c r="B253" s="16" t="n">
        <v>23</v>
      </c>
      <c r="C253" s="0" t="n">
        <v>1</v>
      </c>
      <c r="D253" s="21"/>
      <c r="E253" s="17" t="s">
        <v>6</v>
      </c>
      <c r="G253" s="0" t="n">
        <v>1</v>
      </c>
      <c r="H253" s="21"/>
    </row>
    <row r="254" customFormat="false" ht="13.8" hidden="false" customHeight="false" outlineLevel="0" collapsed="false">
      <c r="A254" s="17" t="s">
        <v>9</v>
      </c>
      <c r="B254" s="16" t="n">
        <v>23</v>
      </c>
      <c r="C254" s="0" t="n">
        <v>0</v>
      </c>
      <c r="D254" s="21"/>
      <c r="E254" s="17" t="s">
        <v>9</v>
      </c>
      <c r="G254" s="0" t="n">
        <v>0</v>
      </c>
      <c r="H254" s="21"/>
    </row>
    <row r="255" customFormat="false" ht="12.8" hidden="false" customHeight="false" outlineLevel="0" collapsed="false">
      <c r="A255" s="24"/>
      <c r="B255" s="21"/>
      <c r="C255" s="21"/>
      <c r="D255" s="21"/>
      <c r="E255" s="24"/>
      <c r="F255" s="21"/>
      <c r="G255" s="21"/>
      <c r="H255" s="21"/>
    </row>
  </sheetData>
  <conditionalFormatting sqref="A5:A254 E5:E254">
    <cfRule type="cellIs" priority="2" operator="equal" aboveAverage="0" equalAverage="0" bottom="0" percent="0" rank="0" text="" dxfId="0">
      <formula>"OK"</formula>
    </cfRule>
  </conditionalFormatting>
  <conditionalFormatting sqref="A5:A254 E5:E254">
    <cfRule type="cellIs" priority="3" operator="equal" aboveAverage="0" equalAverage="0" bottom="0" percent="0" rank="0" text="" dxfId="1">
      <formula>"A"</formula>
    </cfRule>
  </conditionalFormatting>
  <conditionalFormatting sqref="A5:A254 E5:E254">
    <cfRule type="cellIs" priority="4" operator="equal" aboveAverage="0" equalAverage="0" bottom="0" percent="0" rank="0" text="" dxfId="2">
      <formula>"B"</formula>
    </cfRule>
  </conditionalFormatting>
  <conditionalFormatting sqref="A5:A254 E5:E254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5:A254 E5:E254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3" activeCellId="0" sqref="K3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9" width="11.52"/>
    <col collapsed="false" customWidth="true" hidden="false" outlineLevel="0" max="2" min="2" style="19" width="6.77"/>
    <col collapsed="false" customWidth="true" hidden="false" outlineLevel="0" max="3" min="3" style="19" width="3.06"/>
    <col collapsed="false" customWidth="true" hidden="false" outlineLevel="0" max="4" min="4" style="0" width="2.97"/>
    <col collapsed="false" customWidth="true" hidden="false" outlineLevel="0" max="5" min="5" style="0" width="5.5"/>
    <col collapsed="false" customWidth="true" hidden="false" outlineLevel="0" max="6" min="6" style="0" width="11.72"/>
    <col collapsed="false" customWidth="true" hidden="false" outlineLevel="0" max="8" min="8" style="0" width="8.36"/>
    <col collapsed="false" customWidth="true" hidden="false" outlineLevel="0" max="9" min="9" style="0" width="2.52"/>
    <col collapsed="false" customWidth="true" hidden="false" outlineLevel="0" max="10" min="10" style="19" width="12.27"/>
  </cols>
  <sheetData>
    <row r="1" customFormat="false" ht="13.8" hidden="false" customHeight="false" outlineLevel="0" collapsed="false">
      <c r="A1" s="25"/>
      <c r="B1" s="26" t="s">
        <v>514</v>
      </c>
      <c r="C1" s="27" t="s">
        <v>523</v>
      </c>
      <c r="D1" s="21"/>
      <c r="E1" s="28" t="s">
        <v>514</v>
      </c>
      <c r="F1" s="29" t="s">
        <v>524</v>
      </c>
      <c r="G1" s="30" t="s">
        <v>525</v>
      </c>
      <c r="H1" s="27" t="s">
        <v>526</v>
      </c>
      <c r="I1" s="21"/>
      <c r="J1" s="27" t="s">
        <v>514</v>
      </c>
      <c r="K1" s="31" t="s">
        <v>515</v>
      </c>
      <c r="L1" s="31" t="s">
        <v>516</v>
      </c>
    </row>
    <row r="2" customFormat="false" ht="13.8" hidden="false" customHeight="false" outlineLevel="0" collapsed="false">
      <c r="A2" s="17" t="s">
        <v>6</v>
      </c>
      <c r="B2" s="17" t="n">
        <v>-18</v>
      </c>
      <c r="C2" s="19" t="n">
        <v>1</v>
      </c>
      <c r="D2" s="21"/>
      <c r="E2" s="32"/>
      <c r="F2" s="33"/>
      <c r="G2" s="34"/>
      <c r="H2" s="34"/>
      <c r="I2" s="21"/>
      <c r="J2" s="23" t="s">
        <v>527</v>
      </c>
      <c r="K2" s="0" t="n">
        <f aca="false">SUM(L5:L55)*100/COUNT(L5:L55)</f>
        <v>54.9019607843137</v>
      </c>
      <c r="L2" s="0" t="n">
        <f aca="false">COUNT(L5:L55)*100/COUNT(L5:L254)</f>
        <v>20.4</v>
      </c>
    </row>
    <row r="3" customFormat="false" ht="13.8" hidden="false" customHeight="false" outlineLevel="0" collapsed="false">
      <c r="A3" s="17" t="s">
        <v>9</v>
      </c>
      <c r="B3" s="17" t="n">
        <v>-17</v>
      </c>
      <c r="C3" s="19" t="n">
        <v>0</v>
      </c>
      <c r="D3" s="21"/>
      <c r="E3" s="35" t="n">
        <v>-8</v>
      </c>
      <c r="F3" s="36" t="n">
        <v>0.108</v>
      </c>
      <c r="G3" s="37" t="n">
        <v>0.0754716981132075</v>
      </c>
      <c r="H3" s="38" t="n">
        <f aca="false">G3-F3</f>
        <v>-0.0325283018867925</v>
      </c>
      <c r="I3" s="21"/>
      <c r="J3" s="23" t="s">
        <v>522</v>
      </c>
      <c r="K3" s="39" t="n">
        <f aca="false">SUM(L56:L254)*100/COUNT(L56:L254)</f>
        <v>92.462311557789</v>
      </c>
      <c r="L3" s="0" t="n">
        <f aca="false">COUNT(L56:L254)*100/COUNT(L5:L254)</f>
        <v>79.6</v>
      </c>
    </row>
    <row r="4" customFormat="false" ht="13.8" hidden="false" customHeight="false" outlineLevel="0" collapsed="false">
      <c r="A4" s="17" t="s">
        <v>6</v>
      </c>
      <c r="B4" s="17" t="n">
        <v>-14</v>
      </c>
      <c r="C4" s="19" t="n">
        <v>1</v>
      </c>
      <c r="D4" s="21"/>
      <c r="E4" s="35" t="n">
        <v>9</v>
      </c>
      <c r="F4" s="36" t="n">
        <v>0.052</v>
      </c>
      <c r="G4" s="37" t="n">
        <v>0.0377358490566038</v>
      </c>
      <c r="H4" s="38" t="n">
        <f aca="false">G4-F4</f>
        <v>-0.0142641509433962</v>
      </c>
      <c r="I4" s="21"/>
      <c r="J4" s="24"/>
      <c r="K4" s="21"/>
      <c r="L4" s="21"/>
    </row>
    <row r="5" customFormat="false" ht="13.8" hidden="false" customHeight="false" outlineLevel="0" collapsed="false">
      <c r="A5" s="17" t="s">
        <v>6</v>
      </c>
      <c r="B5" s="17" t="n">
        <v>-14</v>
      </c>
      <c r="C5" s="19" t="n">
        <v>1</v>
      </c>
      <c r="D5" s="21"/>
      <c r="E5" s="35" t="n">
        <v>-9</v>
      </c>
      <c r="F5" s="36" t="n">
        <v>0.032</v>
      </c>
      <c r="G5" s="37" t="n">
        <v>0.0188679245283019</v>
      </c>
      <c r="H5" s="38" t="n">
        <f aca="false">G5-F5</f>
        <v>-0.0131320754716981</v>
      </c>
      <c r="I5" s="21"/>
      <c r="J5" s="17" t="s">
        <v>9</v>
      </c>
      <c r="K5" s="16" t="n">
        <v>-17</v>
      </c>
      <c r="L5" s="0" t="n">
        <v>0</v>
      </c>
    </row>
    <row r="6" customFormat="false" ht="13.8" hidden="false" customHeight="false" outlineLevel="0" collapsed="false">
      <c r="A6" s="17" t="s">
        <v>6</v>
      </c>
      <c r="B6" s="17" t="n">
        <v>-14</v>
      </c>
      <c r="C6" s="19" t="n">
        <v>1</v>
      </c>
      <c r="D6" s="21"/>
      <c r="E6" s="35" t="n">
        <v>-6</v>
      </c>
      <c r="F6" s="36" t="n">
        <v>0.008</v>
      </c>
      <c r="G6" s="37" t="n">
        <v>0</v>
      </c>
      <c r="H6" s="38" t="n">
        <f aca="false">G6-F6</f>
        <v>-0.008</v>
      </c>
      <c r="I6" s="21"/>
      <c r="J6" s="17" t="s">
        <v>6</v>
      </c>
      <c r="K6" s="16" t="n">
        <v>-9</v>
      </c>
      <c r="L6" s="0" t="n">
        <v>1</v>
      </c>
    </row>
    <row r="7" customFormat="false" ht="13.8" hidden="false" customHeight="false" outlineLevel="0" collapsed="false">
      <c r="A7" s="17" t="s">
        <v>6</v>
      </c>
      <c r="B7" s="17" t="n">
        <v>-14</v>
      </c>
      <c r="C7" s="19" t="n">
        <v>1</v>
      </c>
      <c r="D7" s="21"/>
      <c r="E7" s="35" t="n">
        <v>-17</v>
      </c>
      <c r="F7" s="36" t="n">
        <v>0.004</v>
      </c>
      <c r="G7" s="37" t="n">
        <v>0</v>
      </c>
      <c r="H7" s="38" t="n">
        <f aca="false">G7-F7</f>
        <v>-0.004</v>
      </c>
      <c r="I7" s="21"/>
      <c r="J7" s="17" t="s">
        <v>6</v>
      </c>
      <c r="K7" s="16" t="n">
        <v>-9</v>
      </c>
      <c r="L7" s="0" t="n">
        <v>1</v>
      </c>
    </row>
    <row r="8" customFormat="false" ht="13.8" hidden="false" customHeight="false" outlineLevel="0" collapsed="false">
      <c r="A8" s="17" t="s">
        <v>6</v>
      </c>
      <c r="B8" s="17" t="n">
        <v>-14</v>
      </c>
      <c r="C8" s="19" t="n">
        <v>1</v>
      </c>
      <c r="D8" s="21"/>
      <c r="E8" s="40" t="n">
        <v>-14</v>
      </c>
      <c r="F8" s="41" t="n">
        <v>0.024</v>
      </c>
      <c r="G8" s="42" t="n">
        <v>0.0235849056603774</v>
      </c>
      <c r="H8" s="9" t="n">
        <f aca="false">G8-F8</f>
        <v>-0.000415094339622602</v>
      </c>
      <c r="I8" s="21"/>
      <c r="J8" s="17" t="s">
        <v>6</v>
      </c>
      <c r="K8" s="16" t="n">
        <v>-9</v>
      </c>
      <c r="L8" s="0" t="n">
        <v>1</v>
      </c>
    </row>
    <row r="9" customFormat="false" ht="13.8" hidden="false" customHeight="false" outlineLevel="0" collapsed="false">
      <c r="A9" s="17" t="s">
        <v>9</v>
      </c>
      <c r="B9" s="17" t="n">
        <v>-14</v>
      </c>
      <c r="C9" s="19" t="n">
        <v>0</v>
      </c>
      <c r="D9" s="21"/>
      <c r="E9" s="40" t="n">
        <v>14</v>
      </c>
      <c r="F9" s="41" t="n">
        <v>0.052</v>
      </c>
      <c r="G9" s="42" t="n">
        <v>0.0518867924528302</v>
      </c>
      <c r="H9" s="9" t="n">
        <f aca="false">G9-F9</f>
        <v>-0.0001132075471698</v>
      </c>
      <c r="I9" s="21"/>
      <c r="J9" s="17" t="s">
        <v>6</v>
      </c>
      <c r="K9" s="16" t="n">
        <v>-9</v>
      </c>
      <c r="L9" s="0" t="n">
        <v>1</v>
      </c>
    </row>
    <row r="10" customFormat="false" ht="13.8" hidden="false" customHeight="false" outlineLevel="0" collapsed="false">
      <c r="A10" s="17" t="s">
        <v>6</v>
      </c>
      <c r="B10" s="17" t="n">
        <v>-10</v>
      </c>
      <c r="C10" s="19" t="n">
        <v>1</v>
      </c>
      <c r="D10" s="21"/>
      <c r="E10" s="40" t="n">
        <v>23</v>
      </c>
      <c r="F10" s="43" t="n">
        <v>0.028</v>
      </c>
      <c r="G10" s="44" t="n">
        <v>0.0283018867924528</v>
      </c>
      <c r="H10" s="9" t="n">
        <f aca="false">G10-F10</f>
        <v>0.000301886792452799</v>
      </c>
      <c r="I10" s="21"/>
      <c r="J10" s="17" t="s">
        <v>9</v>
      </c>
      <c r="K10" s="16" t="n">
        <v>-9</v>
      </c>
      <c r="L10" s="0" t="n">
        <v>0</v>
      </c>
    </row>
    <row r="11" customFormat="false" ht="13.8" hidden="false" customHeight="false" outlineLevel="0" collapsed="false">
      <c r="A11" s="17" t="s">
        <v>6</v>
      </c>
      <c r="B11" s="17" t="n">
        <v>-10</v>
      </c>
      <c r="C11" s="19" t="n">
        <v>1</v>
      </c>
      <c r="D11" s="21"/>
      <c r="E11" s="45" t="n">
        <v>-18</v>
      </c>
      <c r="F11" s="46" t="n">
        <v>0.004</v>
      </c>
      <c r="G11" s="47" t="n">
        <v>0.00471698113207547</v>
      </c>
      <c r="H11" s="9" t="n">
        <f aca="false">G11-F11</f>
        <v>0.00071698113207547</v>
      </c>
      <c r="I11" s="21"/>
      <c r="J11" s="17" t="s">
        <v>9</v>
      </c>
      <c r="K11" s="16" t="n">
        <v>-9</v>
      </c>
      <c r="L11" s="0" t="n">
        <v>0</v>
      </c>
    </row>
    <row r="12" customFormat="false" ht="13.8" hidden="false" customHeight="false" outlineLevel="0" collapsed="false">
      <c r="A12" s="17" t="s">
        <v>7</v>
      </c>
      <c r="B12" s="17" t="n">
        <v>-10</v>
      </c>
      <c r="C12" s="19" t="n">
        <v>1</v>
      </c>
      <c r="D12" s="21"/>
      <c r="E12" s="40" t="n">
        <v>-3</v>
      </c>
      <c r="F12" s="41" t="n">
        <v>0.004</v>
      </c>
      <c r="G12" s="42" t="n">
        <v>0.00471698113207547</v>
      </c>
      <c r="H12" s="9" t="n">
        <f aca="false">G12-F12</f>
        <v>0.00071698113207547</v>
      </c>
      <c r="I12" s="21"/>
      <c r="J12" s="17" t="s">
        <v>9</v>
      </c>
      <c r="K12" s="16" t="n">
        <v>-9</v>
      </c>
      <c r="L12" s="0" t="n">
        <v>0</v>
      </c>
    </row>
    <row r="13" customFormat="false" ht="13.8" hidden="false" customHeight="false" outlineLevel="0" collapsed="false">
      <c r="A13" s="17" t="s">
        <v>6</v>
      </c>
      <c r="B13" s="17" t="n">
        <v>-9</v>
      </c>
      <c r="C13" s="19" t="n">
        <v>1</v>
      </c>
      <c r="D13" s="21"/>
      <c r="E13" s="40" t="n">
        <v>-5</v>
      </c>
      <c r="F13" s="41" t="n">
        <v>0.008</v>
      </c>
      <c r="G13" s="42" t="n">
        <v>0.00943396226415094</v>
      </c>
      <c r="H13" s="9" t="n">
        <f aca="false">G13-F13</f>
        <v>0.00143396226415094</v>
      </c>
      <c r="I13" s="21"/>
      <c r="J13" s="17" t="s">
        <v>9</v>
      </c>
      <c r="K13" s="16" t="n">
        <v>-9</v>
      </c>
      <c r="L13" s="0" t="n">
        <v>0</v>
      </c>
    </row>
    <row r="14" customFormat="false" ht="13.8" hidden="false" customHeight="false" outlineLevel="0" collapsed="false">
      <c r="A14" s="17" t="s">
        <v>6</v>
      </c>
      <c r="B14" s="17" t="n">
        <v>-9</v>
      </c>
      <c r="C14" s="19" t="n">
        <v>1</v>
      </c>
      <c r="D14" s="21"/>
      <c r="E14" s="40" t="n">
        <v>3</v>
      </c>
      <c r="F14" s="41" t="n">
        <v>0.008</v>
      </c>
      <c r="G14" s="42" t="n">
        <v>0.00943396226415094</v>
      </c>
      <c r="H14" s="9" t="n">
        <f aca="false">G14-F14</f>
        <v>0.00143396226415094</v>
      </c>
      <c r="I14" s="21"/>
      <c r="J14" s="17" t="s">
        <v>6</v>
      </c>
      <c r="K14" s="16" t="n">
        <v>-8</v>
      </c>
      <c r="L14" s="0" t="n">
        <v>1</v>
      </c>
    </row>
    <row r="15" customFormat="false" ht="13.8" hidden="false" customHeight="false" outlineLevel="0" collapsed="false">
      <c r="A15" s="17" t="s">
        <v>6</v>
      </c>
      <c r="B15" s="17" t="n">
        <v>-9</v>
      </c>
      <c r="C15" s="19" t="n">
        <v>1</v>
      </c>
      <c r="D15" s="21"/>
      <c r="E15" s="40" t="n">
        <v>-10</v>
      </c>
      <c r="F15" s="41" t="n">
        <v>0.012</v>
      </c>
      <c r="G15" s="42" t="n">
        <v>0.0141509433962264</v>
      </c>
      <c r="H15" s="9" t="n">
        <f aca="false">G15-F15</f>
        <v>0.0021509433962264</v>
      </c>
      <c r="I15" s="21"/>
      <c r="J15" s="17" t="s">
        <v>6</v>
      </c>
      <c r="K15" s="16" t="n">
        <v>-8</v>
      </c>
      <c r="L15" s="0" t="n">
        <v>1</v>
      </c>
    </row>
    <row r="16" customFormat="false" ht="13.8" hidden="false" customHeight="false" outlineLevel="0" collapsed="false">
      <c r="A16" s="17" t="s">
        <v>6</v>
      </c>
      <c r="B16" s="17" t="n">
        <v>-9</v>
      </c>
      <c r="C16" s="19" t="n">
        <v>1</v>
      </c>
      <c r="D16" s="21"/>
      <c r="E16" s="40" t="n">
        <v>20</v>
      </c>
      <c r="F16" s="41" t="n">
        <v>0.012</v>
      </c>
      <c r="G16" s="42" t="n">
        <v>0.0141509433962264</v>
      </c>
      <c r="H16" s="9" t="n">
        <f aca="false">G16-F16</f>
        <v>0.0021509433962264</v>
      </c>
      <c r="I16" s="21"/>
      <c r="J16" s="17" t="s">
        <v>6</v>
      </c>
      <c r="K16" s="16" t="n">
        <v>-8</v>
      </c>
      <c r="L16" s="0" t="n">
        <v>1</v>
      </c>
    </row>
    <row r="17" customFormat="false" ht="13.8" hidden="false" customHeight="false" outlineLevel="0" collapsed="false">
      <c r="A17" s="17" t="s">
        <v>9</v>
      </c>
      <c r="B17" s="17" t="n">
        <v>-9</v>
      </c>
      <c r="C17" s="19" t="n">
        <v>0</v>
      </c>
      <c r="D17" s="21"/>
      <c r="E17" s="40" t="n">
        <v>21</v>
      </c>
      <c r="F17" s="41" t="n">
        <v>0.012</v>
      </c>
      <c r="G17" s="42" t="n">
        <v>0.0141509433962264</v>
      </c>
      <c r="H17" s="9" t="n">
        <f aca="false">G17-F17</f>
        <v>0.0021509433962264</v>
      </c>
      <c r="I17" s="21"/>
      <c r="J17" s="17" t="s">
        <v>6</v>
      </c>
      <c r="K17" s="16" t="n">
        <v>-8</v>
      </c>
      <c r="L17" s="0" t="n">
        <v>1</v>
      </c>
    </row>
    <row r="18" customFormat="false" ht="13.8" hidden="false" customHeight="false" outlineLevel="0" collapsed="false">
      <c r="A18" s="17" t="s">
        <v>9</v>
      </c>
      <c r="B18" s="17" t="n">
        <v>-9</v>
      </c>
      <c r="C18" s="19" t="n">
        <v>0</v>
      </c>
      <c r="D18" s="21"/>
      <c r="E18" s="40" t="n">
        <v>1</v>
      </c>
      <c r="F18" s="41" t="n">
        <v>0.02</v>
      </c>
      <c r="G18" s="42" t="n">
        <v>0.0235849056603774</v>
      </c>
      <c r="H18" s="9" t="n">
        <f aca="false">G18-F18</f>
        <v>0.0035849056603774</v>
      </c>
      <c r="I18" s="21"/>
      <c r="J18" s="17" t="s">
        <v>6</v>
      </c>
      <c r="K18" s="16" t="n">
        <v>-8</v>
      </c>
      <c r="L18" s="0" t="n">
        <v>1</v>
      </c>
    </row>
    <row r="19" customFormat="false" ht="13.8" hidden="false" customHeight="false" outlineLevel="0" collapsed="false">
      <c r="A19" s="17" t="s">
        <v>9</v>
      </c>
      <c r="B19" s="17" t="n">
        <v>-9</v>
      </c>
      <c r="C19" s="19" t="n">
        <v>0</v>
      </c>
      <c r="D19" s="21"/>
      <c r="E19" s="40" t="n">
        <v>22</v>
      </c>
      <c r="F19" s="41" t="n">
        <v>0.028</v>
      </c>
      <c r="G19" s="42" t="n">
        <v>0.0330188679245283</v>
      </c>
      <c r="H19" s="9" t="n">
        <f aca="false">G19-F19</f>
        <v>0.0050188679245283</v>
      </c>
      <c r="I19" s="21"/>
      <c r="J19" s="17" t="s">
        <v>6</v>
      </c>
      <c r="K19" s="16" t="n">
        <v>-8</v>
      </c>
      <c r="L19" s="0" t="n">
        <v>1</v>
      </c>
    </row>
    <row r="20" customFormat="false" ht="13.8" hidden="false" customHeight="false" outlineLevel="0" collapsed="false">
      <c r="A20" s="17" t="s">
        <v>9</v>
      </c>
      <c r="B20" s="17" t="n">
        <v>-9</v>
      </c>
      <c r="C20" s="19" t="n">
        <v>0</v>
      </c>
      <c r="D20" s="21"/>
      <c r="E20" s="40" t="n">
        <v>4</v>
      </c>
      <c r="F20" s="41" t="n">
        <v>0.044</v>
      </c>
      <c r="G20" s="42" t="n">
        <v>0.0518867924528302</v>
      </c>
      <c r="H20" s="9" t="n">
        <f aca="false">G20-F20</f>
        <v>0.0078867924528302</v>
      </c>
      <c r="I20" s="21"/>
      <c r="J20" s="17" t="s">
        <v>6</v>
      </c>
      <c r="K20" s="16" t="n">
        <v>-8</v>
      </c>
      <c r="L20" s="0" t="n">
        <v>1</v>
      </c>
    </row>
    <row r="21" customFormat="false" ht="13.8" hidden="false" customHeight="false" outlineLevel="0" collapsed="false">
      <c r="A21" s="17" t="s">
        <v>6</v>
      </c>
      <c r="B21" s="17" t="n">
        <v>-8</v>
      </c>
      <c r="C21" s="19" t="n">
        <v>1</v>
      </c>
      <c r="D21" s="21"/>
      <c r="E21" s="40" t="n">
        <v>10</v>
      </c>
      <c r="F21" s="41" t="n">
        <v>0.1</v>
      </c>
      <c r="G21" s="42" t="n">
        <v>0.108490566037736</v>
      </c>
      <c r="H21" s="9" t="n">
        <f aca="false">G21-F21</f>
        <v>0.008490566037736</v>
      </c>
      <c r="I21" s="21"/>
      <c r="J21" s="17" t="s">
        <v>6</v>
      </c>
      <c r="K21" s="16" t="n">
        <v>-8</v>
      </c>
      <c r="L21" s="0" t="n">
        <v>1</v>
      </c>
    </row>
    <row r="22" customFormat="false" ht="13.8" hidden="false" customHeight="false" outlineLevel="0" collapsed="false">
      <c r="A22" s="17" t="s">
        <v>6</v>
      </c>
      <c r="B22" s="17" t="n">
        <v>-8</v>
      </c>
      <c r="C22" s="19" t="n">
        <v>1</v>
      </c>
      <c r="D22" s="21"/>
      <c r="E22" s="40" t="n">
        <v>5</v>
      </c>
      <c r="F22" s="41" t="n">
        <v>0.052</v>
      </c>
      <c r="G22" s="42" t="n">
        <v>0.0613207547169811</v>
      </c>
      <c r="H22" s="9" t="n">
        <f aca="false">G22-F22</f>
        <v>0.0093207547169811</v>
      </c>
      <c r="I22" s="21"/>
      <c r="J22" s="17" t="s">
        <v>6</v>
      </c>
      <c r="K22" s="16" t="n">
        <v>-8</v>
      </c>
      <c r="L22" s="0" t="n">
        <v>1</v>
      </c>
    </row>
    <row r="23" customFormat="false" ht="13.8" hidden="false" customHeight="false" outlineLevel="0" collapsed="false">
      <c r="A23" s="17" t="s">
        <v>6</v>
      </c>
      <c r="B23" s="17" t="n">
        <v>-8</v>
      </c>
      <c r="C23" s="19" t="n">
        <v>1</v>
      </c>
      <c r="D23" s="21"/>
      <c r="E23" s="40" t="n">
        <v>6</v>
      </c>
      <c r="F23" s="41" t="n">
        <v>0.108</v>
      </c>
      <c r="G23" s="42" t="n">
        <v>0.117924528301887</v>
      </c>
      <c r="H23" s="9" t="n">
        <f aca="false">G23-F23</f>
        <v>0.009924528301887</v>
      </c>
      <c r="I23" s="21"/>
      <c r="J23" s="17" t="s">
        <v>6</v>
      </c>
      <c r="K23" s="16" t="n">
        <v>-8</v>
      </c>
      <c r="L23" s="0" t="n">
        <v>1</v>
      </c>
    </row>
    <row r="24" customFormat="false" ht="13.8" hidden="false" customHeight="false" outlineLevel="0" collapsed="false">
      <c r="A24" s="17" t="s">
        <v>6</v>
      </c>
      <c r="B24" s="17" t="n">
        <v>-8</v>
      </c>
      <c r="C24" s="19" t="n">
        <v>1</v>
      </c>
      <c r="D24" s="21"/>
      <c r="E24" s="40" t="n">
        <v>8</v>
      </c>
      <c r="F24" s="41" t="n">
        <v>0.28</v>
      </c>
      <c r="G24" s="42" t="n">
        <v>0.297169811320755</v>
      </c>
      <c r="H24" s="9" t="n">
        <f aca="false">G24-F24</f>
        <v>0.017169811320755</v>
      </c>
      <c r="I24" s="21"/>
      <c r="J24" s="17" t="s">
        <v>6</v>
      </c>
      <c r="K24" s="16" t="n">
        <v>-8</v>
      </c>
      <c r="L24" s="0" t="n">
        <v>1</v>
      </c>
    </row>
    <row r="25" customFormat="false" ht="13.8" hidden="false" customHeight="false" outlineLevel="0" collapsed="false">
      <c r="A25" s="17" t="s">
        <v>6</v>
      </c>
      <c r="B25" s="17" t="n">
        <v>-8</v>
      </c>
      <c r="C25" s="19" t="n">
        <v>1</v>
      </c>
      <c r="D25" s="21"/>
      <c r="E25" s="48"/>
      <c r="F25" s="49"/>
      <c r="G25" s="50"/>
      <c r="H25" s="21"/>
      <c r="I25" s="21"/>
      <c r="J25" s="17" t="s">
        <v>6</v>
      </c>
      <c r="K25" s="16" t="n">
        <v>-8</v>
      </c>
      <c r="L25" s="0" t="n">
        <v>1</v>
      </c>
    </row>
    <row r="26" customFormat="false" ht="13.8" hidden="false" customHeight="false" outlineLevel="0" collapsed="false">
      <c r="A26" s="17" t="s">
        <v>6</v>
      </c>
      <c r="B26" s="17" t="n">
        <v>-8</v>
      </c>
      <c r="C26" s="19" t="n">
        <v>1</v>
      </c>
      <c r="D26" s="21"/>
      <c r="E26" s="51" t="s">
        <v>528</v>
      </c>
      <c r="F26" s="52" t="n">
        <v>1</v>
      </c>
      <c r="G26" s="53" t="n">
        <v>1</v>
      </c>
      <c r="I26" s="21"/>
      <c r="J26" s="17" t="s">
        <v>6</v>
      </c>
      <c r="K26" s="16" t="n">
        <v>-8</v>
      </c>
      <c r="L26" s="0" t="n">
        <v>1</v>
      </c>
    </row>
    <row r="27" customFormat="false" ht="13.8" hidden="false" customHeight="false" outlineLevel="0" collapsed="false">
      <c r="A27" s="17" t="s">
        <v>6</v>
      </c>
      <c r="B27" s="17" t="n">
        <v>-8</v>
      </c>
      <c r="C27" s="19" t="n">
        <v>1</v>
      </c>
      <c r="D27" s="21"/>
      <c r="I27" s="21"/>
      <c r="J27" s="17" t="s">
        <v>9</v>
      </c>
      <c r="K27" s="16" t="n">
        <v>-8</v>
      </c>
      <c r="L27" s="0" t="n">
        <v>0</v>
      </c>
    </row>
    <row r="28" customFormat="false" ht="13.8" hidden="false" customHeight="false" outlineLevel="0" collapsed="false">
      <c r="A28" s="17" t="s">
        <v>6</v>
      </c>
      <c r="B28" s="17" t="n">
        <v>-8</v>
      </c>
      <c r="C28" s="19" t="n">
        <v>1</v>
      </c>
      <c r="D28" s="21"/>
      <c r="I28" s="21"/>
      <c r="J28" s="17" t="s">
        <v>9</v>
      </c>
      <c r="K28" s="16" t="n">
        <v>-8</v>
      </c>
      <c r="L28" s="0" t="n">
        <v>0</v>
      </c>
    </row>
    <row r="29" customFormat="false" ht="13.8" hidden="false" customHeight="false" outlineLevel="0" collapsed="false">
      <c r="A29" s="17" t="s">
        <v>6</v>
      </c>
      <c r="B29" s="17" t="n">
        <v>-8</v>
      </c>
      <c r="C29" s="19" t="n">
        <v>1</v>
      </c>
      <c r="D29" s="21"/>
      <c r="I29" s="21"/>
      <c r="J29" s="17" t="s">
        <v>9</v>
      </c>
      <c r="K29" s="16" t="n">
        <v>-8</v>
      </c>
      <c r="L29" s="0" t="n">
        <v>0</v>
      </c>
    </row>
    <row r="30" customFormat="false" ht="13.8" hidden="false" customHeight="false" outlineLevel="0" collapsed="false">
      <c r="A30" s="17" t="s">
        <v>6</v>
      </c>
      <c r="B30" s="17" t="n">
        <v>-8</v>
      </c>
      <c r="C30" s="19" t="n">
        <v>1</v>
      </c>
      <c r="D30" s="21"/>
      <c r="I30" s="21"/>
      <c r="J30" s="17" t="s">
        <v>9</v>
      </c>
      <c r="K30" s="16" t="n">
        <v>-8</v>
      </c>
      <c r="L30" s="0" t="n">
        <v>0</v>
      </c>
    </row>
    <row r="31" customFormat="false" ht="13.8" hidden="false" customHeight="false" outlineLevel="0" collapsed="false">
      <c r="A31" s="17" t="s">
        <v>6</v>
      </c>
      <c r="B31" s="17" t="n">
        <v>-8</v>
      </c>
      <c r="C31" s="19" t="n">
        <v>1</v>
      </c>
      <c r="D31" s="21"/>
      <c r="I31" s="21"/>
      <c r="J31" s="17" t="s">
        <v>9</v>
      </c>
      <c r="K31" s="16" t="n">
        <v>-8</v>
      </c>
      <c r="L31" s="0" t="n">
        <v>0</v>
      </c>
    </row>
    <row r="32" customFormat="false" ht="13.8" hidden="false" customHeight="false" outlineLevel="0" collapsed="false">
      <c r="A32" s="17" t="s">
        <v>6</v>
      </c>
      <c r="B32" s="17" t="n">
        <v>-8</v>
      </c>
      <c r="C32" s="19" t="n">
        <v>1</v>
      </c>
      <c r="D32" s="21"/>
      <c r="I32" s="21"/>
      <c r="J32" s="17" t="s">
        <v>9</v>
      </c>
      <c r="K32" s="16" t="n">
        <v>-8</v>
      </c>
      <c r="L32" s="0" t="n">
        <v>0</v>
      </c>
    </row>
    <row r="33" customFormat="false" ht="13.8" hidden="false" customHeight="false" outlineLevel="0" collapsed="false">
      <c r="A33" s="17" t="s">
        <v>6</v>
      </c>
      <c r="B33" s="17" t="n">
        <v>-8</v>
      </c>
      <c r="C33" s="19" t="n">
        <v>1</v>
      </c>
      <c r="D33" s="21"/>
      <c r="I33" s="21"/>
      <c r="J33" s="17" t="s">
        <v>8</v>
      </c>
      <c r="K33" s="16" t="n">
        <v>-8</v>
      </c>
      <c r="L33" s="0" t="n">
        <v>0</v>
      </c>
    </row>
    <row r="34" customFormat="false" ht="13.8" hidden="false" customHeight="false" outlineLevel="0" collapsed="false">
      <c r="A34" s="17" t="s">
        <v>9</v>
      </c>
      <c r="B34" s="17" t="n">
        <v>-8</v>
      </c>
      <c r="C34" s="19" t="n">
        <v>0</v>
      </c>
      <c r="D34" s="21"/>
      <c r="I34" s="21"/>
      <c r="J34" s="17" t="s">
        <v>8</v>
      </c>
      <c r="K34" s="16" t="n">
        <v>-8</v>
      </c>
      <c r="L34" s="0" t="n">
        <v>0</v>
      </c>
    </row>
    <row r="35" customFormat="false" ht="13.8" hidden="false" customHeight="false" outlineLevel="0" collapsed="false">
      <c r="A35" s="17" t="s">
        <v>9</v>
      </c>
      <c r="B35" s="17" t="n">
        <v>-8</v>
      </c>
      <c r="C35" s="19" t="n">
        <v>0</v>
      </c>
      <c r="D35" s="21"/>
      <c r="I35" s="21"/>
      <c r="J35" s="17" t="s">
        <v>8</v>
      </c>
      <c r="K35" s="16" t="n">
        <v>-8</v>
      </c>
      <c r="L35" s="0" t="n">
        <v>0</v>
      </c>
    </row>
    <row r="36" customFormat="false" ht="13.8" hidden="false" customHeight="false" outlineLevel="0" collapsed="false">
      <c r="A36" s="17" t="s">
        <v>9</v>
      </c>
      <c r="B36" s="17" t="n">
        <v>-8</v>
      </c>
      <c r="C36" s="19" t="n">
        <v>0</v>
      </c>
      <c r="D36" s="21"/>
      <c r="I36" s="21"/>
      <c r="J36" s="17" t="s">
        <v>8</v>
      </c>
      <c r="K36" s="16" t="n">
        <v>-8</v>
      </c>
      <c r="L36" s="0" t="n">
        <v>0</v>
      </c>
    </row>
    <row r="37" customFormat="false" ht="13.8" hidden="false" customHeight="false" outlineLevel="0" collapsed="false">
      <c r="A37" s="17" t="s">
        <v>9</v>
      </c>
      <c r="B37" s="17" t="n">
        <v>-8</v>
      </c>
      <c r="C37" s="19" t="n">
        <v>0</v>
      </c>
      <c r="D37" s="21"/>
      <c r="I37" s="21"/>
      <c r="J37" s="17" t="s">
        <v>8</v>
      </c>
      <c r="K37" s="16" t="n">
        <v>-8</v>
      </c>
      <c r="L37" s="0" t="n">
        <v>0</v>
      </c>
    </row>
    <row r="38" customFormat="false" ht="13.8" hidden="false" customHeight="false" outlineLevel="0" collapsed="false">
      <c r="A38" s="17" t="s">
        <v>9</v>
      </c>
      <c r="B38" s="17" t="n">
        <v>-8</v>
      </c>
      <c r="C38" s="19" t="n">
        <v>0</v>
      </c>
      <c r="D38" s="21"/>
      <c r="I38" s="21"/>
      <c r="J38" s="17" t="s">
        <v>7</v>
      </c>
      <c r="K38" s="16" t="n">
        <v>-8</v>
      </c>
      <c r="L38" s="0" t="n">
        <v>1</v>
      </c>
    </row>
    <row r="39" customFormat="false" ht="13.8" hidden="false" customHeight="false" outlineLevel="0" collapsed="false">
      <c r="A39" s="17" t="s">
        <v>9</v>
      </c>
      <c r="B39" s="17" t="n">
        <v>-8</v>
      </c>
      <c r="C39" s="19" t="n">
        <v>0</v>
      </c>
      <c r="D39" s="21"/>
      <c r="I39" s="21"/>
      <c r="J39" s="17" t="s">
        <v>7</v>
      </c>
      <c r="K39" s="16" t="n">
        <v>-8</v>
      </c>
      <c r="L39" s="0" t="n">
        <v>1</v>
      </c>
    </row>
    <row r="40" customFormat="false" ht="13.8" hidden="false" customHeight="false" outlineLevel="0" collapsed="false">
      <c r="A40" s="17" t="s">
        <v>8</v>
      </c>
      <c r="B40" s="17" t="n">
        <v>-8</v>
      </c>
      <c r="C40" s="19" t="n">
        <v>0</v>
      </c>
      <c r="D40" s="21"/>
      <c r="I40" s="21"/>
      <c r="J40" s="17" t="s">
        <v>7</v>
      </c>
      <c r="K40" s="16" t="n">
        <v>-8</v>
      </c>
      <c r="L40" s="0" t="n">
        <v>1</v>
      </c>
    </row>
    <row r="41" customFormat="false" ht="13.8" hidden="false" customHeight="false" outlineLevel="0" collapsed="false">
      <c r="A41" s="17" t="s">
        <v>8</v>
      </c>
      <c r="B41" s="17" t="n">
        <v>-8</v>
      </c>
      <c r="C41" s="19" t="n">
        <v>0</v>
      </c>
      <c r="D41" s="21"/>
      <c r="I41" s="21"/>
      <c r="J41" s="17" t="s">
        <v>9</v>
      </c>
      <c r="K41" s="16" t="n">
        <v>-6</v>
      </c>
      <c r="L41" s="0" t="n">
        <v>0</v>
      </c>
    </row>
    <row r="42" customFormat="false" ht="13.8" hidden="false" customHeight="false" outlineLevel="0" collapsed="false">
      <c r="A42" s="17" t="s">
        <v>8</v>
      </c>
      <c r="B42" s="17" t="n">
        <v>-8</v>
      </c>
      <c r="C42" s="19" t="n">
        <v>0</v>
      </c>
      <c r="D42" s="21"/>
      <c r="I42" s="21"/>
      <c r="J42" s="17" t="s">
        <v>8</v>
      </c>
      <c r="K42" s="16" t="n">
        <v>-6</v>
      </c>
      <c r="L42" s="0" t="n">
        <v>0</v>
      </c>
    </row>
    <row r="43" customFormat="false" ht="13.8" hidden="false" customHeight="false" outlineLevel="0" collapsed="false">
      <c r="A43" s="17" t="s">
        <v>8</v>
      </c>
      <c r="B43" s="17" t="n">
        <v>-8</v>
      </c>
      <c r="C43" s="19" t="n">
        <v>0</v>
      </c>
      <c r="D43" s="21"/>
      <c r="I43" s="21"/>
      <c r="J43" s="17" t="s">
        <v>6</v>
      </c>
      <c r="K43" s="16" t="n">
        <v>9</v>
      </c>
      <c r="L43" s="0" t="n">
        <v>1</v>
      </c>
    </row>
    <row r="44" customFormat="false" ht="13.8" hidden="false" customHeight="false" outlineLevel="0" collapsed="false">
      <c r="A44" s="17" t="s">
        <v>8</v>
      </c>
      <c r="B44" s="17" t="n">
        <v>-8</v>
      </c>
      <c r="C44" s="19" t="n">
        <v>0</v>
      </c>
      <c r="D44" s="21"/>
      <c r="I44" s="21"/>
      <c r="J44" s="17" t="s">
        <v>6</v>
      </c>
      <c r="K44" s="16" t="n">
        <v>9</v>
      </c>
      <c r="L44" s="0" t="n">
        <v>1</v>
      </c>
    </row>
    <row r="45" customFormat="false" ht="13.8" hidden="false" customHeight="false" outlineLevel="0" collapsed="false">
      <c r="A45" s="17" t="s">
        <v>7</v>
      </c>
      <c r="B45" s="17" t="n">
        <v>-8</v>
      </c>
      <c r="C45" s="19" t="n">
        <v>1</v>
      </c>
      <c r="D45" s="21"/>
      <c r="I45" s="21"/>
      <c r="J45" s="17" t="s">
        <v>6</v>
      </c>
      <c r="K45" s="16" t="n">
        <v>9</v>
      </c>
      <c r="L45" s="0" t="n">
        <v>1</v>
      </c>
    </row>
    <row r="46" customFormat="false" ht="13.8" hidden="false" customHeight="false" outlineLevel="0" collapsed="false">
      <c r="A46" s="17" t="s">
        <v>7</v>
      </c>
      <c r="B46" s="17" t="n">
        <v>-8</v>
      </c>
      <c r="C46" s="19" t="n">
        <v>1</v>
      </c>
      <c r="D46" s="21"/>
      <c r="I46" s="21"/>
      <c r="J46" s="17" t="s">
        <v>6</v>
      </c>
      <c r="K46" s="16" t="n">
        <v>9</v>
      </c>
      <c r="L46" s="0" t="n">
        <v>1</v>
      </c>
    </row>
    <row r="47" customFormat="false" ht="13.8" hidden="false" customHeight="false" outlineLevel="0" collapsed="false">
      <c r="A47" s="17" t="s">
        <v>7</v>
      </c>
      <c r="B47" s="17" t="n">
        <v>-8</v>
      </c>
      <c r="C47" s="19" t="n">
        <v>1</v>
      </c>
      <c r="D47" s="21"/>
      <c r="I47" s="21"/>
      <c r="J47" s="17" t="s">
        <v>6</v>
      </c>
      <c r="K47" s="16" t="n">
        <v>9</v>
      </c>
      <c r="L47" s="0" t="n">
        <v>1</v>
      </c>
    </row>
    <row r="48" customFormat="false" ht="13.8" hidden="false" customHeight="false" outlineLevel="0" collapsed="false">
      <c r="A48" s="17" t="s">
        <v>9</v>
      </c>
      <c r="B48" s="17" t="n">
        <v>-6</v>
      </c>
      <c r="C48" s="19" t="n">
        <v>0</v>
      </c>
      <c r="D48" s="21"/>
      <c r="I48" s="21"/>
      <c r="J48" s="17" t="s">
        <v>6</v>
      </c>
      <c r="K48" s="16" t="n">
        <v>9</v>
      </c>
      <c r="L48" s="0" t="n">
        <v>1</v>
      </c>
    </row>
    <row r="49" customFormat="false" ht="13.8" hidden="false" customHeight="false" outlineLevel="0" collapsed="false">
      <c r="A49" s="17" t="s">
        <v>8</v>
      </c>
      <c r="B49" s="17" t="n">
        <v>-6</v>
      </c>
      <c r="C49" s="19" t="n">
        <v>0</v>
      </c>
      <c r="D49" s="21"/>
      <c r="I49" s="21"/>
      <c r="J49" s="17" t="s">
        <v>6</v>
      </c>
      <c r="K49" s="16" t="n">
        <v>9</v>
      </c>
      <c r="L49" s="0" t="n">
        <v>1</v>
      </c>
    </row>
    <row r="50" customFormat="false" ht="13.8" hidden="false" customHeight="false" outlineLevel="0" collapsed="false">
      <c r="A50" s="17" t="s">
        <v>6</v>
      </c>
      <c r="B50" s="17" t="n">
        <v>-5</v>
      </c>
      <c r="C50" s="19" t="n">
        <v>1</v>
      </c>
      <c r="D50" s="21"/>
      <c r="I50" s="21"/>
      <c r="J50" s="17" t="s">
        <v>9</v>
      </c>
      <c r="K50" s="16" t="n">
        <v>9</v>
      </c>
      <c r="L50" s="0" t="n">
        <v>0</v>
      </c>
    </row>
    <row r="51" customFormat="false" ht="13.8" hidden="false" customHeight="false" outlineLevel="0" collapsed="false">
      <c r="A51" s="17" t="s">
        <v>6</v>
      </c>
      <c r="B51" s="17" t="n">
        <v>-5</v>
      </c>
      <c r="C51" s="19" t="n">
        <v>1</v>
      </c>
      <c r="D51" s="21"/>
      <c r="I51" s="21"/>
      <c r="J51" s="17" t="s">
        <v>9</v>
      </c>
      <c r="K51" s="16" t="n">
        <v>9</v>
      </c>
      <c r="L51" s="0" t="n">
        <v>0</v>
      </c>
    </row>
    <row r="52" customFormat="false" ht="13.8" hidden="false" customHeight="false" outlineLevel="0" collapsed="false">
      <c r="A52" s="17" t="s">
        <v>6</v>
      </c>
      <c r="B52" s="17" t="n">
        <v>-3</v>
      </c>
      <c r="C52" s="19" t="n">
        <v>1</v>
      </c>
      <c r="D52" s="21"/>
      <c r="I52" s="21"/>
      <c r="J52" s="17" t="s">
        <v>9</v>
      </c>
      <c r="K52" s="16" t="n">
        <v>9</v>
      </c>
      <c r="L52" s="0" t="n">
        <v>0</v>
      </c>
    </row>
    <row r="53" customFormat="false" ht="13.8" hidden="false" customHeight="false" outlineLevel="0" collapsed="false">
      <c r="A53" s="17" t="s">
        <v>6</v>
      </c>
      <c r="B53" s="17" t="n">
        <v>1</v>
      </c>
      <c r="C53" s="19" t="n">
        <v>1</v>
      </c>
      <c r="D53" s="21"/>
      <c r="I53" s="21"/>
      <c r="J53" s="17" t="s">
        <v>9</v>
      </c>
      <c r="K53" s="16" t="n">
        <v>9</v>
      </c>
      <c r="L53" s="0" t="n">
        <v>0</v>
      </c>
    </row>
    <row r="54" customFormat="false" ht="13.8" hidden="false" customHeight="false" outlineLevel="0" collapsed="false">
      <c r="A54" s="17" t="s">
        <v>6</v>
      </c>
      <c r="B54" s="17" t="n">
        <v>1</v>
      </c>
      <c r="C54" s="19" t="n">
        <v>1</v>
      </c>
      <c r="D54" s="21"/>
      <c r="I54" s="21"/>
      <c r="J54" s="17" t="s">
        <v>8</v>
      </c>
      <c r="K54" s="16" t="n">
        <v>9</v>
      </c>
      <c r="L54" s="0" t="n">
        <v>0</v>
      </c>
    </row>
    <row r="55" customFormat="false" ht="13.8" hidden="false" customHeight="false" outlineLevel="0" collapsed="false">
      <c r="A55" s="17" t="s">
        <v>6</v>
      </c>
      <c r="B55" s="17" t="n">
        <v>1</v>
      </c>
      <c r="C55" s="19" t="n">
        <v>1</v>
      </c>
      <c r="D55" s="21"/>
      <c r="I55" s="21"/>
      <c r="J55" s="17" t="s">
        <v>7</v>
      </c>
      <c r="K55" s="16" t="n">
        <v>9</v>
      </c>
      <c r="L55" s="0" t="n">
        <v>1</v>
      </c>
    </row>
    <row r="56" customFormat="false" ht="13.8" hidden="false" customHeight="false" outlineLevel="0" collapsed="false">
      <c r="A56" s="17" t="s">
        <v>6</v>
      </c>
      <c r="B56" s="17" t="n">
        <v>1</v>
      </c>
      <c r="C56" s="19" t="n">
        <v>1</v>
      </c>
      <c r="D56" s="21"/>
      <c r="I56" s="21"/>
      <c r="J56" s="17" t="s">
        <v>6</v>
      </c>
      <c r="K56" s="16"/>
      <c r="L56" s="0" t="n">
        <v>1</v>
      </c>
    </row>
    <row r="57" customFormat="false" ht="13.8" hidden="false" customHeight="false" outlineLevel="0" collapsed="false">
      <c r="A57" s="17" t="s">
        <v>6</v>
      </c>
      <c r="B57" s="17" t="n">
        <v>1</v>
      </c>
      <c r="C57" s="19" t="n">
        <v>1</v>
      </c>
      <c r="D57" s="21"/>
      <c r="I57" s="21"/>
      <c r="J57" s="17" t="s">
        <v>6</v>
      </c>
      <c r="K57" s="16"/>
      <c r="L57" s="0" t="n">
        <v>1</v>
      </c>
    </row>
    <row r="58" customFormat="false" ht="13.8" hidden="false" customHeight="false" outlineLevel="0" collapsed="false">
      <c r="A58" s="17" t="s">
        <v>6</v>
      </c>
      <c r="B58" s="17" t="n">
        <v>3</v>
      </c>
      <c r="C58" s="19" t="n">
        <v>1</v>
      </c>
      <c r="D58" s="21"/>
      <c r="I58" s="21"/>
      <c r="J58" s="17" t="s">
        <v>6</v>
      </c>
      <c r="K58" s="16"/>
      <c r="L58" s="0" t="n">
        <v>1</v>
      </c>
    </row>
    <row r="59" customFormat="false" ht="13.8" hidden="false" customHeight="false" outlineLevel="0" collapsed="false">
      <c r="A59" s="17" t="s">
        <v>6</v>
      </c>
      <c r="B59" s="17" t="n">
        <v>3</v>
      </c>
      <c r="C59" s="19" t="n">
        <v>1</v>
      </c>
      <c r="D59" s="21"/>
      <c r="I59" s="21"/>
      <c r="J59" s="17" t="s">
        <v>6</v>
      </c>
      <c r="K59" s="16"/>
      <c r="L59" s="0" t="n">
        <v>1</v>
      </c>
    </row>
    <row r="60" customFormat="false" ht="13.8" hidden="false" customHeight="false" outlineLevel="0" collapsed="false">
      <c r="A60" s="17" t="s">
        <v>6</v>
      </c>
      <c r="B60" s="17" t="n">
        <v>4</v>
      </c>
      <c r="C60" s="19" t="n">
        <v>1</v>
      </c>
      <c r="D60" s="21"/>
      <c r="I60" s="21"/>
      <c r="J60" s="17" t="s">
        <v>6</v>
      </c>
      <c r="K60" s="16"/>
      <c r="L60" s="0" t="n">
        <v>1</v>
      </c>
    </row>
    <row r="61" customFormat="false" ht="13.8" hidden="false" customHeight="false" outlineLevel="0" collapsed="false">
      <c r="A61" s="17" t="s">
        <v>6</v>
      </c>
      <c r="B61" s="17" t="n">
        <v>4</v>
      </c>
      <c r="C61" s="19" t="n">
        <v>1</v>
      </c>
      <c r="D61" s="21"/>
      <c r="I61" s="21"/>
      <c r="J61" s="17" t="s">
        <v>9</v>
      </c>
      <c r="K61" s="16"/>
      <c r="L61" s="0" t="n">
        <v>0</v>
      </c>
    </row>
    <row r="62" customFormat="false" ht="13.8" hidden="false" customHeight="false" outlineLevel="0" collapsed="false">
      <c r="A62" s="17" t="s">
        <v>6</v>
      </c>
      <c r="B62" s="17" t="n">
        <v>4</v>
      </c>
      <c r="C62" s="19" t="n">
        <v>1</v>
      </c>
      <c r="D62" s="21"/>
      <c r="I62" s="21"/>
      <c r="J62" s="17" t="s">
        <v>6</v>
      </c>
      <c r="K62" s="16"/>
      <c r="L62" s="0" t="n">
        <v>1</v>
      </c>
    </row>
    <row r="63" customFormat="false" ht="13.8" hidden="false" customHeight="false" outlineLevel="0" collapsed="false">
      <c r="A63" s="17" t="s">
        <v>6</v>
      </c>
      <c r="B63" s="17" t="n">
        <v>4</v>
      </c>
      <c r="C63" s="19" t="n">
        <v>1</v>
      </c>
      <c r="D63" s="21"/>
      <c r="I63" s="21"/>
      <c r="J63" s="17" t="s">
        <v>6</v>
      </c>
      <c r="K63" s="16"/>
      <c r="L63" s="0" t="n">
        <v>1</v>
      </c>
    </row>
    <row r="64" customFormat="false" ht="13.8" hidden="false" customHeight="false" outlineLevel="0" collapsed="false">
      <c r="A64" s="17" t="s">
        <v>6</v>
      </c>
      <c r="B64" s="17" t="n">
        <v>4</v>
      </c>
      <c r="C64" s="19" t="n">
        <v>1</v>
      </c>
      <c r="D64" s="21"/>
      <c r="I64" s="21"/>
      <c r="J64" s="17" t="s">
        <v>6</v>
      </c>
      <c r="K64" s="16"/>
      <c r="L64" s="0" t="n">
        <v>1</v>
      </c>
    </row>
    <row r="65" customFormat="false" ht="13.8" hidden="false" customHeight="false" outlineLevel="0" collapsed="false">
      <c r="A65" s="17" t="s">
        <v>6</v>
      </c>
      <c r="B65" s="17" t="n">
        <v>4</v>
      </c>
      <c r="C65" s="19" t="n">
        <v>1</v>
      </c>
      <c r="D65" s="21"/>
      <c r="I65" s="21"/>
      <c r="J65" s="17" t="s">
        <v>6</v>
      </c>
      <c r="K65" s="16"/>
      <c r="L65" s="0" t="n">
        <v>1</v>
      </c>
    </row>
    <row r="66" customFormat="false" ht="13.8" hidden="false" customHeight="false" outlineLevel="0" collapsed="false">
      <c r="A66" s="17" t="s">
        <v>6</v>
      </c>
      <c r="B66" s="17" t="n">
        <v>4</v>
      </c>
      <c r="C66" s="19" t="n">
        <v>1</v>
      </c>
      <c r="D66" s="21"/>
      <c r="I66" s="21"/>
      <c r="J66" s="17" t="s">
        <v>6</v>
      </c>
      <c r="K66" s="16"/>
      <c r="L66" s="0" t="n">
        <v>1</v>
      </c>
    </row>
    <row r="67" customFormat="false" ht="13.8" hidden="false" customHeight="false" outlineLevel="0" collapsed="false">
      <c r="A67" s="17" t="s">
        <v>6</v>
      </c>
      <c r="B67" s="17" t="n">
        <v>4</v>
      </c>
      <c r="C67" s="19" t="n">
        <v>1</v>
      </c>
      <c r="D67" s="21"/>
      <c r="I67" s="21"/>
      <c r="J67" s="17" t="s">
        <v>6</v>
      </c>
      <c r="K67" s="16"/>
      <c r="L67" s="0" t="n">
        <v>1</v>
      </c>
    </row>
    <row r="68" customFormat="false" ht="13.8" hidden="false" customHeight="false" outlineLevel="0" collapsed="false">
      <c r="A68" s="17" t="s">
        <v>6</v>
      </c>
      <c r="B68" s="17" t="n">
        <v>4</v>
      </c>
      <c r="C68" s="19" t="n">
        <v>1</v>
      </c>
      <c r="D68" s="21"/>
      <c r="I68" s="21"/>
      <c r="J68" s="17" t="s">
        <v>6</v>
      </c>
      <c r="K68" s="16"/>
      <c r="L68" s="0" t="n">
        <v>1</v>
      </c>
    </row>
    <row r="69" customFormat="false" ht="13.8" hidden="false" customHeight="false" outlineLevel="0" collapsed="false">
      <c r="A69" s="17" t="s">
        <v>6</v>
      </c>
      <c r="B69" s="17" t="n">
        <v>4</v>
      </c>
      <c r="C69" s="19" t="n">
        <v>1</v>
      </c>
      <c r="D69" s="21"/>
      <c r="I69" s="21"/>
      <c r="J69" s="17" t="s">
        <v>6</v>
      </c>
      <c r="K69" s="16"/>
      <c r="L69" s="0" t="n">
        <v>1</v>
      </c>
    </row>
    <row r="70" customFormat="false" ht="13.8" hidden="false" customHeight="false" outlineLevel="0" collapsed="false">
      <c r="A70" s="17" t="s">
        <v>7</v>
      </c>
      <c r="B70" s="17" t="n">
        <v>4</v>
      </c>
      <c r="C70" s="19" t="n">
        <v>1</v>
      </c>
      <c r="D70" s="21"/>
      <c r="I70" s="21"/>
      <c r="J70" s="17" t="s">
        <v>6</v>
      </c>
      <c r="K70" s="16"/>
      <c r="L70" s="0" t="n">
        <v>1</v>
      </c>
    </row>
    <row r="71" customFormat="false" ht="13.8" hidden="false" customHeight="false" outlineLevel="0" collapsed="false">
      <c r="A71" s="17" t="s">
        <v>6</v>
      </c>
      <c r="B71" s="17" t="n">
        <v>5</v>
      </c>
      <c r="C71" s="19" t="n">
        <v>1</v>
      </c>
      <c r="D71" s="21"/>
      <c r="I71" s="21"/>
      <c r="J71" s="17" t="s">
        <v>9</v>
      </c>
      <c r="K71" s="16"/>
      <c r="L71" s="0" t="n">
        <v>0</v>
      </c>
    </row>
    <row r="72" customFormat="false" ht="13.8" hidden="false" customHeight="false" outlineLevel="0" collapsed="false">
      <c r="A72" s="17" t="s">
        <v>6</v>
      </c>
      <c r="B72" s="17" t="n">
        <v>5</v>
      </c>
      <c r="C72" s="19" t="n">
        <v>1</v>
      </c>
      <c r="D72" s="21"/>
      <c r="I72" s="21"/>
      <c r="J72" s="17" t="s">
        <v>9</v>
      </c>
      <c r="K72" s="16"/>
      <c r="L72" s="0" t="n">
        <v>0</v>
      </c>
    </row>
    <row r="73" customFormat="false" ht="13.8" hidden="false" customHeight="false" outlineLevel="0" collapsed="false">
      <c r="A73" s="17" t="s">
        <v>6</v>
      </c>
      <c r="B73" s="17" t="n">
        <v>5</v>
      </c>
      <c r="C73" s="19" t="n">
        <v>1</v>
      </c>
      <c r="D73" s="21"/>
      <c r="I73" s="21"/>
      <c r="J73" s="17" t="s">
        <v>7</v>
      </c>
      <c r="K73" s="16"/>
      <c r="L73" s="0" t="n">
        <v>1</v>
      </c>
    </row>
    <row r="74" customFormat="false" ht="13.8" hidden="false" customHeight="false" outlineLevel="0" collapsed="false">
      <c r="A74" s="17" t="s">
        <v>6</v>
      </c>
      <c r="B74" s="17" t="n">
        <v>5</v>
      </c>
      <c r="C74" s="19" t="n">
        <v>1</v>
      </c>
      <c r="D74" s="21"/>
      <c r="I74" s="21"/>
      <c r="J74" s="17" t="s">
        <v>7</v>
      </c>
      <c r="K74" s="16"/>
      <c r="L74" s="0" t="n">
        <v>1</v>
      </c>
    </row>
    <row r="75" customFormat="false" ht="13.8" hidden="false" customHeight="false" outlineLevel="0" collapsed="false">
      <c r="A75" s="17" t="s">
        <v>6</v>
      </c>
      <c r="B75" s="17" t="n">
        <v>5</v>
      </c>
      <c r="C75" s="19" t="n">
        <v>1</v>
      </c>
      <c r="D75" s="21"/>
      <c r="I75" s="21"/>
      <c r="J75" s="17" t="s">
        <v>6</v>
      </c>
      <c r="K75" s="16"/>
      <c r="L75" s="0" t="n">
        <v>1</v>
      </c>
    </row>
    <row r="76" customFormat="false" ht="13.8" hidden="false" customHeight="false" outlineLevel="0" collapsed="false">
      <c r="A76" s="17" t="s">
        <v>6</v>
      </c>
      <c r="B76" s="17" t="n">
        <v>5</v>
      </c>
      <c r="C76" s="19" t="n">
        <v>1</v>
      </c>
      <c r="D76" s="21"/>
      <c r="I76" s="21"/>
      <c r="J76" s="17" t="s">
        <v>6</v>
      </c>
      <c r="K76" s="16"/>
      <c r="L76" s="0" t="n">
        <v>1</v>
      </c>
    </row>
    <row r="77" customFormat="false" ht="13.8" hidden="false" customHeight="false" outlineLevel="0" collapsed="false">
      <c r="A77" s="17" t="s">
        <v>6</v>
      </c>
      <c r="B77" s="17" t="n">
        <v>5</v>
      </c>
      <c r="C77" s="19" t="n">
        <v>1</v>
      </c>
      <c r="D77" s="21"/>
      <c r="I77" s="21"/>
      <c r="J77" s="17" t="s">
        <v>6</v>
      </c>
      <c r="K77" s="16"/>
      <c r="L77" s="0" t="n">
        <v>1</v>
      </c>
    </row>
    <row r="78" customFormat="false" ht="13.8" hidden="false" customHeight="false" outlineLevel="0" collapsed="false">
      <c r="A78" s="17" t="s">
        <v>6</v>
      </c>
      <c r="B78" s="17" t="n">
        <v>5</v>
      </c>
      <c r="C78" s="19" t="n">
        <v>1</v>
      </c>
      <c r="D78" s="21"/>
      <c r="I78" s="21"/>
      <c r="J78" s="17" t="s">
        <v>7</v>
      </c>
      <c r="K78" s="16"/>
      <c r="L78" s="0" t="n">
        <v>1</v>
      </c>
    </row>
    <row r="79" customFormat="false" ht="13.8" hidden="false" customHeight="false" outlineLevel="0" collapsed="false">
      <c r="A79" s="17" t="s">
        <v>6</v>
      </c>
      <c r="B79" s="17" t="n">
        <v>5</v>
      </c>
      <c r="C79" s="19" t="n">
        <v>1</v>
      </c>
      <c r="D79" s="21"/>
      <c r="I79" s="21"/>
      <c r="J79" s="17" t="s">
        <v>6</v>
      </c>
      <c r="K79" s="16"/>
      <c r="L79" s="0" t="n">
        <v>1</v>
      </c>
    </row>
    <row r="80" customFormat="false" ht="13.8" hidden="false" customHeight="false" outlineLevel="0" collapsed="false">
      <c r="A80" s="17" t="s">
        <v>6</v>
      </c>
      <c r="B80" s="17" t="n">
        <v>5</v>
      </c>
      <c r="C80" s="19" t="n">
        <v>1</v>
      </c>
      <c r="D80" s="21"/>
      <c r="I80" s="21"/>
      <c r="J80" s="17" t="s">
        <v>6</v>
      </c>
      <c r="K80" s="16"/>
      <c r="L80" s="0" t="n">
        <v>1</v>
      </c>
    </row>
    <row r="81" customFormat="false" ht="13.8" hidden="false" customHeight="false" outlineLevel="0" collapsed="false">
      <c r="A81" s="17" t="s">
        <v>6</v>
      </c>
      <c r="B81" s="17" t="n">
        <v>5</v>
      </c>
      <c r="C81" s="19" t="n">
        <v>1</v>
      </c>
      <c r="D81" s="21"/>
      <c r="I81" s="21"/>
      <c r="J81" s="17" t="s">
        <v>6</v>
      </c>
      <c r="K81" s="16"/>
      <c r="L81" s="0" t="n">
        <v>1</v>
      </c>
    </row>
    <row r="82" customFormat="false" ht="13.8" hidden="false" customHeight="false" outlineLevel="0" collapsed="false">
      <c r="A82" s="17" t="s">
        <v>7</v>
      </c>
      <c r="B82" s="17" t="n">
        <v>5</v>
      </c>
      <c r="C82" s="19" t="n">
        <v>1</v>
      </c>
      <c r="D82" s="21"/>
      <c r="I82" s="21"/>
      <c r="J82" s="17" t="s">
        <v>6</v>
      </c>
      <c r="K82" s="16"/>
      <c r="L82" s="0" t="n">
        <v>1</v>
      </c>
    </row>
    <row r="83" customFormat="false" ht="13.8" hidden="false" customHeight="false" outlineLevel="0" collapsed="false">
      <c r="A83" s="17" t="s">
        <v>7</v>
      </c>
      <c r="B83" s="17" t="n">
        <v>5</v>
      </c>
      <c r="C83" s="19" t="n">
        <v>1</v>
      </c>
      <c r="D83" s="21"/>
      <c r="I83" s="21"/>
      <c r="J83" s="17" t="s">
        <v>6</v>
      </c>
      <c r="K83" s="16"/>
      <c r="L83" s="0" t="n">
        <v>1</v>
      </c>
    </row>
    <row r="84" customFormat="false" ht="13.8" hidden="false" customHeight="false" outlineLevel="0" collapsed="false">
      <c r="A84" s="17" t="s">
        <v>6</v>
      </c>
      <c r="B84" s="17" t="n">
        <v>6</v>
      </c>
      <c r="C84" s="19" t="n">
        <v>1</v>
      </c>
      <c r="D84" s="21"/>
      <c r="I84" s="21"/>
      <c r="J84" s="17" t="s">
        <v>6</v>
      </c>
      <c r="K84" s="16"/>
      <c r="L84" s="0" t="n">
        <v>1</v>
      </c>
    </row>
    <row r="85" customFormat="false" ht="13.8" hidden="false" customHeight="false" outlineLevel="0" collapsed="false">
      <c r="A85" s="17" t="s">
        <v>6</v>
      </c>
      <c r="B85" s="17" t="n">
        <v>6</v>
      </c>
      <c r="C85" s="19" t="n">
        <v>1</v>
      </c>
      <c r="D85" s="21"/>
      <c r="I85" s="21"/>
      <c r="J85" s="17" t="s">
        <v>6</v>
      </c>
      <c r="K85" s="16"/>
      <c r="L85" s="0" t="n">
        <v>1</v>
      </c>
    </row>
    <row r="86" customFormat="false" ht="13.8" hidden="false" customHeight="false" outlineLevel="0" collapsed="false">
      <c r="A86" s="17" t="s">
        <v>6</v>
      </c>
      <c r="B86" s="17" t="n">
        <v>6</v>
      </c>
      <c r="C86" s="19" t="n">
        <v>1</v>
      </c>
      <c r="D86" s="21"/>
      <c r="I86" s="21"/>
      <c r="J86" s="17" t="s">
        <v>6</v>
      </c>
      <c r="K86" s="16"/>
      <c r="L86" s="0" t="n">
        <v>1</v>
      </c>
    </row>
    <row r="87" customFormat="false" ht="13.8" hidden="false" customHeight="false" outlineLevel="0" collapsed="false">
      <c r="A87" s="17" t="s">
        <v>6</v>
      </c>
      <c r="B87" s="17" t="n">
        <v>6</v>
      </c>
      <c r="C87" s="19" t="n">
        <v>1</v>
      </c>
      <c r="D87" s="21"/>
      <c r="I87" s="21"/>
      <c r="J87" s="17" t="s">
        <v>6</v>
      </c>
      <c r="K87" s="16"/>
      <c r="L87" s="0" t="n">
        <v>1</v>
      </c>
    </row>
    <row r="88" customFormat="false" ht="13.8" hidden="false" customHeight="false" outlineLevel="0" collapsed="false">
      <c r="A88" s="17" t="s">
        <v>6</v>
      </c>
      <c r="B88" s="17" t="n">
        <v>6</v>
      </c>
      <c r="C88" s="19" t="n">
        <v>1</v>
      </c>
      <c r="D88" s="21"/>
      <c r="I88" s="21"/>
      <c r="J88" s="17" t="s">
        <v>6</v>
      </c>
      <c r="K88" s="16"/>
      <c r="L88" s="0" t="n">
        <v>1</v>
      </c>
    </row>
    <row r="89" customFormat="false" ht="13.8" hidden="false" customHeight="false" outlineLevel="0" collapsed="false">
      <c r="A89" s="17" t="s">
        <v>6</v>
      </c>
      <c r="B89" s="17" t="n">
        <v>6</v>
      </c>
      <c r="C89" s="19" t="n">
        <v>1</v>
      </c>
      <c r="D89" s="21"/>
      <c r="I89" s="21"/>
      <c r="J89" s="17" t="s">
        <v>6</v>
      </c>
      <c r="K89" s="16"/>
      <c r="L89" s="0" t="n">
        <v>1</v>
      </c>
    </row>
    <row r="90" customFormat="false" ht="13.8" hidden="false" customHeight="false" outlineLevel="0" collapsed="false">
      <c r="A90" s="17" t="s">
        <v>6</v>
      </c>
      <c r="B90" s="17" t="n">
        <v>6</v>
      </c>
      <c r="C90" s="19" t="n">
        <v>1</v>
      </c>
      <c r="D90" s="21"/>
      <c r="I90" s="21"/>
      <c r="J90" s="17" t="s">
        <v>6</v>
      </c>
      <c r="K90" s="16"/>
      <c r="L90" s="0" t="n">
        <v>1</v>
      </c>
    </row>
    <row r="91" customFormat="false" ht="13.8" hidden="false" customHeight="false" outlineLevel="0" collapsed="false">
      <c r="A91" s="17" t="s">
        <v>6</v>
      </c>
      <c r="B91" s="17" t="n">
        <v>6</v>
      </c>
      <c r="C91" s="19" t="n">
        <v>1</v>
      </c>
      <c r="D91" s="21"/>
      <c r="I91" s="21"/>
      <c r="J91" s="17" t="s">
        <v>6</v>
      </c>
      <c r="K91" s="16"/>
      <c r="L91" s="0" t="n">
        <v>1</v>
      </c>
    </row>
    <row r="92" customFormat="false" ht="13.8" hidden="false" customHeight="false" outlineLevel="0" collapsed="false">
      <c r="A92" s="17" t="s">
        <v>6</v>
      </c>
      <c r="B92" s="17" t="n">
        <v>6</v>
      </c>
      <c r="C92" s="19" t="n">
        <v>1</v>
      </c>
      <c r="D92" s="21"/>
      <c r="I92" s="21"/>
      <c r="J92" s="17" t="s">
        <v>6</v>
      </c>
      <c r="K92" s="16"/>
      <c r="L92" s="0" t="n">
        <v>1</v>
      </c>
    </row>
    <row r="93" customFormat="false" ht="13.8" hidden="false" customHeight="false" outlineLevel="0" collapsed="false">
      <c r="A93" s="17" t="s">
        <v>6</v>
      </c>
      <c r="B93" s="17" t="n">
        <v>6</v>
      </c>
      <c r="C93" s="19" t="n">
        <v>1</v>
      </c>
      <c r="D93" s="21"/>
      <c r="I93" s="21"/>
      <c r="J93" s="17" t="s">
        <v>6</v>
      </c>
      <c r="K93" s="16"/>
      <c r="L93" s="0" t="n">
        <v>1</v>
      </c>
    </row>
    <row r="94" customFormat="false" ht="13.8" hidden="false" customHeight="false" outlineLevel="0" collapsed="false">
      <c r="A94" s="17" t="s">
        <v>6</v>
      </c>
      <c r="B94" s="17" t="n">
        <v>6</v>
      </c>
      <c r="C94" s="19" t="n">
        <v>1</v>
      </c>
      <c r="D94" s="21"/>
      <c r="I94" s="21"/>
      <c r="J94" s="17" t="s">
        <v>6</v>
      </c>
      <c r="K94" s="16"/>
      <c r="L94" s="0" t="n">
        <v>1</v>
      </c>
    </row>
    <row r="95" customFormat="false" ht="13.8" hidden="false" customHeight="false" outlineLevel="0" collapsed="false">
      <c r="A95" s="17" t="s">
        <v>6</v>
      </c>
      <c r="B95" s="17" t="n">
        <v>6</v>
      </c>
      <c r="C95" s="19" t="n">
        <v>1</v>
      </c>
      <c r="D95" s="21"/>
      <c r="I95" s="21"/>
      <c r="J95" s="17" t="s">
        <v>6</v>
      </c>
      <c r="K95" s="16"/>
      <c r="L95" s="0" t="n">
        <v>1</v>
      </c>
    </row>
    <row r="96" customFormat="false" ht="13.8" hidden="false" customHeight="false" outlineLevel="0" collapsed="false">
      <c r="A96" s="17" t="s">
        <v>6</v>
      </c>
      <c r="B96" s="17" t="n">
        <v>6</v>
      </c>
      <c r="C96" s="19" t="n">
        <v>1</v>
      </c>
      <c r="D96" s="21"/>
      <c r="I96" s="21"/>
      <c r="J96" s="17" t="s">
        <v>6</v>
      </c>
      <c r="K96" s="16"/>
      <c r="L96" s="0" t="n">
        <v>1</v>
      </c>
    </row>
    <row r="97" customFormat="false" ht="13.8" hidden="false" customHeight="false" outlineLevel="0" collapsed="false">
      <c r="A97" s="17" t="s">
        <v>6</v>
      </c>
      <c r="B97" s="17" t="n">
        <v>6</v>
      </c>
      <c r="C97" s="19" t="n">
        <v>1</v>
      </c>
      <c r="D97" s="21"/>
      <c r="I97" s="21"/>
      <c r="J97" s="17" t="s">
        <v>6</v>
      </c>
      <c r="K97" s="16"/>
      <c r="L97" s="0" t="n">
        <v>1</v>
      </c>
    </row>
    <row r="98" customFormat="false" ht="13.8" hidden="false" customHeight="false" outlineLevel="0" collapsed="false">
      <c r="A98" s="17" t="s">
        <v>6</v>
      </c>
      <c r="B98" s="17" t="n">
        <v>6</v>
      </c>
      <c r="C98" s="19" t="n">
        <v>1</v>
      </c>
      <c r="D98" s="21"/>
      <c r="I98" s="21"/>
      <c r="J98" s="17" t="s">
        <v>6</v>
      </c>
      <c r="K98" s="16"/>
      <c r="L98" s="0" t="n">
        <v>1</v>
      </c>
    </row>
    <row r="99" customFormat="false" ht="13.8" hidden="false" customHeight="false" outlineLevel="0" collapsed="false">
      <c r="A99" s="17" t="s">
        <v>6</v>
      </c>
      <c r="B99" s="17" t="n">
        <v>6</v>
      </c>
      <c r="C99" s="19" t="n">
        <v>1</v>
      </c>
      <c r="D99" s="21"/>
      <c r="I99" s="21"/>
      <c r="J99" s="17" t="s">
        <v>7</v>
      </c>
      <c r="K99" s="16"/>
      <c r="L99" s="0" t="n">
        <v>1</v>
      </c>
    </row>
    <row r="100" customFormat="false" ht="13.8" hidden="false" customHeight="false" outlineLevel="0" collapsed="false">
      <c r="A100" s="17" t="s">
        <v>6</v>
      </c>
      <c r="B100" s="17" t="n">
        <v>6</v>
      </c>
      <c r="C100" s="19" t="n">
        <v>1</v>
      </c>
      <c r="D100" s="21"/>
      <c r="I100" s="21"/>
      <c r="J100" s="17" t="s">
        <v>6</v>
      </c>
      <c r="K100" s="16"/>
      <c r="L100" s="0" t="n">
        <v>1</v>
      </c>
    </row>
    <row r="101" customFormat="false" ht="13.8" hidden="false" customHeight="false" outlineLevel="0" collapsed="false">
      <c r="A101" s="17" t="s">
        <v>6</v>
      </c>
      <c r="B101" s="17" t="n">
        <v>6</v>
      </c>
      <c r="C101" s="19" t="n">
        <v>1</v>
      </c>
      <c r="D101" s="21"/>
      <c r="I101" s="21"/>
      <c r="J101" s="17" t="s">
        <v>6</v>
      </c>
      <c r="K101" s="16"/>
      <c r="L101" s="0" t="n">
        <v>1</v>
      </c>
    </row>
    <row r="102" customFormat="false" ht="13.8" hidden="false" customHeight="false" outlineLevel="0" collapsed="false">
      <c r="A102" s="17" t="s">
        <v>6</v>
      </c>
      <c r="B102" s="17" t="n">
        <v>6</v>
      </c>
      <c r="C102" s="19" t="n">
        <v>1</v>
      </c>
      <c r="D102" s="21"/>
      <c r="I102" s="21"/>
      <c r="J102" s="17" t="s">
        <v>6</v>
      </c>
      <c r="K102" s="16"/>
      <c r="L102" s="0" t="n">
        <v>1</v>
      </c>
    </row>
    <row r="103" customFormat="false" ht="13.8" hidden="false" customHeight="false" outlineLevel="0" collapsed="false">
      <c r="A103" s="17" t="s">
        <v>6</v>
      </c>
      <c r="B103" s="17" t="n">
        <v>6</v>
      </c>
      <c r="C103" s="19" t="n">
        <v>1</v>
      </c>
      <c r="D103" s="21"/>
      <c r="I103" s="21"/>
      <c r="J103" s="17" t="s">
        <v>6</v>
      </c>
      <c r="K103" s="16"/>
      <c r="L103" s="0" t="n">
        <v>1</v>
      </c>
    </row>
    <row r="104" customFormat="false" ht="13.8" hidden="false" customHeight="false" outlineLevel="0" collapsed="false">
      <c r="A104" s="17" t="s">
        <v>6</v>
      </c>
      <c r="B104" s="17" t="n">
        <v>6</v>
      </c>
      <c r="C104" s="19" t="n">
        <v>1</v>
      </c>
      <c r="D104" s="21"/>
      <c r="I104" s="21"/>
      <c r="J104" s="17" t="s">
        <v>6</v>
      </c>
      <c r="K104" s="16"/>
      <c r="L104" s="0" t="n">
        <v>1</v>
      </c>
    </row>
    <row r="105" customFormat="false" ht="13.8" hidden="false" customHeight="false" outlineLevel="0" collapsed="false">
      <c r="A105" s="17" t="s">
        <v>6</v>
      </c>
      <c r="B105" s="17" t="n">
        <v>6</v>
      </c>
      <c r="C105" s="19" t="n">
        <v>1</v>
      </c>
      <c r="D105" s="21"/>
      <c r="I105" s="21"/>
      <c r="J105" s="17" t="s">
        <v>6</v>
      </c>
      <c r="K105" s="16"/>
      <c r="L105" s="0" t="n">
        <v>1</v>
      </c>
    </row>
    <row r="106" customFormat="false" ht="13.8" hidden="false" customHeight="false" outlineLevel="0" collapsed="false">
      <c r="A106" s="17" t="s">
        <v>6</v>
      </c>
      <c r="B106" s="17" t="n">
        <v>6</v>
      </c>
      <c r="C106" s="19" t="n">
        <v>1</v>
      </c>
      <c r="D106" s="21"/>
      <c r="I106" s="21"/>
      <c r="J106" s="17" t="s">
        <v>6</v>
      </c>
      <c r="K106" s="16"/>
      <c r="L106" s="0" t="n">
        <v>1</v>
      </c>
    </row>
    <row r="107" customFormat="false" ht="13.8" hidden="false" customHeight="false" outlineLevel="0" collapsed="false">
      <c r="A107" s="17" t="s">
        <v>6</v>
      </c>
      <c r="B107" s="17" t="n">
        <v>6</v>
      </c>
      <c r="C107" s="19" t="n">
        <v>1</v>
      </c>
      <c r="D107" s="21"/>
      <c r="I107" s="21"/>
      <c r="J107" s="17" t="s">
        <v>6</v>
      </c>
      <c r="K107" s="16"/>
      <c r="L107" s="0" t="n">
        <v>1</v>
      </c>
    </row>
    <row r="108" customFormat="false" ht="13.8" hidden="false" customHeight="false" outlineLevel="0" collapsed="false">
      <c r="A108" s="17" t="s">
        <v>9</v>
      </c>
      <c r="B108" s="17" t="n">
        <v>6</v>
      </c>
      <c r="C108" s="19" t="n">
        <v>0</v>
      </c>
      <c r="D108" s="21"/>
      <c r="I108" s="21"/>
      <c r="J108" s="17" t="s">
        <v>6</v>
      </c>
      <c r="K108" s="16"/>
      <c r="L108" s="0" t="n">
        <v>1</v>
      </c>
    </row>
    <row r="109" customFormat="false" ht="13.8" hidden="false" customHeight="false" outlineLevel="0" collapsed="false">
      <c r="A109" s="17" t="s">
        <v>9</v>
      </c>
      <c r="B109" s="17" t="n">
        <v>6</v>
      </c>
      <c r="C109" s="19" t="n">
        <v>0</v>
      </c>
      <c r="D109" s="21"/>
      <c r="I109" s="21"/>
      <c r="J109" s="17" t="s">
        <v>6</v>
      </c>
      <c r="K109" s="16"/>
      <c r="L109" s="0" t="n">
        <v>1</v>
      </c>
    </row>
    <row r="110" customFormat="false" ht="13.8" hidden="false" customHeight="false" outlineLevel="0" collapsed="false">
      <c r="A110" s="17" t="s">
        <v>7</v>
      </c>
      <c r="B110" s="17" t="n">
        <v>6</v>
      </c>
      <c r="C110" s="19" t="n">
        <v>1</v>
      </c>
      <c r="D110" s="21"/>
      <c r="I110" s="21"/>
      <c r="J110" s="17" t="s">
        <v>6</v>
      </c>
      <c r="K110" s="16"/>
      <c r="L110" s="0" t="n">
        <v>1</v>
      </c>
    </row>
    <row r="111" customFormat="false" ht="13.8" hidden="false" customHeight="false" outlineLevel="0" collapsed="false">
      <c r="A111" s="17" t="s">
        <v>6</v>
      </c>
      <c r="B111" s="17" t="n">
        <v>8</v>
      </c>
      <c r="C111" s="19" t="n">
        <v>1</v>
      </c>
      <c r="D111" s="21"/>
      <c r="I111" s="21"/>
      <c r="J111" s="17" t="s">
        <v>7</v>
      </c>
      <c r="K111" s="16"/>
      <c r="L111" s="0" t="n">
        <v>1</v>
      </c>
    </row>
    <row r="112" customFormat="false" ht="13.8" hidden="false" customHeight="false" outlineLevel="0" collapsed="false">
      <c r="A112" s="17" t="s">
        <v>6</v>
      </c>
      <c r="B112" s="17" t="n">
        <v>8</v>
      </c>
      <c r="C112" s="19" t="n">
        <v>1</v>
      </c>
      <c r="D112" s="21"/>
      <c r="I112" s="21"/>
      <c r="J112" s="17" t="s">
        <v>7</v>
      </c>
      <c r="K112" s="16"/>
      <c r="L112" s="0" t="n">
        <v>1</v>
      </c>
    </row>
    <row r="113" customFormat="false" ht="13.8" hidden="false" customHeight="false" outlineLevel="0" collapsed="false">
      <c r="A113" s="17" t="s">
        <v>6</v>
      </c>
      <c r="B113" s="17" t="n">
        <v>8</v>
      </c>
      <c r="C113" s="19" t="n">
        <v>1</v>
      </c>
      <c r="D113" s="21"/>
      <c r="I113" s="21"/>
      <c r="J113" s="17" t="s">
        <v>6</v>
      </c>
      <c r="K113" s="16"/>
      <c r="L113" s="0" t="n">
        <v>1</v>
      </c>
    </row>
    <row r="114" customFormat="false" ht="13.8" hidden="false" customHeight="false" outlineLevel="0" collapsed="false">
      <c r="A114" s="17" t="s">
        <v>6</v>
      </c>
      <c r="B114" s="17" t="n">
        <v>8</v>
      </c>
      <c r="C114" s="19" t="n">
        <v>1</v>
      </c>
      <c r="D114" s="21"/>
      <c r="I114" s="21"/>
      <c r="J114" s="17" t="s">
        <v>6</v>
      </c>
      <c r="K114" s="16"/>
      <c r="L114" s="0" t="n">
        <v>1</v>
      </c>
    </row>
    <row r="115" customFormat="false" ht="13.8" hidden="false" customHeight="false" outlineLevel="0" collapsed="false">
      <c r="A115" s="17" t="s">
        <v>6</v>
      </c>
      <c r="B115" s="17" t="n">
        <v>8</v>
      </c>
      <c r="C115" s="19" t="n">
        <v>1</v>
      </c>
      <c r="D115" s="21"/>
      <c r="I115" s="21"/>
      <c r="J115" s="17" t="s">
        <v>6</v>
      </c>
      <c r="K115" s="16"/>
      <c r="L115" s="0" t="n">
        <v>1</v>
      </c>
    </row>
    <row r="116" customFormat="false" ht="13.8" hidden="false" customHeight="false" outlineLevel="0" collapsed="false">
      <c r="A116" s="17" t="s">
        <v>6</v>
      </c>
      <c r="B116" s="17" t="n">
        <v>8</v>
      </c>
      <c r="C116" s="19" t="n">
        <v>1</v>
      </c>
      <c r="D116" s="21"/>
      <c r="I116" s="21"/>
      <c r="J116" s="17" t="s">
        <v>6</v>
      </c>
      <c r="K116" s="16"/>
      <c r="L116" s="0" t="n">
        <v>1</v>
      </c>
    </row>
    <row r="117" customFormat="false" ht="13.8" hidden="false" customHeight="false" outlineLevel="0" collapsed="false">
      <c r="A117" s="17" t="s">
        <v>6</v>
      </c>
      <c r="B117" s="17" t="n">
        <v>8</v>
      </c>
      <c r="C117" s="19" t="n">
        <v>1</v>
      </c>
      <c r="D117" s="21"/>
      <c r="I117" s="21"/>
      <c r="J117" s="17" t="s">
        <v>6</v>
      </c>
      <c r="K117" s="16"/>
      <c r="L117" s="0" t="n">
        <v>1</v>
      </c>
    </row>
    <row r="118" customFormat="false" ht="13.8" hidden="false" customHeight="false" outlineLevel="0" collapsed="false">
      <c r="A118" s="17" t="s">
        <v>6</v>
      </c>
      <c r="B118" s="17" t="n">
        <v>8</v>
      </c>
      <c r="C118" s="19" t="n">
        <v>1</v>
      </c>
      <c r="D118" s="21"/>
      <c r="I118" s="21"/>
      <c r="J118" s="17" t="s">
        <v>6</v>
      </c>
      <c r="K118" s="16"/>
      <c r="L118" s="0" t="n">
        <v>1</v>
      </c>
    </row>
    <row r="119" customFormat="false" ht="13.8" hidden="false" customHeight="false" outlineLevel="0" collapsed="false">
      <c r="A119" s="17" t="s">
        <v>6</v>
      </c>
      <c r="B119" s="17" t="n">
        <v>8</v>
      </c>
      <c r="C119" s="19" t="n">
        <v>1</v>
      </c>
      <c r="D119" s="21"/>
      <c r="I119" s="21"/>
      <c r="J119" s="17" t="s">
        <v>6</v>
      </c>
      <c r="K119" s="16"/>
      <c r="L119" s="0" t="n">
        <v>1</v>
      </c>
    </row>
    <row r="120" customFormat="false" ht="13.8" hidden="false" customHeight="false" outlineLevel="0" collapsed="false">
      <c r="A120" s="17" t="s">
        <v>6</v>
      </c>
      <c r="B120" s="17" t="n">
        <v>8</v>
      </c>
      <c r="C120" s="19" t="n">
        <v>1</v>
      </c>
      <c r="D120" s="21"/>
      <c r="I120" s="21"/>
      <c r="J120" s="17" t="s">
        <v>6</v>
      </c>
      <c r="K120" s="16"/>
      <c r="L120" s="0" t="n">
        <v>1</v>
      </c>
    </row>
    <row r="121" customFormat="false" ht="13.8" hidden="false" customHeight="false" outlineLevel="0" collapsed="false">
      <c r="A121" s="17" t="s">
        <v>6</v>
      </c>
      <c r="B121" s="17" t="n">
        <v>8</v>
      </c>
      <c r="C121" s="19" t="n">
        <v>1</v>
      </c>
      <c r="D121" s="21"/>
      <c r="I121" s="21"/>
      <c r="J121" s="17" t="s">
        <v>6</v>
      </c>
      <c r="K121" s="16"/>
      <c r="L121" s="0" t="n">
        <v>1</v>
      </c>
    </row>
    <row r="122" customFormat="false" ht="13.8" hidden="false" customHeight="false" outlineLevel="0" collapsed="false">
      <c r="A122" s="17" t="s">
        <v>6</v>
      </c>
      <c r="B122" s="17" t="n">
        <v>8</v>
      </c>
      <c r="C122" s="19" t="n">
        <v>1</v>
      </c>
      <c r="D122" s="21"/>
      <c r="I122" s="21"/>
      <c r="J122" s="17" t="s">
        <v>6</v>
      </c>
      <c r="K122" s="16"/>
      <c r="L122" s="0" t="n">
        <v>1</v>
      </c>
    </row>
    <row r="123" customFormat="false" ht="13.8" hidden="false" customHeight="false" outlineLevel="0" collapsed="false">
      <c r="A123" s="17" t="s">
        <v>6</v>
      </c>
      <c r="B123" s="17" t="n">
        <v>8</v>
      </c>
      <c r="C123" s="19" t="n">
        <v>1</v>
      </c>
      <c r="D123" s="21"/>
      <c r="I123" s="21"/>
      <c r="J123" s="17" t="s">
        <v>6</v>
      </c>
      <c r="K123" s="16"/>
      <c r="L123" s="0" t="n">
        <v>1</v>
      </c>
    </row>
    <row r="124" customFormat="false" ht="13.8" hidden="false" customHeight="false" outlineLevel="0" collapsed="false">
      <c r="A124" s="17" t="s">
        <v>6</v>
      </c>
      <c r="B124" s="17" t="n">
        <v>8</v>
      </c>
      <c r="C124" s="19" t="n">
        <v>1</v>
      </c>
      <c r="D124" s="21"/>
      <c r="I124" s="21"/>
      <c r="J124" s="17" t="s">
        <v>6</v>
      </c>
      <c r="K124" s="16"/>
      <c r="L124" s="0" t="n">
        <v>1</v>
      </c>
    </row>
    <row r="125" customFormat="false" ht="13.8" hidden="false" customHeight="false" outlineLevel="0" collapsed="false">
      <c r="A125" s="17" t="s">
        <v>6</v>
      </c>
      <c r="B125" s="17" t="n">
        <v>8</v>
      </c>
      <c r="C125" s="19" t="n">
        <v>1</v>
      </c>
      <c r="D125" s="21"/>
      <c r="I125" s="21"/>
      <c r="J125" s="17" t="s">
        <v>6</v>
      </c>
      <c r="K125" s="16"/>
      <c r="L125" s="0" t="n">
        <v>1</v>
      </c>
    </row>
    <row r="126" customFormat="false" ht="13.8" hidden="false" customHeight="false" outlineLevel="0" collapsed="false">
      <c r="A126" s="17" t="s">
        <v>6</v>
      </c>
      <c r="B126" s="17" t="n">
        <v>8</v>
      </c>
      <c r="C126" s="19" t="n">
        <v>1</v>
      </c>
      <c r="D126" s="21"/>
      <c r="I126" s="21"/>
      <c r="J126" s="17" t="s">
        <v>6</v>
      </c>
      <c r="K126" s="16"/>
      <c r="L126" s="0" t="n">
        <v>1</v>
      </c>
    </row>
    <row r="127" customFormat="false" ht="13.8" hidden="false" customHeight="false" outlineLevel="0" collapsed="false">
      <c r="A127" s="17" t="s">
        <v>6</v>
      </c>
      <c r="B127" s="17" t="n">
        <v>8</v>
      </c>
      <c r="C127" s="19" t="n">
        <v>1</v>
      </c>
      <c r="D127" s="21"/>
      <c r="I127" s="21"/>
      <c r="J127" s="17" t="s">
        <v>6</v>
      </c>
      <c r="K127" s="16"/>
      <c r="L127" s="0" t="n">
        <v>1</v>
      </c>
    </row>
    <row r="128" customFormat="false" ht="13.8" hidden="false" customHeight="false" outlineLevel="0" collapsed="false">
      <c r="A128" s="17" t="s">
        <v>6</v>
      </c>
      <c r="B128" s="17" t="n">
        <v>8</v>
      </c>
      <c r="C128" s="19" t="n">
        <v>1</v>
      </c>
      <c r="D128" s="21"/>
      <c r="I128" s="21"/>
      <c r="J128" s="17" t="s">
        <v>6</v>
      </c>
      <c r="K128" s="16"/>
      <c r="L128" s="0" t="n">
        <v>1</v>
      </c>
    </row>
    <row r="129" customFormat="false" ht="13.8" hidden="false" customHeight="false" outlineLevel="0" collapsed="false">
      <c r="A129" s="17" t="s">
        <v>6</v>
      </c>
      <c r="B129" s="17" t="n">
        <v>8</v>
      </c>
      <c r="C129" s="19" t="n">
        <v>1</v>
      </c>
      <c r="D129" s="21"/>
      <c r="I129" s="21"/>
      <c r="J129" s="17" t="s">
        <v>6</v>
      </c>
      <c r="K129" s="16"/>
      <c r="L129" s="0" t="n">
        <v>1</v>
      </c>
    </row>
    <row r="130" customFormat="false" ht="13.8" hidden="false" customHeight="false" outlineLevel="0" collapsed="false">
      <c r="A130" s="17" t="s">
        <v>6</v>
      </c>
      <c r="B130" s="17" t="n">
        <v>8</v>
      </c>
      <c r="C130" s="19" t="n">
        <v>1</v>
      </c>
      <c r="D130" s="21"/>
      <c r="I130" s="21"/>
      <c r="J130" s="17" t="s">
        <v>6</v>
      </c>
      <c r="K130" s="16"/>
      <c r="L130" s="0" t="n">
        <v>1</v>
      </c>
    </row>
    <row r="131" customFormat="false" ht="13.8" hidden="false" customHeight="false" outlineLevel="0" collapsed="false">
      <c r="A131" s="17" t="s">
        <v>6</v>
      </c>
      <c r="B131" s="17" t="n">
        <v>8</v>
      </c>
      <c r="C131" s="19" t="n">
        <v>1</v>
      </c>
      <c r="D131" s="21"/>
      <c r="I131" s="21"/>
      <c r="J131" s="17" t="s">
        <v>6</v>
      </c>
      <c r="K131" s="16"/>
      <c r="L131" s="0" t="n">
        <v>1</v>
      </c>
    </row>
    <row r="132" customFormat="false" ht="13.8" hidden="false" customHeight="false" outlineLevel="0" collapsed="false">
      <c r="A132" s="17" t="s">
        <v>6</v>
      </c>
      <c r="B132" s="17" t="n">
        <v>8</v>
      </c>
      <c r="C132" s="19" t="n">
        <v>1</v>
      </c>
      <c r="D132" s="21"/>
      <c r="I132" s="21"/>
      <c r="J132" s="17" t="s">
        <v>6</v>
      </c>
      <c r="K132" s="16"/>
      <c r="L132" s="0" t="n">
        <v>1</v>
      </c>
    </row>
    <row r="133" customFormat="false" ht="13.8" hidden="false" customHeight="false" outlineLevel="0" collapsed="false">
      <c r="A133" s="17" t="s">
        <v>6</v>
      </c>
      <c r="B133" s="17" t="n">
        <v>8</v>
      </c>
      <c r="C133" s="19" t="n">
        <v>1</v>
      </c>
      <c r="D133" s="21"/>
      <c r="I133" s="21"/>
      <c r="J133" s="17" t="s">
        <v>6</v>
      </c>
      <c r="K133" s="16"/>
      <c r="L133" s="0" t="n">
        <v>1</v>
      </c>
    </row>
    <row r="134" customFormat="false" ht="13.8" hidden="false" customHeight="false" outlineLevel="0" collapsed="false">
      <c r="A134" s="17" t="s">
        <v>6</v>
      </c>
      <c r="B134" s="17" t="n">
        <v>8</v>
      </c>
      <c r="C134" s="19" t="n">
        <v>1</v>
      </c>
      <c r="D134" s="21"/>
      <c r="I134" s="21"/>
      <c r="J134" s="17" t="s">
        <v>6</v>
      </c>
      <c r="K134" s="16"/>
      <c r="L134" s="0" t="n">
        <v>1</v>
      </c>
    </row>
    <row r="135" customFormat="false" ht="13.8" hidden="false" customHeight="false" outlineLevel="0" collapsed="false">
      <c r="A135" s="17" t="s">
        <v>6</v>
      </c>
      <c r="B135" s="17" t="n">
        <v>8</v>
      </c>
      <c r="C135" s="19" t="n">
        <v>1</v>
      </c>
      <c r="D135" s="21"/>
      <c r="I135" s="21"/>
      <c r="J135" s="17" t="s">
        <v>6</v>
      </c>
      <c r="K135" s="16"/>
      <c r="L135" s="0" t="n">
        <v>1</v>
      </c>
    </row>
    <row r="136" customFormat="false" ht="13.8" hidden="false" customHeight="false" outlineLevel="0" collapsed="false">
      <c r="A136" s="17" t="s">
        <v>6</v>
      </c>
      <c r="B136" s="17" t="n">
        <v>8</v>
      </c>
      <c r="C136" s="19" t="n">
        <v>1</v>
      </c>
      <c r="D136" s="21"/>
      <c r="I136" s="21"/>
      <c r="J136" s="17" t="s">
        <v>6</v>
      </c>
      <c r="K136" s="16"/>
      <c r="L136" s="0" t="n">
        <v>1</v>
      </c>
    </row>
    <row r="137" customFormat="false" ht="13.8" hidden="false" customHeight="false" outlineLevel="0" collapsed="false">
      <c r="A137" s="17" t="s">
        <v>6</v>
      </c>
      <c r="B137" s="17" t="n">
        <v>8</v>
      </c>
      <c r="C137" s="19" t="n">
        <v>1</v>
      </c>
      <c r="D137" s="21"/>
      <c r="I137" s="21"/>
      <c r="J137" s="17" t="s">
        <v>9</v>
      </c>
      <c r="K137" s="16"/>
      <c r="L137" s="0" t="n">
        <v>0</v>
      </c>
    </row>
    <row r="138" customFormat="false" ht="13.8" hidden="false" customHeight="false" outlineLevel="0" collapsed="false">
      <c r="A138" s="17" t="s">
        <v>6</v>
      </c>
      <c r="B138" s="17" t="n">
        <v>8</v>
      </c>
      <c r="C138" s="19" t="n">
        <v>1</v>
      </c>
      <c r="D138" s="21"/>
      <c r="I138" s="21"/>
      <c r="J138" s="17" t="s">
        <v>9</v>
      </c>
      <c r="K138" s="16"/>
      <c r="L138" s="0" t="n">
        <v>0</v>
      </c>
    </row>
    <row r="139" customFormat="false" ht="13.8" hidden="false" customHeight="false" outlineLevel="0" collapsed="false">
      <c r="A139" s="17" t="s">
        <v>6</v>
      </c>
      <c r="B139" s="17" t="n">
        <v>8</v>
      </c>
      <c r="C139" s="19" t="n">
        <v>1</v>
      </c>
      <c r="D139" s="21"/>
      <c r="I139" s="21"/>
      <c r="J139" s="17" t="s">
        <v>7</v>
      </c>
      <c r="K139" s="16"/>
      <c r="L139" s="0" t="n">
        <v>1</v>
      </c>
    </row>
    <row r="140" customFormat="false" ht="13.8" hidden="false" customHeight="false" outlineLevel="0" collapsed="false">
      <c r="A140" s="17" t="s">
        <v>6</v>
      </c>
      <c r="B140" s="17" t="n">
        <v>8</v>
      </c>
      <c r="C140" s="19" t="n">
        <v>1</v>
      </c>
      <c r="D140" s="21"/>
      <c r="I140" s="21"/>
      <c r="J140" s="17" t="s">
        <v>6</v>
      </c>
      <c r="K140" s="16"/>
      <c r="L140" s="0" t="n">
        <v>1</v>
      </c>
    </row>
    <row r="141" customFormat="false" ht="13.8" hidden="false" customHeight="false" outlineLevel="0" collapsed="false">
      <c r="A141" s="17" t="s">
        <v>6</v>
      </c>
      <c r="B141" s="17" t="n">
        <v>8</v>
      </c>
      <c r="C141" s="19" t="n">
        <v>1</v>
      </c>
      <c r="D141" s="21"/>
      <c r="I141" s="21"/>
      <c r="J141" s="17" t="s">
        <v>6</v>
      </c>
      <c r="K141" s="16"/>
      <c r="L141" s="0" t="n">
        <v>1</v>
      </c>
    </row>
    <row r="142" customFormat="false" ht="13.8" hidden="false" customHeight="false" outlineLevel="0" collapsed="false">
      <c r="A142" s="17" t="s">
        <v>6</v>
      </c>
      <c r="B142" s="17" t="n">
        <v>8</v>
      </c>
      <c r="C142" s="19" t="n">
        <v>1</v>
      </c>
      <c r="D142" s="21"/>
      <c r="I142" s="21"/>
      <c r="J142" s="17" t="s">
        <v>6</v>
      </c>
      <c r="K142" s="16"/>
      <c r="L142" s="0" t="n">
        <v>1</v>
      </c>
    </row>
    <row r="143" customFormat="false" ht="13.8" hidden="false" customHeight="false" outlineLevel="0" collapsed="false">
      <c r="A143" s="17" t="s">
        <v>6</v>
      </c>
      <c r="B143" s="17" t="n">
        <v>8</v>
      </c>
      <c r="C143" s="19" t="n">
        <v>1</v>
      </c>
      <c r="D143" s="21"/>
      <c r="I143" s="21"/>
      <c r="J143" s="17" t="s">
        <v>6</v>
      </c>
      <c r="K143" s="16"/>
      <c r="L143" s="0" t="n">
        <v>1</v>
      </c>
    </row>
    <row r="144" customFormat="false" ht="13.8" hidden="false" customHeight="false" outlineLevel="0" collapsed="false">
      <c r="A144" s="17" t="s">
        <v>6</v>
      </c>
      <c r="B144" s="17" t="n">
        <v>8</v>
      </c>
      <c r="C144" s="19" t="n">
        <v>1</v>
      </c>
      <c r="D144" s="21"/>
      <c r="I144" s="21"/>
      <c r="J144" s="17" t="s">
        <v>6</v>
      </c>
      <c r="K144" s="16"/>
      <c r="L144" s="0" t="n">
        <v>1</v>
      </c>
    </row>
    <row r="145" customFormat="false" ht="13.8" hidden="false" customHeight="false" outlineLevel="0" collapsed="false">
      <c r="A145" s="17" t="s">
        <v>6</v>
      </c>
      <c r="B145" s="17" t="n">
        <v>8</v>
      </c>
      <c r="C145" s="19" t="n">
        <v>1</v>
      </c>
      <c r="D145" s="21"/>
      <c r="I145" s="21"/>
      <c r="J145" s="17" t="s">
        <v>6</v>
      </c>
      <c r="K145" s="16"/>
      <c r="L145" s="0" t="n">
        <v>1</v>
      </c>
    </row>
    <row r="146" customFormat="false" ht="13.8" hidden="false" customHeight="false" outlineLevel="0" collapsed="false">
      <c r="A146" s="17" t="s">
        <v>6</v>
      </c>
      <c r="B146" s="17" t="n">
        <v>8</v>
      </c>
      <c r="C146" s="19" t="n">
        <v>1</v>
      </c>
      <c r="D146" s="21"/>
      <c r="I146" s="21"/>
      <c r="J146" s="17" t="s">
        <v>6</v>
      </c>
      <c r="K146" s="16"/>
      <c r="L146" s="0" t="n">
        <v>1</v>
      </c>
    </row>
    <row r="147" customFormat="false" ht="13.8" hidden="false" customHeight="false" outlineLevel="0" collapsed="false">
      <c r="A147" s="17" t="s">
        <v>6</v>
      </c>
      <c r="B147" s="17" t="n">
        <v>8</v>
      </c>
      <c r="C147" s="19" t="n">
        <v>1</v>
      </c>
      <c r="D147" s="21"/>
      <c r="I147" s="21"/>
      <c r="J147" s="17" t="s">
        <v>6</v>
      </c>
      <c r="K147" s="16"/>
      <c r="L147" s="0" t="n">
        <v>1</v>
      </c>
    </row>
    <row r="148" customFormat="false" ht="13.8" hidden="false" customHeight="false" outlineLevel="0" collapsed="false">
      <c r="A148" s="17" t="s">
        <v>6</v>
      </c>
      <c r="B148" s="17" t="n">
        <v>8</v>
      </c>
      <c r="C148" s="19" t="n">
        <v>1</v>
      </c>
      <c r="D148" s="21"/>
      <c r="I148" s="21"/>
      <c r="J148" s="17" t="s">
        <v>6</v>
      </c>
      <c r="K148" s="16"/>
      <c r="L148" s="0" t="n">
        <v>1</v>
      </c>
    </row>
    <row r="149" customFormat="false" ht="13.8" hidden="false" customHeight="false" outlineLevel="0" collapsed="false">
      <c r="A149" s="17" t="s">
        <v>6</v>
      </c>
      <c r="B149" s="17" t="n">
        <v>8</v>
      </c>
      <c r="C149" s="19" t="n">
        <v>1</v>
      </c>
      <c r="D149" s="21"/>
      <c r="I149" s="21"/>
      <c r="J149" s="17" t="s">
        <v>6</v>
      </c>
      <c r="K149" s="16"/>
      <c r="L149" s="0" t="n">
        <v>1</v>
      </c>
    </row>
    <row r="150" customFormat="false" ht="13.8" hidden="false" customHeight="false" outlineLevel="0" collapsed="false">
      <c r="A150" s="17" t="s">
        <v>6</v>
      </c>
      <c r="B150" s="17" t="n">
        <v>8</v>
      </c>
      <c r="C150" s="19" t="n">
        <v>1</v>
      </c>
      <c r="D150" s="21"/>
      <c r="I150" s="21"/>
      <c r="J150" s="17" t="s">
        <v>6</v>
      </c>
      <c r="K150" s="16"/>
      <c r="L150" s="0" t="n">
        <v>1</v>
      </c>
    </row>
    <row r="151" customFormat="false" ht="13.8" hidden="false" customHeight="false" outlineLevel="0" collapsed="false">
      <c r="A151" s="17" t="s">
        <v>6</v>
      </c>
      <c r="B151" s="17" t="n">
        <v>8</v>
      </c>
      <c r="C151" s="19" t="n">
        <v>1</v>
      </c>
      <c r="D151" s="21"/>
      <c r="I151" s="21"/>
      <c r="J151" s="17" t="s">
        <v>6</v>
      </c>
      <c r="K151" s="16"/>
      <c r="L151" s="0" t="n">
        <v>1</v>
      </c>
    </row>
    <row r="152" customFormat="false" ht="13.8" hidden="false" customHeight="false" outlineLevel="0" collapsed="false">
      <c r="A152" s="17" t="s">
        <v>6</v>
      </c>
      <c r="B152" s="17" t="n">
        <v>8</v>
      </c>
      <c r="C152" s="19" t="n">
        <v>1</v>
      </c>
      <c r="D152" s="21"/>
      <c r="I152" s="21"/>
      <c r="J152" s="17" t="s">
        <v>6</v>
      </c>
      <c r="K152" s="16"/>
      <c r="L152" s="0" t="n">
        <v>1</v>
      </c>
    </row>
    <row r="153" customFormat="false" ht="13.8" hidden="false" customHeight="false" outlineLevel="0" collapsed="false">
      <c r="A153" s="17" t="s">
        <v>6</v>
      </c>
      <c r="B153" s="17" t="n">
        <v>8</v>
      </c>
      <c r="C153" s="19" t="n">
        <v>1</v>
      </c>
      <c r="D153" s="21"/>
      <c r="I153" s="21"/>
      <c r="J153" s="17" t="s">
        <v>6</v>
      </c>
      <c r="K153" s="16"/>
      <c r="L153" s="0" t="n">
        <v>1</v>
      </c>
    </row>
    <row r="154" customFormat="false" ht="13.8" hidden="false" customHeight="false" outlineLevel="0" collapsed="false">
      <c r="A154" s="17" t="s">
        <v>6</v>
      </c>
      <c r="B154" s="17" t="n">
        <v>8</v>
      </c>
      <c r="C154" s="19" t="n">
        <v>1</v>
      </c>
      <c r="D154" s="21"/>
      <c r="I154" s="21"/>
      <c r="J154" s="17" t="s">
        <v>6</v>
      </c>
      <c r="K154" s="16"/>
      <c r="L154" s="0" t="n">
        <v>1</v>
      </c>
    </row>
    <row r="155" customFormat="false" ht="13.8" hidden="false" customHeight="false" outlineLevel="0" collapsed="false">
      <c r="A155" s="17" t="s">
        <v>6</v>
      </c>
      <c r="B155" s="17" t="n">
        <v>8</v>
      </c>
      <c r="C155" s="19" t="n">
        <v>1</v>
      </c>
      <c r="D155" s="21"/>
      <c r="I155" s="21"/>
      <c r="J155" s="17" t="s">
        <v>6</v>
      </c>
      <c r="K155" s="16"/>
      <c r="L155" s="0" t="n">
        <v>1</v>
      </c>
    </row>
    <row r="156" customFormat="false" ht="13.8" hidden="false" customHeight="false" outlineLevel="0" collapsed="false">
      <c r="A156" s="17" t="s">
        <v>6</v>
      </c>
      <c r="B156" s="17" t="n">
        <v>8</v>
      </c>
      <c r="C156" s="19" t="n">
        <v>1</v>
      </c>
      <c r="D156" s="21"/>
      <c r="I156" s="21"/>
      <c r="J156" s="17" t="s">
        <v>6</v>
      </c>
      <c r="K156" s="16"/>
      <c r="L156" s="0" t="n">
        <v>1</v>
      </c>
    </row>
    <row r="157" customFormat="false" ht="13.8" hidden="false" customHeight="false" outlineLevel="0" collapsed="false">
      <c r="A157" s="17" t="s">
        <v>6</v>
      </c>
      <c r="B157" s="17" t="n">
        <v>8</v>
      </c>
      <c r="C157" s="19" t="n">
        <v>1</v>
      </c>
      <c r="D157" s="21"/>
      <c r="I157" s="21"/>
      <c r="J157" s="17" t="s">
        <v>6</v>
      </c>
      <c r="K157" s="16"/>
      <c r="L157" s="0" t="n">
        <v>1</v>
      </c>
    </row>
    <row r="158" customFormat="false" ht="13.8" hidden="false" customHeight="false" outlineLevel="0" collapsed="false">
      <c r="A158" s="17" t="s">
        <v>6</v>
      </c>
      <c r="B158" s="17" t="n">
        <v>8</v>
      </c>
      <c r="C158" s="19" t="n">
        <v>1</v>
      </c>
      <c r="D158" s="21"/>
      <c r="I158" s="21"/>
      <c r="J158" s="17" t="s">
        <v>6</v>
      </c>
      <c r="K158" s="16"/>
      <c r="L158" s="0" t="n">
        <v>1</v>
      </c>
    </row>
    <row r="159" customFormat="false" ht="13.8" hidden="false" customHeight="false" outlineLevel="0" collapsed="false">
      <c r="A159" s="17" t="s">
        <v>6</v>
      </c>
      <c r="B159" s="17" t="n">
        <v>8</v>
      </c>
      <c r="C159" s="19" t="n">
        <v>1</v>
      </c>
      <c r="D159" s="21"/>
      <c r="I159" s="21"/>
      <c r="J159" s="17" t="s">
        <v>6</v>
      </c>
      <c r="K159" s="16"/>
      <c r="L159" s="0" t="n">
        <v>1</v>
      </c>
    </row>
    <row r="160" customFormat="false" ht="13.8" hidden="false" customHeight="false" outlineLevel="0" collapsed="false">
      <c r="A160" s="17" t="s">
        <v>6</v>
      </c>
      <c r="B160" s="17" t="n">
        <v>8</v>
      </c>
      <c r="C160" s="19" t="n">
        <v>1</v>
      </c>
      <c r="D160" s="21"/>
      <c r="I160" s="21"/>
      <c r="J160" s="17" t="s">
        <v>6</v>
      </c>
      <c r="K160" s="16"/>
      <c r="L160" s="0" t="n">
        <v>1</v>
      </c>
    </row>
    <row r="161" customFormat="false" ht="13.8" hidden="false" customHeight="false" outlineLevel="0" collapsed="false">
      <c r="A161" s="17" t="s">
        <v>6</v>
      </c>
      <c r="B161" s="17" t="n">
        <v>8</v>
      </c>
      <c r="C161" s="19" t="n">
        <v>1</v>
      </c>
      <c r="D161" s="21"/>
      <c r="I161" s="21"/>
      <c r="J161" s="17" t="s">
        <v>6</v>
      </c>
      <c r="K161" s="16"/>
      <c r="L161" s="0" t="n">
        <v>1</v>
      </c>
    </row>
    <row r="162" customFormat="false" ht="13.8" hidden="false" customHeight="false" outlineLevel="0" collapsed="false">
      <c r="A162" s="17" t="s">
        <v>6</v>
      </c>
      <c r="B162" s="17" t="n">
        <v>8</v>
      </c>
      <c r="C162" s="19" t="n">
        <v>1</v>
      </c>
      <c r="D162" s="21"/>
      <c r="I162" s="21"/>
      <c r="J162" s="17" t="s">
        <v>6</v>
      </c>
      <c r="K162" s="16"/>
      <c r="L162" s="0" t="n">
        <v>1</v>
      </c>
    </row>
    <row r="163" customFormat="false" ht="13.8" hidden="false" customHeight="false" outlineLevel="0" collapsed="false">
      <c r="A163" s="17" t="s">
        <v>6</v>
      </c>
      <c r="B163" s="17" t="n">
        <v>8</v>
      </c>
      <c r="C163" s="19" t="n">
        <v>1</v>
      </c>
      <c r="D163" s="21"/>
      <c r="I163" s="21"/>
      <c r="J163" s="17" t="s">
        <v>6</v>
      </c>
      <c r="K163" s="16"/>
      <c r="L163" s="0" t="n">
        <v>1</v>
      </c>
    </row>
    <row r="164" customFormat="false" ht="13.8" hidden="false" customHeight="false" outlineLevel="0" collapsed="false">
      <c r="A164" s="17" t="s">
        <v>6</v>
      </c>
      <c r="B164" s="17" t="n">
        <v>8</v>
      </c>
      <c r="C164" s="19" t="n">
        <v>1</v>
      </c>
      <c r="D164" s="21"/>
      <c r="I164" s="21"/>
      <c r="J164" s="17" t="s">
        <v>6</v>
      </c>
      <c r="K164" s="16"/>
      <c r="L164" s="0" t="n">
        <v>1</v>
      </c>
    </row>
    <row r="165" customFormat="false" ht="13.8" hidden="false" customHeight="false" outlineLevel="0" collapsed="false">
      <c r="A165" s="17" t="s">
        <v>6</v>
      </c>
      <c r="B165" s="17" t="n">
        <v>8</v>
      </c>
      <c r="C165" s="19" t="n">
        <v>1</v>
      </c>
      <c r="D165" s="21"/>
      <c r="I165" s="21"/>
      <c r="J165" s="17" t="s">
        <v>6</v>
      </c>
      <c r="K165" s="16"/>
      <c r="L165" s="0" t="n">
        <v>1</v>
      </c>
    </row>
    <row r="166" customFormat="false" ht="13.8" hidden="false" customHeight="false" outlineLevel="0" collapsed="false">
      <c r="A166" s="17" t="s">
        <v>6</v>
      </c>
      <c r="B166" s="17" t="n">
        <v>8</v>
      </c>
      <c r="C166" s="19" t="n">
        <v>1</v>
      </c>
      <c r="D166" s="21"/>
      <c r="I166" s="21"/>
      <c r="J166" s="17" t="s">
        <v>6</v>
      </c>
      <c r="K166" s="16"/>
      <c r="L166" s="0" t="n">
        <v>1</v>
      </c>
    </row>
    <row r="167" customFormat="false" ht="13.8" hidden="false" customHeight="false" outlineLevel="0" collapsed="false">
      <c r="A167" s="17" t="s">
        <v>9</v>
      </c>
      <c r="B167" s="17" t="n">
        <v>8</v>
      </c>
      <c r="C167" s="19" t="n">
        <v>0</v>
      </c>
      <c r="D167" s="21"/>
      <c r="I167" s="21"/>
      <c r="J167" s="17" t="s">
        <v>6</v>
      </c>
      <c r="K167" s="16"/>
      <c r="L167" s="0" t="n">
        <v>1</v>
      </c>
    </row>
    <row r="168" customFormat="false" ht="13.8" hidden="false" customHeight="false" outlineLevel="0" collapsed="false">
      <c r="A168" s="17" t="s">
        <v>9</v>
      </c>
      <c r="B168" s="17" t="n">
        <v>8</v>
      </c>
      <c r="C168" s="19" t="n">
        <v>0</v>
      </c>
      <c r="D168" s="21"/>
      <c r="I168" s="21"/>
      <c r="J168" s="17" t="s">
        <v>6</v>
      </c>
      <c r="K168" s="16"/>
      <c r="L168" s="0" t="n">
        <v>1</v>
      </c>
    </row>
    <row r="169" customFormat="false" ht="13.8" hidden="false" customHeight="false" outlineLevel="0" collapsed="false">
      <c r="A169" s="17" t="s">
        <v>9</v>
      </c>
      <c r="B169" s="17" t="n">
        <v>8</v>
      </c>
      <c r="C169" s="19" t="n">
        <v>0</v>
      </c>
      <c r="D169" s="21"/>
      <c r="I169" s="21"/>
      <c r="J169" s="17" t="s">
        <v>6</v>
      </c>
      <c r="K169" s="16"/>
      <c r="L169" s="0" t="n">
        <v>1</v>
      </c>
    </row>
    <row r="170" customFormat="false" ht="13.8" hidden="false" customHeight="false" outlineLevel="0" collapsed="false">
      <c r="A170" s="17" t="s">
        <v>9</v>
      </c>
      <c r="B170" s="17" t="n">
        <v>8</v>
      </c>
      <c r="C170" s="19" t="n">
        <v>0</v>
      </c>
      <c r="D170" s="21"/>
      <c r="I170" s="21"/>
      <c r="J170" s="17" t="s">
        <v>6</v>
      </c>
      <c r="K170" s="16"/>
      <c r="L170" s="0" t="n">
        <v>1</v>
      </c>
    </row>
    <row r="171" customFormat="false" ht="13.8" hidden="false" customHeight="false" outlineLevel="0" collapsed="false">
      <c r="A171" s="17" t="s">
        <v>8</v>
      </c>
      <c r="B171" s="17" t="n">
        <v>8</v>
      </c>
      <c r="C171" s="19" t="n">
        <v>0</v>
      </c>
      <c r="D171" s="21"/>
      <c r="I171" s="21"/>
      <c r="J171" s="17" t="s">
        <v>6</v>
      </c>
      <c r="K171" s="16"/>
      <c r="L171" s="0" t="n">
        <v>1</v>
      </c>
    </row>
    <row r="172" customFormat="false" ht="13.8" hidden="false" customHeight="false" outlineLevel="0" collapsed="false">
      <c r="A172" s="17" t="s">
        <v>8</v>
      </c>
      <c r="B172" s="17" t="n">
        <v>8</v>
      </c>
      <c r="C172" s="19" t="n">
        <v>0</v>
      </c>
      <c r="D172" s="21"/>
      <c r="I172" s="21"/>
      <c r="J172" s="17" t="s">
        <v>6</v>
      </c>
      <c r="K172" s="16"/>
      <c r="L172" s="0" t="n">
        <v>1</v>
      </c>
    </row>
    <row r="173" customFormat="false" ht="13.8" hidden="false" customHeight="false" outlineLevel="0" collapsed="false">
      <c r="A173" s="17" t="s">
        <v>8</v>
      </c>
      <c r="B173" s="17" t="n">
        <v>8</v>
      </c>
      <c r="C173" s="19" t="n">
        <v>0</v>
      </c>
      <c r="D173" s="21"/>
      <c r="I173" s="21"/>
      <c r="J173" s="17" t="s">
        <v>6</v>
      </c>
      <c r="K173" s="16"/>
      <c r="L173" s="0" t="n">
        <v>1</v>
      </c>
    </row>
    <row r="174" customFormat="false" ht="13.8" hidden="false" customHeight="false" outlineLevel="0" collapsed="false">
      <c r="A174" s="17" t="s">
        <v>7</v>
      </c>
      <c r="B174" s="17" t="n">
        <v>8</v>
      </c>
      <c r="C174" s="19" t="n">
        <v>1</v>
      </c>
      <c r="D174" s="21"/>
      <c r="I174" s="21"/>
      <c r="J174" s="17" t="s">
        <v>6</v>
      </c>
      <c r="K174" s="16"/>
      <c r="L174" s="0" t="n">
        <v>1</v>
      </c>
    </row>
    <row r="175" customFormat="false" ht="13.8" hidden="false" customHeight="false" outlineLevel="0" collapsed="false">
      <c r="A175" s="17" t="s">
        <v>7</v>
      </c>
      <c r="B175" s="17" t="n">
        <v>8</v>
      </c>
      <c r="C175" s="19" t="n">
        <v>1</v>
      </c>
      <c r="D175" s="21"/>
      <c r="I175" s="21"/>
      <c r="J175" s="17" t="s">
        <v>6</v>
      </c>
      <c r="K175" s="16"/>
      <c r="L175" s="0" t="n">
        <v>1</v>
      </c>
    </row>
    <row r="176" customFormat="false" ht="13.8" hidden="false" customHeight="false" outlineLevel="0" collapsed="false">
      <c r="A176" s="17" t="s">
        <v>7</v>
      </c>
      <c r="B176" s="17" t="n">
        <v>8</v>
      </c>
      <c r="C176" s="19" t="n">
        <v>1</v>
      </c>
      <c r="D176" s="21"/>
      <c r="I176" s="21"/>
      <c r="J176" s="17" t="s">
        <v>6</v>
      </c>
      <c r="K176" s="16"/>
      <c r="L176" s="0" t="n">
        <v>1</v>
      </c>
    </row>
    <row r="177" customFormat="false" ht="13.8" hidden="false" customHeight="false" outlineLevel="0" collapsed="false">
      <c r="A177" s="17" t="s">
        <v>7</v>
      </c>
      <c r="B177" s="17" t="n">
        <v>8</v>
      </c>
      <c r="C177" s="19" t="n">
        <v>1</v>
      </c>
      <c r="D177" s="21"/>
      <c r="I177" s="21"/>
      <c r="J177" s="17" t="s">
        <v>6</v>
      </c>
      <c r="K177" s="16"/>
      <c r="L177" s="0" t="n">
        <v>1</v>
      </c>
    </row>
    <row r="178" customFormat="false" ht="13.8" hidden="false" customHeight="false" outlineLevel="0" collapsed="false">
      <c r="A178" s="17" t="s">
        <v>7</v>
      </c>
      <c r="B178" s="17" t="n">
        <v>8</v>
      </c>
      <c r="C178" s="19" t="n">
        <v>1</v>
      </c>
      <c r="D178" s="21"/>
      <c r="I178" s="21"/>
      <c r="J178" s="17" t="s">
        <v>6</v>
      </c>
      <c r="K178" s="16"/>
      <c r="L178" s="0" t="n">
        <v>1</v>
      </c>
    </row>
    <row r="179" customFormat="false" ht="13.8" hidden="false" customHeight="false" outlineLevel="0" collapsed="false">
      <c r="A179" s="17" t="s">
        <v>7</v>
      </c>
      <c r="B179" s="17" t="n">
        <v>8</v>
      </c>
      <c r="C179" s="19" t="n">
        <v>1</v>
      </c>
      <c r="D179" s="21"/>
      <c r="I179" s="21"/>
      <c r="J179" s="17" t="s">
        <v>6</v>
      </c>
      <c r="K179" s="16"/>
      <c r="L179" s="0" t="n">
        <v>1</v>
      </c>
    </row>
    <row r="180" customFormat="false" ht="13.8" hidden="false" customHeight="false" outlineLevel="0" collapsed="false">
      <c r="A180" s="17" t="s">
        <v>7</v>
      </c>
      <c r="B180" s="17" t="n">
        <v>8</v>
      </c>
      <c r="C180" s="19" t="n">
        <v>1</v>
      </c>
      <c r="D180" s="21"/>
      <c r="I180" s="21"/>
      <c r="J180" s="17" t="s">
        <v>6</v>
      </c>
      <c r="K180" s="16"/>
      <c r="L180" s="0" t="n">
        <v>1</v>
      </c>
    </row>
    <row r="181" customFormat="false" ht="13.8" hidden="false" customHeight="false" outlineLevel="0" collapsed="false">
      <c r="A181" s="17" t="s">
        <v>6</v>
      </c>
      <c r="B181" s="17" t="n">
        <v>9</v>
      </c>
      <c r="C181" s="19" t="n">
        <v>1</v>
      </c>
      <c r="D181" s="21"/>
      <c r="I181" s="21"/>
      <c r="J181" s="17" t="s">
        <v>6</v>
      </c>
      <c r="K181" s="16"/>
      <c r="L181" s="0" t="n">
        <v>1</v>
      </c>
    </row>
    <row r="182" customFormat="false" ht="13.8" hidden="false" customHeight="false" outlineLevel="0" collapsed="false">
      <c r="A182" s="17" t="s">
        <v>6</v>
      </c>
      <c r="B182" s="17" t="n">
        <v>9</v>
      </c>
      <c r="C182" s="19" t="n">
        <v>1</v>
      </c>
      <c r="D182" s="21"/>
      <c r="I182" s="21"/>
      <c r="J182" s="17" t="s">
        <v>6</v>
      </c>
      <c r="K182" s="16"/>
      <c r="L182" s="0" t="n">
        <v>1</v>
      </c>
    </row>
    <row r="183" customFormat="false" ht="13.8" hidden="false" customHeight="false" outlineLevel="0" collapsed="false">
      <c r="A183" s="17" t="s">
        <v>6</v>
      </c>
      <c r="B183" s="17" t="n">
        <v>9</v>
      </c>
      <c r="C183" s="19" t="n">
        <v>1</v>
      </c>
      <c r="D183" s="21"/>
      <c r="I183" s="21"/>
      <c r="J183" s="17" t="s">
        <v>6</v>
      </c>
      <c r="K183" s="16"/>
      <c r="L183" s="0" t="n">
        <v>1</v>
      </c>
    </row>
    <row r="184" customFormat="false" ht="13.8" hidden="false" customHeight="false" outlineLevel="0" collapsed="false">
      <c r="A184" s="17" t="s">
        <v>6</v>
      </c>
      <c r="B184" s="17" t="n">
        <v>9</v>
      </c>
      <c r="C184" s="19" t="n">
        <v>1</v>
      </c>
      <c r="D184" s="21"/>
      <c r="I184" s="21"/>
      <c r="J184" s="17" t="s">
        <v>6</v>
      </c>
      <c r="K184" s="16"/>
      <c r="L184" s="0" t="n">
        <v>1</v>
      </c>
    </row>
    <row r="185" customFormat="false" ht="13.8" hidden="false" customHeight="false" outlineLevel="0" collapsed="false">
      <c r="A185" s="17" t="s">
        <v>6</v>
      </c>
      <c r="B185" s="17" t="n">
        <v>9</v>
      </c>
      <c r="C185" s="19" t="n">
        <v>1</v>
      </c>
      <c r="D185" s="21"/>
      <c r="I185" s="21"/>
      <c r="J185" s="17" t="s">
        <v>6</v>
      </c>
      <c r="K185" s="16"/>
      <c r="L185" s="0" t="n">
        <v>1</v>
      </c>
    </row>
    <row r="186" customFormat="false" ht="13.8" hidden="false" customHeight="false" outlineLevel="0" collapsed="false">
      <c r="A186" s="17" t="s">
        <v>6</v>
      </c>
      <c r="B186" s="17" t="n">
        <v>9</v>
      </c>
      <c r="C186" s="19" t="n">
        <v>1</v>
      </c>
      <c r="D186" s="21"/>
      <c r="I186" s="21"/>
      <c r="J186" s="17" t="s">
        <v>6</v>
      </c>
      <c r="K186" s="16"/>
      <c r="L186" s="0" t="n">
        <v>1</v>
      </c>
    </row>
    <row r="187" customFormat="false" ht="13.8" hidden="false" customHeight="false" outlineLevel="0" collapsed="false">
      <c r="A187" s="17" t="s">
        <v>6</v>
      </c>
      <c r="B187" s="17" t="n">
        <v>9</v>
      </c>
      <c r="C187" s="19" t="n">
        <v>1</v>
      </c>
      <c r="D187" s="21"/>
      <c r="I187" s="21"/>
      <c r="J187" s="17" t="s">
        <v>6</v>
      </c>
      <c r="K187" s="16"/>
      <c r="L187" s="0" t="n">
        <v>1</v>
      </c>
    </row>
    <row r="188" customFormat="false" ht="13.8" hidden="false" customHeight="false" outlineLevel="0" collapsed="false">
      <c r="A188" s="17" t="s">
        <v>9</v>
      </c>
      <c r="B188" s="17" t="n">
        <v>9</v>
      </c>
      <c r="C188" s="19" t="n">
        <v>0</v>
      </c>
      <c r="D188" s="21"/>
      <c r="I188" s="21"/>
      <c r="J188" s="17" t="s">
        <v>6</v>
      </c>
      <c r="K188" s="16"/>
      <c r="L188" s="0" t="n">
        <v>1</v>
      </c>
    </row>
    <row r="189" customFormat="false" ht="13.8" hidden="false" customHeight="false" outlineLevel="0" collapsed="false">
      <c r="A189" s="17" t="s">
        <v>9</v>
      </c>
      <c r="B189" s="17" t="n">
        <v>9</v>
      </c>
      <c r="C189" s="19" t="n">
        <v>0</v>
      </c>
      <c r="D189" s="21"/>
      <c r="I189" s="21"/>
      <c r="J189" s="17" t="s">
        <v>6</v>
      </c>
      <c r="K189" s="16"/>
      <c r="L189" s="0" t="n">
        <v>1</v>
      </c>
    </row>
    <row r="190" customFormat="false" ht="13.8" hidden="false" customHeight="false" outlineLevel="0" collapsed="false">
      <c r="A190" s="17" t="s">
        <v>9</v>
      </c>
      <c r="B190" s="17" t="n">
        <v>9</v>
      </c>
      <c r="C190" s="19" t="n">
        <v>0</v>
      </c>
      <c r="D190" s="21"/>
      <c r="I190" s="21"/>
      <c r="J190" s="17" t="s">
        <v>6</v>
      </c>
      <c r="K190" s="16"/>
      <c r="L190" s="0" t="n">
        <v>1</v>
      </c>
    </row>
    <row r="191" customFormat="false" ht="13.8" hidden="false" customHeight="false" outlineLevel="0" collapsed="false">
      <c r="A191" s="17" t="s">
        <v>9</v>
      </c>
      <c r="B191" s="17" t="n">
        <v>9</v>
      </c>
      <c r="C191" s="19" t="n">
        <v>0</v>
      </c>
      <c r="D191" s="21"/>
      <c r="I191" s="21"/>
      <c r="J191" s="17" t="s">
        <v>6</v>
      </c>
      <c r="K191" s="16"/>
      <c r="L191" s="0" t="n">
        <v>1</v>
      </c>
    </row>
    <row r="192" customFormat="false" ht="13.8" hidden="false" customHeight="false" outlineLevel="0" collapsed="false">
      <c r="A192" s="17" t="s">
        <v>8</v>
      </c>
      <c r="B192" s="17" t="n">
        <v>9</v>
      </c>
      <c r="C192" s="19" t="n">
        <v>0</v>
      </c>
      <c r="D192" s="21"/>
      <c r="I192" s="21"/>
      <c r="J192" s="17" t="s">
        <v>6</v>
      </c>
      <c r="K192" s="16"/>
      <c r="L192" s="0" t="n">
        <v>1</v>
      </c>
    </row>
    <row r="193" customFormat="false" ht="13.8" hidden="false" customHeight="false" outlineLevel="0" collapsed="false">
      <c r="A193" s="17" t="s">
        <v>7</v>
      </c>
      <c r="B193" s="17" t="n">
        <v>9</v>
      </c>
      <c r="C193" s="19" t="n">
        <v>1</v>
      </c>
      <c r="D193" s="21"/>
      <c r="I193" s="21"/>
      <c r="J193" s="17" t="s">
        <v>6</v>
      </c>
      <c r="K193" s="16"/>
      <c r="L193" s="0" t="n">
        <v>1</v>
      </c>
    </row>
    <row r="194" customFormat="false" ht="13.8" hidden="false" customHeight="false" outlineLevel="0" collapsed="false">
      <c r="A194" s="17" t="s">
        <v>6</v>
      </c>
      <c r="B194" s="17" t="n">
        <v>10</v>
      </c>
      <c r="C194" s="19" t="n">
        <v>1</v>
      </c>
      <c r="D194" s="21"/>
      <c r="I194" s="21"/>
      <c r="J194" s="17" t="s">
        <v>6</v>
      </c>
      <c r="K194" s="16"/>
      <c r="L194" s="0" t="n">
        <v>1</v>
      </c>
    </row>
    <row r="195" customFormat="false" ht="13.8" hidden="false" customHeight="false" outlineLevel="0" collapsed="false">
      <c r="A195" s="17" t="s">
        <v>6</v>
      </c>
      <c r="B195" s="17" t="n">
        <v>10</v>
      </c>
      <c r="C195" s="19" t="n">
        <v>1</v>
      </c>
      <c r="D195" s="21"/>
      <c r="I195" s="21"/>
      <c r="J195" s="17" t="s">
        <v>6</v>
      </c>
      <c r="K195" s="16"/>
      <c r="L195" s="0" t="n">
        <v>1</v>
      </c>
    </row>
    <row r="196" customFormat="false" ht="13.8" hidden="false" customHeight="false" outlineLevel="0" collapsed="false">
      <c r="A196" s="17" t="s">
        <v>6</v>
      </c>
      <c r="B196" s="17" t="n">
        <v>10</v>
      </c>
      <c r="C196" s="19" t="n">
        <v>1</v>
      </c>
      <c r="D196" s="21"/>
      <c r="I196" s="21"/>
      <c r="J196" s="17" t="s">
        <v>9</v>
      </c>
      <c r="K196" s="16"/>
      <c r="L196" s="0" t="n">
        <v>0</v>
      </c>
    </row>
    <row r="197" customFormat="false" ht="13.8" hidden="false" customHeight="false" outlineLevel="0" collapsed="false">
      <c r="A197" s="17" t="s">
        <v>6</v>
      </c>
      <c r="B197" s="17" t="n">
        <v>10</v>
      </c>
      <c r="C197" s="19" t="n">
        <v>1</v>
      </c>
      <c r="D197" s="21"/>
      <c r="I197" s="21"/>
      <c r="J197" s="17" t="s">
        <v>9</v>
      </c>
      <c r="K197" s="16"/>
      <c r="L197" s="0" t="n">
        <v>0</v>
      </c>
    </row>
    <row r="198" customFormat="false" ht="13.8" hidden="false" customHeight="false" outlineLevel="0" collapsed="false">
      <c r="A198" s="17" t="s">
        <v>6</v>
      </c>
      <c r="B198" s="17" t="n">
        <v>10</v>
      </c>
      <c r="C198" s="19" t="n">
        <v>1</v>
      </c>
      <c r="D198" s="21"/>
      <c r="I198" s="21"/>
      <c r="J198" s="17" t="s">
        <v>9</v>
      </c>
      <c r="K198" s="16"/>
      <c r="L198" s="0" t="n">
        <v>0</v>
      </c>
    </row>
    <row r="199" customFormat="false" ht="13.8" hidden="false" customHeight="false" outlineLevel="0" collapsed="false">
      <c r="A199" s="17" t="s">
        <v>6</v>
      </c>
      <c r="B199" s="17" t="n">
        <v>10</v>
      </c>
      <c r="C199" s="19" t="n">
        <v>1</v>
      </c>
      <c r="D199" s="21"/>
      <c r="I199" s="21"/>
      <c r="J199" s="17" t="s">
        <v>9</v>
      </c>
      <c r="K199" s="16"/>
      <c r="L199" s="0" t="n">
        <v>0</v>
      </c>
    </row>
    <row r="200" customFormat="false" ht="13.8" hidden="false" customHeight="false" outlineLevel="0" collapsed="false">
      <c r="A200" s="17" t="s">
        <v>6</v>
      </c>
      <c r="B200" s="17" t="n">
        <v>10</v>
      </c>
      <c r="C200" s="19" t="n">
        <v>1</v>
      </c>
      <c r="D200" s="21"/>
      <c r="I200" s="21"/>
      <c r="J200" s="17" t="s">
        <v>8</v>
      </c>
      <c r="K200" s="16"/>
      <c r="L200" s="0" t="n">
        <v>0</v>
      </c>
    </row>
    <row r="201" customFormat="false" ht="13.8" hidden="false" customHeight="false" outlineLevel="0" collapsed="false">
      <c r="A201" s="17" t="s">
        <v>6</v>
      </c>
      <c r="B201" s="17" t="n">
        <v>10</v>
      </c>
      <c r="C201" s="19" t="n">
        <v>1</v>
      </c>
      <c r="D201" s="21"/>
      <c r="I201" s="21"/>
      <c r="J201" s="17" t="s">
        <v>8</v>
      </c>
      <c r="K201" s="16"/>
      <c r="L201" s="0" t="n">
        <v>0</v>
      </c>
    </row>
    <row r="202" customFormat="false" ht="13.8" hidden="false" customHeight="false" outlineLevel="0" collapsed="false">
      <c r="A202" s="17" t="s">
        <v>6</v>
      </c>
      <c r="B202" s="17" t="n">
        <v>10</v>
      </c>
      <c r="C202" s="19" t="n">
        <v>1</v>
      </c>
      <c r="D202" s="21"/>
      <c r="I202" s="21"/>
      <c r="J202" s="17" t="s">
        <v>8</v>
      </c>
      <c r="K202" s="16"/>
      <c r="L202" s="0" t="n">
        <v>0</v>
      </c>
    </row>
    <row r="203" customFormat="false" ht="13.8" hidden="false" customHeight="false" outlineLevel="0" collapsed="false">
      <c r="A203" s="17" t="s">
        <v>6</v>
      </c>
      <c r="B203" s="17" t="n">
        <v>10</v>
      </c>
      <c r="C203" s="19" t="n">
        <v>1</v>
      </c>
      <c r="D203" s="21"/>
      <c r="I203" s="21"/>
      <c r="J203" s="17" t="s">
        <v>7</v>
      </c>
      <c r="K203" s="16"/>
      <c r="L203" s="0" t="n">
        <v>1</v>
      </c>
    </row>
    <row r="204" customFormat="false" ht="13.8" hidden="false" customHeight="false" outlineLevel="0" collapsed="false">
      <c r="A204" s="17" t="s">
        <v>6</v>
      </c>
      <c r="B204" s="17" t="n">
        <v>10</v>
      </c>
      <c r="C204" s="19" t="n">
        <v>1</v>
      </c>
      <c r="D204" s="21"/>
      <c r="I204" s="21"/>
      <c r="J204" s="17" t="s">
        <v>7</v>
      </c>
      <c r="K204" s="16"/>
      <c r="L204" s="0" t="n">
        <v>1</v>
      </c>
    </row>
    <row r="205" customFormat="false" ht="13.8" hidden="false" customHeight="false" outlineLevel="0" collapsed="false">
      <c r="A205" s="17" t="s">
        <v>6</v>
      </c>
      <c r="B205" s="17" t="n">
        <v>10</v>
      </c>
      <c r="C205" s="19" t="n">
        <v>1</v>
      </c>
      <c r="D205" s="21"/>
      <c r="I205" s="21"/>
      <c r="J205" s="17" t="s">
        <v>7</v>
      </c>
      <c r="K205" s="16"/>
      <c r="L205" s="0" t="n">
        <v>1</v>
      </c>
    </row>
    <row r="206" customFormat="false" ht="13.8" hidden="false" customHeight="false" outlineLevel="0" collapsed="false">
      <c r="A206" s="17" t="s">
        <v>6</v>
      </c>
      <c r="B206" s="17" t="n">
        <v>10</v>
      </c>
      <c r="C206" s="19" t="n">
        <v>1</v>
      </c>
      <c r="D206" s="21"/>
      <c r="I206" s="21"/>
      <c r="J206" s="17" t="s">
        <v>7</v>
      </c>
      <c r="K206" s="16"/>
      <c r="L206" s="0" t="n">
        <v>1</v>
      </c>
    </row>
    <row r="207" customFormat="false" ht="13.8" hidden="false" customHeight="false" outlineLevel="0" collapsed="false">
      <c r="A207" s="17" t="s">
        <v>6</v>
      </c>
      <c r="B207" s="17" t="n">
        <v>10</v>
      </c>
      <c r="C207" s="19" t="n">
        <v>1</v>
      </c>
      <c r="D207" s="21"/>
      <c r="I207" s="21"/>
      <c r="J207" s="17" t="s">
        <v>7</v>
      </c>
      <c r="K207" s="16"/>
      <c r="L207" s="0" t="n">
        <v>1</v>
      </c>
    </row>
    <row r="208" customFormat="false" ht="13.8" hidden="false" customHeight="false" outlineLevel="0" collapsed="false">
      <c r="A208" s="17" t="s">
        <v>6</v>
      </c>
      <c r="B208" s="17" t="n">
        <v>10</v>
      </c>
      <c r="C208" s="19" t="n">
        <v>1</v>
      </c>
      <c r="D208" s="21"/>
      <c r="I208" s="21"/>
      <c r="J208" s="17" t="s">
        <v>7</v>
      </c>
      <c r="K208" s="16"/>
      <c r="L208" s="0" t="n">
        <v>1</v>
      </c>
    </row>
    <row r="209" customFormat="false" ht="13.8" hidden="false" customHeight="false" outlineLevel="0" collapsed="false">
      <c r="A209" s="17" t="s">
        <v>6</v>
      </c>
      <c r="B209" s="17" t="n">
        <v>10</v>
      </c>
      <c r="C209" s="19" t="n">
        <v>1</v>
      </c>
      <c r="D209" s="21"/>
      <c r="I209" s="21"/>
      <c r="J209" s="17" t="s">
        <v>7</v>
      </c>
      <c r="K209" s="16"/>
      <c r="L209" s="0" t="n">
        <v>1</v>
      </c>
    </row>
    <row r="210" customFormat="false" ht="13.8" hidden="false" customHeight="false" outlineLevel="0" collapsed="false">
      <c r="A210" s="17" t="s">
        <v>6</v>
      </c>
      <c r="B210" s="17" t="n">
        <v>10</v>
      </c>
      <c r="C210" s="19" t="n">
        <v>1</v>
      </c>
      <c r="D210" s="21"/>
      <c r="I210" s="21"/>
      <c r="J210" s="17" t="s">
        <v>6</v>
      </c>
      <c r="K210" s="16"/>
      <c r="L210" s="0" t="n">
        <v>1</v>
      </c>
    </row>
    <row r="211" customFormat="false" ht="13.8" hidden="false" customHeight="false" outlineLevel="0" collapsed="false">
      <c r="A211" s="17" t="s">
        <v>6</v>
      </c>
      <c r="B211" s="17" t="n">
        <v>10</v>
      </c>
      <c r="C211" s="19" t="n">
        <v>1</v>
      </c>
      <c r="D211" s="21"/>
      <c r="I211" s="21"/>
      <c r="J211" s="17" t="s">
        <v>6</v>
      </c>
      <c r="K211" s="16"/>
      <c r="L211" s="0" t="n">
        <v>1</v>
      </c>
    </row>
    <row r="212" customFormat="false" ht="13.8" hidden="false" customHeight="false" outlineLevel="0" collapsed="false">
      <c r="A212" s="17" t="s">
        <v>6</v>
      </c>
      <c r="B212" s="17" t="n">
        <v>10</v>
      </c>
      <c r="C212" s="19" t="n">
        <v>1</v>
      </c>
      <c r="D212" s="21"/>
      <c r="I212" s="21"/>
      <c r="J212" s="17" t="s">
        <v>6</v>
      </c>
      <c r="K212" s="16"/>
      <c r="L212" s="0" t="n">
        <v>1</v>
      </c>
    </row>
    <row r="213" customFormat="false" ht="13.8" hidden="false" customHeight="false" outlineLevel="0" collapsed="false">
      <c r="A213" s="17" t="s">
        <v>6</v>
      </c>
      <c r="B213" s="17" t="n">
        <v>10</v>
      </c>
      <c r="C213" s="19" t="n">
        <v>1</v>
      </c>
      <c r="D213" s="21"/>
      <c r="I213" s="21"/>
      <c r="J213" s="17" t="s">
        <v>6</v>
      </c>
      <c r="K213" s="16"/>
      <c r="L213" s="0" t="n">
        <v>1</v>
      </c>
    </row>
    <row r="214" customFormat="false" ht="13.8" hidden="false" customHeight="false" outlineLevel="0" collapsed="false">
      <c r="A214" s="17" t="s">
        <v>9</v>
      </c>
      <c r="B214" s="17" t="n">
        <v>10</v>
      </c>
      <c r="C214" s="19" t="n">
        <v>0</v>
      </c>
      <c r="D214" s="21"/>
      <c r="I214" s="21"/>
      <c r="J214" s="17" t="s">
        <v>6</v>
      </c>
      <c r="K214" s="16"/>
      <c r="L214" s="0" t="n">
        <v>1</v>
      </c>
    </row>
    <row r="215" customFormat="false" ht="13.8" hidden="false" customHeight="false" outlineLevel="0" collapsed="false">
      <c r="A215" s="17" t="s">
        <v>8</v>
      </c>
      <c r="B215" s="17" t="n">
        <v>10</v>
      </c>
      <c r="C215" s="19" t="n">
        <v>0</v>
      </c>
      <c r="D215" s="21"/>
      <c r="I215" s="21"/>
      <c r="J215" s="17" t="s">
        <v>6</v>
      </c>
      <c r="K215" s="16"/>
      <c r="L215" s="0" t="n">
        <v>1</v>
      </c>
    </row>
    <row r="216" customFormat="false" ht="13.8" hidden="false" customHeight="false" outlineLevel="0" collapsed="false">
      <c r="A216" s="17" t="s">
        <v>7</v>
      </c>
      <c r="B216" s="17" t="n">
        <v>10</v>
      </c>
      <c r="C216" s="19" t="n">
        <v>1</v>
      </c>
      <c r="D216" s="21"/>
      <c r="I216" s="21"/>
      <c r="J216" s="17" t="s">
        <v>6</v>
      </c>
      <c r="K216" s="16"/>
      <c r="L216" s="0" t="n">
        <v>1</v>
      </c>
    </row>
    <row r="217" customFormat="false" ht="13.8" hidden="false" customHeight="false" outlineLevel="0" collapsed="false">
      <c r="A217" s="17" t="s">
        <v>7</v>
      </c>
      <c r="B217" s="17" t="n">
        <v>10</v>
      </c>
      <c r="C217" s="19" t="n">
        <v>1</v>
      </c>
      <c r="D217" s="21"/>
      <c r="I217" s="21"/>
      <c r="J217" s="17" t="s">
        <v>6</v>
      </c>
      <c r="K217" s="16"/>
      <c r="L217" s="0" t="n">
        <v>1</v>
      </c>
    </row>
    <row r="218" customFormat="false" ht="13.8" hidden="false" customHeight="false" outlineLevel="0" collapsed="false">
      <c r="A218" s="17" t="s">
        <v>7</v>
      </c>
      <c r="B218" s="17" t="n">
        <v>10</v>
      </c>
      <c r="C218" s="19" t="n">
        <v>1</v>
      </c>
      <c r="D218" s="21"/>
      <c r="I218" s="21"/>
      <c r="J218" s="17" t="s">
        <v>6</v>
      </c>
      <c r="K218" s="16"/>
      <c r="L218" s="0" t="n">
        <v>1</v>
      </c>
    </row>
    <row r="219" customFormat="false" ht="13.8" hidden="false" customHeight="false" outlineLevel="0" collapsed="false">
      <c r="A219" s="17" t="s">
        <v>6</v>
      </c>
      <c r="B219" s="17" t="n">
        <v>14</v>
      </c>
      <c r="C219" s="19" t="n">
        <v>1</v>
      </c>
      <c r="D219" s="21"/>
      <c r="I219" s="21"/>
      <c r="J219" s="17" t="s">
        <v>6</v>
      </c>
      <c r="K219" s="16"/>
      <c r="L219" s="0" t="n">
        <v>1</v>
      </c>
    </row>
    <row r="220" customFormat="false" ht="13.8" hidden="false" customHeight="false" outlineLevel="0" collapsed="false">
      <c r="A220" s="17" t="s">
        <v>6</v>
      </c>
      <c r="B220" s="17" t="n">
        <v>14</v>
      </c>
      <c r="C220" s="19" t="n">
        <v>1</v>
      </c>
      <c r="D220" s="21"/>
      <c r="I220" s="21"/>
      <c r="J220" s="17" t="s">
        <v>6</v>
      </c>
      <c r="K220" s="16"/>
      <c r="L220" s="0" t="n">
        <v>1</v>
      </c>
    </row>
    <row r="221" customFormat="false" ht="13.8" hidden="false" customHeight="false" outlineLevel="0" collapsed="false">
      <c r="A221" s="17" t="s">
        <v>6</v>
      </c>
      <c r="B221" s="17" t="n">
        <v>14</v>
      </c>
      <c r="C221" s="19" t="n">
        <v>1</v>
      </c>
      <c r="D221" s="21"/>
      <c r="I221" s="21"/>
      <c r="J221" s="17" t="s">
        <v>6</v>
      </c>
      <c r="K221" s="16"/>
      <c r="L221" s="0" t="n">
        <v>1</v>
      </c>
    </row>
    <row r="222" customFormat="false" ht="13.8" hidden="false" customHeight="false" outlineLevel="0" collapsed="false">
      <c r="A222" s="17" t="s">
        <v>6</v>
      </c>
      <c r="B222" s="17" t="n">
        <v>14</v>
      </c>
      <c r="C222" s="19" t="n">
        <v>1</v>
      </c>
      <c r="D222" s="21"/>
      <c r="I222" s="21"/>
      <c r="J222" s="17" t="s">
        <v>6</v>
      </c>
      <c r="K222" s="16"/>
      <c r="L222" s="0" t="n">
        <v>1</v>
      </c>
    </row>
    <row r="223" customFormat="false" ht="13.8" hidden="false" customHeight="false" outlineLevel="0" collapsed="false">
      <c r="A223" s="17" t="s">
        <v>6</v>
      </c>
      <c r="B223" s="17" t="n">
        <v>14</v>
      </c>
      <c r="C223" s="19" t="n">
        <v>1</v>
      </c>
      <c r="D223" s="21"/>
      <c r="I223" s="21"/>
      <c r="J223" s="17" t="s">
        <v>6</v>
      </c>
      <c r="K223" s="16"/>
      <c r="L223" s="0" t="n">
        <v>1</v>
      </c>
    </row>
    <row r="224" customFormat="false" ht="13.8" hidden="false" customHeight="false" outlineLevel="0" collapsed="false">
      <c r="A224" s="17" t="s">
        <v>6</v>
      </c>
      <c r="B224" s="17" t="n">
        <v>14</v>
      </c>
      <c r="C224" s="19" t="n">
        <v>1</v>
      </c>
      <c r="D224" s="21"/>
      <c r="I224" s="21"/>
      <c r="J224" s="17" t="s">
        <v>6</v>
      </c>
      <c r="K224" s="16"/>
      <c r="L224" s="0" t="n">
        <v>1</v>
      </c>
    </row>
    <row r="225" customFormat="false" ht="13.8" hidden="false" customHeight="false" outlineLevel="0" collapsed="false">
      <c r="A225" s="17" t="s">
        <v>6</v>
      </c>
      <c r="B225" s="17" t="n">
        <v>14</v>
      </c>
      <c r="C225" s="19" t="n">
        <v>1</v>
      </c>
      <c r="D225" s="21"/>
      <c r="I225" s="21"/>
      <c r="J225" s="17" t="s">
        <v>6</v>
      </c>
      <c r="K225" s="16"/>
      <c r="L225" s="0" t="n">
        <v>1</v>
      </c>
    </row>
    <row r="226" customFormat="false" ht="13.8" hidden="false" customHeight="false" outlineLevel="0" collapsed="false">
      <c r="A226" s="17" t="s">
        <v>6</v>
      </c>
      <c r="B226" s="17" t="n">
        <v>14</v>
      </c>
      <c r="C226" s="19" t="n">
        <v>1</v>
      </c>
      <c r="D226" s="21"/>
      <c r="I226" s="21"/>
      <c r="J226" s="17" t="s">
        <v>6</v>
      </c>
      <c r="K226" s="16"/>
      <c r="L226" s="0" t="n">
        <v>1</v>
      </c>
    </row>
    <row r="227" customFormat="false" ht="13.8" hidden="false" customHeight="false" outlineLevel="0" collapsed="false">
      <c r="A227" s="17" t="s">
        <v>6</v>
      </c>
      <c r="B227" s="17" t="n">
        <v>14</v>
      </c>
      <c r="C227" s="19" t="n">
        <v>1</v>
      </c>
      <c r="D227" s="21"/>
      <c r="I227" s="21"/>
      <c r="J227" s="17" t="s">
        <v>6</v>
      </c>
      <c r="K227" s="16"/>
      <c r="L227" s="0" t="n">
        <v>1</v>
      </c>
    </row>
    <row r="228" customFormat="false" ht="13.8" hidden="false" customHeight="false" outlineLevel="0" collapsed="false">
      <c r="A228" s="17" t="s">
        <v>9</v>
      </c>
      <c r="B228" s="17" t="n">
        <v>14</v>
      </c>
      <c r="C228" s="19" t="n">
        <v>0</v>
      </c>
      <c r="D228" s="21"/>
      <c r="I228" s="21"/>
      <c r="J228" s="17" t="s">
        <v>6</v>
      </c>
      <c r="K228" s="16"/>
      <c r="L228" s="0" t="n">
        <v>1</v>
      </c>
    </row>
    <row r="229" customFormat="false" ht="13.8" hidden="false" customHeight="false" outlineLevel="0" collapsed="false">
      <c r="A229" s="17" t="s">
        <v>9</v>
      </c>
      <c r="B229" s="17" t="n">
        <v>14</v>
      </c>
      <c r="C229" s="19" t="n">
        <v>0</v>
      </c>
      <c r="D229" s="21"/>
      <c r="I229" s="21"/>
      <c r="J229" s="17" t="s">
        <v>6</v>
      </c>
      <c r="K229" s="16"/>
      <c r="L229" s="0" t="n">
        <v>1</v>
      </c>
    </row>
    <row r="230" customFormat="false" ht="13.8" hidden="false" customHeight="false" outlineLevel="0" collapsed="false">
      <c r="A230" s="17" t="s">
        <v>7</v>
      </c>
      <c r="B230" s="17" t="n">
        <v>14</v>
      </c>
      <c r="C230" s="19" t="n">
        <v>1</v>
      </c>
      <c r="D230" s="21"/>
      <c r="I230" s="21"/>
      <c r="J230" s="17" t="s">
        <v>9</v>
      </c>
      <c r="K230" s="16"/>
      <c r="L230" s="0" t="n">
        <v>0</v>
      </c>
    </row>
    <row r="231" customFormat="false" ht="13.8" hidden="false" customHeight="false" outlineLevel="0" collapsed="false">
      <c r="A231" s="17" t="s">
        <v>7</v>
      </c>
      <c r="B231" s="17" t="n">
        <v>14</v>
      </c>
      <c r="C231" s="19" t="n">
        <v>1</v>
      </c>
      <c r="D231" s="21"/>
      <c r="I231" s="21"/>
      <c r="J231" s="17" t="s">
        <v>8</v>
      </c>
      <c r="K231" s="16"/>
      <c r="L231" s="0" t="n">
        <v>0</v>
      </c>
    </row>
    <row r="232" customFormat="false" ht="13.8" hidden="false" customHeight="false" outlineLevel="0" collapsed="false">
      <c r="A232" s="17" t="s">
        <v>6</v>
      </c>
      <c r="B232" s="17" t="n">
        <v>20</v>
      </c>
      <c r="C232" s="19" t="n">
        <v>1</v>
      </c>
      <c r="D232" s="21"/>
      <c r="I232" s="21"/>
      <c r="J232" s="17" t="s">
        <v>7</v>
      </c>
      <c r="K232" s="16"/>
      <c r="L232" s="0" t="n">
        <v>1</v>
      </c>
    </row>
    <row r="233" customFormat="false" ht="13.8" hidden="false" customHeight="false" outlineLevel="0" collapsed="false">
      <c r="A233" s="17" t="s">
        <v>6</v>
      </c>
      <c r="B233" s="17" t="n">
        <v>20</v>
      </c>
      <c r="C233" s="19" t="n">
        <v>1</v>
      </c>
      <c r="D233" s="21"/>
      <c r="I233" s="21"/>
      <c r="J233" s="17" t="s">
        <v>7</v>
      </c>
      <c r="K233" s="16"/>
      <c r="L233" s="0" t="n">
        <v>1</v>
      </c>
    </row>
    <row r="234" customFormat="false" ht="13.8" hidden="false" customHeight="false" outlineLevel="0" collapsed="false">
      <c r="A234" s="17" t="s">
        <v>7</v>
      </c>
      <c r="B234" s="17" t="n">
        <v>20</v>
      </c>
      <c r="C234" s="19" t="n">
        <v>1</v>
      </c>
      <c r="D234" s="21"/>
      <c r="I234" s="21"/>
      <c r="J234" s="17" t="s">
        <v>7</v>
      </c>
      <c r="K234" s="16"/>
      <c r="L234" s="0" t="n">
        <v>1</v>
      </c>
    </row>
    <row r="235" customFormat="false" ht="13.8" hidden="false" customHeight="false" outlineLevel="0" collapsed="false">
      <c r="A235" s="17" t="s">
        <v>6</v>
      </c>
      <c r="B235" s="17" t="n">
        <v>21</v>
      </c>
      <c r="C235" s="19" t="n">
        <v>1</v>
      </c>
      <c r="D235" s="21"/>
      <c r="I235" s="21"/>
      <c r="J235" s="17" t="s">
        <v>6</v>
      </c>
      <c r="K235" s="16"/>
      <c r="L235" s="0" t="n">
        <v>1</v>
      </c>
    </row>
    <row r="236" customFormat="false" ht="13.8" hidden="false" customHeight="false" outlineLevel="0" collapsed="false">
      <c r="A236" s="17" t="s">
        <v>6</v>
      </c>
      <c r="B236" s="17" t="n">
        <v>21</v>
      </c>
      <c r="C236" s="19" t="n">
        <v>1</v>
      </c>
      <c r="D236" s="21"/>
      <c r="I236" s="21"/>
      <c r="J236" s="17" t="s">
        <v>6</v>
      </c>
      <c r="K236" s="16"/>
      <c r="L236" s="0" t="n">
        <v>1</v>
      </c>
    </row>
    <row r="237" customFormat="false" ht="13.8" hidden="false" customHeight="false" outlineLevel="0" collapsed="false">
      <c r="A237" s="17" t="s">
        <v>6</v>
      </c>
      <c r="B237" s="17" t="n">
        <v>21</v>
      </c>
      <c r="C237" s="19" t="n">
        <v>1</v>
      </c>
      <c r="D237" s="21"/>
      <c r="I237" s="21"/>
      <c r="J237" s="17" t="s">
        <v>7</v>
      </c>
      <c r="K237" s="16"/>
      <c r="L237" s="0" t="n">
        <v>1</v>
      </c>
    </row>
    <row r="238" customFormat="false" ht="13.8" hidden="false" customHeight="false" outlineLevel="0" collapsed="false">
      <c r="A238" s="17" t="s">
        <v>6</v>
      </c>
      <c r="B238" s="17" t="n">
        <v>22</v>
      </c>
      <c r="C238" s="19" t="n">
        <v>1</v>
      </c>
      <c r="D238" s="21"/>
      <c r="I238" s="21"/>
      <c r="J238" s="17" t="s">
        <v>6</v>
      </c>
      <c r="K238" s="16"/>
      <c r="L238" s="0" t="n">
        <v>1</v>
      </c>
    </row>
    <row r="239" customFormat="false" ht="13.8" hidden="false" customHeight="false" outlineLevel="0" collapsed="false">
      <c r="A239" s="17" t="s">
        <v>6</v>
      </c>
      <c r="B239" s="17" t="n">
        <v>22</v>
      </c>
      <c r="C239" s="19" t="n">
        <v>1</v>
      </c>
      <c r="D239" s="21"/>
      <c r="I239" s="21"/>
      <c r="J239" s="17" t="s">
        <v>6</v>
      </c>
      <c r="K239" s="16"/>
      <c r="L239" s="0" t="n">
        <v>1</v>
      </c>
    </row>
    <row r="240" customFormat="false" ht="13.8" hidden="false" customHeight="false" outlineLevel="0" collapsed="false">
      <c r="A240" s="17" t="s">
        <v>6</v>
      </c>
      <c r="B240" s="17" t="n">
        <v>22</v>
      </c>
      <c r="C240" s="19" t="n">
        <v>1</v>
      </c>
      <c r="D240" s="21"/>
      <c r="I240" s="21"/>
      <c r="J240" s="17" t="s">
        <v>6</v>
      </c>
      <c r="K240" s="16"/>
      <c r="L240" s="0" t="n">
        <v>1</v>
      </c>
    </row>
    <row r="241" customFormat="false" ht="13.8" hidden="false" customHeight="false" outlineLevel="0" collapsed="false">
      <c r="A241" s="17" t="s">
        <v>6</v>
      </c>
      <c r="B241" s="17" t="n">
        <v>22</v>
      </c>
      <c r="C241" s="19" t="n">
        <v>1</v>
      </c>
      <c r="D241" s="21"/>
      <c r="I241" s="21"/>
      <c r="J241" s="17" t="s">
        <v>6</v>
      </c>
      <c r="K241" s="16"/>
      <c r="L241" s="0" t="n">
        <v>1</v>
      </c>
    </row>
    <row r="242" customFormat="false" ht="13.8" hidden="false" customHeight="false" outlineLevel="0" collapsed="false">
      <c r="A242" s="17" t="s">
        <v>6</v>
      </c>
      <c r="B242" s="17" t="n">
        <v>22</v>
      </c>
      <c r="C242" s="19" t="n">
        <v>1</v>
      </c>
      <c r="D242" s="21"/>
      <c r="I242" s="21"/>
      <c r="J242" s="17" t="s">
        <v>6</v>
      </c>
      <c r="K242" s="16"/>
      <c r="L242" s="0" t="n">
        <v>1</v>
      </c>
    </row>
    <row r="243" customFormat="false" ht="13.8" hidden="false" customHeight="false" outlineLevel="0" collapsed="false">
      <c r="A243" s="17" t="s">
        <v>6</v>
      </c>
      <c r="B243" s="17" t="n">
        <v>22</v>
      </c>
      <c r="C243" s="19" t="n">
        <v>1</v>
      </c>
      <c r="D243" s="21"/>
      <c r="I243" s="21"/>
      <c r="J243" s="17" t="s">
        <v>6</v>
      </c>
      <c r="K243" s="16"/>
      <c r="L243" s="0" t="n">
        <v>1</v>
      </c>
    </row>
    <row r="244" customFormat="false" ht="13.8" hidden="false" customHeight="false" outlineLevel="0" collapsed="false">
      <c r="A244" s="17" t="s">
        <v>7</v>
      </c>
      <c r="B244" s="17" t="n">
        <v>22</v>
      </c>
      <c r="C244" s="19" t="n">
        <v>1</v>
      </c>
      <c r="D244" s="21"/>
      <c r="I244" s="21"/>
      <c r="J244" s="17" t="s">
        <v>6</v>
      </c>
      <c r="K244" s="16"/>
      <c r="L244" s="0" t="n">
        <v>1</v>
      </c>
    </row>
    <row r="245" customFormat="false" ht="13.8" hidden="false" customHeight="false" outlineLevel="0" collapsed="false">
      <c r="A245" s="17" t="s">
        <v>6</v>
      </c>
      <c r="B245" s="17" t="n">
        <v>23</v>
      </c>
      <c r="C245" s="19" t="n">
        <v>1</v>
      </c>
      <c r="D245" s="21"/>
      <c r="I245" s="21"/>
      <c r="J245" s="17" t="s">
        <v>6</v>
      </c>
      <c r="K245" s="16"/>
      <c r="L245" s="0" t="n">
        <v>1</v>
      </c>
    </row>
    <row r="246" customFormat="false" ht="13.8" hidden="false" customHeight="false" outlineLevel="0" collapsed="false">
      <c r="A246" s="17" t="s">
        <v>6</v>
      </c>
      <c r="B246" s="17" t="n">
        <v>23</v>
      </c>
      <c r="C246" s="19" t="n">
        <v>1</v>
      </c>
      <c r="D246" s="21"/>
      <c r="I246" s="21"/>
      <c r="J246" s="17" t="s">
        <v>6</v>
      </c>
      <c r="K246" s="16"/>
      <c r="L246" s="0" t="n">
        <v>1</v>
      </c>
    </row>
    <row r="247" customFormat="false" ht="13.8" hidden="false" customHeight="false" outlineLevel="0" collapsed="false">
      <c r="A247" s="17" t="s">
        <v>6</v>
      </c>
      <c r="B247" s="17" t="n">
        <v>23</v>
      </c>
      <c r="C247" s="19" t="n">
        <v>1</v>
      </c>
      <c r="D247" s="21"/>
      <c r="I247" s="21"/>
      <c r="J247" s="17" t="s">
        <v>7</v>
      </c>
      <c r="K247" s="16"/>
      <c r="L247" s="0" t="n">
        <v>1</v>
      </c>
    </row>
    <row r="248" customFormat="false" ht="13.8" hidden="false" customHeight="false" outlineLevel="0" collapsed="false">
      <c r="A248" s="17" t="s">
        <v>6</v>
      </c>
      <c r="B248" s="17" t="n">
        <v>23</v>
      </c>
      <c r="C248" s="19" t="n">
        <v>1</v>
      </c>
      <c r="D248" s="21"/>
      <c r="I248" s="21"/>
      <c r="J248" s="17" t="s">
        <v>6</v>
      </c>
      <c r="K248" s="16"/>
      <c r="L248" s="0" t="n">
        <v>1</v>
      </c>
    </row>
    <row r="249" customFormat="false" ht="13.8" hidden="false" customHeight="false" outlineLevel="0" collapsed="false">
      <c r="A249" s="17" t="s">
        <v>6</v>
      </c>
      <c r="B249" s="17" t="n">
        <v>23</v>
      </c>
      <c r="C249" s="19" t="n">
        <v>1</v>
      </c>
      <c r="D249" s="21"/>
      <c r="I249" s="21"/>
      <c r="J249" s="17" t="s">
        <v>6</v>
      </c>
      <c r="K249" s="16"/>
      <c r="L249" s="0" t="n">
        <v>1</v>
      </c>
    </row>
    <row r="250" customFormat="false" ht="13.8" hidden="false" customHeight="false" outlineLevel="0" collapsed="false">
      <c r="A250" s="17" t="s">
        <v>6</v>
      </c>
      <c r="B250" s="17" t="n">
        <v>23</v>
      </c>
      <c r="C250" s="19" t="n">
        <v>1</v>
      </c>
      <c r="D250" s="21"/>
      <c r="I250" s="21"/>
      <c r="J250" s="17" t="s">
        <v>6</v>
      </c>
      <c r="K250" s="16"/>
      <c r="L250" s="0" t="n">
        <v>1</v>
      </c>
    </row>
    <row r="251" customFormat="false" ht="13.8" hidden="false" customHeight="false" outlineLevel="0" collapsed="false">
      <c r="A251" s="17" t="s">
        <v>9</v>
      </c>
      <c r="B251" s="17" t="n">
        <v>23</v>
      </c>
      <c r="C251" s="19" t="n">
        <v>0</v>
      </c>
      <c r="D251" s="21"/>
      <c r="I251" s="21"/>
      <c r="J251" s="17" t="s">
        <v>6</v>
      </c>
      <c r="K251" s="16"/>
      <c r="L251" s="0" t="n">
        <v>1</v>
      </c>
    </row>
    <row r="252" customFormat="false" ht="13.8" hidden="false" customHeight="false" outlineLevel="0" collapsed="false">
      <c r="A252" s="24"/>
      <c r="B252" s="24"/>
      <c r="C252" s="24"/>
      <c r="D252" s="21"/>
      <c r="I252" s="21"/>
      <c r="J252" s="17" t="s">
        <v>6</v>
      </c>
      <c r="K252" s="16"/>
      <c r="L252" s="0" t="n">
        <v>1</v>
      </c>
    </row>
    <row r="253" customFormat="false" ht="13.8" hidden="false" customHeight="false" outlineLevel="0" collapsed="false">
      <c r="D253" s="21"/>
      <c r="I253" s="21"/>
      <c r="J253" s="17" t="s">
        <v>6</v>
      </c>
      <c r="K253" s="16"/>
      <c r="L253" s="0" t="n">
        <v>1</v>
      </c>
    </row>
    <row r="254" customFormat="false" ht="13.8" hidden="false" customHeight="false" outlineLevel="0" collapsed="false">
      <c r="I254" s="21"/>
      <c r="J254" s="17" t="s">
        <v>9</v>
      </c>
      <c r="K254" s="16"/>
      <c r="L254" s="0" t="n">
        <v>0</v>
      </c>
    </row>
    <row r="255" customFormat="false" ht="12.8" hidden="false" customHeight="false" outlineLevel="0" collapsed="false">
      <c r="I255" s="21"/>
      <c r="J255" s="24"/>
      <c r="K255" s="21"/>
      <c r="L255" s="21"/>
    </row>
  </sheetData>
  <conditionalFormatting sqref="A2:A251 J5:J254">
    <cfRule type="cellIs" priority="2" operator="equal" aboveAverage="0" equalAverage="0" bottom="0" percent="0" rank="0" text="" dxfId="0">
      <formula>"OK"</formula>
    </cfRule>
  </conditionalFormatting>
  <conditionalFormatting sqref="A2:A251 J5:J254">
    <cfRule type="cellIs" priority="3" operator="equal" aboveAverage="0" equalAverage="0" bottom="0" percent="0" rank="0" text="" dxfId="1">
      <formula>"A"</formula>
    </cfRule>
  </conditionalFormatting>
  <conditionalFormatting sqref="A2:A251 J5:J254">
    <cfRule type="cellIs" priority="4" operator="equal" aboveAverage="0" equalAverage="0" bottom="0" percent="0" rank="0" text="" dxfId="2">
      <formula>"B"</formula>
    </cfRule>
  </conditionalFormatting>
  <conditionalFormatting sqref="A2:A251 J5:J254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1:A251 J5:J254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6" activeCellId="0" sqref="J2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9" width="11.52"/>
    <col collapsed="false" customWidth="true" hidden="false" outlineLevel="0" max="2" min="2" style="19" width="6.77"/>
    <col collapsed="false" customWidth="true" hidden="false" outlineLevel="0" max="3" min="3" style="19" width="3.06"/>
    <col collapsed="false" customWidth="true" hidden="false" outlineLevel="0" max="4" min="4" style="19" width="4.91"/>
    <col collapsed="false" customWidth="true" hidden="false" outlineLevel="0" max="5" min="5" style="0" width="2.97"/>
    <col collapsed="false" customWidth="true" hidden="false" outlineLevel="0" max="11" min="11" style="0" width="2.46"/>
    <col collapsed="false" customWidth="true" hidden="false" outlineLevel="0" max="12" min="12" style="19" width="12.27"/>
  </cols>
  <sheetData>
    <row r="1" customFormat="false" ht="13.8" hidden="false" customHeight="false" outlineLevel="0" collapsed="false">
      <c r="A1" s="25"/>
      <c r="B1" s="26" t="s">
        <v>514</v>
      </c>
      <c r="C1" s="27" t="s">
        <v>523</v>
      </c>
      <c r="D1" s="27" t="s">
        <v>529</v>
      </c>
      <c r="E1" s="21"/>
      <c r="F1" s="54" t="s">
        <v>514</v>
      </c>
      <c r="G1" s="55" t="s">
        <v>524</v>
      </c>
      <c r="H1" s="56" t="s">
        <v>525</v>
      </c>
      <c r="I1" s="57" t="s">
        <v>530</v>
      </c>
      <c r="J1" s="27" t="s">
        <v>531</v>
      </c>
      <c r="K1" s="21"/>
      <c r="L1" s="27" t="s">
        <v>514</v>
      </c>
      <c r="M1" s="31" t="s">
        <v>515</v>
      </c>
      <c r="N1" s="31" t="s">
        <v>516</v>
      </c>
    </row>
    <row r="2" customFormat="false" ht="12.8" hidden="false" customHeight="false" outlineLevel="0" collapsed="false">
      <c r="A2" s="21"/>
      <c r="B2" s="21"/>
      <c r="C2" s="21"/>
      <c r="D2" s="21"/>
      <c r="E2" s="21"/>
      <c r="F2" s="58"/>
      <c r="G2" s="59"/>
      <c r="H2" s="60"/>
      <c r="I2" s="61"/>
      <c r="K2" s="21"/>
      <c r="L2" s="23" t="s">
        <v>527</v>
      </c>
      <c r="M2" s="0" t="n">
        <f aca="false">SUM(N5:N55)*100/COUNT(N5:N55)</f>
        <v>54.9019607843137</v>
      </c>
      <c r="N2" s="0" t="n">
        <f aca="false">COUNT(N5:N55)*100/COUNT(N5:N254)</f>
        <v>20.4</v>
      </c>
    </row>
    <row r="3" customFormat="false" ht="13.8" hidden="false" customHeight="false" outlineLevel="0" collapsed="false">
      <c r="A3" s="17" t="s">
        <v>6</v>
      </c>
      <c r="B3" s="17" t="n">
        <v>-18</v>
      </c>
      <c r="C3" s="19" t="n">
        <v>1</v>
      </c>
      <c r="D3" s="19" t="n">
        <v>0</v>
      </c>
      <c r="E3" s="21"/>
      <c r="F3" s="62" t="n">
        <v>-6</v>
      </c>
      <c r="G3" s="63" t="n">
        <v>0.008</v>
      </c>
      <c r="H3" s="64" t="n">
        <v>0</v>
      </c>
      <c r="I3" s="65" t="n">
        <v>0.0526315789473684</v>
      </c>
      <c r="J3" s="66" t="n">
        <f aca="false">ROUND(I3/G3,4)</f>
        <v>6.5789</v>
      </c>
      <c r="K3" s="21"/>
      <c r="L3" s="23" t="s">
        <v>522</v>
      </c>
      <c r="M3" s="39" t="n">
        <f aca="false">SUM(N56:N254)*100/COUNT(N56:N254)</f>
        <v>92.462311557789</v>
      </c>
      <c r="N3" s="0" t="n">
        <f aca="false">COUNT(N56:N254)*100/COUNT(N5:N254)</f>
        <v>79.6</v>
      </c>
    </row>
    <row r="4" customFormat="false" ht="13.8" hidden="false" customHeight="false" outlineLevel="0" collapsed="false">
      <c r="A4" s="17" t="s">
        <v>9</v>
      </c>
      <c r="B4" s="17" t="n">
        <v>-17</v>
      </c>
      <c r="C4" s="19" t="n">
        <v>0</v>
      </c>
      <c r="D4" s="19" t="n">
        <v>1</v>
      </c>
      <c r="E4" s="21"/>
      <c r="F4" s="62" t="n">
        <v>-17</v>
      </c>
      <c r="G4" s="63" t="n">
        <v>0.004</v>
      </c>
      <c r="H4" s="64" t="n">
        <v>0</v>
      </c>
      <c r="I4" s="65" t="n">
        <v>0.0263157894736842</v>
      </c>
      <c r="J4" s="66" t="n">
        <f aca="false">ROUND(I4/G4,4)</f>
        <v>6.5789</v>
      </c>
      <c r="K4" s="21"/>
      <c r="L4" s="24"/>
      <c r="M4" s="21"/>
      <c r="N4" s="21"/>
    </row>
    <row r="5" customFormat="false" ht="13.8" hidden="false" customHeight="false" outlineLevel="0" collapsed="false">
      <c r="A5" s="17" t="s">
        <v>9</v>
      </c>
      <c r="B5" s="17" t="n">
        <v>-14</v>
      </c>
      <c r="C5" s="19" t="n">
        <v>0</v>
      </c>
      <c r="D5" s="19" t="n">
        <v>1</v>
      </c>
      <c r="E5" s="21"/>
      <c r="F5" s="62" t="n">
        <v>-9</v>
      </c>
      <c r="G5" s="63" t="n">
        <v>0.032</v>
      </c>
      <c r="H5" s="64" t="n">
        <v>0.0188679245283019</v>
      </c>
      <c r="I5" s="65" t="n">
        <v>0.105263157894737</v>
      </c>
      <c r="J5" s="66" t="n">
        <f aca="false">ROUND(I5/G5,4)</f>
        <v>3.2895</v>
      </c>
      <c r="K5" s="21"/>
      <c r="L5" s="17" t="s">
        <v>9</v>
      </c>
      <c r="M5" s="16" t="n">
        <v>-17</v>
      </c>
      <c r="N5" s="0" t="n">
        <v>0</v>
      </c>
    </row>
    <row r="6" customFormat="false" ht="13.8" hidden="false" customHeight="false" outlineLevel="0" collapsed="false">
      <c r="A6" s="17" t="s">
        <v>6</v>
      </c>
      <c r="B6" s="17" t="n">
        <v>-14</v>
      </c>
      <c r="C6" s="19" t="n">
        <v>1</v>
      </c>
      <c r="D6" s="19" t="n">
        <v>0</v>
      </c>
      <c r="E6" s="21"/>
      <c r="F6" s="62" t="n">
        <v>-8</v>
      </c>
      <c r="G6" s="63" t="n">
        <v>0.108</v>
      </c>
      <c r="H6" s="64" t="n">
        <v>0.0754716981132075</v>
      </c>
      <c r="I6" s="65" t="n">
        <v>0.289473684210526</v>
      </c>
      <c r="J6" s="66" t="n">
        <f aca="false">ROUND(I6/G6,4)</f>
        <v>2.6803</v>
      </c>
      <c r="K6" s="21"/>
      <c r="L6" s="17" t="s">
        <v>6</v>
      </c>
      <c r="M6" s="16" t="n">
        <v>-9</v>
      </c>
      <c r="N6" s="0" t="n">
        <v>1</v>
      </c>
    </row>
    <row r="7" customFormat="false" ht="13.8" hidden="false" customHeight="false" outlineLevel="0" collapsed="false">
      <c r="A7" s="17" t="s">
        <v>6</v>
      </c>
      <c r="B7" s="17" t="n">
        <v>-14</v>
      </c>
      <c r="C7" s="19" t="n">
        <v>1</v>
      </c>
      <c r="D7" s="19" t="n">
        <v>0</v>
      </c>
      <c r="E7" s="21"/>
      <c r="F7" s="62" t="n">
        <v>9</v>
      </c>
      <c r="G7" s="63" t="n">
        <v>0.052</v>
      </c>
      <c r="H7" s="64" t="n">
        <v>0.0377358490566038</v>
      </c>
      <c r="I7" s="65" t="n">
        <v>0.131578947368421</v>
      </c>
      <c r="J7" s="66" t="n">
        <f aca="false">ROUND(I7/G7,4)</f>
        <v>2.5304</v>
      </c>
      <c r="K7" s="21"/>
      <c r="L7" s="17" t="s">
        <v>6</v>
      </c>
      <c r="M7" s="16" t="n">
        <v>-9</v>
      </c>
      <c r="N7" s="0" t="n">
        <v>1</v>
      </c>
    </row>
    <row r="8" customFormat="false" ht="13.8" hidden="false" customHeight="false" outlineLevel="0" collapsed="false">
      <c r="A8" s="17" t="s">
        <v>6</v>
      </c>
      <c r="B8" s="17" t="n">
        <v>-14</v>
      </c>
      <c r="C8" s="19" t="n">
        <v>1</v>
      </c>
      <c r="D8" s="19" t="n">
        <v>0</v>
      </c>
      <c r="E8" s="21"/>
      <c r="F8" s="67" t="n">
        <v>-14</v>
      </c>
      <c r="G8" s="68" t="n">
        <v>0.024</v>
      </c>
      <c r="H8" s="69" t="n">
        <v>0.0235849056603774</v>
      </c>
      <c r="I8" s="70" t="n">
        <v>0.0263157894736842</v>
      </c>
      <c r="J8" s="0" t="n">
        <f aca="false">ROUND(I8/G8,4)</f>
        <v>1.0965</v>
      </c>
      <c r="K8" s="21"/>
      <c r="L8" s="17" t="s">
        <v>6</v>
      </c>
      <c r="M8" s="16" t="n">
        <v>-9</v>
      </c>
      <c r="N8" s="0" t="n">
        <v>1</v>
      </c>
    </row>
    <row r="9" customFormat="false" ht="13.8" hidden="false" customHeight="false" outlineLevel="0" collapsed="false">
      <c r="A9" s="17" t="s">
        <v>6</v>
      </c>
      <c r="B9" s="17" t="n">
        <v>-14</v>
      </c>
      <c r="C9" s="19" t="n">
        <v>1</v>
      </c>
      <c r="D9" s="19" t="n">
        <v>0</v>
      </c>
      <c r="E9" s="21"/>
      <c r="F9" s="67" t="n">
        <v>14</v>
      </c>
      <c r="G9" s="68" t="n">
        <v>0.052</v>
      </c>
      <c r="H9" s="69" t="n">
        <v>0.0518867924528302</v>
      </c>
      <c r="I9" s="70" t="n">
        <v>0.0526315789473684</v>
      </c>
      <c r="J9" s="0" t="n">
        <f aca="false">ROUND(I9/G9,4)</f>
        <v>1.0121</v>
      </c>
      <c r="K9" s="21"/>
      <c r="L9" s="17" t="s">
        <v>6</v>
      </c>
      <c r="M9" s="16" t="n">
        <v>-9</v>
      </c>
      <c r="N9" s="0" t="n">
        <v>1</v>
      </c>
    </row>
    <row r="10" customFormat="false" ht="13.8" hidden="false" customHeight="false" outlineLevel="0" collapsed="false">
      <c r="A10" s="17" t="s">
        <v>6</v>
      </c>
      <c r="B10" s="17" t="n">
        <v>-14</v>
      </c>
      <c r="C10" s="19" t="n">
        <v>1</v>
      </c>
      <c r="D10" s="19" t="n">
        <v>0</v>
      </c>
      <c r="E10" s="21"/>
      <c r="F10" s="67" t="n">
        <v>23</v>
      </c>
      <c r="G10" s="68" t="n">
        <v>0.028</v>
      </c>
      <c r="H10" s="69" t="n">
        <v>0.0283018867924528</v>
      </c>
      <c r="I10" s="70" t="n">
        <v>0.0263157894736842</v>
      </c>
      <c r="J10" s="0" t="n">
        <f aca="false">ROUND(I10/G10,4)</f>
        <v>0.9398</v>
      </c>
      <c r="K10" s="21"/>
      <c r="L10" s="17" t="s">
        <v>9</v>
      </c>
      <c r="M10" s="16" t="n">
        <v>-9</v>
      </c>
      <c r="N10" s="0" t="n">
        <v>0</v>
      </c>
    </row>
    <row r="11" customFormat="false" ht="13.8" hidden="false" customHeight="false" outlineLevel="0" collapsed="false">
      <c r="A11" s="17" t="s">
        <v>6</v>
      </c>
      <c r="B11" s="17" t="n">
        <v>-10</v>
      </c>
      <c r="C11" s="19" t="n">
        <v>1</v>
      </c>
      <c r="D11" s="19" t="n">
        <v>0</v>
      </c>
      <c r="E11" s="21"/>
      <c r="F11" s="67" t="n">
        <v>8</v>
      </c>
      <c r="G11" s="68" t="n">
        <v>0.28</v>
      </c>
      <c r="H11" s="69" t="n">
        <v>0.297169811320755</v>
      </c>
      <c r="I11" s="70" t="n">
        <v>0.184210526315789</v>
      </c>
      <c r="J11" s="0" t="n">
        <f aca="false">ROUND(I11/G11,4)</f>
        <v>0.6579</v>
      </c>
      <c r="K11" s="21"/>
      <c r="L11" s="17" t="s">
        <v>9</v>
      </c>
      <c r="M11" s="16" t="n">
        <v>-9</v>
      </c>
      <c r="N11" s="0" t="n">
        <v>0</v>
      </c>
    </row>
    <row r="12" customFormat="false" ht="13.8" hidden="false" customHeight="false" outlineLevel="0" collapsed="false">
      <c r="A12" s="17" t="s">
        <v>6</v>
      </c>
      <c r="B12" s="17" t="n">
        <v>-10</v>
      </c>
      <c r="C12" s="19" t="n">
        <v>1</v>
      </c>
      <c r="D12" s="19" t="n">
        <v>0</v>
      </c>
      <c r="E12" s="21"/>
      <c r="F12" s="67" t="n">
        <v>10</v>
      </c>
      <c r="G12" s="68" t="n">
        <v>0.1</v>
      </c>
      <c r="H12" s="69" t="n">
        <v>0.108490566037736</v>
      </c>
      <c r="I12" s="70" t="n">
        <v>0.0526315789473684</v>
      </c>
      <c r="J12" s="0" t="n">
        <f aca="false">ROUND(I12/G12,4)</f>
        <v>0.5263</v>
      </c>
      <c r="K12" s="21"/>
      <c r="L12" s="17" t="s">
        <v>9</v>
      </c>
      <c r="M12" s="16" t="n">
        <v>-9</v>
      </c>
      <c r="N12" s="0" t="n">
        <v>0</v>
      </c>
    </row>
    <row r="13" customFormat="false" ht="13.8" hidden="false" customHeight="false" outlineLevel="0" collapsed="false">
      <c r="A13" s="17" t="s">
        <v>7</v>
      </c>
      <c r="B13" s="17" t="n">
        <v>-10</v>
      </c>
      <c r="C13" s="19" t="n">
        <v>1</v>
      </c>
      <c r="D13" s="19" t="n">
        <v>0</v>
      </c>
      <c r="E13" s="21"/>
      <c r="F13" s="67" t="n">
        <v>6</v>
      </c>
      <c r="G13" s="68" t="n">
        <v>0.108</v>
      </c>
      <c r="H13" s="69" t="n">
        <v>0.117924528301887</v>
      </c>
      <c r="I13" s="70" t="n">
        <v>0.0526315789473684</v>
      </c>
      <c r="J13" s="0" t="n">
        <f aca="false">ROUND(I13/G13,4)</f>
        <v>0.4873</v>
      </c>
      <c r="K13" s="21"/>
      <c r="L13" s="17" t="s">
        <v>9</v>
      </c>
      <c r="M13" s="16" t="n">
        <v>-9</v>
      </c>
      <c r="N13" s="0" t="n">
        <v>0</v>
      </c>
    </row>
    <row r="14" customFormat="false" ht="13.8" hidden="false" customHeight="false" outlineLevel="0" collapsed="false">
      <c r="A14" s="17" t="s">
        <v>9</v>
      </c>
      <c r="B14" s="17" t="n">
        <v>-9</v>
      </c>
      <c r="C14" s="19" t="n">
        <v>0</v>
      </c>
      <c r="D14" s="19" t="n">
        <v>1</v>
      </c>
      <c r="E14" s="21"/>
      <c r="F14" s="71" t="n">
        <v>-18</v>
      </c>
      <c r="G14" s="72" t="n">
        <v>0.004</v>
      </c>
      <c r="H14" s="73" t="n">
        <v>0.00471698113207547</v>
      </c>
      <c r="I14" s="74" t="n">
        <v>0</v>
      </c>
      <c r="J14" s="0" t="n">
        <f aca="false">ROUND(I14/G14,4)</f>
        <v>0</v>
      </c>
      <c r="K14" s="21"/>
      <c r="L14" s="17" t="s">
        <v>6</v>
      </c>
      <c r="M14" s="16" t="n">
        <v>-8</v>
      </c>
      <c r="N14" s="0" t="n">
        <v>1</v>
      </c>
    </row>
    <row r="15" customFormat="false" ht="13.8" hidden="false" customHeight="false" outlineLevel="0" collapsed="false">
      <c r="A15" s="17" t="s">
        <v>9</v>
      </c>
      <c r="B15" s="17" t="n">
        <v>-9</v>
      </c>
      <c r="C15" s="19" t="n">
        <v>0</v>
      </c>
      <c r="D15" s="19" t="n">
        <v>1</v>
      </c>
      <c r="E15" s="21"/>
      <c r="F15" s="67" t="n">
        <v>-10</v>
      </c>
      <c r="G15" s="68" t="n">
        <v>0.012</v>
      </c>
      <c r="H15" s="69" t="n">
        <v>0.0141509433962264</v>
      </c>
      <c r="I15" s="70" t="n">
        <v>0</v>
      </c>
      <c r="J15" s="0" t="n">
        <f aca="false">ROUND(I15/G15,4)</f>
        <v>0</v>
      </c>
      <c r="K15" s="21"/>
      <c r="L15" s="17" t="s">
        <v>6</v>
      </c>
      <c r="M15" s="16" t="n">
        <v>-8</v>
      </c>
      <c r="N15" s="0" t="n">
        <v>1</v>
      </c>
    </row>
    <row r="16" customFormat="false" ht="13.8" hidden="false" customHeight="false" outlineLevel="0" collapsed="false">
      <c r="A16" s="17" t="s">
        <v>9</v>
      </c>
      <c r="B16" s="17" t="n">
        <v>-9</v>
      </c>
      <c r="C16" s="19" t="n">
        <v>0</v>
      </c>
      <c r="D16" s="19" t="n">
        <v>1</v>
      </c>
      <c r="E16" s="21"/>
      <c r="F16" s="67" t="n">
        <v>-5</v>
      </c>
      <c r="G16" s="68" t="n">
        <v>0.008</v>
      </c>
      <c r="H16" s="69" t="n">
        <v>0.00943396226415094</v>
      </c>
      <c r="I16" s="70" t="n">
        <v>0</v>
      </c>
      <c r="J16" s="0" t="n">
        <f aca="false">ROUND(I16/G16,4)</f>
        <v>0</v>
      </c>
      <c r="K16" s="21"/>
      <c r="L16" s="17" t="s">
        <v>6</v>
      </c>
      <c r="M16" s="16" t="n">
        <v>-8</v>
      </c>
      <c r="N16" s="0" t="n">
        <v>1</v>
      </c>
    </row>
    <row r="17" customFormat="false" ht="13.8" hidden="false" customHeight="false" outlineLevel="0" collapsed="false">
      <c r="A17" s="17" t="s">
        <v>9</v>
      </c>
      <c r="B17" s="17" t="n">
        <v>-9</v>
      </c>
      <c r="C17" s="19" t="n">
        <v>0</v>
      </c>
      <c r="D17" s="19" t="n">
        <v>1</v>
      </c>
      <c r="E17" s="21"/>
      <c r="F17" s="67" t="n">
        <v>-3</v>
      </c>
      <c r="G17" s="68" t="n">
        <v>0.004</v>
      </c>
      <c r="H17" s="69" t="n">
        <v>0.00471698113207547</v>
      </c>
      <c r="I17" s="70" t="n">
        <v>0</v>
      </c>
      <c r="J17" s="0" t="n">
        <f aca="false">ROUND(I17/G17,4)</f>
        <v>0</v>
      </c>
      <c r="K17" s="21"/>
      <c r="L17" s="17" t="s">
        <v>6</v>
      </c>
      <c r="M17" s="16" t="n">
        <v>-8</v>
      </c>
      <c r="N17" s="0" t="n">
        <v>1</v>
      </c>
    </row>
    <row r="18" customFormat="false" ht="13.8" hidden="false" customHeight="false" outlineLevel="0" collapsed="false">
      <c r="A18" s="17" t="s">
        <v>6</v>
      </c>
      <c r="B18" s="17" t="n">
        <v>-9</v>
      </c>
      <c r="C18" s="19" t="n">
        <v>1</v>
      </c>
      <c r="D18" s="19" t="n">
        <v>0</v>
      </c>
      <c r="E18" s="21"/>
      <c r="F18" s="67" t="n">
        <v>3</v>
      </c>
      <c r="G18" s="68" t="n">
        <v>0.008</v>
      </c>
      <c r="H18" s="69" t="n">
        <v>0.00943396226415094</v>
      </c>
      <c r="I18" s="70" t="n">
        <v>0</v>
      </c>
      <c r="J18" s="0" t="n">
        <f aca="false">ROUND(I18/G18,4)</f>
        <v>0</v>
      </c>
      <c r="K18" s="21"/>
      <c r="L18" s="17" t="s">
        <v>6</v>
      </c>
      <c r="M18" s="16" t="n">
        <v>-8</v>
      </c>
      <c r="N18" s="0" t="n">
        <v>1</v>
      </c>
    </row>
    <row r="19" customFormat="false" ht="13.8" hidden="false" customHeight="false" outlineLevel="0" collapsed="false">
      <c r="A19" s="17" t="s">
        <v>6</v>
      </c>
      <c r="B19" s="17" t="n">
        <v>-9</v>
      </c>
      <c r="C19" s="19" t="n">
        <v>1</v>
      </c>
      <c r="D19" s="19" t="n">
        <v>0</v>
      </c>
      <c r="E19" s="21"/>
      <c r="F19" s="67" t="n">
        <v>20</v>
      </c>
      <c r="G19" s="68" t="n">
        <v>0.012</v>
      </c>
      <c r="H19" s="69" t="n">
        <v>0.0141509433962264</v>
      </c>
      <c r="I19" s="70" t="n">
        <v>0</v>
      </c>
      <c r="J19" s="0" t="n">
        <f aca="false">ROUND(I19/G19,4)</f>
        <v>0</v>
      </c>
      <c r="K19" s="21"/>
      <c r="L19" s="17" t="s">
        <v>6</v>
      </c>
      <c r="M19" s="16" t="n">
        <v>-8</v>
      </c>
      <c r="N19" s="0" t="n">
        <v>1</v>
      </c>
    </row>
    <row r="20" customFormat="false" ht="13.8" hidden="false" customHeight="false" outlineLevel="0" collapsed="false">
      <c r="A20" s="17" t="s">
        <v>6</v>
      </c>
      <c r="B20" s="17" t="n">
        <v>-9</v>
      </c>
      <c r="C20" s="19" t="n">
        <v>1</v>
      </c>
      <c r="D20" s="19" t="n">
        <v>0</v>
      </c>
      <c r="E20" s="21"/>
      <c r="F20" s="67" t="n">
        <v>21</v>
      </c>
      <c r="G20" s="68" t="n">
        <v>0.012</v>
      </c>
      <c r="H20" s="69" t="n">
        <v>0.0141509433962264</v>
      </c>
      <c r="I20" s="70" t="n">
        <v>0</v>
      </c>
      <c r="J20" s="0" t="n">
        <f aca="false">ROUND(I20/G20,4)</f>
        <v>0</v>
      </c>
      <c r="K20" s="21"/>
      <c r="L20" s="17" t="s">
        <v>6</v>
      </c>
      <c r="M20" s="16" t="n">
        <v>-8</v>
      </c>
      <c r="N20" s="0" t="n">
        <v>1</v>
      </c>
    </row>
    <row r="21" customFormat="false" ht="13.8" hidden="false" customHeight="false" outlineLevel="0" collapsed="false">
      <c r="A21" s="17" t="s">
        <v>6</v>
      </c>
      <c r="B21" s="17" t="n">
        <v>-9</v>
      </c>
      <c r="C21" s="19" t="n">
        <v>1</v>
      </c>
      <c r="D21" s="19" t="n">
        <v>0</v>
      </c>
      <c r="E21" s="21"/>
      <c r="F21" s="67" t="n">
        <v>22</v>
      </c>
      <c r="G21" s="68" t="n">
        <v>0.028</v>
      </c>
      <c r="H21" s="69" t="n">
        <v>0.0330188679245283</v>
      </c>
      <c r="I21" s="70" t="n">
        <v>0</v>
      </c>
      <c r="J21" s="0" t="n">
        <f aca="false">ROUND(I21/G21,4)</f>
        <v>0</v>
      </c>
      <c r="K21" s="21"/>
      <c r="L21" s="17" t="s">
        <v>6</v>
      </c>
      <c r="M21" s="16" t="n">
        <v>-8</v>
      </c>
      <c r="N21" s="0" t="n">
        <v>1</v>
      </c>
    </row>
    <row r="22" customFormat="false" ht="13.8" hidden="false" customHeight="false" outlineLevel="0" collapsed="false">
      <c r="A22" s="17" t="s">
        <v>9</v>
      </c>
      <c r="B22" s="17" t="n">
        <v>-8</v>
      </c>
      <c r="C22" s="19" t="n">
        <v>0</v>
      </c>
      <c r="D22" s="19" t="n">
        <v>1</v>
      </c>
      <c r="E22" s="21"/>
      <c r="F22" s="67" t="n">
        <v>1</v>
      </c>
      <c r="G22" s="68" t="n">
        <v>0.02</v>
      </c>
      <c r="H22" s="69" t="n">
        <v>0.0235849056603774</v>
      </c>
      <c r="I22" s="70" t="n">
        <v>0</v>
      </c>
      <c r="J22" s="0" t="n">
        <f aca="false">ROUND(I22/G22,4)</f>
        <v>0</v>
      </c>
      <c r="K22" s="21"/>
      <c r="L22" s="17" t="s">
        <v>6</v>
      </c>
      <c r="M22" s="16" t="n">
        <v>-8</v>
      </c>
      <c r="N22" s="0" t="n">
        <v>1</v>
      </c>
    </row>
    <row r="23" customFormat="false" ht="13.8" hidden="false" customHeight="false" outlineLevel="0" collapsed="false">
      <c r="A23" s="17" t="s">
        <v>9</v>
      </c>
      <c r="B23" s="17" t="n">
        <v>-8</v>
      </c>
      <c r="C23" s="19" t="n">
        <v>0</v>
      </c>
      <c r="D23" s="19" t="n">
        <v>1</v>
      </c>
      <c r="E23" s="21"/>
      <c r="F23" s="67" t="n">
        <v>4</v>
      </c>
      <c r="G23" s="68" t="n">
        <v>0.044</v>
      </c>
      <c r="H23" s="69" t="n">
        <v>0.0518867924528302</v>
      </c>
      <c r="I23" s="70" t="n">
        <v>0</v>
      </c>
      <c r="J23" s="0" t="n">
        <f aca="false">ROUND(I23/G23,4)</f>
        <v>0</v>
      </c>
      <c r="K23" s="21"/>
      <c r="L23" s="17" t="s">
        <v>6</v>
      </c>
      <c r="M23" s="16" t="n">
        <v>-8</v>
      </c>
      <c r="N23" s="0" t="n">
        <v>1</v>
      </c>
    </row>
    <row r="24" customFormat="false" ht="13.8" hidden="false" customHeight="false" outlineLevel="0" collapsed="false">
      <c r="A24" s="17" t="s">
        <v>9</v>
      </c>
      <c r="B24" s="17" t="n">
        <v>-8</v>
      </c>
      <c r="C24" s="19" t="n">
        <v>0</v>
      </c>
      <c r="D24" s="19" t="n">
        <v>1</v>
      </c>
      <c r="E24" s="21"/>
      <c r="F24" s="67" t="n">
        <v>5</v>
      </c>
      <c r="G24" s="68" t="n">
        <v>0.052</v>
      </c>
      <c r="H24" s="69" t="n">
        <v>0.0613207547169811</v>
      </c>
      <c r="I24" s="70" t="n">
        <v>0</v>
      </c>
      <c r="J24" s="0" t="n">
        <f aca="false">ROUND(I24/G24,4)</f>
        <v>0</v>
      </c>
      <c r="K24" s="21"/>
      <c r="L24" s="17" t="s">
        <v>6</v>
      </c>
      <c r="M24" s="16" t="n">
        <v>-8</v>
      </c>
      <c r="N24" s="0" t="n">
        <v>1</v>
      </c>
    </row>
    <row r="25" customFormat="false" ht="13.8" hidden="false" customHeight="false" outlineLevel="0" collapsed="false">
      <c r="A25" s="17" t="s">
        <v>9</v>
      </c>
      <c r="B25" s="17" t="n">
        <v>-8</v>
      </c>
      <c r="C25" s="19" t="n">
        <v>0</v>
      </c>
      <c r="D25" s="19" t="n">
        <v>1</v>
      </c>
      <c r="E25" s="21"/>
      <c r="F25" s="67" t="s">
        <v>532</v>
      </c>
      <c r="G25" s="75"/>
      <c r="H25" s="76"/>
      <c r="I25" s="77"/>
      <c r="K25" s="21"/>
      <c r="L25" s="17" t="s">
        <v>6</v>
      </c>
      <c r="M25" s="16" t="n">
        <v>-8</v>
      </c>
      <c r="N25" s="0" t="n">
        <v>1</v>
      </c>
    </row>
    <row r="26" customFormat="false" ht="13.8" hidden="false" customHeight="false" outlineLevel="0" collapsed="false">
      <c r="A26" s="17" t="s">
        <v>9</v>
      </c>
      <c r="B26" s="17" t="n">
        <v>-8</v>
      </c>
      <c r="C26" s="19" t="n">
        <v>0</v>
      </c>
      <c r="D26" s="19" t="n">
        <v>1</v>
      </c>
      <c r="E26" s="21"/>
      <c r="F26" s="78" t="s">
        <v>528</v>
      </c>
      <c r="G26" s="79" t="n">
        <v>1</v>
      </c>
      <c r="H26" s="80" t="n">
        <v>1</v>
      </c>
      <c r="I26" s="81" t="n">
        <v>1</v>
      </c>
      <c r="K26" s="21"/>
      <c r="L26" s="17" t="s">
        <v>6</v>
      </c>
      <c r="M26" s="16" t="n">
        <v>-8</v>
      </c>
      <c r="N26" s="0" t="n">
        <v>1</v>
      </c>
    </row>
    <row r="27" customFormat="false" ht="13.8" hidden="false" customHeight="false" outlineLevel="0" collapsed="false">
      <c r="A27" s="17" t="s">
        <v>9</v>
      </c>
      <c r="B27" s="17" t="n">
        <v>-8</v>
      </c>
      <c r="C27" s="19" t="n">
        <v>0</v>
      </c>
      <c r="D27" s="19" t="n">
        <v>1</v>
      </c>
      <c r="E27" s="21"/>
      <c r="L27" s="17" t="s">
        <v>9</v>
      </c>
      <c r="M27" s="16" t="n">
        <v>-8</v>
      </c>
      <c r="N27" s="0" t="n">
        <v>0</v>
      </c>
    </row>
    <row r="28" customFormat="false" ht="13.8" hidden="false" customHeight="false" outlineLevel="0" collapsed="false">
      <c r="A28" s="17" t="s">
        <v>8</v>
      </c>
      <c r="B28" s="17" t="n">
        <v>-8</v>
      </c>
      <c r="C28" s="19" t="n">
        <v>0</v>
      </c>
      <c r="D28" s="19" t="n">
        <v>1</v>
      </c>
      <c r="E28" s="21"/>
      <c r="L28" s="17" t="s">
        <v>9</v>
      </c>
      <c r="M28" s="16" t="n">
        <v>-8</v>
      </c>
      <c r="N28" s="0" t="n">
        <v>0</v>
      </c>
    </row>
    <row r="29" customFormat="false" ht="13.8" hidden="false" customHeight="false" outlineLevel="0" collapsed="false">
      <c r="A29" s="17" t="s">
        <v>8</v>
      </c>
      <c r="B29" s="17" t="n">
        <v>-8</v>
      </c>
      <c r="C29" s="19" t="n">
        <v>0</v>
      </c>
      <c r="D29" s="19" t="n">
        <v>1</v>
      </c>
      <c r="E29" s="21"/>
      <c r="L29" s="17" t="s">
        <v>9</v>
      </c>
      <c r="M29" s="16" t="n">
        <v>-8</v>
      </c>
      <c r="N29" s="0" t="n">
        <v>0</v>
      </c>
    </row>
    <row r="30" customFormat="false" ht="13.8" hidden="false" customHeight="false" outlineLevel="0" collapsed="false">
      <c r="A30" s="17" t="s">
        <v>8</v>
      </c>
      <c r="B30" s="17" t="n">
        <v>-8</v>
      </c>
      <c r="C30" s="19" t="n">
        <v>0</v>
      </c>
      <c r="D30" s="19" t="n">
        <v>1</v>
      </c>
      <c r="E30" s="21"/>
      <c r="L30" s="17" t="s">
        <v>9</v>
      </c>
      <c r="M30" s="16" t="n">
        <v>-8</v>
      </c>
      <c r="N30" s="0" t="n">
        <v>0</v>
      </c>
    </row>
    <row r="31" customFormat="false" ht="13.8" hidden="false" customHeight="false" outlineLevel="0" collapsed="false">
      <c r="A31" s="17" t="s">
        <v>8</v>
      </c>
      <c r="B31" s="17" t="n">
        <v>-8</v>
      </c>
      <c r="C31" s="19" t="n">
        <v>0</v>
      </c>
      <c r="D31" s="19" t="n">
        <v>1</v>
      </c>
      <c r="E31" s="21"/>
      <c r="L31" s="17" t="s">
        <v>9</v>
      </c>
      <c r="M31" s="16" t="n">
        <v>-8</v>
      </c>
      <c r="N31" s="0" t="n">
        <v>0</v>
      </c>
    </row>
    <row r="32" customFormat="false" ht="13.8" hidden="false" customHeight="false" outlineLevel="0" collapsed="false">
      <c r="A32" s="17" t="s">
        <v>8</v>
      </c>
      <c r="B32" s="17" t="n">
        <v>-8</v>
      </c>
      <c r="C32" s="19" t="n">
        <v>0</v>
      </c>
      <c r="D32" s="19" t="n">
        <v>1</v>
      </c>
      <c r="E32" s="21"/>
      <c r="L32" s="17" t="s">
        <v>9</v>
      </c>
      <c r="M32" s="16" t="n">
        <v>-8</v>
      </c>
      <c r="N32" s="0" t="n">
        <v>0</v>
      </c>
    </row>
    <row r="33" customFormat="false" ht="13.8" hidden="false" customHeight="false" outlineLevel="0" collapsed="false">
      <c r="A33" s="17" t="s">
        <v>6</v>
      </c>
      <c r="B33" s="17" t="n">
        <v>-8</v>
      </c>
      <c r="C33" s="19" t="n">
        <v>1</v>
      </c>
      <c r="D33" s="19" t="n">
        <v>0</v>
      </c>
      <c r="E33" s="21"/>
      <c r="L33" s="17" t="s">
        <v>8</v>
      </c>
      <c r="M33" s="16" t="n">
        <v>-8</v>
      </c>
      <c r="N33" s="0" t="n">
        <v>0</v>
      </c>
    </row>
    <row r="34" customFormat="false" ht="13.8" hidden="false" customHeight="false" outlineLevel="0" collapsed="false">
      <c r="A34" s="17" t="s">
        <v>6</v>
      </c>
      <c r="B34" s="17" t="n">
        <v>-8</v>
      </c>
      <c r="C34" s="19" t="n">
        <v>1</v>
      </c>
      <c r="D34" s="19" t="n">
        <v>0</v>
      </c>
      <c r="E34" s="21"/>
      <c r="L34" s="17" t="s">
        <v>8</v>
      </c>
      <c r="M34" s="16" t="n">
        <v>-8</v>
      </c>
      <c r="N34" s="0" t="n">
        <v>0</v>
      </c>
    </row>
    <row r="35" customFormat="false" ht="13.8" hidden="false" customHeight="false" outlineLevel="0" collapsed="false">
      <c r="A35" s="17" t="s">
        <v>6</v>
      </c>
      <c r="B35" s="17" t="n">
        <v>-8</v>
      </c>
      <c r="C35" s="19" t="n">
        <v>1</v>
      </c>
      <c r="D35" s="19" t="n">
        <v>0</v>
      </c>
      <c r="E35" s="21"/>
      <c r="L35" s="17" t="s">
        <v>8</v>
      </c>
      <c r="M35" s="16" t="n">
        <v>-8</v>
      </c>
      <c r="N35" s="0" t="n">
        <v>0</v>
      </c>
    </row>
    <row r="36" customFormat="false" ht="13.8" hidden="false" customHeight="false" outlineLevel="0" collapsed="false">
      <c r="A36" s="17" t="s">
        <v>6</v>
      </c>
      <c r="B36" s="17" t="n">
        <v>-8</v>
      </c>
      <c r="C36" s="19" t="n">
        <v>1</v>
      </c>
      <c r="D36" s="19" t="n">
        <v>0</v>
      </c>
      <c r="E36" s="21"/>
      <c r="L36" s="17" t="s">
        <v>8</v>
      </c>
      <c r="M36" s="16" t="n">
        <v>-8</v>
      </c>
      <c r="N36" s="0" t="n">
        <v>0</v>
      </c>
    </row>
    <row r="37" customFormat="false" ht="13.8" hidden="false" customHeight="false" outlineLevel="0" collapsed="false">
      <c r="A37" s="17" t="s">
        <v>6</v>
      </c>
      <c r="B37" s="17" t="n">
        <v>-8</v>
      </c>
      <c r="C37" s="19" t="n">
        <v>1</v>
      </c>
      <c r="D37" s="19" t="n">
        <v>0</v>
      </c>
      <c r="E37" s="21"/>
      <c r="L37" s="17" t="s">
        <v>8</v>
      </c>
      <c r="M37" s="16" t="n">
        <v>-8</v>
      </c>
      <c r="N37" s="0" t="n">
        <v>0</v>
      </c>
    </row>
    <row r="38" customFormat="false" ht="13.8" hidden="false" customHeight="false" outlineLevel="0" collapsed="false">
      <c r="A38" s="17" t="s">
        <v>6</v>
      </c>
      <c r="B38" s="17" t="n">
        <v>-8</v>
      </c>
      <c r="C38" s="19" t="n">
        <v>1</v>
      </c>
      <c r="D38" s="19" t="n">
        <v>0</v>
      </c>
      <c r="E38" s="21"/>
      <c r="L38" s="17" t="s">
        <v>7</v>
      </c>
      <c r="M38" s="16" t="n">
        <v>-8</v>
      </c>
      <c r="N38" s="0" t="n">
        <v>1</v>
      </c>
    </row>
    <row r="39" customFormat="false" ht="13.8" hidden="false" customHeight="false" outlineLevel="0" collapsed="false">
      <c r="A39" s="17" t="s">
        <v>6</v>
      </c>
      <c r="B39" s="17" t="n">
        <v>-8</v>
      </c>
      <c r="C39" s="19" t="n">
        <v>1</v>
      </c>
      <c r="D39" s="19" t="n">
        <v>0</v>
      </c>
      <c r="E39" s="21"/>
      <c r="L39" s="17" t="s">
        <v>7</v>
      </c>
      <c r="M39" s="16" t="n">
        <v>-8</v>
      </c>
      <c r="N39" s="0" t="n">
        <v>1</v>
      </c>
    </row>
    <row r="40" customFormat="false" ht="13.8" hidden="false" customHeight="false" outlineLevel="0" collapsed="false">
      <c r="A40" s="17" t="s">
        <v>6</v>
      </c>
      <c r="B40" s="17" t="n">
        <v>-8</v>
      </c>
      <c r="C40" s="19" t="n">
        <v>1</v>
      </c>
      <c r="D40" s="19" t="n">
        <v>0</v>
      </c>
      <c r="E40" s="21"/>
      <c r="L40" s="17" t="s">
        <v>7</v>
      </c>
      <c r="M40" s="16" t="n">
        <v>-8</v>
      </c>
      <c r="N40" s="0" t="n">
        <v>1</v>
      </c>
    </row>
    <row r="41" customFormat="false" ht="13.8" hidden="false" customHeight="false" outlineLevel="0" collapsed="false">
      <c r="A41" s="17" t="s">
        <v>6</v>
      </c>
      <c r="B41" s="17" t="n">
        <v>-8</v>
      </c>
      <c r="C41" s="19" t="n">
        <v>1</v>
      </c>
      <c r="D41" s="19" t="n">
        <v>0</v>
      </c>
      <c r="E41" s="21"/>
      <c r="L41" s="17" t="s">
        <v>9</v>
      </c>
      <c r="M41" s="16" t="n">
        <v>-6</v>
      </c>
      <c r="N41" s="0" t="n">
        <v>0</v>
      </c>
    </row>
    <row r="42" customFormat="false" ht="13.8" hidden="false" customHeight="false" outlineLevel="0" collapsed="false">
      <c r="A42" s="17" t="s">
        <v>6</v>
      </c>
      <c r="B42" s="17" t="n">
        <v>-8</v>
      </c>
      <c r="C42" s="19" t="n">
        <v>1</v>
      </c>
      <c r="D42" s="19" t="n">
        <v>0</v>
      </c>
      <c r="E42" s="21"/>
      <c r="L42" s="17" t="s">
        <v>8</v>
      </c>
      <c r="M42" s="16" t="n">
        <v>-6</v>
      </c>
      <c r="N42" s="0" t="n">
        <v>0</v>
      </c>
    </row>
    <row r="43" customFormat="false" ht="13.8" hidden="false" customHeight="false" outlineLevel="0" collapsed="false">
      <c r="A43" s="17" t="s">
        <v>6</v>
      </c>
      <c r="B43" s="17" t="n">
        <v>-8</v>
      </c>
      <c r="C43" s="19" t="n">
        <v>1</v>
      </c>
      <c r="D43" s="19" t="n">
        <v>0</v>
      </c>
      <c r="E43" s="21"/>
      <c r="L43" s="17" t="s">
        <v>6</v>
      </c>
      <c r="M43" s="16" t="n">
        <v>9</v>
      </c>
      <c r="N43" s="0" t="n">
        <v>1</v>
      </c>
    </row>
    <row r="44" customFormat="false" ht="13.8" hidden="false" customHeight="false" outlineLevel="0" collapsed="false">
      <c r="A44" s="17" t="s">
        <v>6</v>
      </c>
      <c r="B44" s="17" t="n">
        <v>-8</v>
      </c>
      <c r="C44" s="19" t="n">
        <v>1</v>
      </c>
      <c r="D44" s="19" t="n">
        <v>0</v>
      </c>
      <c r="E44" s="21"/>
      <c r="L44" s="17" t="s">
        <v>6</v>
      </c>
      <c r="M44" s="16" t="n">
        <v>9</v>
      </c>
      <c r="N44" s="0" t="n">
        <v>1</v>
      </c>
    </row>
    <row r="45" customFormat="false" ht="13.8" hidden="false" customHeight="false" outlineLevel="0" collapsed="false">
      <c r="A45" s="17" t="s">
        <v>6</v>
      </c>
      <c r="B45" s="17" t="n">
        <v>-8</v>
      </c>
      <c r="C45" s="19" t="n">
        <v>1</v>
      </c>
      <c r="D45" s="19" t="n">
        <v>0</v>
      </c>
      <c r="E45" s="21"/>
      <c r="L45" s="17" t="s">
        <v>6</v>
      </c>
      <c r="M45" s="16" t="n">
        <v>9</v>
      </c>
      <c r="N45" s="0" t="n">
        <v>1</v>
      </c>
    </row>
    <row r="46" customFormat="false" ht="13.8" hidden="false" customHeight="false" outlineLevel="0" collapsed="false">
      <c r="A46" s="17" t="s">
        <v>7</v>
      </c>
      <c r="B46" s="17" t="n">
        <v>-8</v>
      </c>
      <c r="C46" s="19" t="n">
        <v>1</v>
      </c>
      <c r="D46" s="19" t="n">
        <v>0</v>
      </c>
      <c r="E46" s="21"/>
      <c r="L46" s="17" t="s">
        <v>6</v>
      </c>
      <c r="M46" s="16" t="n">
        <v>9</v>
      </c>
      <c r="N46" s="0" t="n">
        <v>1</v>
      </c>
    </row>
    <row r="47" customFormat="false" ht="13.8" hidden="false" customHeight="false" outlineLevel="0" collapsed="false">
      <c r="A47" s="17" t="s">
        <v>7</v>
      </c>
      <c r="B47" s="17" t="n">
        <v>-8</v>
      </c>
      <c r="C47" s="19" t="n">
        <v>1</v>
      </c>
      <c r="D47" s="19" t="n">
        <v>0</v>
      </c>
      <c r="E47" s="21"/>
      <c r="L47" s="17" t="s">
        <v>6</v>
      </c>
      <c r="M47" s="16" t="n">
        <v>9</v>
      </c>
      <c r="N47" s="0" t="n">
        <v>1</v>
      </c>
    </row>
    <row r="48" customFormat="false" ht="13.8" hidden="false" customHeight="false" outlineLevel="0" collapsed="false">
      <c r="A48" s="17" t="s">
        <v>7</v>
      </c>
      <c r="B48" s="17" t="n">
        <v>-8</v>
      </c>
      <c r="C48" s="19" t="n">
        <v>1</v>
      </c>
      <c r="D48" s="19" t="n">
        <v>0</v>
      </c>
      <c r="E48" s="21"/>
      <c r="L48" s="17" t="s">
        <v>6</v>
      </c>
      <c r="M48" s="16" t="n">
        <v>9</v>
      </c>
      <c r="N48" s="0" t="n">
        <v>1</v>
      </c>
    </row>
    <row r="49" customFormat="false" ht="13.8" hidden="false" customHeight="false" outlineLevel="0" collapsed="false">
      <c r="A49" s="17" t="s">
        <v>9</v>
      </c>
      <c r="B49" s="17" t="n">
        <v>-6</v>
      </c>
      <c r="C49" s="19" t="n">
        <v>0</v>
      </c>
      <c r="D49" s="19" t="n">
        <v>1</v>
      </c>
      <c r="E49" s="21"/>
      <c r="L49" s="17" t="s">
        <v>6</v>
      </c>
      <c r="M49" s="16" t="n">
        <v>9</v>
      </c>
      <c r="N49" s="0" t="n">
        <v>1</v>
      </c>
    </row>
    <row r="50" customFormat="false" ht="13.8" hidden="false" customHeight="false" outlineLevel="0" collapsed="false">
      <c r="A50" s="17" t="s">
        <v>8</v>
      </c>
      <c r="B50" s="17" t="n">
        <v>-6</v>
      </c>
      <c r="C50" s="19" t="n">
        <v>0</v>
      </c>
      <c r="D50" s="19" t="n">
        <v>1</v>
      </c>
      <c r="E50" s="21"/>
      <c r="L50" s="17" t="s">
        <v>9</v>
      </c>
      <c r="M50" s="16" t="n">
        <v>9</v>
      </c>
      <c r="N50" s="0" t="n">
        <v>0</v>
      </c>
    </row>
    <row r="51" customFormat="false" ht="13.8" hidden="false" customHeight="false" outlineLevel="0" collapsed="false">
      <c r="A51" s="17" t="s">
        <v>6</v>
      </c>
      <c r="B51" s="17" t="n">
        <v>-5</v>
      </c>
      <c r="C51" s="19" t="n">
        <v>1</v>
      </c>
      <c r="D51" s="19" t="n">
        <v>0</v>
      </c>
      <c r="E51" s="21"/>
      <c r="L51" s="17" t="s">
        <v>9</v>
      </c>
      <c r="M51" s="16" t="n">
        <v>9</v>
      </c>
      <c r="N51" s="0" t="n">
        <v>0</v>
      </c>
    </row>
    <row r="52" customFormat="false" ht="13.8" hidden="false" customHeight="false" outlineLevel="0" collapsed="false">
      <c r="A52" s="17" t="s">
        <v>6</v>
      </c>
      <c r="B52" s="17" t="n">
        <v>-5</v>
      </c>
      <c r="C52" s="19" t="n">
        <v>1</v>
      </c>
      <c r="D52" s="19" t="n">
        <v>0</v>
      </c>
      <c r="E52" s="21"/>
      <c r="L52" s="17" t="s">
        <v>9</v>
      </c>
      <c r="M52" s="16" t="n">
        <v>9</v>
      </c>
      <c r="N52" s="0" t="n">
        <v>0</v>
      </c>
    </row>
    <row r="53" customFormat="false" ht="13.8" hidden="false" customHeight="false" outlineLevel="0" collapsed="false">
      <c r="A53" s="17" t="s">
        <v>6</v>
      </c>
      <c r="B53" s="17" t="n">
        <v>-3</v>
      </c>
      <c r="C53" s="19" t="n">
        <v>1</v>
      </c>
      <c r="D53" s="19" t="n">
        <v>0</v>
      </c>
      <c r="E53" s="21"/>
      <c r="L53" s="17" t="s">
        <v>9</v>
      </c>
      <c r="M53" s="16" t="n">
        <v>9</v>
      </c>
      <c r="N53" s="0" t="n">
        <v>0</v>
      </c>
    </row>
    <row r="54" customFormat="false" ht="13.8" hidden="false" customHeight="false" outlineLevel="0" collapsed="false">
      <c r="A54" s="17" t="s">
        <v>6</v>
      </c>
      <c r="B54" s="17" t="n">
        <v>1</v>
      </c>
      <c r="C54" s="19" t="n">
        <v>1</v>
      </c>
      <c r="D54" s="19" t="n">
        <v>0</v>
      </c>
      <c r="E54" s="21"/>
      <c r="L54" s="17" t="s">
        <v>8</v>
      </c>
      <c r="M54" s="16" t="n">
        <v>9</v>
      </c>
      <c r="N54" s="0" t="n">
        <v>0</v>
      </c>
    </row>
    <row r="55" customFormat="false" ht="13.8" hidden="false" customHeight="false" outlineLevel="0" collapsed="false">
      <c r="A55" s="17" t="s">
        <v>6</v>
      </c>
      <c r="B55" s="17" t="n">
        <v>1</v>
      </c>
      <c r="C55" s="19" t="n">
        <v>1</v>
      </c>
      <c r="D55" s="19" t="n">
        <v>0</v>
      </c>
      <c r="E55" s="21"/>
      <c r="L55" s="17" t="s">
        <v>7</v>
      </c>
      <c r="M55" s="16" t="n">
        <v>9</v>
      </c>
      <c r="N55" s="0" t="n">
        <v>1</v>
      </c>
    </row>
    <row r="56" customFormat="false" ht="13.8" hidden="false" customHeight="false" outlineLevel="0" collapsed="false">
      <c r="A56" s="17" t="s">
        <v>6</v>
      </c>
      <c r="B56" s="17" t="n">
        <v>1</v>
      </c>
      <c r="C56" s="19" t="n">
        <v>1</v>
      </c>
      <c r="D56" s="19" t="n">
        <v>0</v>
      </c>
      <c r="E56" s="21"/>
      <c r="L56" s="17" t="s">
        <v>6</v>
      </c>
      <c r="M56" s="16"/>
      <c r="N56" s="0" t="n">
        <v>1</v>
      </c>
    </row>
    <row r="57" customFormat="false" ht="13.8" hidden="false" customHeight="false" outlineLevel="0" collapsed="false">
      <c r="A57" s="17" t="s">
        <v>6</v>
      </c>
      <c r="B57" s="17" t="n">
        <v>1</v>
      </c>
      <c r="C57" s="19" t="n">
        <v>1</v>
      </c>
      <c r="D57" s="19" t="n">
        <v>0</v>
      </c>
      <c r="E57" s="21"/>
      <c r="L57" s="17" t="s">
        <v>6</v>
      </c>
      <c r="M57" s="16"/>
      <c r="N57" s="0" t="n">
        <v>1</v>
      </c>
    </row>
    <row r="58" customFormat="false" ht="13.8" hidden="false" customHeight="false" outlineLevel="0" collapsed="false">
      <c r="A58" s="17" t="s">
        <v>6</v>
      </c>
      <c r="B58" s="17" t="n">
        <v>1</v>
      </c>
      <c r="C58" s="19" t="n">
        <v>1</v>
      </c>
      <c r="D58" s="19" t="n">
        <v>0</v>
      </c>
      <c r="E58" s="21"/>
      <c r="L58" s="17" t="s">
        <v>6</v>
      </c>
      <c r="M58" s="16"/>
      <c r="N58" s="0" t="n">
        <v>1</v>
      </c>
    </row>
    <row r="59" customFormat="false" ht="13.8" hidden="false" customHeight="false" outlineLevel="0" collapsed="false">
      <c r="A59" s="17" t="s">
        <v>6</v>
      </c>
      <c r="B59" s="17" t="n">
        <v>3</v>
      </c>
      <c r="C59" s="19" t="n">
        <v>1</v>
      </c>
      <c r="D59" s="19" t="n">
        <v>0</v>
      </c>
      <c r="E59" s="21"/>
      <c r="L59" s="17" t="s">
        <v>6</v>
      </c>
      <c r="M59" s="16"/>
      <c r="N59" s="0" t="n">
        <v>1</v>
      </c>
    </row>
    <row r="60" customFormat="false" ht="13.8" hidden="false" customHeight="false" outlineLevel="0" collapsed="false">
      <c r="A60" s="17" t="s">
        <v>6</v>
      </c>
      <c r="B60" s="17" t="n">
        <v>3</v>
      </c>
      <c r="C60" s="19" t="n">
        <v>1</v>
      </c>
      <c r="D60" s="19" t="n">
        <v>0</v>
      </c>
      <c r="E60" s="21"/>
      <c r="L60" s="17" t="s">
        <v>6</v>
      </c>
      <c r="M60" s="16"/>
      <c r="N60" s="0" t="n">
        <v>1</v>
      </c>
    </row>
    <row r="61" customFormat="false" ht="13.8" hidden="false" customHeight="false" outlineLevel="0" collapsed="false">
      <c r="A61" s="17" t="s">
        <v>6</v>
      </c>
      <c r="B61" s="17" t="n">
        <v>4</v>
      </c>
      <c r="C61" s="19" t="n">
        <v>1</v>
      </c>
      <c r="D61" s="19" t="n">
        <v>0</v>
      </c>
      <c r="E61" s="21"/>
      <c r="L61" s="17" t="s">
        <v>9</v>
      </c>
      <c r="M61" s="16"/>
      <c r="N61" s="0" t="n">
        <v>0</v>
      </c>
    </row>
    <row r="62" customFormat="false" ht="13.8" hidden="false" customHeight="false" outlineLevel="0" collapsed="false">
      <c r="A62" s="17" t="s">
        <v>6</v>
      </c>
      <c r="B62" s="17" t="n">
        <v>4</v>
      </c>
      <c r="C62" s="19" t="n">
        <v>1</v>
      </c>
      <c r="D62" s="19" t="n">
        <v>0</v>
      </c>
      <c r="E62" s="21"/>
      <c r="L62" s="17" t="s">
        <v>6</v>
      </c>
      <c r="M62" s="16"/>
      <c r="N62" s="0" t="n">
        <v>1</v>
      </c>
    </row>
    <row r="63" customFormat="false" ht="13.8" hidden="false" customHeight="false" outlineLevel="0" collapsed="false">
      <c r="A63" s="17" t="s">
        <v>6</v>
      </c>
      <c r="B63" s="17" t="n">
        <v>4</v>
      </c>
      <c r="C63" s="19" t="n">
        <v>1</v>
      </c>
      <c r="D63" s="19" t="n">
        <v>0</v>
      </c>
      <c r="E63" s="21"/>
      <c r="L63" s="17" t="s">
        <v>6</v>
      </c>
      <c r="M63" s="16"/>
      <c r="N63" s="0" t="n">
        <v>1</v>
      </c>
    </row>
    <row r="64" customFormat="false" ht="13.8" hidden="false" customHeight="false" outlineLevel="0" collapsed="false">
      <c r="A64" s="17" t="s">
        <v>6</v>
      </c>
      <c r="B64" s="17" t="n">
        <v>4</v>
      </c>
      <c r="C64" s="19" t="n">
        <v>1</v>
      </c>
      <c r="D64" s="19" t="n">
        <v>0</v>
      </c>
      <c r="E64" s="21"/>
      <c r="L64" s="17" t="s">
        <v>6</v>
      </c>
      <c r="M64" s="16"/>
      <c r="N64" s="0" t="n">
        <v>1</v>
      </c>
    </row>
    <row r="65" customFormat="false" ht="13.8" hidden="false" customHeight="false" outlineLevel="0" collapsed="false">
      <c r="A65" s="17" t="s">
        <v>6</v>
      </c>
      <c r="B65" s="17" t="n">
        <v>4</v>
      </c>
      <c r="C65" s="19" t="n">
        <v>1</v>
      </c>
      <c r="D65" s="19" t="n">
        <v>0</v>
      </c>
      <c r="E65" s="21"/>
      <c r="L65" s="17" t="s">
        <v>6</v>
      </c>
      <c r="M65" s="16"/>
      <c r="N65" s="0" t="n">
        <v>1</v>
      </c>
    </row>
    <row r="66" customFormat="false" ht="13.8" hidden="false" customHeight="false" outlineLevel="0" collapsed="false">
      <c r="A66" s="17" t="s">
        <v>6</v>
      </c>
      <c r="B66" s="17" t="n">
        <v>4</v>
      </c>
      <c r="C66" s="19" t="n">
        <v>1</v>
      </c>
      <c r="D66" s="19" t="n">
        <v>0</v>
      </c>
      <c r="E66" s="21"/>
      <c r="L66" s="17" t="s">
        <v>6</v>
      </c>
      <c r="M66" s="16"/>
      <c r="N66" s="0" t="n">
        <v>1</v>
      </c>
    </row>
    <row r="67" customFormat="false" ht="13.8" hidden="false" customHeight="false" outlineLevel="0" collapsed="false">
      <c r="A67" s="17" t="s">
        <v>6</v>
      </c>
      <c r="B67" s="17" t="n">
        <v>4</v>
      </c>
      <c r="C67" s="19" t="n">
        <v>1</v>
      </c>
      <c r="D67" s="19" t="n">
        <v>0</v>
      </c>
      <c r="E67" s="21"/>
      <c r="L67" s="17" t="s">
        <v>6</v>
      </c>
      <c r="M67" s="16"/>
      <c r="N67" s="0" t="n">
        <v>1</v>
      </c>
    </row>
    <row r="68" customFormat="false" ht="13.8" hidden="false" customHeight="false" outlineLevel="0" collapsed="false">
      <c r="A68" s="17" t="s">
        <v>6</v>
      </c>
      <c r="B68" s="17" t="n">
        <v>4</v>
      </c>
      <c r="C68" s="19" t="n">
        <v>1</v>
      </c>
      <c r="D68" s="19" t="n">
        <v>0</v>
      </c>
      <c r="E68" s="21"/>
      <c r="L68" s="17" t="s">
        <v>6</v>
      </c>
      <c r="M68" s="16"/>
      <c r="N68" s="0" t="n">
        <v>1</v>
      </c>
    </row>
    <row r="69" customFormat="false" ht="13.8" hidden="false" customHeight="false" outlineLevel="0" collapsed="false">
      <c r="A69" s="17" t="s">
        <v>6</v>
      </c>
      <c r="B69" s="17" t="n">
        <v>4</v>
      </c>
      <c r="C69" s="19" t="n">
        <v>1</v>
      </c>
      <c r="D69" s="19" t="n">
        <v>0</v>
      </c>
      <c r="E69" s="21"/>
      <c r="L69" s="17" t="s">
        <v>6</v>
      </c>
      <c r="M69" s="16"/>
      <c r="N69" s="0" t="n">
        <v>1</v>
      </c>
    </row>
    <row r="70" customFormat="false" ht="13.8" hidden="false" customHeight="false" outlineLevel="0" collapsed="false">
      <c r="A70" s="17" t="s">
        <v>6</v>
      </c>
      <c r="B70" s="17" t="n">
        <v>4</v>
      </c>
      <c r="C70" s="19" t="n">
        <v>1</v>
      </c>
      <c r="D70" s="19" t="n">
        <v>0</v>
      </c>
      <c r="E70" s="21"/>
      <c r="L70" s="17" t="s">
        <v>6</v>
      </c>
      <c r="M70" s="16"/>
      <c r="N70" s="0" t="n">
        <v>1</v>
      </c>
    </row>
    <row r="71" customFormat="false" ht="13.8" hidden="false" customHeight="false" outlineLevel="0" collapsed="false">
      <c r="A71" s="17" t="s">
        <v>7</v>
      </c>
      <c r="B71" s="17" t="n">
        <v>4</v>
      </c>
      <c r="C71" s="19" t="n">
        <v>1</v>
      </c>
      <c r="D71" s="19" t="n">
        <v>0</v>
      </c>
      <c r="E71" s="21"/>
      <c r="L71" s="17" t="s">
        <v>9</v>
      </c>
      <c r="M71" s="16"/>
      <c r="N71" s="0" t="n">
        <v>0</v>
      </c>
    </row>
    <row r="72" customFormat="false" ht="13.8" hidden="false" customHeight="false" outlineLevel="0" collapsed="false">
      <c r="A72" s="17" t="s">
        <v>6</v>
      </c>
      <c r="B72" s="17" t="n">
        <v>5</v>
      </c>
      <c r="C72" s="19" t="n">
        <v>1</v>
      </c>
      <c r="D72" s="19" t="n">
        <v>0</v>
      </c>
      <c r="E72" s="21"/>
      <c r="L72" s="17" t="s">
        <v>9</v>
      </c>
      <c r="M72" s="16"/>
      <c r="N72" s="0" t="n">
        <v>0</v>
      </c>
    </row>
    <row r="73" customFormat="false" ht="13.8" hidden="false" customHeight="false" outlineLevel="0" collapsed="false">
      <c r="A73" s="17" t="s">
        <v>6</v>
      </c>
      <c r="B73" s="17" t="n">
        <v>5</v>
      </c>
      <c r="C73" s="19" t="n">
        <v>1</v>
      </c>
      <c r="D73" s="19" t="n">
        <v>0</v>
      </c>
      <c r="E73" s="21"/>
      <c r="L73" s="17" t="s">
        <v>7</v>
      </c>
      <c r="M73" s="16"/>
      <c r="N73" s="0" t="n">
        <v>1</v>
      </c>
    </row>
    <row r="74" customFormat="false" ht="13.8" hidden="false" customHeight="false" outlineLevel="0" collapsed="false">
      <c r="A74" s="17" t="s">
        <v>6</v>
      </c>
      <c r="B74" s="17" t="n">
        <v>5</v>
      </c>
      <c r="C74" s="19" t="n">
        <v>1</v>
      </c>
      <c r="D74" s="19" t="n">
        <v>0</v>
      </c>
      <c r="E74" s="21"/>
      <c r="L74" s="17" t="s">
        <v>7</v>
      </c>
      <c r="M74" s="16"/>
      <c r="N74" s="0" t="n">
        <v>1</v>
      </c>
    </row>
    <row r="75" customFormat="false" ht="13.8" hidden="false" customHeight="false" outlineLevel="0" collapsed="false">
      <c r="A75" s="17" t="s">
        <v>6</v>
      </c>
      <c r="B75" s="17" t="n">
        <v>5</v>
      </c>
      <c r="C75" s="19" t="n">
        <v>1</v>
      </c>
      <c r="D75" s="19" t="n">
        <v>0</v>
      </c>
      <c r="E75" s="21"/>
      <c r="L75" s="17" t="s">
        <v>6</v>
      </c>
      <c r="M75" s="16"/>
      <c r="N75" s="0" t="n">
        <v>1</v>
      </c>
    </row>
    <row r="76" customFormat="false" ht="13.8" hidden="false" customHeight="false" outlineLevel="0" collapsed="false">
      <c r="A76" s="17" t="s">
        <v>6</v>
      </c>
      <c r="B76" s="17" t="n">
        <v>5</v>
      </c>
      <c r="C76" s="19" t="n">
        <v>1</v>
      </c>
      <c r="D76" s="19" t="n">
        <v>0</v>
      </c>
      <c r="E76" s="21"/>
      <c r="L76" s="17" t="s">
        <v>6</v>
      </c>
      <c r="M76" s="16"/>
      <c r="N76" s="0" t="n">
        <v>1</v>
      </c>
    </row>
    <row r="77" customFormat="false" ht="13.8" hidden="false" customHeight="false" outlineLevel="0" collapsed="false">
      <c r="A77" s="17" t="s">
        <v>6</v>
      </c>
      <c r="B77" s="17" t="n">
        <v>5</v>
      </c>
      <c r="C77" s="19" t="n">
        <v>1</v>
      </c>
      <c r="D77" s="19" t="n">
        <v>0</v>
      </c>
      <c r="E77" s="21"/>
      <c r="L77" s="17" t="s">
        <v>6</v>
      </c>
      <c r="M77" s="16"/>
      <c r="N77" s="0" t="n">
        <v>1</v>
      </c>
    </row>
    <row r="78" customFormat="false" ht="13.8" hidden="false" customHeight="false" outlineLevel="0" collapsed="false">
      <c r="A78" s="17" t="s">
        <v>6</v>
      </c>
      <c r="B78" s="17" t="n">
        <v>5</v>
      </c>
      <c r="C78" s="19" t="n">
        <v>1</v>
      </c>
      <c r="D78" s="19" t="n">
        <v>0</v>
      </c>
      <c r="E78" s="21"/>
      <c r="L78" s="17" t="s">
        <v>7</v>
      </c>
      <c r="M78" s="16"/>
      <c r="N78" s="0" t="n">
        <v>1</v>
      </c>
    </row>
    <row r="79" customFormat="false" ht="13.8" hidden="false" customHeight="false" outlineLevel="0" collapsed="false">
      <c r="A79" s="17" t="s">
        <v>6</v>
      </c>
      <c r="B79" s="17" t="n">
        <v>5</v>
      </c>
      <c r="C79" s="19" t="n">
        <v>1</v>
      </c>
      <c r="D79" s="19" t="n">
        <v>0</v>
      </c>
      <c r="E79" s="21"/>
      <c r="L79" s="17" t="s">
        <v>6</v>
      </c>
      <c r="M79" s="16"/>
      <c r="N79" s="0" t="n">
        <v>1</v>
      </c>
    </row>
    <row r="80" customFormat="false" ht="13.8" hidden="false" customHeight="false" outlineLevel="0" collapsed="false">
      <c r="A80" s="17" t="s">
        <v>6</v>
      </c>
      <c r="B80" s="17" t="n">
        <v>5</v>
      </c>
      <c r="C80" s="19" t="n">
        <v>1</v>
      </c>
      <c r="D80" s="19" t="n">
        <v>0</v>
      </c>
      <c r="E80" s="21"/>
      <c r="L80" s="17" t="s">
        <v>6</v>
      </c>
      <c r="M80" s="16"/>
      <c r="N80" s="0" t="n">
        <v>1</v>
      </c>
    </row>
    <row r="81" customFormat="false" ht="13.8" hidden="false" customHeight="false" outlineLevel="0" collapsed="false">
      <c r="A81" s="17" t="s">
        <v>6</v>
      </c>
      <c r="B81" s="17" t="n">
        <v>5</v>
      </c>
      <c r="C81" s="19" t="n">
        <v>1</v>
      </c>
      <c r="D81" s="19" t="n">
        <v>0</v>
      </c>
      <c r="E81" s="21"/>
      <c r="L81" s="17" t="s">
        <v>6</v>
      </c>
      <c r="M81" s="16"/>
      <c r="N81" s="0" t="n">
        <v>1</v>
      </c>
    </row>
    <row r="82" customFormat="false" ht="13.8" hidden="false" customHeight="false" outlineLevel="0" collapsed="false">
      <c r="A82" s="17" t="s">
        <v>6</v>
      </c>
      <c r="B82" s="17" t="n">
        <v>5</v>
      </c>
      <c r="C82" s="19" t="n">
        <v>1</v>
      </c>
      <c r="D82" s="19" t="n">
        <v>0</v>
      </c>
      <c r="E82" s="21"/>
      <c r="L82" s="17" t="s">
        <v>6</v>
      </c>
      <c r="M82" s="16"/>
      <c r="N82" s="0" t="n">
        <v>1</v>
      </c>
    </row>
    <row r="83" customFormat="false" ht="13.8" hidden="false" customHeight="false" outlineLevel="0" collapsed="false">
      <c r="A83" s="17" t="s">
        <v>7</v>
      </c>
      <c r="B83" s="17" t="n">
        <v>5</v>
      </c>
      <c r="C83" s="19" t="n">
        <v>1</v>
      </c>
      <c r="D83" s="19" t="n">
        <v>0</v>
      </c>
      <c r="E83" s="21"/>
      <c r="L83" s="17" t="s">
        <v>6</v>
      </c>
      <c r="M83" s="16"/>
      <c r="N83" s="0" t="n">
        <v>1</v>
      </c>
    </row>
    <row r="84" customFormat="false" ht="13.8" hidden="false" customHeight="false" outlineLevel="0" collapsed="false">
      <c r="A84" s="17" t="s">
        <v>7</v>
      </c>
      <c r="B84" s="17" t="n">
        <v>5</v>
      </c>
      <c r="C84" s="19" t="n">
        <v>1</v>
      </c>
      <c r="D84" s="19" t="n">
        <v>0</v>
      </c>
      <c r="E84" s="21"/>
      <c r="L84" s="17" t="s">
        <v>6</v>
      </c>
      <c r="M84" s="16"/>
      <c r="N84" s="0" t="n">
        <v>1</v>
      </c>
    </row>
    <row r="85" customFormat="false" ht="13.8" hidden="false" customHeight="false" outlineLevel="0" collapsed="false">
      <c r="A85" s="17" t="s">
        <v>9</v>
      </c>
      <c r="B85" s="17" t="n">
        <v>6</v>
      </c>
      <c r="C85" s="19" t="n">
        <v>0</v>
      </c>
      <c r="D85" s="19" t="n">
        <v>1</v>
      </c>
      <c r="E85" s="21"/>
      <c r="L85" s="17" t="s">
        <v>6</v>
      </c>
      <c r="M85" s="16"/>
      <c r="N85" s="0" t="n">
        <v>1</v>
      </c>
    </row>
    <row r="86" customFormat="false" ht="13.8" hidden="false" customHeight="false" outlineLevel="0" collapsed="false">
      <c r="A86" s="17" t="s">
        <v>9</v>
      </c>
      <c r="B86" s="17" t="n">
        <v>6</v>
      </c>
      <c r="C86" s="19" t="n">
        <v>0</v>
      </c>
      <c r="D86" s="19" t="n">
        <v>1</v>
      </c>
      <c r="E86" s="21"/>
      <c r="L86" s="17" t="s">
        <v>6</v>
      </c>
      <c r="M86" s="16"/>
      <c r="N86" s="0" t="n">
        <v>1</v>
      </c>
    </row>
    <row r="87" customFormat="false" ht="13.8" hidden="false" customHeight="false" outlineLevel="0" collapsed="false">
      <c r="A87" s="17" t="s">
        <v>6</v>
      </c>
      <c r="B87" s="17" t="n">
        <v>6</v>
      </c>
      <c r="C87" s="19" t="n">
        <v>1</v>
      </c>
      <c r="D87" s="19" t="n">
        <v>0</v>
      </c>
      <c r="E87" s="21"/>
      <c r="L87" s="17" t="s">
        <v>6</v>
      </c>
      <c r="M87" s="16"/>
      <c r="N87" s="0" t="n">
        <v>1</v>
      </c>
    </row>
    <row r="88" customFormat="false" ht="13.8" hidden="false" customHeight="false" outlineLevel="0" collapsed="false">
      <c r="A88" s="17" t="s">
        <v>6</v>
      </c>
      <c r="B88" s="17" t="n">
        <v>6</v>
      </c>
      <c r="C88" s="19" t="n">
        <v>1</v>
      </c>
      <c r="D88" s="19" t="n">
        <v>0</v>
      </c>
      <c r="E88" s="21"/>
      <c r="L88" s="17" t="s">
        <v>6</v>
      </c>
      <c r="M88" s="16"/>
      <c r="N88" s="0" t="n">
        <v>1</v>
      </c>
    </row>
    <row r="89" customFormat="false" ht="13.8" hidden="false" customHeight="false" outlineLevel="0" collapsed="false">
      <c r="A89" s="17" t="s">
        <v>6</v>
      </c>
      <c r="B89" s="17" t="n">
        <v>6</v>
      </c>
      <c r="C89" s="19" t="n">
        <v>1</v>
      </c>
      <c r="D89" s="19" t="n">
        <v>0</v>
      </c>
      <c r="E89" s="21"/>
      <c r="L89" s="17" t="s">
        <v>6</v>
      </c>
      <c r="M89" s="16"/>
      <c r="N89" s="0" t="n">
        <v>1</v>
      </c>
    </row>
    <row r="90" customFormat="false" ht="13.8" hidden="false" customHeight="false" outlineLevel="0" collapsed="false">
      <c r="A90" s="17" t="s">
        <v>6</v>
      </c>
      <c r="B90" s="17" t="n">
        <v>6</v>
      </c>
      <c r="C90" s="19" t="n">
        <v>1</v>
      </c>
      <c r="D90" s="19" t="n">
        <v>0</v>
      </c>
      <c r="E90" s="21"/>
      <c r="L90" s="17" t="s">
        <v>6</v>
      </c>
      <c r="M90" s="16"/>
      <c r="N90" s="0" t="n">
        <v>1</v>
      </c>
    </row>
    <row r="91" customFormat="false" ht="13.8" hidden="false" customHeight="false" outlineLevel="0" collapsed="false">
      <c r="A91" s="17" t="s">
        <v>6</v>
      </c>
      <c r="B91" s="17" t="n">
        <v>6</v>
      </c>
      <c r="C91" s="19" t="n">
        <v>1</v>
      </c>
      <c r="D91" s="19" t="n">
        <v>0</v>
      </c>
      <c r="E91" s="21"/>
      <c r="L91" s="17" t="s">
        <v>6</v>
      </c>
      <c r="M91" s="16"/>
      <c r="N91" s="0" t="n">
        <v>1</v>
      </c>
    </row>
    <row r="92" customFormat="false" ht="13.8" hidden="false" customHeight="false" outlineLevel="0" collapsed="false">
      <c r="A92" s="17" t="s">
        <v>6</v>
      </c>
      <c r="B92" s="17" t="n">
        <v>6</v>
      </c>
      <c r="C92" s="19" t="n">
        <v>1</v>
      </c>
      <c r="D92" s="19" t="n">
        <v>0</v>
      </c>
      <c r="E92" s="21"/>
      <c r="L92" s="17" t="s">
        <v>6</v>
      </c>
      <c r="M92" s="16"/>
      <c r="N92" s="0" t="n">
        <v>1</v>
      </c>
    </row>
    <row r="93" customFormat="false" ht="13.8" hidden="false" customHeight="false" outlineLevel="0" collapsed="false">
      <c r="A93" s="17" t="s">
        <v>6</v>
      </c>
      <c r="B93" s="17" t="n">
        <v>6</v>
      </c>
      <c r="C93" s="19" t="n">
        <v>1</v>
      </c>
      <c r="D93" s="19" t="n">
        <v>0</v>
      </c>
      <c r="E93" s="21"/>
      <c r="L93" s="17" t="s">
        <v>6</v>
      </c>
      <c r="M93" s="16"/>
      <c r="N93" s="0" t="n">
        <v>1</v>
      </c>
    </row>
    <row r="94" customFormat="false" ht="13.8" hidden="false" customHeight="false" outlineLevel="0" collapsed="false">
      <c r="A94" s="17" t="s">
        <v>6</v>
      </c>
      <c r="B94" s="17" t="n">
        <v>6</v>
      </c>
      <c r="C94" s="19" t="n">
        <v>1</v>
      </c>
      <c r="D94" s="19" t="n">
        <v>0</v>
      </c>
      <c r="E94" s="21"/>
      <c r="L94" s="17" t="s">
        <v>6</v>
      </c>
      <c r="M94" s="16"/>
      <c r="N94" s="0" t="n">
        <v>1</v>
      </c>
    </row>
    <row r="95" customFormat="false" ht="13.8" hidden="false" customHeight="false" outlineLevel="0" collapsed="false">
      <c r="A95" s="17" t="s">
        <v>6</v>
      </c>
      <c r="B95" s="17" t="n">
        <v>6</v>
      </c>
      <c r="C95" s="19" t="n">
        <v>1</v>
      </c>
      <c r="D95" s="19" t="n">
        <v>0</v>
      </c>
      <c r="E95" s="21"/>
      <c r="L95" s="17" t="s">
        <v>6</v>
      </c>
      <c r="M95" s="16"/>
      <c r="N95" s="0" t="n">
        <v>1</v>
      </c>
    </row>
    <row r="96" customFormat="false" ht="13.8" hidden="false" customHeight="false" outlineLevel="0" collapsed="false">
      <c r="A96" s="17" t="s">
        <v>6</v>
      </c>
      <c r="B96" s="17" t="n">
        <v>6</v>
      </c>
      <c r="C96" s="19" t="n">
        <v>1</v>
      </c>
      <c r="D96" s="19" t="n">
        <v>0</v>
      </c>
      <c r="E96" s="21"/>
      <c r="L96" s="17" t="s">
        <v>6</v>
      </c>
      <c r="M96" s="16"/>
      <c r="N96" s="0" t="n">
        <v>1</v>
      </c>
    </row>
    <row r="97" customFormat="false" ht="13.8" hidden="false" customHeight="false" outlineLevel="0" collapsed="false">
      <c r="A97" s="17" t="s">
        <v>6</v>
      </c>
      <c r="B97" s="17" t="n">
        <v>6</v>
      </c>
      <c r="C97" s="19" t="n">
        <v>1</v>
      </c>
      <c r="D97" s="19" t="n">
        <v>0</v>
      </c>
      <c r="E97" s="21"/>
      <c r="L97" s="17" t="s">
        <v>6</v>
      </c>
      <c r="M97" s="16"/>
      <c r="N97" s="0" t="n">
        <v>1</v>
      </c>
    </row>
    <row r="98" customFormat="false" ht="13.8" hidden="false" customHeight="false" outlineLevel="0" collapsed="false">
      <c r="A98" s="17" t="s">
        <v>6</v>
      </c>
      <c r="B98" s="17" t="n">
        <v>6</v>
      </c>
      <c r="C98" s="19" t="n">
        <v>1</v>
      </c>
      <c r="D98" s="19" t="n">
        <v>0</v>
      </c>
      <c r="E98" s="21"/>
      <c r="L98" s="17" t="s">
        <v>6</v>
      </c>
      <c r="M98" s="16"/>
      <c r="N98" s="0" t="n">
        <v>1</v>
      </c>
    </row>
    <row r="99" customFormat="false" ht="13.8" hidden="false" customHeight="false" outlineLevel="0" collapsed="false">
      <c r="A99" s="17" t="s">
        <v>6</v>
      </c>
      <c r="B99" s="17" t="n">
        <v>6</v>
      </c>
      <c r="C99" s="19" t="n">
        <v>1</v>
      </c>
      <c r="D99" s="19" t="n">
        <v>0</v>
      </c>
      <c r="E99" s="21"/>
      <c r="L99" s="17" t="s">
        <v>7</v>
      </c>
      <c r="M99" s="16"/>
      <c r="N99" s="0" t="n">
        <v>1</v>
      </c>
    </row>
    <row r="100" customFormat="false" ht="13.8" hidden="false" customHeight="false" outlineLevel="0" collapsed="false">
      <c r="A100" s="17" t="s">
        <v>6</v>
      </c>
      <c r="B100" s="17" t="n">
        <v>6</v>
      </c>
      <c r="C100" s="19" t="n">
        <v>1</v>
      </c>
      <c r="D100" s="19" t="n">
        <v>0</v>
      </c>
      <c r="E100" s="21"/>
      <c r="L100" s="17" t="s">
        <v>6</v>
      </c>
      <c r="M100" s="16"/>
      <c r="N100" s="0" t="n">
        <v>1</v>
      </c>
    </row>
    <row r="101" customFormat="false" ht="13.8" hidden="false" customHeight="false" outlineLevel="0" collapsed="false">
      <c r="A101" s="17" t="s">
        <v>6</v>
      </c>
      <c r="B101" s="17" t="n">
        <v>6</v>
      </c>
      <c r="C101" s="19" t="n">
        <v>1</v>
      </c>
      <c r="D101" s="19" t="n">
        <v>0</v>
      </c>
      <c r="E101" s="21"/>
      <c r="L101" s="17" t="s">
        <v>6</v>
      </c>
      <c r="M101" s="16"/>
      <c r="N101" s="0" t="n">
        <v>1</v>
      </c>
    </row>
    <row r="102" customFormat="false" ht="13.8" hidden="false" customHeight="false" outlineLevel="0" collapsed="false">
      <c r="A102" s="17" t="s">
        <v>6</v>
      </c>
      <c r="B102" s="17" t="n">
        <v>6</v>
      </c>
      <c r="C102" s="19" t="n">
        <v>1</v>
      </c>
      <c r="D102" s="19" t="n">
        <v>0</v>
      </c>
      <c r="E102" s="21"/>
      <c r="L102" s="17" t="s">
        <v>6</v>
      </c>
      <c r="M102" s="16"/>
      <c r="N102" s="0" t="n">
        <v>1</v>
      </c>
    </row>
    <row r="103" customFormat="false" ht="13.8" hidden="false" customHeight="false" outlineLevel="0" collapsed="false">
      <c r="A103" s="17" t="s">
        <v>6</v>
      </c>
      <c r="B103" s="17" t="n">
        <v>6</v>
      </c>
      <c r="C103" s="19" t="n">
        <v>1</v>
      </c>
      <c r="D103" s="19" t="n">
        <v>0</v>
      </c>
      <c r="E103" s="21"/>
      <c r="L103" s="17" t="s">
        <v>6</v>
      </c>
      <c r="M103" s="16"/>
      <c r="N103" s="0" t="n">
        <v>1</v>
      </c>
    </row>
    <row r="104" customFormat="false" ht="13.8" hidden="false" customHeight="false" outlineLevel="0" collapsed="false">
      <c r="A104" s="17" t="s">
        <v>6</v>
      </c>
      <c r="B104" s="17" t="n">
        <v>6</v>
      </c>
      <c r="C104" s="19" t="n">
        <v>1</v>
      </c>
      <c r="D104" s="19" t="n">
        <v>0</v>
      </c>
      <c r="E104" s="21"/>
      <c r="L104" s="17" t="s">
        <v>6</v>
      </c>
      <c r="M104" s="16"/>
      <c r="N104" s="0" t="n">
        <v>1</v>
      </c>
    </row>
    <row r="105" customFormat="false" ht="13.8" hidden="false" customHeight="false" outlineLevel="0" collapsed="false">
      <c r="A105" s="17" t="s">
        <v>6</v>
      </c>
      <c r="B105" s="17" t="n">
        <v>6</v>
      </c>
      <c r="C105" s="19" t="n">
        <v>1</v>
      </c>
      <c r="D105" s="19" t="n">
        <v>0</v>
      </c>
      <c r="E105" s="21"/>
      <c r="L105" s="17" t="s">
        <v>6</v>
      </c>
      <c r="M105" s="16"/>
      <c r="N105" s="0" t="n">
        <v>1</v>
      </c>
    </row>
    <row r="106" customFormat="false" ht="13.8" hidden="false" customHeight="false" outlineLevel="0" collapsed="false">
      <c r="A106" s="17" t="s">
        <v>6</v>
      </c>
      <c r="B106" s="17" t="n">
        <v>6</v>
      </c>
      <c r="C106" s="19" t="n">
        <v>1</v>
      </c>
      <c r="D106" s="19" t="n">
        <v>0</v>
      </c>
      <c r="E106" s="21"/>
      <c r="L106" s="17" t="s">
        <v>6</v>
      </c>
      <c r="M106" s="16"/>
      <c r="N106" s="0" t="n">
        <v>1</v>
      </c>
    </row>
    <row r="107" customFormat="false" ht="13.8" hidden="false" customHeight="false" outlineLevel="0" collapsed="false">
      <c r="A107" s="17" t="s">
        <v>6</v>
      </c>
      <c r="B107" s="17" t="n">
        <v>6</v>
      </c>
      <c r="C107" s="19" t="n">
        <v>1</v>
      </c>
      <c r="D107" s="19" t="n">
        <v>0</v>
      </c>
      <c r="E107" s="21"/>
      <c r="L107" s="17" t="s">
        <v>6</v>
      </c>
      <c r="M107" s="16"/>
      <c r="N107" s="0" t="n">
        <v>1</v>
      </c>
    </row>
    <row r="108" customFormat="false" ht="13.8" hidden="false" customHeight="false" outlineLevel="0" collapsed="false">
      <c r="A108" s="17" t="s">
        <v>6</v>
      </c>
      <c r="B108" s="17" t="n">
        <v>6</v>
      </c>
      <c r="C108" s="19" t="n">
        <v>1</v>
      </c>
      <c r="D108" s="19" t="n">
        <v>0</v>
      </c>
      <c r="E108" s="21"/>
      <c r="L108" s="17" t="s">
        <v>6</v>
      </c>
      <c r="M108" s="16"/>
      <c r="N108" s="0" t="n">
        <v>1</v>
      </c>
    </row>
    <row r="109" customFormat="false" ht="13.8" hidden="false" customHeight="false" outlineLevel="0" collapsed="false">
      <c r="A109" s="17" t="s">
        <v>6</v>
      </c>
      <c r="B109" s="17" t="n">
        <v>6</v>
      </c>
      <c r="C109" s="19" t="n">
        <v>1</v>
      </c>
      <c r="D109" s="19" t="n">
        <v>0</v>
      </c>
      <c r="E109" s="21"/>
      <c r="L109" s="17" t="s">
        <v>6</v>
      </c>
      <c r="M109" s="16"/>
      <c r="N109" s="0" t="n">
        <v>1</v>
      </c>
    </row>
    <row r="110" customFormat="false" ht="13.8" hidden="false" customHeight="false" outlineLevel="0" collapsed="false">
      <c r="A110" s="17" t="s">
        <v>6</v>
      </c>
      <c r="B110" s="17" t="n">
        <v>6</v>
      </c>
      <c r="C110" s="19" t="n">
        <v>1</v>
      </c>
      <c r="D110" s="19" t="n">
        <v>0</v>
      </c>
      <c r="E110" s="21"/>
      <c r="L110" s="17" t="s">
        <v>6</v>
      </c>
      <c r="M110" s="16"/>
      <c r="N110" s="0" t="n">
        <v>1</v>
      </c>
    </row>
    <row r="111" customFormat="false" ht="13.8" hidden="false" customHeight="false" outlineLevel="0" collapsed="false">
      <c r="A111" s="17" t="s">
        <v>7</v>
      </c>
      <c r="B111" s="17" t="n">
        <v>6</v>
      </c>
      <c r="C111" s="19" t="n">
        <v>1</v>
      </c>
      <c r="D111" s="19" t="n">
        <v>0</v>
      </c>
      <c r="E111" s="21"/>
      <c r="L111" s="17" t="s">
        <v>7</v>
      </c>
      <c r="M111" s="16"/>
      <c r="N111" s="0" t="n">
        <v>1</v>
      </c>
    </row>
    <row r="112" customFormat="false" ht="13.8" hidden="false" customHeight="false" outlineLevel="0" collapsed="false">
      <c r="A112" s="17" t="s">
        <v>9</v>
      </c>
      <c r="B112" s="17" t="n">
        <v>8</v>
      </c>
      <c r="C112" s="19" t="n">
        <v>0</v>
      </c>
      <c r="D112" s="19" t="n">
        <v>1</v>
      </c>
      <c r="E112" s="21"/>
      <c r="L112" s="17" t="s">
        <v>7</v>
      </c>
      <c r="M112" s="16"/>
      <c r="N112" s="0" t="n">
        <v>1</v>
      </c>
    </row>
    <row r="113" customFormat="false" ht="13.8" hidden="false" customHeight="false" outlineLevel="0" collapsed="false">
      <c r="A113" s="17" t="s">
        <v>9</v>
      </c>
      <c r="B113" s="17" t="n">
        <v>8</v>
      </c>
      <c r="C113" s="19" t="n">
        <v>0</v>
      </c>
      <c r="D113" s="19" t="n">
        <v>1</v>
      </c>
      <c r="E113" s="21"/>
      <c r="L113" s="17" t="s">
        <v>6</v>
      </c>
      <c r="M113" s="16"/>
      <c r="N113" s="0" t="n">
        <v>1</v>
      </c>
    </row>
    <row r="114" customFormat="false" ht="13.8" hidden="false" customHeight="false" outlineLevel="0" collapsed="false">
      <c r="A114" s="17" t="s">
        <v>9</v>
      </c>
      <c r="B114" s="17" t="n">
        <v>8</v>
      </c>
      <c r="C114" s="19" t="n">
        <v>0</v>
      </c>
      <c r="D114" s="19" t="n">
        <v>1</v>
      </c>
      <c r="E114" s="21"/>
      <c r="L114" s="17" t="s">
        <v>6</v>
      </c>
      <c r="M114" s="16"/>
      <c r="N114" s="0" t="n">
        <v>1</v>
      </c>
    </row>
    <row r="115" customFormat="false" ht="13.8" hidden="false" customHeight="false" outlineLevel="0" collapsed="false">
      <c r="A115" s="17" t="s">
        <v>9</v>
      </c>
      <c r="B115" s="17" t="n">
        <v>8</v>
      </c>
      <c r="C115" s="19" t="n">
        <v>0</v>
      </c>
      <c r="D115" s="19" t="n">
        <v>1</v>
      </c>
      <c r="E115" s="21"/>
      <c r="L115" s="17" t="s">
        <v>6</v>
      </c>
      <c r="M115" s="16"/>
      <c r="N115" s="0" t="n">
        <v>1</v>
      </c>
    </row>
    <row r="116" customFormat="false" ht="13.8" hidden="false" customHeight="false" outlineLevel="0" collapsed="false">
      <c r="A116" s="17" t="s">
        <v>8</v>
      </c>
      <c r="B116" s="17" t="n">
        <v>8</v>
      </c>
      <c r="C116" s="19" t="n">
        <v>0</v>
      </c>
      <c r="D116" s="19" t="n">
        <v>1</v>
      </c>
      <c r="E116" s="21"/>
      <c r="L116" s="17" t="s">
        <v>6</v>
      </c>
      <c r="M116" s="16"/>
      <c r="N116" s="0" t="n">
        <v>1</v>
      </c>
    </row>
    <row r="117" customFormat="false" ht="13.8" hidden="false" customHeight="false" outlineLevel="0" collapsed="false">
      <c r="A117" s="17" t="s">
        <v>8</v>
      </c>
      <c r="B117" s="17" t="n">
        <v>8</v>
      </c>
      <c r="C117" s="19" t="n">
        <v>0</v>
      </c>
      <c r="D117" s="19" t="n">
        <v>1</v>
      </c>
      <c r="E117" s="21"/>
      <c r="L117" s="17" t="s">
        <v>6</v>
      </c>
      <c r="M117" s="16"/>
      <c r="N117" s="0" t="n">
        <v>1</v>
      </c>
    </row>
    <row r="118" customFormat="false" ht="13.8" hidden="false" customHeight="false" outlineLevel="0" collapsed="false">
      <c r="A118" s="17" t="s">
        <v>8</v>
      </c>
      <c r="B118" s="17" t="n">
        <v>8</v>
      </c>
      <c r="C118" s="19" t="n">
        <v>0</v>
      </c>
      <c r="D118" s="19" t="n">
        <v>1</v>
      </c>
      <c r="E118" s="21"/>
      <c r="L118" s="17" t="s">
        <v>6</v>
      </c>
      <c r="M118" s="16"/>
      <c r="N118" s="0" t="n">
        <v>1</v>
      </c>
    </row>
    <row r="119" customFormat="false" ht="13.8" hidden="false" customHeight="false" outlineLevel="0" collapsed="false">
      <c r="A119" s="17" t="s">
        <v>6</v>
      </c>
      <c r="B119" s="17" t="n">
        <v>8</v>
      </c>
      <c r="C119" s="19" t="n">
        <v>1</v>
      </c>
      <c r="D119" s="19" t="n">
        <v>0</v>
      </c>
      <c r="E119" s="21"/>
      <c r="L119" s="17" t="s">
        <v>6</v>
      </c>
      <c r="M119" s="16"/>
      <c r="N119" s="0" t="n">
        <v>1</v>
      </c>
    </row>
    <row r="120" customFormat="false" ht="13.8" hidden="false" customHeight="false" outlineLevel="0" collapsed="false">
      <c r="A120" s="17" t="s">
        <v>6</v>
      </c>
      <c r="B120" s="17" t="n">
        <v>8</v>
      </c>
      <c r="C120" s="19" t="n">
        <v>1</v>
      </c>
      <c r="D120" s="19" t="n">
        <v>0</v>
      </c>
      <c r="E120" s="21"/>
      <c r="L120" s="17" t="s">
        <v>6</v>
      </c>
      <c r="M120" s="16"/>
      <c r="N120" s="0" t="n">
        <v>1</v>
      </c>
    </row>
    <row r="121" customFormat="false" ht="13.8" hidden="false" customHeight="false" outlineLevel="0" collapsed="false">
      <c r="A121" s="17" t="s">
        <v>6</v>
      </c>
      <c r="B121" s="17" t="n">
        <v>8</v>
      </c>
      <c r="C121" s="19" t="n">
        <v>1</v>
      </c>
      <c r="D121" s="19" t="n">
        <v>0</v>
      </c>
      <c r="E121" s="21"/>
      <c r="L121" s="17" t="s">
        <v>6</v>
      </c>
      <c r="M121" s="16"/>
      <c r="N121" s="0" t="n">
        <v>1</v>
      </c>
    </row>
    <row r="122" customFormat="false" ht="13.8" hidden="false" customHeight="false" outlineLevel="0" collapsed="false">
      <c r="A122" s="17" t="s">
        <v>6</v>
      </c>
      <c r="B122" s="17" t="n">
        <v>8</v>
      </c>
      <c r="C122" s="19" t="n">
        <v>1</v>
      </c>
      <c r="D122" s="19" t="n">
        <v>0</v>
      </c>
      <c r="E122" s="21"/>
      <c r="L122" s="17" t="s">
        <v>6</v>
      </c>
      <c r="M122" s="16"/>
      <c r="N122" s="0" t="n">
        <v>1</v>
      </c>
    </row>
    <row r="123" customFormat="false" ht="13.8" hidden="false" customHeight="false" outlineLevel="0" collapsed="false">
      <c r="A123" s="17" t="s">
        <v>6</v>
      </c>
      <c r="B123" s="17" t="n">
        <v>8</v>
      </c>
      <c r="C123" s="19" t="n">
        <v>1</v>
      </c>
      <c r="D123" s="19" t="n">
        <v>0</v>
      </c>
      <c r="E123" s="21"/>
      <c r="L123" s="17" t="s">
        <v>6</v>
      </c>
      <c r="M123" s="16"/>
      <c r="N123" s="0" t="n">
        <v>1</v>
      </c>
    </row>
    <row r="124" customFormat="false" ht="13.8" hidden="false" customHeight="false" outlineLevel="0" collapsed="false">
      <c r="A124" s="17" t="s">
        <v>6</v>
      </c>
      <c r="B124" s="17" t="n">
        <v>8</v>
      </c>
      <c r="C124" s="19" t="n">
        <v>1</v>
      </c>
      <c r="D124" s="19" t="n">
        <v>0</v>
      </c>
      <c r="E124" s="21"/>
      <c r="L124" s="17" t="s">
        <v>6</v>
      </c>
      <c r="M124" s="16"/>
      <c r="N124" s="0" t="n">
        <v>1</v>
      </c>
    </row>
    <row r="125" customFormat="false" ht="13.8" hidden="false" customHeight="false" outlineLevel="0" collapsed="false">
      <c r="A125" s="17" t="s">
        <v>6</v>
      </c>
      <c r="B125" s="17" t="n">
        <v>8</v>
      </c>
      <c r="C125" s="19" t="n">
        <v>1</v>
      </c>
      <c r="D125" s="19" t="n">
        <v>0</v>
      </c>
      <c r="E125" s="21"/>
      <c r="L125" s="17" t="s">
        <v>6</v>
      </c>
      <c r="M125" s="16"/>
      <c r="N125" s="0" t="n">
        <v>1</v>
      </c>
    </row>
    <row r="126" customFormat="false" ht="13.8" hidden="false" customHeight="false" outlineLevel="0" collapsed="false">
      <c r="A126" s="17" t="s">
        <v>6</v>
      </c>
      <c r="B126" s="17" t="n">
        <v>8</v>
      </c>
      <c r="C126" s="19" t="n">
        <v>1</v>
      </c>
      <c r="D126" s="19" t="n">
        <v>0</v>
      </c>
      <c r="E126" s="21"/>
      <c r="L126" s="17" t="s">
        <v>6</v>
      </c>
      <c r="M126" s="16"/>
      <c r="N126" s="0" t="n">
        <v>1</v>
      </c>
    </row>
    <row r="127" customFormat="false" ht="13.8" hidden="false" customHeight="false" outlineLevel="0" collapsed="false">
      <c r="A127" s="17" t="s">
        <v>6</v>
      </c>
      <c r="B127" s="17" t="n">
        <v>8</v>
      </c>
      <c r="C127" s="19" t="n">
        <v>1</v>
      </c>
      <c r="D127" s="19" t="n">
        <v>0</v>
      </c>
      <c r="E127" s="21"/>
      <c r="L127" s="17" t="s">
        <v>6</v>
      </c>
      <c r="M127" s="16"/>
      <c r="N127" s="0" t="n">
        <v>1</v>
      </c>
    </row>
    <row r="128" customFormat="false" ht="13.8" hidden="false" customHeight="false" outlineLevel="0" collapsed="false">
      <c r="A128" s="17" t="s">
        <v>6</v>
      </c>
      <c r="B128" s="17" t="n">
        <v>8</v>
      </c>
      <c r="C128" s="19" t="n">
        <v>1</v>
      </c>
      <c r="D128" s="19" t="n">
        <v>0</v>
      </c>
      <c r="E128" s="21"/>
      <c r="L128" s="17" t="s">
        <v>6</v>
      </c>
      <c r="M128" s="16"/>
      <c r="N128" s="0" t="n">
        <v>1</v>
      </c>
    </row>
    <row r="129" customFormat="false" ht="13.8" hidden="false" customHeight="false" outlineLevel="0" collapsed="false">
      <c r="A129" s="17" t="s">
        <v>6</v>
      </c>
      <c r="B129" s="17" t="n">
        <v>8</v>
      </c>
      <c r="C129" s="19" t="n">
        <v>1</v>
      </c>
      <c r="D129" s="19" t="n">
        <v>0</v>
      </c>
      <c r="E129" s="21"/>
      <c r="L129" s="17" t="s">
        <v>6</v>
      </c>
      <c r="M129" s="16"/>
      <c r="N129" s="0" t="n">
        <v>1</v>
      </c>
    </row>
    <row r="130" customFormat="false" ht="13.8" hidden="false" customHeight="false" outlineLevel="0" collapsed="false">
      <c r="A130" s="17" t="s">
        <v>6</v>
      </c>
      <c r="B130" s="17" t="n">
        <v>8</v>
      </c>
      <c r="C130" s="19" t="n">
        <v>1</v>
      </c>
      <c r="D130" s="19" t="n">
        <v>0</v>
      </c>
      <c r="E130" s="21"/>
      <c r="L130" s="17" t="s">
        <v>6</v>
      </c>
      <c r="M130" s="16"/>
      <c r="N130" s="0" t="n">
        <v>1</v>
      </c>
    </row>
    <row r="131" customFormat="false" ht="13.8" hidden="false" customHeight="false" outlineLevel="0" collapsed="false">
      <c r="A131" s="17" t="s">
        <v>6</v>
      </c>
      <c r="B131" s="17" t="n">
        <v>8</v>
      </c>
      <c r="C131" s="19" t="n">
        <v>1</v>
      </c>
      <c r="D131" s="19" t="n">
        <v>0</v>
      </c>
      <c r="E131" s="21"/>
      <c r="L131" s="17" t="s">
        <v>6</v>
      </c>
      <c r="M131" s="16"/>
      <c r="N131" s="0" t="n">
        <v>1</v>
      </c>
    </row>
    <row r="132" customFormat="false" ht="13.8" hidden="false" customHeight="false" outlineLevel="0" collapsed="false">
      <c r="A132" s="17" t="s">
        <v>6</v>
      </c>
      <c r="B132" s="17" t="n">
        <v>8</v>
      </c>
      <c r="C132" s="19" t="n">
        <v>1</v>
      </c>
      <c r="D132" s="19" t="n">
        <v>0</v>
      </c>
      <c r="E132" s="21"/>
      <c r="L132" s="17" t="s">
        <v>6</v>
      </c>
      <c r="M132" s="16"/>
      <c r="N132" s="0" t="n">
        <v>1</v>
      </c>
    </row>
    <row r="133" customFormat="false" ht="13.8" hidden="false" customHeight="false" outlineLevel="0" collapsed="false">
      <c r="A133" s="17" t="s">
        <v>6</v>
      </c>
      <c r="B133" s="17" t="n">
        <v>8</v>
      </c>
      <c r="C133" s="19" t="n">
        <v>1</v>
      </c>
      <c r="D133" s="19" t="n">
        <v>0</v>
      </c>
      <c r="E133" s="21"/>
      <c r="L133" s="17" t="s">
        <v>6</v>
      </c>
      <c r="M133" s="16"/>
      <c r="N133" s="0" t="n">
        <v>1</v>
      </c>
    </row>
    <row r="134" customFormat="false" ht="13.8" hidden="false" customHeight="false" outlineLevel="0" collapsed="false">
      <c r="A134" s="17" t="s">
        <v>6</v>
      </c>
      <c r="B134" s="17" t="n">
        <v>8</v>
      </c>
      <c r="C134" s="19" t="n">
        <v>1</v>
      </c>
      <c r="D134" s="19" t="n">
        <v>0</v>
      </c>
      <c r="E134" s="21"/>
      <c r="L134" s="17" t="s">
        <v>6</v>
      </c>
      <c r="M134" s="16"/>
      <c r="N134" s="0" t="n">
        <v>1</v>
      </c>
    </row>
    <row r="135" customFormat="false" ht="13.8" hidden="false" customHeight="false" outlineLevel="0" collapsed="false">
      <c r="A135" s="17" t="s">
        <v>6</v>
      </c>
      <c r="B135" s="17" t="n">
        <v>8</v>
      </c>
      <c r="C135" s="19" t="n">
        <v>1</v>
      </c>
      <c r="D135" s="19" t="n">
        <v>0</v>
      </c>
      <c r="E135" s="21"/>
      <c r="L135" s="17" t="s">
        <v>6</v>
      </c>
      <c r="M135" s="16"/>
      <c r="N135" s="0" t="n">
        <v>1</v>
      </c>
    </row>
    <row r="136" customFormat="false" ht="13.8" hidden="false" customHeight="false" outlineLevel="0" collapsed="false">
      <c r="A136" s="17" t="s">
        <v>6</v>
      </c>
      <c r="B136" s="17" t="n">
        <v>8</v>
      </c>
      <c r="C136" s="19" t="n">
        <v>1</v>
      </c>
      <c r="D136" s="19" t="n">
        <v>0</v>
      </c>
      <c r="E136" s="21"/>
      <c r="L136" s="17" t="s">
        <v>6</v>
      </c>
      <c r="M136" s="16"/>
      <c r="N136" s="0" t="n">
        <v>1</v>
      </c>
    </row>
    <row r="137" customFormat="false" ht="13.8" hidden="false" customHeight="false" outlineLevel="0" collapsed="false">
      <c r="A137" s="17" t="s">
        <v>6</v>
      </c>
      <c r="B137" s="17" t="n">
        <v>8</v>
      </c>
      <c r="C137" s="19" t="n">
        <v>1</v>
      </c>
      <c r="D137" s="19" t="n">
        <v>0</v>
      </c>
      <c r="E137" s="21"/>
      <c r="L137" s="17" t="s">
        <v>9</v>
      </c>
      <c r="M137" s="16"/>
      <c r="N137" s="0" t="n">
        <v>0</v>
      </c>
    </row>
    <row r="138" customFormat="false" ht="13.8" hidden="false" customHeight="false" outlineLevel="0" collapsed="false">
      <c r="A138" s="17" t="s">
        <v>6</v>
      </c>
      <c r="B138" s="17" t="n">
        <v>8</v>
      </c>
      <c r="C138" s="19" t="n">
        <v>1</v>
      </c>
      <c r="D138" s="19" t="n">
        <v>0</v>
      </c>
      <c r="E138" s="21"/>
      <c r="L138" s="17" t="s">
        <v>9</v>
      </c>
      <c r="M138" s="16"/>
      <c r="N138" s="0" t="n">
        <v>0</v>
      </c>
    </row>
    <row r="139" customFormat="false" ht="13.8" hidden="false" customHeight="false" outlineLevel="0" collapsed="false">
      <c r="A139" s="17" t="s">
        <v>6</v>
      </c>
      <c r="B139" s="17" t="n">
        <v>8</v>
      </c>
      <c r="C139" s="19" t="n">
        <v>1</v>
      </c>
      <c r="D139" s="19" t="n">
        <v>0</v>
      </c>
      <c r="E139" s="21"/>
      <c r="L139" s="17" t="s">
        <v>7</v>
      </c>
      <c r="M139" s="16"/>
      <c r="N139" s="0" t="n">
        <v>1</v>
      </c>
    </row>
    <row r="140" customFormat="false" ht="13.8" hidden="false" customHeight="false" outlineLevel="0" collapsed="false">
      <c r="A140" s="17" t="s">
        <v>6</v>
      </c>
      <c r="B140" s="17" t="n">
        <v>8</v>
      </c>
      <c r="C140" s="19" t="n">
        <v>1</v>
      </c>
      <c r="D140" s="19" t="n">
        <v>0</v>
      </c>
      <c r="E140" s="21"/>
      <c r="L140" s="17" t="s">
        <v>6</v>
      </c>
      <c r="M140" s="16"/>
      <c r="N140" s="0" t="n">
        <v>1</v>
      </c>
    </row>
    <row r="141" customFormat="false" ht="13.8" hidden="false" customHeight="false" outlineLevel="0" collapsed="false">
      <c r="A141" s="17" t="s">
        <v>6</v>
      </c>
      <c r="B141" s="17" t="n">
        <v>8</v>
      </c>
      <c r="C141" s="19" t="n">
        <v>1</v>
      </c>
      <c r="D141" s="19" t="n">
        <v>0</v>
      </c>
      <c r="E141" s="21"/>
      <c r="L141" s="17" t="s">
        <v>6</v>
      </c>
      <c r="M141" s="16"/>
      <c r="N141" s="0" t="n">
        <v>1</v>
      </c>
    </row>
    <row r="142" customFormat="false" ht="13.8" hidden="false" customHeight="false" outlineLevel="0" collapsed="false">
      <c r="A142" s="17" t="s">
        <v>6</v>
      </c>
      <c r="B142" s="17" t="n">
        <v>8</v>
      </c>
      <c r="C142" s="19" t="n">
        <v>1</v>
      </c>
      <c r="D142" s="19" t="n">
        <v>0</v>
      </c>
      <c r="E142" s="21"/>
      <c r="L142" s="17" t="s">
        <v>6</v>
      </c>
      <c r="M142" s="16"/>
      <c r="N142" s="0" t="n">
        <v>1</v>
      </c>
    </row>
    <row r="143" customFormat="false" ht="13.8" hidden="false" customHeight="false" outlineLevel="0" collapsed="false">
      <c r="A143" s="17" t="s">
        <v>6</v>
      </c>
      <c r="B143" s="17" t="n">
        <v>8</v>
      </c>
      <c r="C143" s="19" t="n">
        <v>1</v>
      </c>
      <c r="D143" s="19" t="n">
        <v>0</v>
      </c>
      <c r="E143" s="21"/>
      <c r="L143" s="17" t="s">
        <v>6</v>
      </c>
      <c r="M143" s="16"/>
      <c r="N143" s="0" t="n">
        <v>1</v>
      </c>
    </row>
    <row r="144" customFormat="false" ht="13.8" hidden="false" customHeight="false" outlineLevel="0" collapsed="false">
      <c r="A144" s="17" t="s">
        <v>6</v>
      </c>
      <c r="B144" s="17" t="n">
        <v>8</v>
      </c>
      <c r="C144" s="19" t="n">
        <v>1</v>
      </c>
      <c r="D144" s="19" t="n">
        <v>0</v>
      </c>
      <c r="E144" s="21"/>
      <c r="L144" s="17" t="s">
        <v>6</v>
      </c>
      <c r="M144" s="16"/>
      <c r="N144" s="0" t="n">
        <v>1</v>
      </c>
    </row>
    <row r="145" customFormat="false" ht="13.8" hidden="false" customHeight="false" outlineLevel="0" collapsed="false">
      <c r="A145" s="17" t="s">
        <v>6</v>
      </c>
      <c r="B145" s="17" t="n">
        <v>8</v>
      </c>
      <c r="C145" s="19" t="n">
        <v>1</v>
      </c>
      <c r="D145" s="19" t="n">
        <v>0</v>
      </c>
      <c r="E145" s="21"/>
      <c r="L145" s="17" t="s">
        <v>6</v>
      </c>
      <c r="M145" s="16"/>
      <c r="N145" s="0" t="n">
        <v>1</v>
      </c>
    </row>
    <row r="146" customFormat="false" ht="13.8" hidden="false" customHeight="false" outlineLevel="0" collapsed="false">
      <c r="A146" s="17" t="s">
        <v>6</v>
      </c>
      <c r="B146" s="17" t="n">
        <v>8</v>
      </c>
      <c r="C146" s="19" t="n">
        <v>1</v>
      </c>
      <c r="D146" s="19" t="n">
        <v>0</v>
      </c>
      <c r="E146" s="21"/>
      <c r="L146" s="17" t="s">
        <v>6</v>
      </c>
      <c r="M146" s="16"/>
      <c r="N146" s="0" t="n">
        <v>1</v>
      </c>
    </row>
    <row r="147" customFormat="false" ht="13.8" hidden="false" customHeight="false" outlineLevel="0" collapsed="false">
      <c r="A147" s="17" t="s">
        <v>6</v>
      </c>
      <c r="B147" s="17" t="n">
        <v>8</v>
      </c>
      <c r="C147" s="19" t="n">
        <v>1</v>
      </c>
      <c r="D147" s="19" t="n">
        <v>0</v>
      </c>
      <c r="E147" s="21"/>
      <c r="L147" s="17" t="s">
        <v>6</v>
      </c>
      <c r="M147" s="16"/>
      <c r="N147" s="0" t="n">
        <v>1</v>
      </c>
    </row>
    <row r="148" customFormat="false" ht="13.8" hidden="false" customHeight="false" outlineLevel="0" collapsed="false">
      <c r="A148" s="17" t="s">
        <v>6</v>
      </c>
      <c r="B148" s="17" t="n">
        <v>8</v>
      </c>
      <c r="C148" s="19" t="n">
        <v>1</v>
      </c>
      <c r="D148" s="19" t="n">
        <v>0</v>
      </c>
      <c r="E148" s="21"/>
      <c r="L148" s="17" t="s">
        <v>6</v>
      </c>
      <c r="M148" s="16"/>
      <c r="N148" s="0" t="n">
        <v>1</v>
      </c>
    </row>
    <row r="149" customFormat="false" ht="13.8" hidden="false" customHeight="false" outlineLevel="0" collapsed="false">
      <c r="A149" s="17" t="s">
        <v>6</v>
      </c>
      <c r="B149" s="17" t="n">
        <v>8</v>
      </c>
      <c r="C149" s="19" t="n">
        <v>1</v>
      </c>
      <c r="D149" s="19" t="n">
        <v>0</v>
      </c>
      <c r="E149" s="21"/>
      <c r="L149" s="17" t="s">
        <v>6</v>
      </c>
      <c r="M149" s="16"/>
      <c r="N149" s="0" t="n">
        <v>1</v>
      </c>
    </row>
    <row r="150" customFormat="false" ht="13.8" hidden="false" customHeight="false" outlineLevel="0" collapsed="false">
      <c r="A150" s="17" t="s">
        <v>6</v>
      </c>
      <c r="B150" s="17" t="n">
        <v>8</v>
      </c>
      <c r="C150" s="19" t="n">
        <v>1</v>
      </c>
      <c r="D150" s="19" t="n">
        <v>0</v>
      </c>
      <c r="E150" s="21"/>
      <c r="L150" s="17" t="s">
        <v>6</v>
      </c>
      <c r="M150" s="16"/>
      <c r="N150" s="0" t="n">
        <v>1</v>
      </c>
    </row>
    <row r="151" customFormat="false" ht="13.8" hidden="false" customHeight="false" outlineLevel="0" collapsed="false">
      <c r="A151" s="17" t="s">
        <v>6</v>
      </c>
      <c r="B151" s="17" t="n">
        <v>8</v>
      </c>
      <c r="C151" s="19" t="n">
        <v>1</v>
      </c>
      <c r="D151" s="19" t="n">
        <v>0</v>
      </c>
      <c r="E151" s="21"/>
      <c r="L151" s="17" t="s">
        <v>6</v>
      </c>
      <c r="M151" s="16"/>
      <c r="N151" s="0" t="n">
        <v>1</v>
      </c>
    </row>
    <row r="152" customFormat="false" ht="13.8" hidden="false" customHeight="false" outlineLevel="0" collapsed="false">
      <c r="A152" s="17" t="s">
        <v>6</v>
      </c>
      <c r="B152" s="17" t="n">
        <v>8</v>
      </c>
      <c r="C152" s="19" t="n">
        <v>1</v>
      </c>
      <c r="D152" s="19" t="n">
        <v>0</v>
      </c>
      <c r="E152" s="21"/>
      <c r="L152" s="17" t="s">
        <v>6</v>
      </c>
      <c r="M152" s="16"/>
      <c r="N152" s="0" t="n">
        <v>1</v>
      </c>
    </row>
    <row r="153" customFormat="false" ht="13.8" hidden="false" customHeight="false" outlineLevel="0" collapsed="false">
      <c r="A153" s="17" t="s">
        <v>6</v>
      </c>
      <c r="B153" s="17" t="n">
        <v>8</v>
      </c>
      <c r="C153" s="19" t="n">
        <v>1</v>
      </c>
      <c r="D153" s="19" t="n">
        <v>0</v>
      </c>
      <c r="E153" s="21"/>
      <c r="L153" s="17" t="s">
        <v>6</v>
      </c>
      <c r="M153" s="16"/>
      <c r="N153" s="0" t="n">
        <v>1</v>
      </c>
    </row>
    <row r="154" customFormat="false" ht="13.8" hidden="false" customHeight="false" outlineLevel="0" collapsed="false">
      <c r="A154" s="17" t="s">
        <v>6</v>
      </c>
      <c r="B154" s="17" t="n">
        <v>8</v>
      </c>
      <c r="C154" s="19" t="n">
        <v>1</v>
      </c>
      <c r="D154" s="19" t="n">
        <v>0</v>
      </c>
      <c r="E154" s="21"/>
      <c r="L154" s="17" t="s">
        <v>6</v>
      </c>
      <c r="M154" s="16"/>
      <c r="N154" s="0" t="n">
        <v>1</v>
      </c>
    </row>
    <row r="155" customFormat="false" ht="13.8" hidden="false" customHeight="false" outlineLevel="0" collapsed="false">
      <c r="A155" s="17" t="s">
        <v>6</v>
      </c>
      <c r="B155" s="17" t="n">
        <v>8</v>
      </c>
      <c r="C155" s="19" t="n">
        <v>1</v>
      </c>
      <c r="D155" s="19" t="n">
        <v>0</v>
      </c>
      <c r="E155" s="21"/>
      <c r="L155" s="17" t="s">
        <v>6</v>
      </c>
      <c r="M155" s="16"/>
      <c r="N155" s="0" t="n">
        <v>1</v>
      </c>
    </row>
    <row r="156" customFormat="false" ht="13.8" hidden="false" customHeight="false" outlineLevel="0" collapsed="false">
      <c r="A156" s="17" t="s">
        <v>6</v>
      </c>
      <c r="B156" s="17" t="n">
        <v>8</v>
      </c>
      <c r="C156" s="19" t="n">
        <v>1</v>
      </c>
      <c r="D156" s="19" t="n">
        <v>0</v>
      </c>
      <c r="E156" s="21"/>
      <c r="L156" s="17" t="s">
        <v>6</v>
      </c>
      <c r="M156" s="16"/>
      <c r="N156" s="0" t="n">
        <v>1</v>
      </c>
    </row>
    <row r="157" customFormat="false" ht="13.8" hidden="false" customHeight="false" outlineLevel="0" collapsed="false">
      <c r="A157" s="17" t="s">
        <v>6</v>
      </c>
      <c r="B157" s="17" t="n">
        <v>8</v>
      </c>
      <c r="C157" s="19" t="n">
        <v>1</v>
      </c>
      <c r="D157" s="19" t="n">
        <v>0</v>
      </c>
      <c r="E157" s="21"/>
      <c r="L157" s="17" t="s">
        <v>6</v>
      </c>
      <c r="M157" s="16"/>
      <c r="N157" s="0" t="n">
        <v>1</v>
      </c>
    </row>
    <row r="158" customFormat="false" ht="13.8" hidden="false" customHeight="false" outlineLevel="0" collapsed="false">
      <c r="A158" s="17" t="s">
        <v>6</v>
      </c>
      <c r="B158" s="17" t="n">
        <v>8</v>
      </c>
      <c r="C158" s="19" t="n">
        <v>1</v>
      </c>
      <c r="D158" s="19" t="n">
        <v>0</v>
      </c>
      <c r="E158" s="21"/>
      <c r="L158" s="17" t="s">
        <v>6</v>
      </c>
      <c r="M158" s="16"/>
      <c r="N158" s="0" t="n">
        <v>1</v>
      </c>
    </row>
    <row r="159" customFormat="false" ht="13.8" hidden="false" customHeight="false" outlineLevel="0" collapsed="false">
      <c r="A159" s="17" t="s">
        <v>6</v>
      </c>
      <c r="B159" s="17" t="n">
        <v>8</v>
      </c>
      <c r="C159" s="19" t="n">
        <v>1</v>
      </c>
      <c r="D159" s="19" t="n">
        <v>0</v>
      </c>
      <c r="E159" s="21"/>
      <c r="L159" s="17" t="s">
        <v>6</v>
      </c>
      <c r="M159" s="16"/>
      <c r="N159" s="0" t="n">
        <v>1</v>
      </c>
    </row>
    <row r="160" customFormat="false" ht="13.8" hidden="false" customHeight="false" outlineLevel="0" collapsed="false">
      <c r="A160" s="17" t="s">
        <v>6</v>
      </c>
      <c r="B160" s="17" t="n">
        <v>8</v>
      </c>
      <c r="C160" s="19" t="n">
        <v>1</v>
      </c>
      <c r="D160" s="19" t="n">
        <v>0</v>
      </c>
      <c r="E160" s="21"/>
      <c r="L160" s="17" t="s">
        <v>6</v>
      </c>
      <c r="M160" s="16"/>
      <c r="N160" s="0" t="n">
        <v>1</v>
      </c>
    </row>
    <row r="161" customFormat="false" ht="13.8" hidden="false" customHeight="false" outlineLevel="0" collapsed="false">
      <c r="A161" s="17" t="s">
        <v>6</v>
      </c>
      <c r="B161" s="17" t="n">
        <v>8</v>
      </c>
      <c r="C161" s="19" t="n">
        <v>1</v>
      </c>
      <c r="D161" s="19" t="n">
        <v>0</v>
      </c>
      <c r="E161" s="21"/>
      <c r="L161" s="17" t="s">
        <v>6</v>
      </c>
      <c r="M161" s="16"/>
      <c r="N161" s="0" t="n">
        <v>1</v>
      </c>
    </row>
    <row r="162" customFormat="false" ht="13.8" hidden="false" customHeight="false" outlineLevel="0" collapsed="false">
      <c r="A162" s="17" t="s">
        <v>6</v>
      </c>
      <c r="B162" s="17" t="n">
        <v>8</v>
      </c>
      <c r="C162" s="19" t="n">
        <v>1</v>
      </c>
      <c r="D162" s="19" t="n">
        <v>0</v>
      </c>
      <c r="E162" s="21"/>
      <c r="L162" s="17" t="s">
        <v>6</v>
      </c>
      <c r="M162" s="16"/>
      <c r="N162" s="0" t="n">
        <v>1</v>
      </c>
    </row>
    <row r="163" customFormat="false" ht="13.8" hidden="false" customHeight="false" outlineLevel="0" collapsed="false">
      <c r="A163" s="17" t="s">
        <v>6</v>
      </c>
      <c r="B163" s="17" t="n">
        <v>8</v>
      </c>
      <c r="C163" s="19" t="n">
        <v>1</v>
      </c>
      <c r="D163" s="19" t="n">
        <v>0</v>
      </c>
      <c r="E163" s="21"/>
      <c r="L163" s="17" t="s">
        <v>6</v>
      </c>
      <c r="M163" s="16"/>
      <c r="N163" s="0" t="n">
        <v>1</v>
      </c>
    </row>
    <row r="164" customFormat="false" ht="13.8" hidden="false" customHeight="false" outlineLevel="0" collapsed="false">
      <c r="A164" s="17" t="s">
        <v>6</v>
      </c>
      <c r="B164" s="17" t="n">
        <v>8</v>
      </c>
      <c r="C164" s="19" t="n">
        <v>1</v>
      </c>
      <c r="D164" s="19" t="n">
        <v>0</v>
      </c>
      <c r="E164" s="21"/>
      <c r="L164" s="17" t="s">
        <v>6</v>
      </c>
      <c r="M164" s="16"/>
      <c r="N164" s="0" t="n">
        <v>1</v>
      </c>
    </row>
    <row r="165" customFormat="false" ht="13.8" hidden="false" customHeight="false" outlineLevel="0" collapsed="false">
      <c r="A165" s="17" t="s">
        <v>6</v>
      </c>
      <c r="B165" s="17" t="n">
        <v>8</v>
      </c>
      <c r="C165" s="19" t="n">
        <v>1</v>
      </c>
      <c r="D165" s="19" t="n">
        <v>0</v>
      </c>
      <c r="E165" s="21"/>
      <c r="L165" s="17" t="s">
        <v>6</v>
      </c>
      <c r="M165" s="16"/>
      <c r="N165" s="0" t="n">
        <v>1</v>
      </c>
    </row>
    <row r="166" customFormat="false" ht="13.8" hidden="false" customHeight="false" outlineLevel="0" collapsed="false">
      <c r="A166" s="17" t="s">
        <v>6</v>
      </c>
      <c r="B166" s="17" t="n">
        <v>8</v>
      </c>
      <c r="C166" s="19" t="n">
        <v>1</v>
      </c>
      <c r="D166" s="19" t="n">
        <v>0</v>
      </c>
      <c r="E166" s="21"/>
      <c r="L166" s="17" t="s">
        <v>6</v>
      </c>
      <c r="M166" s="16"/>
      <c r="N166" s="0" t="n">
        <v>1</v>
      </c>
    </row>
    <row r="167" customFormat="false" ht="13.8" hidden="false" customHeight="false" outlineLevel="0" collapsed="false">
      <c r="A167" s="17" t="s">
        <v>6</v>
      </c>
      <c r="B167" s="17" t="n">
        <v>8</v>
      </c>
      <c r="C167" s="19" t="n">
        <v>1</v>
      </c>
      <c r="D167" s="19" t="n">
        <v>0</v>
      </c>
      <c r="E167" s="21"/>
      <c r="L167" s="17" t="s">
        <v>6</v>
      </c>
      <c r="M167" s="16"/>
      <c r="N167" s="0" t="n">
        <v>1</v>
      </c>
    </row>
    <row r="168" customFormat="false" ht="13.8" hidden="false" customHeight="false" outlineLevel="0" collapsed="false">
      <c r="A168" s="17" t="s">
        <v>6</v>
      </c>
      <c r="B168" s="17" t="n">
        <v>8</v>
      </c>
      <c r="C168" s="19" t="n">
        <v>1</v>
      </c>
      <c r="D168" s="19" t="n">
        <v>0</v>
      </c>
      <c r="E168" s="21"/>
      <c r="L168" s="17" t="s">
        <v>6</v>
      </c>
      <c r="M168" s="16"/>
      <c r="N168" s="0" t="n">
        <v>1</v>
      </c>
    </row>
    <row r="169" customFormat="false" ht="13.8" hidden="false" customHeight="false" outlineLevel="0" collapsed="false">
      <c r="A169" s="17" t="s">
        <v>6</v>
      </c>
      <c r="B169" s="17" t="n">
        <v>8</v>
      </c>
      <c r="C169" s="19" t="n">
        <v>1</v>
      </c>
      <c r="D169" s="19" t="n">
        <v>0</v>
      </c>
      <c r="E169" s="21"/>
      <c r="L169" s="17" t="s">
        <v>6</v>
      </c>
      <c r="M169" s="16"/>
      <c r="N169" s="0" t="n">
        <v>1</v>
      </c>
    </row>
    <row r="170" customFormat="false" ht="13.8" hidden="false" customHeight="false" outlineLevel="0" collapsed="false">
      <c r="A170" s="17" t="s">
        <v>6</v>
      </c>
      <c r="B170" s="17" t="n">
        <v>8</v>
      </c>
      <c r="C170" s="19" t="n">
        <v>1</v>
      </c>
      <c r="D170" s="19" t="n">
        <v>0</v>
      </c>
      <c r="E170" s="21"/>
      <c r="L170" s="17" t="s">
        <v>6</v>
      </c>
      <c r="M170" s="16"/>
      <c r="N170" s="0" t="n">
        <v>1</v>
      </c>
    </row>
    <row r="171" customFormat="false" ht="13.8" hidden="false" customHeight="false" outlineLevel="0" collapsed="false">
      <c r="A171" s="17" t="s">
        <v>6</v>
      </c>
      <c r="B171" s="17" t="n">
        <v>8</v>
      </c>
      <c r="C171" s="19" t="n">
        <v>1</v>
      </c>
      <c r="D171" s="19" t="n">
        <v>0</v>
      </c>
      <c r="E171" s="21"/>
      <c r="L171" s="17" t="s">
        <v>6</v>
      </c>
      <c r="M171" s="16"/>
      <c r="N171" s="0" t="n">
        <v>1</v>
      </c>
    </row>
    <row r="172" customFormat="false" ht="13.8" hidden="false" customHeight="false" outlineLevel="0" collapsed="false">
      <c r="A172" s="17" t="s">
        <v>6</v>
      </c>
      <c r="B172" s="17" t="n">
        <v>8</v>
      </c>
      <c r="C172" s="19" t="n">
        <v>1</v>
      </c>
      <c r="D172" s="19" t="n">
        <v>0</v>
      </c>
      <c r="E172" s="21"/>
      <c r="L172" s="17" t="s">
        <v>6</v>
      </c>
      <c r="M172" s="16"/>
      <c r="N172" s="0" t="n">
        <v>1</v>
      </c>
    </row>
    <row r="173" customFormat="false" ht="13.8" hidden="false" customHeight="false" outlineLevel="0" collapsed="false">
      <c r="A173" s="17" t="s">
        <v>6</v>
      </c>
      <c r="B173" s="17" t="n">
        <v>8</v>
      </c>
      <c r="C173" s="19" t="n">
        <v>1</v>
      </c>
      <c r="D173" s="19" t="n">
        <v>0</v>
      </c>
      <c r="E173" s="21"/>
      <c r="L173" s="17" t="s">
        <v>6</v>
      </c>
      <c r="M173" s="16"/>
      <c r="N173" s="0" t="n">
        <v>1</v>
      </c>
    </row>
    <row r="174" customFormat="false" ht="13.8" hidden="false" customHeight="false" outlineLevel="0" collapsed="false">
      <c r="A174" s="17" t="s">
        <v>6</v>
      </c>
      <c r="B174" s="17" t="n">
        <v>8</v>
      </c>
      <c r="C174" s="19" t="n">
        <v>1</v>
      </c>
      <c r="D174" s="19" t="n">
        <v>0</v>
      </c>
      <c r="E174" s="21"/>
      <c r="L174" s="17" t="s">
        <v>6</v>
      </c>
      <c r="M174" s="16"/>
      <c r="N174" s="0" t="n">
        <v>1</v>
      </c>
    </row>
    <row r="175" customFormat="false" ht="13.8" hidden="false" customHeight="false" outlineLevel="0" collapsed="false">
      <c r="A175" s="17" t="s">
        <v>7</v>
      </c>
      <c r="B175" s="17" t="n">
        <v>8</v>
      </c>
      <c r="C175" s="19" t="n">
        <v>1</v>
      </c>
      <c r="D175" s="19" t="n">
        <v>0</v>
      </c>
      <c r="E175" s="21"/>
      <c r="L175" s="17" t="s">
        <v>6</v>
      </c>
      <c r="M175" s="16"/>
      <c r="N175" s="0" t="n">
        <v>1</v>
      </c>
    </row>
    <row r="176" customFormat="false" ht="13.8" hidden="false" customHeight="false" outlineLevel="0" collapsed="false">
      <c r="A176" s="17" t="s">
        <v>7</v>
      </c>
      <c r="B176" s="17" t="n">
        <v>8</v>
      </c>
      <c r="C176" s="19" t="n">
        <v>1</v>
      </c>
      <c r="D176" s="19" t="n">
        <v>0</v>
      </c>
      <c r="E176" s="21"/>
      <c r="L176" s="17" t="s">
        <v>6</v>
      </c>
      <c r="M176" s="16"/>
      <c r="N176" s="0" t="n">
        <v>1</v>
      </c>
    </row>
    <row r="177" customFormat="false" ht="13.8" hidden="false" customHeight="false" outlineLevel="0" collapsed="false">
      <c r="A177" s="17" t="s">
        <v>7</v>
      </c>
      <c r="B177" s="17" t="n">
        <v>8</v>
      </c>
      <c r="C177" s="19" t="n">
        <v>1</v>
      </c>
      <c r="D177" s="19" t="n">
        <v>0</v>
      </c>
      <c r="E177" s="21"/>
      <c r="L177" s="17" t="s">
        <v>6</v>
      </c>
      <c r="M177" s="16"/>
      <c r="N177" s="0" t="n">
        <v>1</v>
      </c>
    </row>
    <row r="178" customFormat="false" ht="13.8" hidden="false" customHeight="false" outlineLevel="0" collapsed="false">
      <c r="A178" s="17" t="s">
        <v>7</v>
      </c>
      <c r="B178" s="17" t="n">
        <v>8</v>
      </c>
      <c r="C178" s="19" t="n">
        <v>1</v>
      </c>
      <c r="D178" s="19" t="n">
        <v>0</v>
      </c>
      <c r="E178" s="21"/>
      <c r="L178" s="17" t="s">
        <v>6</v>
      </c>
      <c r="M178" s="16"/>
      <c r="N178" s="0" t="n">
        <v>1</v>
      </c>
    </row>
    <row r="179" customFormat="false" ht="13.8" hidden="false" customHeight="false" outlineLevel="0" collapsed="false">
      <c r="A179" s="17" t="s">
        <v>7</v>
      </c>
      <c r="B179" s="17" t="n">
        <v>8</v>
      </c>
      <c r="C179" s="19" t="n">
        <v>1</v>
      </c>
      <c r="D179" s="19" t="n">
        <v>0</v>
      </c>
      <c r="E179" s="21"/>
      <c r="L179" s="17" t="s">
        <v>6</v>
      </c>
      <c r="M179" s="16"/>
      <c r="N179" s="0" t="n">
        <v>1</v>
      </c>
    </row>
    <row r="180" customFormat="false" ht="13.8" hidden="false" customHeight="false" outlineLevel="0" collapsed="false">
      <c r="A180" s="17" t="s">
        <v>7</v>
      </c>
      <c r="B180" s="17" t="n">
        <v>8</v>
      </c>
      <c r="C180" s="19" t="n">
        <v>1</v>
      </c>
      <c r="D180" s="19" t="n">
        <v>0</v>
      </c>
      <c r="E180" s="21"/>
      <c r="L180" s="17" t="s">
        <v>6</v>
      </c>
      <c r="M180" s="16"/>
      <c r="N180" s="0" t="n">
        <v>1</v>
      </c>
    </row>
    <row r="181" customFormat="false" ht="13.8" hidden="false" customHeight="false" outlineLevel="0" collapsed="false">
      <c r="A181" s="17" t="s">
        <v>7</v>
      </c>
      <c r="B181" s="17" t="n">
        <v>8</v>
      </c>
      <c r="C181" s="19" t="n">
        <v>1</v>
      </c>
      <c r="D181" s="19" t="n">
        <v>0</v>
      </c>
      <c r="E181" s="21"/>
      <c r="L181" s="17" t="s">
        <v>6</v>
      </c>
      <c r="M181" s="16"/>
      <c r="N181" s="0" t="n">
        <v>1</v>
      </c>
    </row>
    <row r="182" customFormat="false" ht="13.8" hidden="false" customHeight="false" outlineLevel="0" collapsed="false">
      <c r="A182" s="17" t="s">
        <v>9</v>
      </c>
      <c r="B182" s="17" t="n">
        <v>9</v>
      </c>
      <c r="C182" s="19" t="n">
        <v>0</v>
      </c>
      <c r="D182" s="19" t="n">
        <v>1</v>
      </c>
      <c r="E182" s="21"/>
      <c r="L182" s="17" t="s">
        <v>6</v>
      </c>
      <c r="M182" s="16"/>
      <c r="N182" s="0" t="n">
        <v>1</v>
      </c>
    </row>
    <row r="183" customFormat="false" ht="13.8" hidden="false" customHeight="false" outlineLevel="0" collapsed="false">
      <c r="A183" s="17" t="s">
        <v>9</v>
      </c>
      <c r="B183" s="17" t="n">
        <v>9</v>
      </c>
      <c r="C183" s="19" t="n">
        <v>0</v>
      </c>
      <c r="D183" s="19" t="n">
        <v>1</v>
      </c>
      <c r="E183" s="21"/>
      <c r="L183" s="17" t="s">
        <v>6</v>
      </c>
      <c r="M183" s="16"/>
      <c r="N183" s="0" t="n">
        <v>1</v>
      </c>
    </row>
    <row r="184" customFormat="false" ht="13.8" hidden="false" customHeight="false" outlineLevel="0" collapsed="false">
      <c r="A184" s="17" t="s">
        <v>9</v>
      </c>
      <c r="B184" s="17" t="n">
        <v>9</v>
      </c>
      <c r="C184" s="19" t="n">
        <v>0</v>
      </c>
      <c r="D184" s="19" t="n">
        <v>1</v>
      </c>
      <c r="E184" s="21"/>
      <c r="L184" s="17" t="s">
        <v>6</v>
      </c>
      <c r="M184" s="16"/>
      <c r="N184" s="0" t="n">
        <v>1</v>
      </c>
    </row>
    <row r="185" customFormat="false" ht="13.8" hidden="false" customHeight="false" outlineLevel="0" collapsed="false">
      <c r="A185" s="17" t="s">
        <v>9</v>
      </c>
      <c r="B185" s="17" t="n">
        <v>9</v>
      </c>
      <c r="C185" s="19" t="n">
        <v>0</v>
      </c>
      <c r="D185" s="19" t="n">
        <v>1</v>
      </c>
      <c r="E185" s="21"/>
      <c r="L185" s="17" t="s">
        <v>6</v>
      </c>
      <c r="M185" s="16"/>
      <c r="N185" s="0" t="n">
        <v>1</v>
      </c>
    </row>
    <row r="186" customFormat="false" ht="13.8" hidden="false" customHeight="false" outlineLevel="0" collapsed="false">
      <c r="A186" s="17" t="s">
        <v>8</v>
      </c>
      <c r="B186" s="17" t="n">
        <v>9</v>
      </c>
      <c r="C186" s="19" t="n">
        <v>0</v>
      </c>
      <c r="D186" s="19" t="n">
        <v>1</v>
      </c>
      <c r="E186" s="21"/>
      <c r="L186" s="17" t="s">
        <v>6</v>
      </c>
      <c r="M186" s="16"/>
      <c r="N186" s="0" t="n">
        <v>1</v>
      </c>
    </row>
    <row r="187" customFormat="false" ht="13.8" hidden="false" customHeight="false" outlineLevel="0" collapsed="false">
      <c r="A187" s="17" t="s">
        <v>6</v>
      </c>
      <c r="B187" s="17" t="n">
        <v>9</v>
      </c>
      <c r="C187" s="19" t="n">
        <v>1</v>
      </c>
      <c r="D187" s="19" t="n">
        <v>0</v>
      </c>
      <c r="E187" s="21"/>
      <c r="L187" s="17" t="s">
        <v>6</v>
      </c>
      <c r="M187" s="16"/>
      <c r="N187" s="0" t="n">
        <v>1</v>
      </c>
    </row>
    <row r="188" customFormat="false" ht="13.8" hidden="false" customHeight="false" outlineLevel="0" collapsed="false">
      <c r="A188" s="17" t="s">
        <v>6</v>
      </c>
      <c r="B188" s="17" t="n">
        <v>9</v>
      </c>
      <c r="C188" s="19" t="n">
        <v>1</v>
      </c>
      <c r="D188" s="19" t="n">
        <v>0</v>
      </c>
      <c r="E188" s="21"/>
      <c r="L188" s="17" t="s">
        <v>6</v>
      </c>
      <c r="M188" s="16"/>
      <c r="N188" s="0" t="n">
        <v>1</v>
      </c>
    </row>
    <row r="189" customFormat="false" ht="13.8" hidden="false" customHeight="false" outlineLevel="0" collapsed="false">
      <c r="A189" s="17" t="s">
        <v>6</v>
      </c>
      <c r="B189" s="17" t="n">
        <v>9</v>
      </c>
      <c r="C189" s="19" t="n">
        <v>1</v>
      </c>
      <c r="D189" s="19" t="n">
        <v>0</v>
      </c>
      <c r="E189" s="21"/>
      <c r="L189" s="17" t="s">
        <v>6</v>
      </c>
      <c r="M189" s="16"/>
      <c r="N189" s="0" t="n">
        <v>1</v>
      </c>
    </row>
    <row r="190" customFormat="false" ht="13.8" hidden="false" customHeight="false" outlineLevel="0" collapsed="false">
      <c r="A190" s="17" t="s">
        <v>6</v>
      </c>
      <c r="B190" s="17" t="n">
        <v>9</v>
      </c>
      <c r="C190" s="19" t="n">
        <v>1</v>
      </c>
      <c r="D190" s="19" t="n">
        <v>0</v>
      </c>
      <c r="E190" s="21"/>
      <c r="L190" s="17" t="s">
        <v>6</v>
      </c>
      <c r="M190" s="16"/>
      <c r="N190" s="0" t="n">
        <v>1</v>
      </c>
    </row>
    <row r="191" customFormat="false" ht="13.8" hidden="false" customHeight="false" outlineLevel="0" collapsed="false">
      <c r="A191" s="17" t="s">
        <v>6</v>
      </c>
      <c r="B191" s="17" t="n">
        <v>9</v>
      </c>
      <c r="C191" s="19" t="n">
        <v>1</v>
      </c>
      <c r="D191" s="19" t="n">
        <v>0</v>
      </c>
      <c r="E191" s="21"/>
      <c r="L191" s="17" t="s">
        <v>6</v>
      </c>
      <c r="M191" s="16"/>
      <c r="N191" s="0" t="n">
        <v>1</v>
      </c>
    </row>
    <row r="192" customFormat="false" ht="13.8" hidden="false" customHeight="false" outlineLevel="0" collapsed="false">
      <c r="A192" s="17" t="s">
        <v>6</v>
      </c>
      <c r="B192" s="17" t="n">
        <v>9</v>
      </c>
      <c r="C192" s="19" t="n">
        <v>1</v>
      </c>
      <c r="D192" s="19" t="n">
        <v>0</v>
      </c>
      <c r="E192" s="21"/>
      <c r="L192" s="17" t="s">
        <v>6</v>
      </c>
      <c r="M192" s="16"/>
      <c r="N192" s="0" t="n">
        <v>1</v>
      </c>
    </row>
    <row r="193" customFormat="false" ht="13.8" hidden="false" customHeight="false" outlineLevel="0" collapsed="false">
      <c r="A193" s="17" t="s">
        <v>6</v>
      </c>
      <c r="B193" s="17" t="n">
        <v>9</v>
      </c>
      <c r="C193" s="19" t="n">
        <v>1</v>
      </c>
      <c r="D193" s="19" t="n">
        <v>0</v>
      </c>
      <c r="E193" s="21"/>
      <c r="L193" s="17" t="s">
        <v>6</v>
      </c>
      <c r="M193" s="16"/>
      <c r="N193" s="0" t="n">
        <v>1</v>
      </c>
    </row>
    <row r="194" customFormat="false" ht="13.8" hidden="false" customHeight="false" outlineLevel="0" collapsed="false">
      <c r="A194" s="17" t="s">
        <v>7</v>
      </c>
      <c r="B194" s="17" t="n">
        <v>9</v>
      </c>
      <c r="C194" s="19" t="n">
        <v>1</v>
      </c>
      <c r="D194" s="19" t="n">
        <v>0</v>
      </c>
      <c r="E194" s="21"/>
      <c r="L194" s="17" t="s">
        <v>6</v>
      </c>
      <c r="M194" s="16"/>
      <c r="N194" s="0" t="n">
        <v>1</v>
      </c>
    </row>
    <row r="195" customFormat="false" ht="13.8" hidden="false" customHeight="false" outlineLevel="0" collapsed="false">
      <c r="A195" s="17" t="s">
        <v>9</v>
      </c>
      <c r="B195" s="17" t="n">
        <v>10</v>
      </c>
      <c r="C195" s="19" t="n">
        <v>0</v>
      </c>
      <c r="D195" s="19" t="n">
        <v>1</v>
      </c>
      <c r="E195" s="21"/>
      <c r="L195" s="17" t="s">
        <v>6</v>
      </c>
      <c r="M195" s="16"/>
      <c r="N195" s="0" t="n">
        <v>1</v>
      </c>
    </row>
    <row r="196" customFormat="false" ht="13.8" hidden="false" customHeight="false" outlineLevel="0" collapsed="false">
      <c r="A196" s="17" t="s">
        <v>8</v>
      </c>
      <c r="B196" s="17" t="n">
        <v>10</v>
      </c>
      <c r="C196" s="19" t="n">
        <v>0</v>
      </c>
      <c r="D196" s="19" t="n">
        <v>1</v>
      </c>
      <c r="E196" s="21"/>
      <c r="L196" s="17" t="s">
        <v>9</v>
      </c>
      <c r="M196" s="16"/>
      <c r="N196" s="0" t="n">
        <v>0</v>
      </c>
    </row>
    <row r="197" customFormat="false" ht="13.8" hidden="false" customHeight="false" outlineLevel="0" collapsed="false">
      <c r="A197" s="17" t="s">
        <v>6</v>
      </c>
      <c r="B197" s="17" t="n">
        <v>10</v>
      </c>
      <c r="C197" s="19" t="n">
        <v>1</v>
      </c>
      <c r="D197" s="19" t="n">
        <v>0</v>
      </c>
      <c r="E197" s="21"/>
      <c r="L197" s="17" t="s">
        <v>9</v>
      </c>
      <c r="M197" s="16"/>
      <c r="N197" s="0" t="n">
        <v>0</v>
      </c>
    </row>
    <row r="198" customFormat="false" ht="13.8" hidden="false" customHeight="false" outlineLevel="0" collapsed="false">
      <c r="A198" s="17" t="s">
        <v>6</v>
      </c>
      <c r="B198" s="17" t="n">
        <v>10</v>
      </c>
      <c r="C198" s="19" t="n">
        <v>1</v>
      </c>
      <c r="D198" s="19" t="n">
        <v>0</v>
      </c>
      <c r="E198" s="21"/>
      <c r="L198" s="17" t="s">
        <v>9</v>
      </c>
      <c r="M198" s="16"/>
      <c r="N198" s="0" t="n">
        <v>0</v>
      </c>
    </row>
    <row r="199" customFormat="false" ht="13.8" hidden="false" customHeight="false" outlineLevel="0" collapsed="false">
      <c r="A199" s="17" t="s">
        <v>6</v>
      </c>
      <c r="B199" s="17" t="n">
        <v>10</v>
      </c>
      <c r="C199" s="19" t="n">
        <v>1</v>
      </c>
      <c r="D199" s="19" t="n">
        <v>0</v>
      </c>
      <c r="E199" s="21"/>
      <c r="L199" s="17" t="s">
        <v>9</v>
      </c>
      <c r="M199" s="16"/>
      <c r="N199" s="0" t="n">
        <v>0</v>
      </c>
    </row>
    <row r="200" customFormat="false" ht="13.8" hidden="false" customHeight="false" outlineLevel="0" collapsed="false">
      <c r="A200" s="17" t="s">
        <v>6</v>
      </c>
      <c r="B200" s="17" t="n">
        <v>10</v>
      </c>
      <c r="C200" s="19" t="n">
        <v>1</v>
      </c>
      <c r="D200" s="19" t="n">
        <v>0</v>
      </c>
      <c r="E200" s="21"/>
      <c r="L200" s="17" t="s">
        <v>8</v>
      </c>
      <c r="M200" s="16"/>
      <c r="N200" s="0" t="n">
        <v>0</v>
      </c>
    </row>
    <row r="201" customFormat="false" ht="13.8" hidden="false" customHeight="false" outlineLevel="0" collapsed="false">
      <c r="A201" s="17" t="s">
        <v>6</v>
      </c>
      <c r="B201" s="17" t="n">
        <v>10</v>
      </c>
      <c r="C201" s="19" t="n">
        <v>1</v>
      </c>
      <c r="D201" s="19" t="n">
        <v>0</v>
      </c>
      <c r="E201" s="21"/>
      <c r="L201" s="17" t="s">
        <v>8</v>
      </c>
      <c r="M201" s="16"/>
      <c r="N201" s="0" t="n">
        <v>0</v>
      </c>
    </row>
    <row r="202" customFormat="false" ht="13.8" hidden="false" customHeight="false" outlineLevel="0" collapsed="false">
      <c r="A202" s="17" t="s">
        <v>6</v>
      </c>
      <c r="B202" s="17" t="n">
        <v>10</v>
      </c>
      <c r="C202" s="19" t="n">
        <v>1</v>
      </c>
      <c r="D202" s="19" t="n">
        <v>0</v>
      </c>
      <c r="E202" s="21"/>
      <c r="L202" s="17" t="s">
        <v>8</v>
      </c>
      <c r="M202" s="16"/>
      <c r="N202" s="0" t="n">
        <v>0</v>
      </c>
    </row>
    <row r="203" customFormat="false" ht="13.8" hidden="false" customHeight="false" outlineLevel="0" collapsed="false">
      <c r="A203" s="17" t="s">
        <v>6</v>
      </c>
      <c r="B203" s="17" t="n">
        <v>10</v>
      </c>
      <c r="C203" s="19" t="n">
        <v>1</v>
      </c>
      <c r="D203" s="19" t="n">
        <v>0</v>
      </c>
      <c r="E203" s="21"/>
      <c r="L203" s="17" t="s">
        <v>7</v>
      </c>
      <c r="M203" s="16"/>
      <c r="N203" s="0" t="n">
        <v>1</v>
      </c>
    </row>
    <row r="204" customFormat="false" ht="13.8" hidden="false" customHeight="false" outlineLevel="0" collapsed="false">
      <c r="A204" s="17" t="s">
        <v>6</v>
      </c>
      <c r="B204" s="17" t="n">
        <v>10</v>
      </c>
      <c r="C204" s="19" t="n">
        <v>1</v>
      </c>
      <c r="D204" s="19" t="n">
        <v>0</v>
      </c>
      <c r="E204" s="21"/>
      <c r="L204" s="17" t="s">
        <v>7</v>
      </c>
      <c r="M204" s="16"/>
      <c r="N204" s="0" t="n">
        <v>1</v>
      </c>
    </row>
    <row r="205" customFormat="false" ht="13.8" hidden="false" customHeight="false" outlineLevel="0" collapsed="false">
      <c r="A205" s="17" t="s">
        <v>6</v>
      </c>
      <c r="B205" s="17" t="n">
        <v>10</v>
      </c>
      <c r="C205" s="19" t="n">
        <v>1</v>
      </c>
      <c r="D205" s="19" t="n">
        <v>0</v>
      </c>
      <c r="E205" s="21"/>
      <c r="L205" s="17" t="s">
        <v>7</v>
      </c>
      <c r="M205" s="16"/>
      <c r="N205" s="0" t="n">
        <v>1</v>
      </c>
    </row>
    <row r="206" customFormat="false" ht="13.8" hidden="false" customHeight="false" outlineLevel="0" collapsed="false">
      <c r="A206" s="17" t="s">
        <v>6</v>
      </c>
      <c r="B206" s="17" t="n">
        <v>10</v>
      </c>
      <c r="C206" s="19" t="n">
        <v>1</v>
      </c>
      <c r="D206" s="19" t="n">
        <v>0</v>
      </c>
      <c r="E206" s="21"/>
      <c r="L206" s="17" t="s">
        <v>7</v>
      </c>
      <c r="M206" s="16"/>
      <c r="N206" s="0" t="n">
        <v>1</v>
      </c>
    </row>
    <row r="207" customFormat="false" ht="13.8" hidden="false" customHeight="false" outlineLevel="0" collapsed="false">
      <c r="A207" s="17" t="s">
        <v>6</v>
      </c>
      <c r="B207" s="17" t="n">
        <v>10</v>
      </c>
      <c r="C207" s="19" t="n">
        <v>1</v>
      </c>
      <c r="D207" s="19" t="n">
        <v>0</v>
      </c>
      <c r="E207" s="21"/>
      <c r="L207" s="17" t="s">
        <v>7</v>
      </c>
      <c r="M207" s="16"/>
      <c r="N207" s="0" t="n">
        <v>1</v>
      </c>
    </row>
    <row r="208" customFormat="false" ht="13.8" hidden="false" customHeight="false" outlineLevel="0" collapsed="false">
      <c r="A208" s="17" t="s">
        <v>6</v>
      </c>
      <c r="B208" s="17" t="n">
        <v>10</v>
      </c>
      <c r="C208" s="19" t="n">
        <v>1</v>
      </c>
      <c r="D208" s="19" t="n">
        <v>0</v>
      </c>
      <c r="E208" s="21"/>
      <c r="L208" s="17" t="s">
        <v>7</v>
      </c>
      <c r="M208" s="16"/>
      <c r="N208" s="0" t="n">
        <v>1</v>
      </c>
    </row>
    <row r="209" customFormat="false" ht="13.8" hidden="false" customHeight="false" outlineLevel="0" collapsed="false">
      <c r="A209" s="17" t="s">
        <v>6</v>
      </c>
      <c r="B209" s="17" t="n">
        <v>10</v>
      </c>
      <c r="C209" s="19" t="n">
        <v>1</v>
      </c>
      <c r="D209" s="19" t="n">
        <v>0</v>
      </c>
      <c r="E209" s="21"/>
      <c r="L209" s="17" t="s">
        <v>7</v>
      </c>
      <c r="M209" s="16"/>
      <c r="N209" s="0" t="n">
        <v>1</v>
      </c>
    </row>
    <row r="210" customFormat="false" ht="13.8" hidden="false" customHeight="false" outlineLevel="0" collapsed="false">
      <c r="A210" s="17" t="s">
        <v>6</v>
      </c>
      <c r="B210" s="17" t="n">
        <v>10</v>
      </c>
      <c r="C210" s="19" t="n">
        <v>1</v>
      </c>
      <c r="D210" s="19" t="n">
        <v>0</v>
      </c>
      <c r="E210" s="21"/>
      <c r="L210" s="17" t="s">
        <v>6</v>
      </c>
      <c r="M210" s="16"/>
      <c r="N210" s="0" t="n">
        <v>1</v>
      </c>
    </row>
    <row r="211" customFormat="false" ht="13.8" hidden="false" customHeight="false" outlineLevel="0" collapsed="false">
      <c r="A211" s="17" t="s">
        <v>6</v>
      </c>
      <c r="B211" s="17" t="n">
        <v>10</v>
      </c>
      <c r="C211" s="19" t="n">
        <v>1</v>
      </c>
      <c r="D211" s="19" t="n">
        <v>0</v>
      </c>
      <c r="E211" s="21"/>
      <c r="L211" s="17" t="s">
        <v>6</v>
      </c>
      <c r="M211" s="16"/>
      <c r="N211" s="0" t="n">
        <v>1</v>
      </c>
    </row>
    <row r="212" customFormat="false" ht="13.8" hidden="false" customHeight="false" outlineLevel="0" collapsed="false">
      <c r="A212" s="17" t="s">
        <v>6</v>
      </c>
      <c r="B212" s="17" t="n">
        <v>10</v>
      </c>
      <c r="C212" s="19" t="n">
        <v>1</v>
      </c>
      <c r="D212" s="19" t="n">
        <v>0</v>
      </c>
      <c r="E212" s="21"/>
      <c r="L212" s="17" t="s">
        <v>6</v>
      </c>
      <c r="M212" s="16"/>
      <c r="N212" s="0" t="n">
        <v>1</v>
      </c>
    </row>
    <row r="213" customFormat="false" ht="13.8" hidden="false" customHeight="false" outlineLevel="0" collapsed="false">
      <c r="A213" s="17" t="s">
        <v>6</v>
      </c>
      <c r="B213" s="17" t="n">
        <v>10</v>
      </c>
      <c r="C213" s="19" t="n">
        <v>1</v>
      </c>
      <c r="D213" s="19" t="n">
        <v>0</v>
      </c>
      <c r="E213" s="21"/>
      <c r="L213" s="17" t="s">
        <v>6</v>
      </c>
      <c r="M213" s="16"/>
      <c r="N213" s="0" t="n">
        <v>1</v>
      </c>
    </row>
    <row r="214" customFormat="false" ht="13.8" hidden="false" customHeight="false" outlineLevel="0" collapsed="false">
      <c r="A214" s="17" t="s">
        <v>6</v>
      </c>
      <c r="B214" s="17" t="n">
        <v>10</v>
      </c>
      <c r="C214" s="19" t="n">
        <v>1</v>
      </c>
      <c r="D214" s="19" t="n">
        <v>0</v>
      </c>
      <c r="E214" s="21"/>
      <c r="L214" s="17" t="s">
        <v>6</v>
      </c>
      <c r="M214" s="16"/>
      <c r="N214" s="0" t="n">
        <v>1</v>
      </c>
    </row>
    <row r="215" customFormat="false" ht="13.8" hidden="false" customHeight="false" outlineLevel="0" collapsed="false">
      <c r="A215" s="17" t="s">
        <v>6</v>
      </c>
      <c r="B215" s="17" t="n">
        <v>10</v>
      </c>
      <c r="C215" s="19" t="n">
        <v>1</v>
      </c>
      <c r="D215" s="19" t="n">
        <v>0</v>
      </c>
      <c r="E215" s="21"/>
      <c r="L215" s="17" t="s">
        <v>6</v>
      </c>
      <c r="M215" s="16"/>
      <c r="N215" s="0" t="n">
        <v>1</v>
      </c>
    </row>
    <row r="216" customFormat="false" ht="13.8" hidden="false" customHeight="false" outlineLevel="0" collapsed="false">
      <c r="A216" s="17" t="s">
        <v>6</v>
      </c>
      <c r="B216" s="17" t="n">
        <v>10</v>
      </c>
      <c r="C216" s="19" t="n">
        <v>1</v>
      </c>
      <c r="D216" s="19" t="n">
        <v>0</v>
      </c>
      <c r="E216" s="21"/>
      <c r="L216" s="17" t="s">
        <v>6</v>
      </c>
      <c r="M216" s="16"/>
      <c r="N216" s="0" t="n">
        <v>1</v>
      </c>
    </row>
    <row r="217" customFormat="false" ht="13.8" hidden="false" customHeight="false" outlineLevel="0" collapsed="false">
      <c r="A217" s="17" t="s">
        <v>7</v>
      </c>
      <c r="B217" s="17" t="n">
        <v>10</v>
      </c>
      <c r="C217" s="19" t="n">
        <v>1</v>
      </c>
      <c r="D217" s="19" t="n">
        <v>0</v>
      </c>
      <c r="E217" s="21"/>
      <c r="L217" s="17" t="s">
        <v>6</v>
      </c>
      <c r="M217" s="16"/>
      <c r="N217" s="0" t="n">
        <v>1</v>
      </c>
    </row>
    <row r="218" customFormat="false" ht="13.8" hidden="false" customHeight="false" outlineLevel="0" collapsed="false">
      <c r="A218" s="17" t="s">
        <v>7</v>
      </c>
      <c r="B218" s="17" t="n">
        <v>10</v>
      </c>
      <c r="C218" s="19" t="n">
        <v>1</v>
      </c>
      <c r="D218" s="19" t="n">
        <v>0</v>
      </c>
      <c r="E218" s="21"/>
      <c r="L218" s="17" t="s">
        <v>6</v>
      </c>
      <c r="M218" s="16"/>
      <c r="N218" s="0" t="n">
        <v>1</v>
      </c>
    </row>
    <row r="219" customFormat="false" ht="13.8" hidden="false" customHeight="false" outlineLevel="0" collapsed="false">
      <c r="A219" s="17" t="s">
        <v>7</v>
      </c>
      <c r="B219" s="17" t="n">
        <v>10</v>
      </c>
      <c r="C219" s="19" t="n">
        <v>1</v>
      </c>
      <c r="D219" s="19" t="n">
        <v>0</v>
      </c>
      <c r="E219" s="21"/>
      <c r="L219" s="17" t="s">
        <v>6</v>
      </c>
      <c r="M219" s="16"/>
      <c r="N219" s="0" t="n">
        <v>1</v>
      </c>
    </row>
    <row r="220" customFormat="false" ht="13.8" hidden="false" customHeight="false" outlineLevel="0" collapsed="false">
      <c r="A220" s="17" t="s">
        <v>9</v>
      </c>
      <c r="B220" s="17" t="n">
        <v>14</v>
      </c>
      <c r="C220" s="19" t="n">
        <v>0</v>
      </c>
      <c r="D220" s="19" t="n">
        <v>1</v>
      </c>
      <c r="E220" s="21"/>
      <c r="L220" s="17" t="s">
        <v>6</v>
      </c>
      <c r="M220" s="16"/>
      <c r="N220" s="0" t="n">
        <v>1</v>
      </c>
    </row>
    <row r="221" customFormat="false" ht="13.8" hidden="false" customHeight="false" outlineLevel="0" collapsed="false">
      <c r="A221" s="17" t="s">
        <v>9</v>
      </c>
      <c r="B221" s="17" t="n">
        <v>14</v>
      </c>
      <c r="C221" s="19" t="n">
        <v>0</v>
      </c>
      <c r="D221" s="19" t="n">
        <v>1</v>
      </c>
      <c r="E221" s="21"/>
      <c r="L221" s="17" t="s">
        <v>6</v>
      </c>
      <c r="M221" s="16"/>
      <c r="N221" s="0" t="n">
        <v>1</v>
      </c>
    </row>
    <row r="222" customFormat="false" ht="13.8" hidden="false" customHeight="false" outlineLevel="0" collapsed="false">
      <c r="A222" s="17" t="s">
        <v>6</v>
      </c>
      <c r="B222" s="17" t="n">
        <v>14</v>
      </c>
      <c r="C222" s="19" t="n">
        <v>1</v>
      </c>
      <c r="D222" s="19" t="n">
        <v>0</v>
      </c>
      <c r="E222" s="21"/>
      <c r="L222" s="17" t="s">
        <v>6</v>
      </c>
      <c r="M222" s="16"/>
      <c r="N222" s="0" t="n">
        <v>1</v>
      </c>
    </row>
    <row r="223" customFormat="false" ht="13.8" hidden="false" customHeight="false" outlineLevel="0" collapsed="false">
      <c r="A223" s="17" t="s">
        <v>6</v>
      </c>
      <c r="B223" s="17" t="n">
        <v>14</v>
      </c>
      <c r="C223" s="19" t="n">
        <v>1</v>
      </c>
      <c r="D223" s="19" t="n">
        <v>0</v>
      </c>
      <c r="E223" s="21"/>
      <c r="L223" s="17" t="s">
        <v>6</v>
      </c>
      <c r="M223" s="16"/>
      <c r="N223" s="0" t="n">
        <v>1</v>
      </c>
    </row>
    <row r="224" customFormat="false" ht="13.8" hidden="false" customHeight="false" outlineLevel="0" collapsed="false">
      <c r="A224" s="17" t="s">
        <v>6</v>
      </c>
      <c r="B224" s="17" t="n">
        <v>14</v>
      </c>
      <c r="C224" s="19" t="n">
        <v>1</v>
      </c>
      <c r="D224" s="19" t="n">
        <v>0</v>
      </c>
      <c r="E224" s="21"/>
      <c r="L224" s="17" t="s">
        <v>6</v>
      </c>
      <c r="M224" s="16"/>
      <c r="N224" s="0" t="n">
        <v>1</v>
      </c>
    </row>
    <row r="225" customFormat="false" ht="13.8" hidden="false" customHeight="false" outlineLevel="0" collapsed="false">
      <c r="A225" s="17" t="s">
        <v>6</v>
      </c>
      <c r="B225" s="17" t="n">
        <v>14</v>
      </c>
      <c r="C225" s="19" t="n">
        <v>1</v>
      </c>
      <c r="D225" s="19" t="n">
        <v>0</v>
      </c>
      <c r="E225" s="21"/>
      <c r="L225" s="17" t="s">
        <v>6</v>
      </c>
      <c r="M225" s="16"/>
      <c r="N225" s="0" t="n">
        <v>1</v>
      </c>
    </row>
    <row r="226" customFormat="false" ht="13.8" hidden="false" customHeight="false" outlineLevel="0" collapsed="false">
      <c r="A226" s="17" t="s">
        <v>6</v>
      </c>
      <c r="B226" s="17" t="n">
        <v>14</v>
      </c>
      <c r="C226" s="19" t="n">
        <v>1</v>
      </c>
      <c r="D226" s="19" t="n">
        <v>0</v>
      </c>
      <c r="E226" s="21"/>
      <c r="L226" s="17" t="s">
        <v>6</v>
      </c>
      <c r="M226" s="16"/>
      <c r="N226" s="0" t="n">
        <v>1</v>
      </c>
    </row>
    <row r="227" customFormat="false" ht="13.8" hidden="false" customHeight="false" outlineLevel="0" collapsed="false">
      <c r="A227" s="17" t="s">
        <v>6</v>
      </c>
      <c r="B227" s="17" t="n">
        <v>14</v>
      </c>
      <c r="C227" s="19" t="n">
        <v>1</v>
      </c>
      <c r="D227" s="19" t="n">
        <v>0</v>
      </c>
      <c r="E227" s="21"/>
      <c r="L227" s="17" t="s">
        <v>6</v>
      </c>
      <c r="M227" s="16"/>
      <c r="N227" s="0" t="n">
        <v>1</v>
      </c>
    </row>
    <row r="228" customFormat="false" ht="13.8" hidden="false" customHeight="false" outlineLevel="0" collapsed="false">
      <c r="A228" s="17" t="s">
        <v>6</v>
      </c>
      <c r="B228" s="17" t="n">
        <v>14</v>
      </c>
      <c r="C228" s="19" t="n">
        <v>1</v>
      </c>
      <c r="D228" s="19" t="n">
        <v>0</v>
      </c>
      <c r="E228" s="21"/>
      <c r="L228" s="17" t="s">
        <v>6</v>
      </c>
      <c r="M228" s="16"/>
      <c r="N228" s="0" t="n">
        <v>1</v>
      </c>
    </row>
    <row r="229" customFormat="false" ht="13.8" hidden="false" customHeight="false" outlineLevel="0" collapsed="false">
      <c r="A229" s="17" t="s">
        <v>6</v>
      </c>
      <c r="B229" s="17" t="n">
        <v>14</v>
      </c>
      <c r="C229" s="19" t="n">
        <v>1</v>
      </c>
      <c r="D229" s="19" t="n">
        <v>0</v>
      </c>
      <c r="E229" s="21"/>
      <c r="L229" s="17" t="s">
        <v>6</v>
      </c>
      <c r="M229" s="16"/>
      <c r="N229" s="0" t="n">
        <v>1</v>
      </c>
    </row>
    <row r="230" customFormat="false" ht="13.8" hidden="false" customHeight="false" outlineLevel="0" collapsed="false">
      <c r="A230" s="17" t="s">
        <v>6</v>
      </c>
      <c r="B230" s="17" t="n">
        <v>14</v>
      </c>
      <c r="C230" s="19" t="n">
        <v>1</v>
      </c>
      <c r="D230" s="19" t="n">
        <v>0</v>
      </c>
      <c r="E230" s="21"/>
      <c r="L230" s="17" t="s">
        <v>9</v>
      </c>
      <c r="M230" s="16"/>
      <c r="N230" s="0" t="n">
        <v>0</v>
      </c>
    </row>
    <row r="231" customFormat="false" ht="13.8" hidden="false" customHeight="false" outlineLevel="0" collapsed="false">
      <c r="A231" s="17" t="s">
        <v>7</v>
      </c>
      <c r="B231" s="17" t="n">
        <v>14</v>
      </c>
      <c r="C231" s="19" t="n">
        <v>1</v>
      </c>
      <c r="D231" s="19" t="n">
        <v>0</v>
      </c>
      <c r="E231" s="21"/>
      <c r="L231" s="17" t="s">
        <v>8</v>
      </c>
      <c r="M231" s="16"/>
      <c r="N231" s="0" t="n">
        <v>0</v>
      </c>
    </row>
    <row r="232" customFormat="false" ht="13.8" hidden="false" customHeight="false" outlineLevel="0" collapsed="false">
      <c r="A232" s="17" t="s">
        <v>7</v>
      </c>
      <c r="B232" s="17" t="n">
        <v>14</v>
      </c>
      <c r="C232" s="19" t="n">
        <v>1</v>
      </c>
      <c r="D232" s="19" t="n">
        <v>0</v>
      </c>
      <c r="E232" s="21"/>
      <c r="L232" s="17" t="s">
        <v>7</v>
      </c>
      <c r="M232" s="16"/>
      <c r="N232" s="0" t="n">
        <v>1</v>
      </c>
    </row>
    <row r="233" customFormat="false" ht="13.8" hidden="false" customHeight="false" outlineLevel="0" collapsed="false">
      <c r="A233" s="17" t="s">
        <v>6</v>
      </c>
      <c r="B233" s="17" t="n">
        <v>20</v>
      </c>
      <c r="C233" s="19" t="n">
        <v>1</v>
      </c>
      <c r="D233" s="19" t="n">
        <v>0</v>
      </c>
      <c r="E233" s="21"/>
      <c r="L233" s="17" t="s">
        <v>7</v>
      </c>
      <c r="M233" s="16"/>
      <c r="N233" s="0" t="n">
        <v>1</v>
      </c>
    </row>
    <row r="234" customFormat="false" ht="13.8" hidden="false" customHeight="false" outlineLevel="0" collapsed="false">
      <c r="A234" s="17" t="s">
        <v>6</v>
      </c>
      <c r="B234" s="17" t="n">
        <v>20</v>
      </c>
      <c r="C234" s="19" t="n">
        <v>1</v>
      </c>
      <c r="D234" s="19" t="n">
        <v>0</v>
      </c>
      <c r="E234" s="21"/>
      <c r="L234" s="17" t="s">
        <v>7</v>
      </c>
      <c r="M234" s="16"/>
      <c r="N234" s="0" t="n">
        <v>1</v>
      </c>
    </row>
    <row r="235" customFormat="false" ht="13.8" hidden="false" customHeight="false" outlineLevel="0" collapsed="false">
      <c r="A235" s="17" t="s">
        <v>7</v>
      </c>
      <c r="B235" s="17" t="n">
        <v>20</v>
      </c>
      <c r="C235" s="19" t="n">
        <v>1</v>
      </c>
      <c r="D235" s="19" t="n">
        <v>0</v>
      </c>
      <c r="E235" s="21"/>
      <c r="L235" s="17" t="s">
        <v>6</v>
      </c>
      <c r="M235" s="16"/>
      <c r="N235" s="0" t="n">
        <v>1</v>
      </c>
    </row>
    <row r="236" customFormat="false" ht="13.8" hidden="false" customHeight="false" outlineLevel="0" collapsed="false">
      <c r="A236" s="17" t="s">
        <v>6</v>
      </c>
      <c r="B236" s="17" t="n">
        <v>21</v>
      </c>
      <c r="C236" s="19" t="n">
        <v>1</v>
      </c>
      <c r="D236" s="19" t="n">
        <v>0</v>
      </c>
      <c r="E236" s="21"/>
      <c r="L236" s="17" t="s">
        <v>6</v>
      </c>
      <c r="M236" s="16"/>
      <c r="N236" s="0" t="n">
        <v>1</v>
      </c>
    </row>
    <row r="237" customFormat="false" ht="13.8" hidden="false" customHeight="false" outlineLevel="0" collapsed="false">
      <c r="A237" s="17" t="s">
        <v>6</v>
      </c>
      <c r="B237" s="17" t="n">
        <v>21</v>
      </c>
      <c r="C237" s="19" t="n">
        <v>1</v>
      </c>
      <c r="D237" s="19" t="n">
        <v>0</v>
      </c>
      <c r="E237" s="21"/>
      <c r="L237" s="17" t="s">
        <v>7</v>
      </c>
      <c r="M237" s="16"/>
      <c r="N237" s="0" t="n">
        <v>1</v>
      </c>
    </row>
    <row r="238" customFormat="false" ht="13.8" hidden="false" customHeight="false" outlineLevel="0" collapsed="false">
      <c r="A238" s="17" t="s">
        <v>6</v>
      </c>
      <c r="B238" s="17" t="n">
        <v>21</v>
      </c>
      <c r="C238" s="19" t="n">
        <v>1</v>
      </c>
      <c r="D238" s="19" t="n">
        <v>0</v>
      </c>
      <c r="E238" s="21"/>
      <c r="L238" s="17" t="s">
        <v>6</v>
      </c>
      <c r="M238" s="16"/>
      <c r="N238" s="0" t="n">
        <v>1</v>
      </c>
    </row>
    <row r="239" customFormat="false" ht="13.8" hidden="false" customHeight="false" outlineLevel="0" collapsed="false">
      <c r="A239" s="17" t="s">
        <v>6</v>
      </c>
      <c r="B239" s="17" t="n">
        <v>22</v>
      </c>
      <c r="C239" s="19" t="n">
        <v>1</v>
      </c>
      <c r="D239" s="19" t="n">
        <v>0</v>
      </c>
      <c r="E239" s="21"/>
      <c r="L239" s="17" t="s">
        <v>6</v>
      </c>
      <c r="M239" s="16"/>
      <c r="N239" s="0" t="n">
        <v>1</v>
      </c>
    </row>
    <row r="240" customFormat="false" ht="13.8" hidden="false" customHeight="false" outlineLevel="0" collapsed="false">
      <c r="A240" s="17" t="s">
        <v>6</v>
      </c>
      <c r="B240" s="17" t="n">
        <v>22</v>
      </c>
      <c r="C240" s="19" t="n">
        <v>1</v>
      </c>
      <c r="D240" s="19" t="n">
        <v>0</v>
      </c>
      <c r="E240" s="21"/>
      <c r="L240" s="17" t="s">
        <v>6</v>
      </c>
      <c r="M240" s="16"/>
      <c r="N240" s="0" t="n">
        <v>1</v>
      </c>
    </row>
    <row r="241" customFormat="false" ht="13.8" hidden="false" customHeight="false" outlineLevel="0" collapsed="false">
      <c r="A241" s="17" t="s">
        <v>6</v>
      </c>
      <c r="B241" s="17" t="n">
        <v>22</v>
      </c>
      <c r="C241" s="19" t="n">
        <v>1</v>
      </c>
      <c r="D241" s="19" t="n">
        <v>0</v>
      </c>
      <c r="E241" s="21"/>
      <c r="L241" s="17" t="s">
        <v>6</v>
      </c>
      <c r="M241" s="16"/>
      <c r="N241" s="0" t="n">
        <v>1</v>
      </c>
    </row>
    <row r="242" customFormat="false" ht="13.8" hidden="false" customHeight="false" outlineLevel="0" collapsed="false">
      <c r="A242" s="17" t="s">
        <v>6</v>
      </c>
      <c r="B242" s="17" t="n">
        <v>22</v>
      </c>
      <c r="C242" s="19" t="n">
        <v>1</v>
      </c>
      <c r="D242" s="19" t="n">
        <v>0</v>
      </c>
      <c r="E242" s="21"/>
      <c r="L242" s="17" t="s">
        <v>6</v>
      </c>
      <c r="M242" s="16"/>
      <c r="N242" s="0" t="n">
        <v>1</v>
      </c>
    </row>
    <row r="243" customFormat="false" ht="13.8" hidden="false" customHeight="false" outlineLevel="0" collapsed="false">
      <c r="A243" s="17" t="s">
        <v>6</v>
      </c>
      <c r="B243" s="17" t="n">
        <v>22</v>
      </c>
      <c r="C243" s="19" t="n">
        <v>1</v>
      </c>
      <c r="D243" s="19" t="n">
        <v>0</v>
      </c>
      <c r="E243" s="21"/>
      <c r="L243" s="17" t="s">
        <v>6</v>
      </c>
      <c r="M243" s="16"/>
      <c r="N243" s="0" t="n">
        <v>1</v>
      </c>
    </row>
    <row r="244" customFormat="false" ht="13.8" hidden="false" customHeight="false" outlineLevel="0" collapsed="false">
      <c r="A244" s="17" t="s">
        <v>6</v>
      </c>
      <c r="B244" s="17" t="n">
        <v>22</v>
      </c>
      <c r="C244" s="19" t="n">
        <v>1</v>
      </c>
      <c r="D244" s="19" t="n">
        <v>0</v>
      </c>
      <c r="E244" s="21"/>
      <c r="L244" s="17" t="s">
        <v>6</v>
      </c>
      <c r="M244" s="16"/>
      <c r="N244" s="0" t="n">
        <v>1</v>
      </c>
    </row>
    <row r="245" customFormat="false" ht="13.8" hidden="false" customHeight="false" outlineLevel="0" collapsed="false">
      <c r="A245" s="17" t="s">
        <v>7</v>
      </c>
      <c r="B245" s="17" t="n">
        <v>22</v>
      </c>
      <c r="C245" s="19" t="n">
        <v>1</v>
      </c>
      <c r="D245" s="19" t="n">
        <v>0</v>
      </c>
      <c r="E245" s="21"/>
      <c r="L245" s="17" t="s">
        <v>6</v>
      </c>
      <c r="M245" s="16"/>
      <c r="N245" s="0" t="n">
        <v>1</v>
      </c>
    </row>
    <row r="246" customFormat="false" ht="13.8" hidden="false" customHeight="false" outlineLevel="0" collapsed="false">
      <c r="A246" s="17" t="s">
        <v>9</v>
      </c>
      <c r="B246" s="17" t="n">
        <v>23</v>
      </c>
      <c r="C246" s="19" t="n">
        <v>0</v>
      </c>
      <c r="D246" s="19" t="n">
        <v>1</v>
      </c>
      <c r="E246" s="21"/>
      <c r="L246" s="17" t="s">
        <v>6</v>
      </c>
      <c r="M246" s="16"/>
      <c r="N246" s="0" t="n">
        <v>1</v>
      </c>
    </row>
    <row r="247" customFormat="false" ht="13.8" hidden="false" customHeight="false" outlineLevel="0" collapsed="false">
      <c r="A247" s="17" t="s">
        <v>6</v>
      </c>
      <c r="B247" s="17" t="n">
        <v>23</v>
      </c>
      <c r="C247" s="19" t="n">
        <v>1</v>
      </c>
      <c r="D247" s="19" t="n">
        <v>0</v>
      </c>
      <c r="E247" s="21"/>
      <c r="L247" s="17" t="s">
        <v>7</v>
      </c>
      <c r="M247" s="16"/>
      <c r="N247" s="0" t="n">
        <v>1</v>
      </c>
    </row>
    <row r="248" customFormat="false" ht="13.8" hidden="false" customHeight="false" outlineLevel="0" collapsed="false">
      <c r="A248" s="17" t="s">
        <v>6</v>
      </c>
      <c r="B248" s="17" t="n">
        <v>23</v>
      </c>
      <c r="C248" s="19" t="n">
        <v>1</v>
      </c>
      <c r="D248" s="19" t="n">
        <v>0</v>
      </c>
      <c r="E248" s="21"/>
      <c r="L248" s="17" t="s">
        <v>6</v>
      </c>
      <c r="M248" s="16"/>
      <c r="N248" s="0" t="n">
        <v>1</v>
      </c>
    </row>
    <row r="249" customFormat="false" ht="13.8" hidden="false" customHeight="false" outlineLevel="0" collapsed="false">
      <c r="A249" s="17" t="s">
        <v>6</v>
      </c>
      <c r="B249" s="17" t="n">
        <v>23</v>
      </c>
      <c r="C249" s="19" t="n">
        <v>1</v>
      </c>
      <c r="D249" s="19" t="n">
        <v>0</v>
      </c>
      <c r="E249" s="21"/>
      <c r="L249" s="17" t="s">
        <v>6</v>
      </c>
      <c r="M249" s="16"/>
      <c r="N249" s="0" t="n">
        <v>1</v>
      </c>
    </row>
    <row r="250" customFormat="false" ht="13.8" hidden="false" customHeight="false" outlineLevel="0" collapsed="false">
      <c r="A250" s="17" t="s">
        <v>6</v>
      </c>
      <c r="B250" s="17" t="n">
        <v>23</v>
      </c>
      <c r="C250" s="19" t="n">
        <v>1</v>
      </c>
      <c r="D250" s="19" t="n">
        <v>0</v>
      </c>
      <c r="E250" s="21"/>
      <c r="L250" s="17" t="s">
        <v>6</v>
      </c>
      <c r="M250" s="16"/>
      <c r="N250" s="0" t="n">
        <v>1</v>
      </c>
    </row>
    <row r="251" customFormat="false" ht="13.8" hidden="false" customHeight="false" outlineLevel="0" collapsed="false">
      <c r="A251" s="17" t="s">
        <v>6</v>
      </c>
      <c r="B251" s="17" t="n">
        <v>23</v>
      </c>
      <c r="C251" s="19" t="n">
        <v>1</v>
      </c>
      <c r="D251" s="19" t="n">
        <v>0</v>
      </c>
      <c r="E251" s="21"/>
      <c r="L251" s="17" t="s">
        <v>6</v>
      </c>
      <c r="M251" s="16"/>
      <c r="N251" s="0" t="n">
        <v>1</v>
      </c>
    </row>
    <row r="252" customFormat="false" ht="13.8" hidden="false" customHeight="false" outlineLevel="0" collapsed="false">
      <c r="A252" s="17" t="s">
        <v>6</v>
      </c>
      <c r="B252" s="17" t="n">
        <v>23</v>
      </c>
      <c r="C252" s="19" t="n">
        <v>1</v>
      </c>
      <c r="D252" s="19" t="n">
        <v>0</v>
      </c>
      <c r="E252" s="21"/>
      <c r="L252" s="17" t="s">
        <v>6</v>
      </c>
      <c r="M252" s="16"/>
      <c r="N252" s="0" t="n">
        <v>1</v>
      </c>
    </row>
    <row r="253" customFormat="false" ht="13.8" hidden="false" customHeight="false" outlineLevel="0" collapsed="false">
      <c r="A253" s="24"/>
      <c r="B253" s="24"/>
      <c r="C253" s="24"/>
      <c r="D253" s="24"/>
      <c r="E253" s="21"/>
      <c r="L253" s="17" t="s">
        <v>6</v>
      </c>
      <c r="M253" s="16"/>
      <c r="N253" s="0" t="n">
        <v>1</v>
      </c>
    </row>
    <row r="254" customFormat="false" ht="13.8" hidden="false" customHeight="false" outlineLevel="0" collapsed="false">
      <c r="E254" s="82"/>
      <c r="L254" s="17" t="s">
        <v>9</v>
      </c>
      <c r="M254" s="16"/>
      <c r="N254" s="0" t="n">
        <v>0</v>
      </c>
    </row>
    <row r="255" customFormat="false" ht="12.8" hidden="false" customHeight="false" outlineLevel="0" collapsed="false">
      <c r="L255" s="24"/>
      <c r="M255" s="21"/>
      <c r="N255" s="21"/>
    </row>
  </sheetData>
  <conditionalFormatting sqref="A4:A252 A1 L5:L254">
    <cfRule type="cellIs" priority="2" operator="equal" aboveAverage="0" equalAverage="0" bottom="0" percent="0" rank="0" text="" dxfId="0">
      <formula>"OK"</formula>
    </cfRule>
  </conditionalFormatting>
  <conditionalFormatting sqref="A4:A252 A1 L5:L254">
    <cfRule type="cellIs" priority="3" operator="equal" aboveAverage="0" equalAverage="0" bottom="0" percent="0" rank="0" text="" dxfId="1">
      <formula>"A"</formula>
    </cfRule>
  </conditionalFormatting>
  <conditionalFormatting sqref="A4:A252 A1 L5:L254">
    <cfRule type="cellIs" priority="4" operator="equal" aboveAverage="0" equalAverage="0" bottom="0" percent="0" rank="0" text="" dxfId="2">
      <formula>"B"</formula>
    </cfRule>
  </conditionalFormatting>
  <conditionalFormatting sqref="A4:A252 A1 L5:L254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1 A3:A252 L5:L254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2022-08-18T15:37:16Z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