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reku\Desktop\"/>
    </mc:Choice>
  </mc:AlternateContent>
  <xr:revisionPtr revIDLastSave="0" documentId="13_ncr:1_{6065F4ED-82A8-40B7-936E-B0ACB715CD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1" l="1"/>
  <c r="G22" i="1"/>
  <c r="H22" i="1"/>
  <c r="E22" i="1"/>
  <c r="Q4" i="1"/>
  <c r="Q5" i="1"/>
  <c r="Q6" i="1"/>
  <c r="Q7" i="1"/>
  <c r="Q8" i="1"/>
  <c r="Q3" i="1"/>
  <c r="K4" i="1"/>
  <c r="K5" i="1"/>
  <c r="K6" i="1"/>
  <c r="K7" i="1"/>
  <c r="K8" i="1"/>
  <c r="K9" i="1"/>
  <c r="K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<sst xmlns="http://schemas.openxmlformats.org/spreadsheetml/2006/main" count="59" uniqueCount="21">
  <si>
    <t>Sausio men. Parduotos prekes</t>
  </si>
  <si>
    <t>Eil. Nr</t>
  </si>
  <si>
    <t>Prekes pavadinimas</t>
  </si>
  <si>
    <t>Prekes kaina</t>
  </si>
  <si>
    <t>Kiekis</t>
  </si>
  <si>
    <t>Pardavimo suma</t>
  </si>
  <si>
    <t>Pienas</t>
  </si>
  <si>
    <t>Kefyras</t>
  </si>
  <si>
    <t>Sausainiai</t>
  </si>
  <si>
    <t>Vafliai</t>
  </si>
  <si>
    <t>Vasario men. Parduotos prekes</t>
  </si>
  <si>
    <t>Kovo men. Parduotos prekes</t>
  </si>
  <si>
    <t>Ūkiškas muilas</t>
  </si>
  <si>
    <t>Bandelės</t>
  </si>
  <si>
    <t>Cukrus</t>
  </si>
  <si>
    <t>Iš viso</t>
  </si>
  <si>
    <t>Kovas</t>
  </si>
  <si>
    <t>Vasaris</t>
  </si>
  <si>
    <t>Sausis</t>
  </si>
  <si>
    <t>Iš viso:</t>
  </si>
  <si>
    <t>Vidutine kaina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</si>
</sst>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/>
    <xf numFmtId="0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1" xfId="0" applyNumberFormat="1" applyBorder="1"/>
    <xf numFmtId="0" fontId="0" fillId="0" borderId="2" xfId="0" applyBorder="1" applyAlignment="1">
      <alignment horizontal="right" vertical="center"/>
    </xf>
    <xf numFmtId="0" fontId="0" fillId="0" borderId="3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right" vertical="center"/>
    </xf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0" xfId="0" applyBorder="1"/>
    <xf numFmtId="0" fontId="1" fillId="0" borderId="11" xfId="0" applyFont="1" applyBorder="1" applyAlignment="1">
      <alignment horizontal="right"/>
    </xf>
    <xf numFmtId="2" fontId="1" fillId="0" borderId="11" xfId="0" applyNumberFormat="1" applyFont="1" applyBorder="1"/>
    <xf numFmtId="2" fontId="1" fillId="0" borderId="12" xfId="0" applyNumberFormat="1" applyFont="1" applyBorder="1"/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1"/>
  <sheetViews>
    <sheetView tabSelected="1" workbookViewId="0">
      <selection activeCell="C27" sqref="C27"/>
    </sheetView>
  </sheetViews>
  <sheetFormatPr defaultRowHeight="15" x14ac:dyDescent="0.25"/>
  <cols>
    <col min="1" max="1" width="5.28515625" customWidth="1"/>
    <col min="2" max="2" width="18.5703125" customWidth="1"/>
    <col min="3" max="3" width="18.85546875" bestFit="1" customWidth="1"/>
    <col min="4" max="4" width="14" bestFit="1" customWidth="1"/>
    <col min="5" max="5" width="15.7109375" bestFit="1" customWidth="1"/>
    <col min="6" max="6" width="13.85546875" customWidth="1"/>
    <col min="7" max="7" width="12.5703125" customWidth="1"/>
    <col min="8" max="9" width="18.85546875" bestFit="1" customWidth="1"/>
  </cols>
  <sheetData>
    <row r="1" spans="1:17" x14ac:dyDescent="0.25">
      <c r="A1" s="1" t="s">
        <v>0</v>
      </c>
      <c r="B1" s="1"/>
      <c r="C1" s="1"/>
      <c r="D1" s="1"/>
      <c r="E1" s="1"/>
      <c r="F1" s="5"/>
      <c r="G1" s="1" t="s">
        <v>10</v>
      </c>
      <c r="H1" s="1"/>
      <c r="I1" s="1"/>
      <c r="J1" s="1"/>
      <c r="K1" s="1"/>
      <c r="M1" s="1" t="s">
        <v>11</v>
      </c>
      <c r="N1" s="1"/>
      <c r="O1" s="1"/>
      <c r="P1" s="1"/>
      <c r="Q1" s="1"/>
    </row>
    <row r="2" spans="1:17" ht="27.75" customHeight="1" x14ac:dyDescent="0.25">
      <c r="A2" s="2" t="s">
        <v>1</v>
      </c>
      <c r="B2" s="2" t="s">
        <v>2</v>
      </c>
      <c r="C2" s="2" t="s">
        <v>3</v>
      </c>
      <c r="D2" s="3" t="s">
        <v>4</v>
      </c>
      <c r="E2" s="2" t="s">
        <v>5</v>
      </c>
      <c r="G2" s="2" t="s">
        <v>1</v>
      </c>
      <c r="H2" s="2" t="s">
        <v>2</v>
      </c>
      <c r="I2" s="2" t="s">
        <v>3</v>
      </c>
      <c r="J2" s="3" t="s">
        <v>4</v>
      </c>
      <c r="K2" s="2" t="s">
        <v>5</v>
      </c>
      <c r="M2" s="2" t="s">
        <v>1</v>
      </c>
      <c r="N2" s="2" t="s">
        <v>2</v>
      </c>
      <c r="O2" s="2" t="s">
        <v>3</v>
      </c>
      <c r="P2" s="3" t="s">
        <v>4</v>
      </c>
      <c r="Q2" s="2" t="s">
        <v>5</v>
      </c>
    </row>
    <row r="3" spans="1:17" x14ac:dyDescent="0.25">
      <c r="A3">
        <v>1</v>
      </c>
      <c r="B3" t="s">
        <v>6</v>
      </c>
      <c r="C3" s="4">
        <v>1.45</v>
      </c>
      <c r="D3">
        <v>100</v>
      </c>
      <c r="E3" s="4">
        <f>C3*D3</f>
        <v>145</v>
      </c>
      <c r="G3">
        <v>1</v>
      </c>
      <c r="H3" t="s">
        <v>6</v>
      </c>
      <c r="I3" s="4">
        <v>1.45</v>
      </c>
      <c r="J3">
        <v>120</v>
      </c>
      <c r="K3" s="4">
        <f>I3*J3</f>
        <v>174</v>
      </c>
      <c r="M3">
        <v>1</v>
      </c>
      <c r="N3" t="s">
        <v>7</v>
      </c>
      <c r="O3" s="4">
        <v>1.45</v>
      </c>
      <c r="P3">
        <v>120</v>
      </c>
      <c r="Q3" s="4">
        <f>O3*P3</f>
        <v>174</v>
      </c>
    </row>
    <row r="4" spans="1:17" x14ac:dyDescent="0.25">
      <c r="A4">
        <v>2</v>
      </c>
      <c r="B4" t="s">
        <v>6</v>
      </c>
      <c r="C4" s="4">
        <v>1.2</v>
      </c>
      <c r="D4">
        <v>500</v>
      </c>
      <c r="E4" s="4">
        <f t="shared" ref="E4:E7" si="0">C4*D4</f>
        <v>600</v>
      </c>
      <c r="G4">
        <v>2</v>
      </c>
      <c r="H4" t="s">
        <v>12</v>
      </c>
      <c r="I4" s="4">
        <v>1.02</v>
      </c>
      <c r="J4">
        <v>50</v>
      </c>
      <c r="K4" s="4">
        <f t="shared" ref="K4:K9" si="1">I4*J4</f>
        <v>51</v>
      </c>
      <c r="M4">
        <v>2</v>
      </c>
      <c r="N4" t="s">
        <v>12</v>
      </c>
      <c r="O4" s="4">
        <v>1.1000000000000001</v>
      </c>
      <c r="P4">
        <v>50</v>
      </c>
      <c r="Q4" s="4">
        <f t="shared" ref="Q4:Q8" si="2">O4*P4</f>
        <v>55.000000000000007</v>
      </c>
    </row>
    <row r="5" spans="1:17" x14ac:dyDescent="0.25">
      <c r="A5">
        <v>3</v>
      </c>
      <c r="B5" t="s">
        <v>7</v>
      </c>
      <c r="C5" s="4">
        <v>1.98</v>
      </c>
      <c r="D5">
        <v>200</v>
      </c>
      <c r="E5" s="4">
        <f t="shared" si="0"/>
        <v>396</v>
      </c>
      <c r="G5">
        <v>3</v>
      </c>
      <c r="H5" t="s">
        <v>6</v>
      </c>
      <c r="I5" s="4">
        <v>1.2</v>
      </c>
      <c r="J5">
        <v>300</v>
      </c>
      <c r="K5" s="4">
        <f t="shared" si="1"/>
        <v>360</v>
      </c>
      <c r="M5">
        <v>3</v>
      </c>
      <c r="N5" t="s">
        <v>6</v>
      </c>
      <c r="O5" s="4">
        <v>1.2</v>
      </c>
      <c r="P5">
        <v>300</v>
      </c>
      <c r="Q5" s="4">
        <f t="shared" si="2"/>
        <v>360</v>
      </c>
    </row>
    <row r="6" spans="1:17" x14ac:dyDescent="0.25">
      <c r="A6">
        <v>4</v>
      </c>
      <c r="B6" t="s">
        <v>8</v>
      </c>
      <c r="C6" s="4">
        <v>7.23</v>
      </c>
      <c r="D6">
        <v>800</v>
      </c>
      <c r="E6" s="4">
        <f t="shared" si="0"/>
        <v>5784</v>
      </c>
      <c r="G6">
        <v>4</v>
      </c>
      <c r="H6" t="s">
        <v>7</v>
      </c>
      <c r="I6" s="4">
        <v>1.98</v>
      </c>
      <c r="J6">
        <v>200</v>
      </c>
      <c r="K6" s="4">
        <f t="shared" si="1"/>
        <v>396</v>
      </c>
      <c r="M6">
        <v>4</v>
      </c>
      <c r="N6" t="s">
        <v>7</v>
      </c>
      <c r="O6" s="4">
        <v>1.98</v>
      </c>
      <c r="P6">
        <v>200</v>
      </c>
      <c r="Q6" s="4">
        <f t="shared" si="2"/>
        <v>396</v>
      </c>
    </row>
    <row r="7" spans="1:17" x14ac:dyDescent="0.25">
      <c r="A7">
        <v>5</v>
      </c>
      <c r="B7" t="s">
        <v>9</v>
      </c>
      <c r="C7" s="4">
        <v>1.5</v>
      </c>
      <c r="D7">
        <v>97</v>
      </c>
      <c r="E7" s="4">
        <f t="shared" si="0"/>
        <v>145.5</v>
      </c>
      <c r="G7">
        <v>5</v>
      </c>
      <c r="H7" t="s">
        <v>13</v>
      </c>
      <c r="I7" s="4">
        <v>0.65</v>
      </c>
      <c r="J7">
        <v>413</v>
      </c>
      <c r="K7" s="4">
        <f t="shared" si="1"/>
        <v>268.45</v>
      </c>
      <c r="M7">
        <v>5</v>
      </c>
      <c r="N7" t="s">
        <v>8</v>
      </c>
      <c r="O7" s="4">
        <v>8.0500000000000007</v>
      </c>
      <c r="P7">
        <v>413</v>
      </c>
      <c r="Q7" s="4">
        <f t="shared" si="2"/>
        <v>3324.65</v>
      </c>
    </row>
    <row r="8" spans="1:17" x14ac:dyDescent="0.25">
      <c r="G8">
        <v>6</v>
      </c>
      <c r="H8" t="s">
        <v>14</v>
      </c>
      <c r="I8" s="4">
        <v>3.87</v>
      </c>
      <c r="J8">
        <v>50</v>
      </c>
      <c r="K8" s="4">
        <f t="shared" si="1"/>
        <v>193.5</v>
      </c>
      <c r="M8">
        <v>6</v>
      </c>
      <c r="N8" t="s">
        <v>14</v>
      </c>
      <c r="O8" s="4">
        <v>3.9</v>
      </c>
      <c r="P8">
        <v>50</v>
      </c>
      <c r="Q8" s="4">
        <f t="shared" si="2"/>
        <v>195</v>
      </c>
    </row>
    <row r="9" spans="1:17" x14ac:dyDescent="0.25">
      <c r="G9">
        <v>7</v>
      </c>
      <c r="H9" t="s">
        <v>9</v>
      </c>
      <c r="I9" s="4">
        <v>1.5</v>
      </c>
      <c r="J9">
        <v>97</v>
      </c>
      <c r="K9" s="4">
        <f t="shared" si="1"/>
        <v>145.5</v>
      </c>
    </row>
    <row r="13" spans="1:17" ht="15.75" thickBot="1" x14ac:dyDescent="0.3"/>
    <row r="14" spans="1:17" ht="30" x14ac:dyDescent="0.25">
      <c r="B14" s="10" t="s">
        <v>1</v>
      </c>
      <c r="C14" s="11" t="s">
        <v>2</v>
      </c>
      <c r="D14" s="11" t="s">
        <v>20</v>
      </c>
      <c r="E14" s="12" t="s">
        <v>18</v>
      </c>
      <c r="F14" s="12" t="s">
        <v>17</v>
      </c>
      <c r="G14" s="12" t="s">
        <v>16</v>
      </c>
      <c r="H14" s="13" t="s">
        <v>15</v>
      </c>
      <c r="N14" s="24" t="s">
        <v>5</v>
      </c>
    </row>
    <row r="15" spans="1:17" x14ac:dyDescent="0.25">
      <c r="B15" s="14">
        <v>1</v>
      </c>
      <c r="C15" s="7" t="s">
        <v>12</v>
      </c>
      <c r="D15" s="8">
        <v>1.06</v>
      </c>
      <c r="E15" s="8"/>
      <c r="F15" s="8">
        <v>51</v>
      </c>
      <c r="G15" s="8">
        <v>55.000000000000007</v>
      </c>
      <c r="H15" s="15">
        <v>106</v>
      </c>
      <c r="J15" t="s">
        <v>12</v>
      </c>
      <c r="K15" s="4"/>
      <c r="M15" s="4"/>
      <c r="N15" s="4">
        <v>55.000000000000007</v>
      </c>
      <c r="O15" s="4">
        <v>106</v>
      </c>
    </row>
    <row r="16" spans="1:17" x14ac:dyDescent="0.25">
      <c r="B16" s="14">
        <v>2</v>
      </c>
      <c r="C16" s="7" t="s">
        <v>6</v>
      </c>
      <c r="D16" s="8">
        <v>1.3</v>
      </c>
      <c r="E16" s="8">
        <v>745</v>
      </c>
      <c r="F16" s="8">
        <v>534</v>
      </c>
      <c r="G16" s="8">
        <v>360</v>
      </c>
      <c r="H16" s="15">
        <v>1639</v>
      </c>
      <c r="J16" t="s">
        <v>6</v>
      </c>
      <c r="K16" s="4"/>
      <c r="M16" s="4"/>
      <c r="N16" s="4">
        <v>360</v>
      </c>
      <c r="O16" s="4">
        <v>1639</v>
      </c>
      <c r="Q16" s="4"/>
    </row>
    <row r="17" spans="2:24" x14ac:dyDescent="0.25">
      <c r="B17" s="14">
        <v>3</v>
      </c>
      <c r="C17" s="7" t="s">
        <v>7</v>
      </c>
      <c r="D17" s="8">
        <v>1.8475000000000001</v>
      </c>
      <c r="E17" s="8">
        <v>396</v>
      </c>
      <c r="F17" s="8">
        <v>396</v>
      </c>
      <c r="G17" s="8">
        <v>570</v>
      </c>
      <c r="H17" s="15">
        <v>1362</v>
      </c>
      <c r="J17" t="s">
        <v>7</v>
      </c>
      <c r="K17" s="4"/>
      <c r="M17" s="4"/>
      <c r="N17" s="4">
        <v>570</v>
      </c>
      <c r="O17" s="4">
        <v>1362</v>
      </c>
      <c r="Q17" s="4"/>
      <c r="T17" s="4"/>
      <c r="V17" s="4"/>
    </row>
    <row r="18" spans="2:24" x14ac:dyDescent="0.25">
      <c r="B18" s="14">
        <v>4</v>
      </c>
      <c r="C18" s="7" t="s">
        <v>8</v>
      </c>
      <c r="D18" s="8">
        <v>7.6400000000000006</v>
      </c>
      <c r="E18" s="8">
        <v>5784</v>
      </c>
      <c r="F18" s="9"/>
      <c r="G18" s="8">
        <v>3324.65</v>
      </c>
      <c r="H18" s="15">
        <v>9108.65</v>
      </c>
      <c r="J18" t="s">
        <v>8</v>
      </c>
      <c r="K18" s="4"/>
      <c r="M18" s="4"/>
      <c r="N18" s="4">
        <v>3324.65</v>
      </c>
      <c r="O18" s="4">
        <v>9108.65</v>
      </c>
      <c r="Q18" s="4"/>
      <c r="S18" s="4"/>
      <c r="T18" s="4"/>
      <c r="V18" s="4"/>
    </row>
    <row r="19" spans="2:24" x14ac:dyDescent="0.25">
      <c r="B19" s="14">
        <v>5</v>
      </c>
      <c r="C19" s="7" t="s">
        <v>13</v>
      </c>
      <c r="D19" s="8">
        <v>0.65</v>
      </c>
      <c r="E19" s="8"/>
      <c r="F19" s="8">
        <v>268.45</v>
      </c>
      <c r="G19" s="7"/>
      <c r="H19" s="15">
        <v>268.45</v>
      </c>
      <c r="J19" t="s">
        <v>13</v>
      </c>
      <c r="K19" s="4"/>
      <c r="M19" s="4"/>
      <c r="O19" s="4">
        <v>268.45</v>
      </c>
      <c r="Q19" s="4"/>
      <c r="S19" s="4"/>
      <c r="T19" s="4"/>
      <c r="V19" s="4"/>
    </row>
    <row r="20" spans="2:24" x14ac:dyDescent="0.25">
      <c r="B20" s="14">
        <v>6</v>
      </c>
      <c r="C20" s="7" t="s">
        <v>14</v>
      </c>
      <c r="D20" s="8">
        <v>3.8849999999999998</v>
      </c>
      <c r="E20" s="8"/>
      <c r="F20" s="8">
        <v>193.5</v>
      </c>
      <c r="G20" s="8">
        <v>195</v>
      </c>
      <c r="H20" s="15">
        <v>388.5</v>
      </c>
      <c r="J20" t="s">
        <v>14</v>
      </c>
      <c r="K20" s="4"/>
      <c r="M20" s="4"/>
      <c r="N20" s="4">
        <v>195</v>
      </c>
      <c r="O20" s="4">
        <v>388.5</v>
      </c>
      <c r="Q20" s="4"/>
      <c r="S20" s="4"/>
    </row>
    <row r="21" spans="2:24" ht="15.75" thickBot="1" x14ac:dyDescent="0.3">
      <c r="B21" s="16">
        <v>7</v>
      </c>
      <c r="C21" s="17" t="s">
        <v>9</v>
      </c>
      <c r="D21" s="18">
        <v>1.5</v>
      </c>
      <c r="E21" s="18">
        <v>145.5</v>
      </c>
      <c r="F21" s="18">
        <v>145.5</v>
      </c>
      <c r="G21" s="17"/>
      <c r="H21" s="19">
        <v>291</v>
      </c>
      <c r="J21" t="s">
        <v>9</v>
      </c>
      <c r="K21" s="4"/>
      <c r="M21" s="4"/>
      <c r="O21" s="4">
        <v>291</v>
      </c>
      <c r="Q21" s="4"/>
      <c r="S21" s="4"/>
    </row>
    <row r="22" spans="2:24" ht="15.75" thickBot="1" x14ac:dyDescent="0.3">
      <c r="B22" s="20"/>
      <c r="C22" s="21" t="s">
        <v>19</v>
      </c>
      <c r="D22" s="21"/>
      <c r="E22" s="22">
        <f>SUM(E15:E21)</f>
        <v>7070.5</v>
      </c>
      <c r="F22" s="22">
        <f t="shared" ref="F22:H22" si="3">SUM(F15:F21)</f>
        <v>1588.45</v>
      </c>
      <c r="G22" s="22">
        <f t="shared" si="3"/>
        <v>4504.6499999999996</v>
      </c>
      <c r="H22" s="23">
        <f t="shared" si="3"/>
        <v>13163.6</v>
      </c>
      <c r="Q22" s="4"/>
      <c r="S22" s="4"/>
      <c r="T22" s="4"/>
      <c r="V22" s="4"/>
    </row>
    <row r="23" spans="2:24" x14ac:dyDescent="0.25">
      <c r="Q23" s="4"/>
      <c r="S23" s="4"/>
    </row>
    <row r="24" spans="2:24" x14ac:dyDescent="0.25">
      <c r="R24" s="4"/>
    </row>
    <row r="27" spans="2:24" x14ac:dyDescent="0.25">
      <c r="E27" s="4"/>
      <c r="G27" s="4"/>
      <c r="S27" s="4"/>
      <c r="T27" s="4"/>
      <c r="U27" s="6"/>
      <c r="X27" s="4"/>
    </row>
    <row r="28" spans="2:24" x14ac:dyDescent="0.25">
      <c r="D28" s="4"/>
      <c r="E28" s="4"/>
      <c r="F28" s="6"/>
      <c r="G28" s="4"/>
      <c r="S28" s="4"/>
      <c r="T28" s="4"/>
      <c r="U28" s="6"/>
      <c r="X28" s="4"/>
    </row>
    <row r="29" spans="2:24" x14ac:dyDescent="0.25">
      <c r="D29" s="4"/>
      <c r="E29" s="4"/>
      <c r="F29" s="6"/>
      <c r="G29" s="4"/>
      <c r="S29" s="4"/>
      <c r="T29" s="4"/>
      <c r="U29" s="6"/>
      <c r="X29" s="4"/>
    </row>
    <row r="30" spans="2:24" x14ac:dyDescent="0.25">
      <c r="D30" s="4"/>
      <c r="E30" s="4"/>
      <c r="F30" s="6"/>
      <c r="G30" s="4"/>
      <c r="S30" s="4"/>
      <c r="T30" s="4"/>
      <c r="U30" s="6"/>
      <c r="X30" s="4"/>
    </row>
    <row r="31" spans="2:24" x14ac:dyDescent="0.25">
      <c r="E31" s="4"/>
      <c r="G31" s="4"/>
      <c r="S31" s="4"/>
      <c r="T31" s="6"/>
      <c r="U31" s="4"/>
      <c r="X31" s="4"/>
    </row>
    <row r="32" spans="2:24" x14ac:dyDescent="0.25">
      <c r="D32" s="4"/>
      <c r="E32" s="4"/>
      <c r="F32" s="6"/>
      <c r="G32" s="4"/>
      <c r="S32" s="4"/>
      <c r="T32" s="4"/>
      <c r="U32" s="6"/>
      <c r="X32" s="4"/>
    </row>
    <row r="33" spans="4:24" x14ac:dyDescent="0.25">
      <c r="D33" s="4"/>
      <c r="E33" s="6"/>
      <c r="F33" s="4"/>
      <c r="G33" s="4"/>
      <c r="S33" s="4"/>
      <c r="T33" s="6"/>
      <c r="U33" s="4"/>
      <c r="V33" s="4"/>
      <c r="X33" s="4"/>
    </row>
    <row r="34" spans="4:24" x14ac:dyDescent="0.25">
      <c r="D34" s="4"/>
      <c r="F34" s="4"/>
      <c r="S34" s="4"/>
      <c r="T34" s="4"/>
      <c r="U34" s="6"/>
      <c r="V34" s="4"/>
      <c r="X34" s="4"/>
    </row>
    <row r="35" spans="4:24" x14ac:dyDescent="0.25">
      <c r="S35" s="4"/>
      <c r="T35" s="6"/>
      <c r="U35" s="4"/>
      <c r="V35" s="4"/>
    </row>
    <row r="36" spans="4:24" x14ac:dyDescent="0.25">
      <c r="S36" s="4"/>
      <c r="T36" s="4"/>
      <c r="U36" s="6"/>
      <c r="X36" s="4"/>
    </row>
    <row r="37" spans="4:24" x14ac:dyDescent="0.25">
      <c r="T37" s="4"/>
      <c r="X37" s="4"/>
    </row>
    <row r="38" spans="4:24" x14ac:dyDescent="0.25">
      <c r="T38" s="4"/>
      <c r="X38" s="4"/>
    </row>
    <row r="39" spans="4:24" x14ac:dyDescent="0.25">
      <c r="T39" s="4"/>
      <c r="X39" s="4"/>
    </row>
    <row r="40" spans="4:24" x14ac:dyDescent="0.25">
      <c r="T40" s="4"/>
      <c r="X40" s="4"/>
    </row>
    <row r="41" spans="4:24" x14ac:dyDescent="0.25">
      <c r="T41" s="4"/>
      <c r="X41" s="4"/>
    </row>
    <row r="42" spans="4:24" x14ac:dyDescent="0.25">
      <c r="T42" s="4"/>
      <c r="X42" s="4"/>
    </row>
    <row r="43" spans="4:24" x14ac:dyDescent="0.25">
      <c r="T43" s="4"/>
      <c r="V43" s="4"/>
    </row>
    <row r="44" spans="4:24" x14ac:dyDescent="0.25">
      <c r="T44" s="4"/>
    </row>
    <row r="45" spans="4:24" x14ac:dyDescent="0.25">
      <c r="T45" s="4"/>
    </row>
    <row r="46" spans="4:24" x14ac:dyDescent="0.25">
      <c r="T46" s="4"/>
      <c r="X46" s="4"/>
    </row>
    <row r="47" spans="4:24" x14ac:dyDescent="0.25">
      <c r="T47" s="4"/>
      <c r="X47" s="4"/>
    </row>
    <row r="48" spans="4:24" x14ac:dyDescent="0.25">
      <c r="T48" s="4"/>
      <c r="X48" s="4"/>
    </row>
    <row r="51" spans="20:24" x14ac:dyDescent="0.25">
      <c r="T51" s="4"/>
      <c r="X51" s="4"/>
    </row>
  </sheetData>
  <dataConsolidate leftLabels="1" topLabels="1">
    <dataRefs count="1">
      <dataRef ref="N2:Q8" sheet="Sheet1"/>
    </dataRefs>
  </dataConsolidate>
  <mergeCells count="4">
    <mergeCell ref="A1:E1"/>
    <mergeCell ref="G1:K1"/>
    <mergeCell ref="M1:Q1"/>
    <mergeCell ref="C22:D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2A8E-CB30-4870-9D36-6F23B3D55650}">
  <dimension ref="B4:O11"/>
  <sheetViews>
    <sheetView workbookViewId="0"/>
  </sheetViews>
  <sheetFormatPr defaultRowHeight="15" x14ac:dyDescent="0.25"/>
  <cols>
    <col min="1" max="1" width="14" bestFit="1" customWidth="1"/>
    <col min="2" max="2" width="15.7109375" bestFit="1" customWidth="1"/>
    <col min="3" max="3" width="11.42578125" customWidth="1"/>
    <col min="4" max="4" width="15.7109375" bestFit="1" customWidth="1"/>
  </cols>
  <sheetData>
    <row r="4" spans="2:15" x14ac:dyDescent="0.25">
      <c r="M4" s="4"/>
      <c r="O4" s="4"/>
    </row>
    <row r="5" spans="2:15" x14ac:dyDescent="0.25">
      <c r="C5" s="6"/>
      <c r="E5" s="4"/>
      <c r="M5" s="4"/>
      <c r="O5" s="4"/>
    </row>
    <row r="6" spans="2:15" x14ac:dyDescent="0.25">
      <c r="C6" s="6"/>
      <c r="E6" s="4"/>
      <c r="M6" s="4"/>
      <c r="O6" s="4"/>
    </row>
    <row r="7" spans="2:15" x14ac:dyDescent="0.25">
      <c r="C7" s="6"/>
      <c r="E7" s="4"/>
      <c r="M7" s="4"/>
      <c r="O7" s="4"/>
    </row>
    <row r="8" spans="2:15" x14ac:dyDescent="0.25">
      <c r="B8" s="4"/>
      <c r="C8" s="6"/>
      <c r="E8" s="4"/>
      <c r="M8" s="4"/>
      <c r="O8" s="4"/>
    </row>
    <row r="9" spans="2:15" x14ac:dyDescent="0.25">
      <c r="C9" s="4"/>
      <c r="E9" s="4"/>
      <c r="M9" s="4"/>
      <c r="O9" s="4"/>
    </row>
    <row r="10" spans="2:15" x14ac:dyDescent="0.25">
      <c r="C10" s="4"/>
      <c r="E10" s="4"/>
    </row>
    <row r="11" spans="2:15" x14ac:dyDescent="0.25">
      <c r="C11" s="4"/>
      <c r="E11" s="4"/>
    </row>
  </sheetData>
  <dataConsolidate leftLabels="1">
    <dataRefs count="2">
      <dataRef ref="M1:Q8" sheet="Sheet1"/>
      <dataRef ref="A1:B8" sheet="Sheet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Vytautas Rekus</dc:creator>
  <cp:lastModifiedBy>Vytautas Rekus</cp:lastModifiedBy>
  <dcterms:created xsi:type="dcterms:W3CDTF">2015-06-05T18:17:20Z</dcterms:created>
  <dcterms:modified xsi:type="dcterms:W3CDTF">2020-12-09T11:21:07Z</dcterms:modified>
</cp:coreProperties>
</file>