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nielius\Desktop\"/>
    </mc:Choice>
  </mc:AlternateContent>
  <xr:revisionPtr revIDLastSave="0" documentId="13_ncr:1_{32188032-FE71-42C8-8823-FEB5CDE86B0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kaičiavimai" sheetId="1" r:id="rId1"/>
    <sheet name="Diagrama" sheetId="2" r:id="rId2"/>
    <sheet name="Top 10" sheetId="4" r:id="rId3"/>
    <sheet name="Rikiavimas" sheetId="3" r:id="rId4"/>
  </sheets>
  <definedNames>
    <definedName name="_xlnm._FilterDatabase" localSheetId="2" hidden="1">'Top 10'!$A$3:$D$144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4" i="1"/>
  <c r="G9" i="1"/>
</calcChain>
</file>

<file path=xl/sharedStrings.xml><?xml version="1.0" encoding="utf-8"?>
<sst xmlns="http://schemas.openxmlformats.org/spreadsheetml/2006/main" count="471" uniqueCount="33">
  <si>
    <t>Sausis</t>
  </si>
  <si>
    <t>Vasaris</t>
  </si>
  <si>
    <t>Kovas</t>
  </si>
  <si>
    <t>Klientų grupė</t>
  </si>
  <si>
    <t>Gamtinių dujų suvartojimas per kalendorinius metus</t>
  </si>
  <si>
    <t>I</t>
  </si>
  <si>
    <t>II</t>
  </si>
  <si>
    <t>Gruodis</t>
  </si>
  <si>
    <t>Gamtinių dujų kainos gyventojams 2018 metais</t>
  </si>
  <si>
    <t>iki 500 m³</t>
  </si>
  <si>
    <t>Mėnesio mokestis</t>
  </si>
  <si>
    <t>Eur/m³ su PVM</t>
  </si>
  <si>
    <t>Eur/mėn. su PVM</t>
  </si>
  <si>
    <t>daugiau kaip 500 m³</t>
  </si>
  <si>
    <t>Balandis</t>
  </si>
  <si>
    <t>Gegužė</t>
  </si>
  <si>
    <t>Birželis</t>
  </si>
  <si>
    <t>Liepa</t>
  </si>
  <si>
    <t>Rugpjūtis</t>
  </si>
  <si>
    <t>Rugsėjis</t>
  </si>
  <si>
    <t>Spalis</t>
  </si>
  <si>
    <t>Lapkritis</t>
  </si>
  <si>
    <t>2017 metai</t>
  </si>
  <si>
    <t>2018 metai</t>
  </si>
  <si>
    <t>Suvartota elektros energija, kWh</t>
  </si>
  <si>
    <t>Buto numeris</t>
  </si>
  <si>
    <t>Suma, eurais</t>
  </si>
  <si>
    <t>I grupės klientų</t>
  </si>
  <si>
    <t>Adresas: Žalioji g. 52, Geramiestis</t>
  </si>
  <si>
    <t>Dujų skaitiklio rodmenys</t>
  </si>
  <si>
    <t>5-oji namų bendrija</t>
  </si>
  <si>
    <t xml:space="preserve">Dujų kaina </t>
  </si>
  <si>
    <t>Vidutiniškai sumokėta už dujas,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</si>
</sst>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4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Suvartota elektros energija, kWh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197855750487332E-2"/>
          <c:y val="0.11407915886530903"/>
          <c:w val="0.92914406159588103"/>
          <c:h val="0.65463059769358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Diagrama!$B$3</c:f>
              <c:strCache>
                <c:ptCount val="1"/>
                <c:pt idx="0">
                  <c:v>2017 metai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Diagrama!$C$3:$N$3</c:f>
              <c:numCache>
                <c:formatCode>General</c:formatCode>
                <c:ptCount val="12"/>
                <c:pt idx="0">
                  <c:v>2100</c:v>
                </c:pt>
                <c:pt idx="1">
                  <c:v>2006</c:v>
                </c:pt>
                <c:pt idx="2">
                  <c:v>1869</c:v>
                </c:pt>
                <c:pt idx="3">
                  <c:v>1722</c:v>
                </c:pt>
                <c:pt idx="4">
                  <c:v>1605</c:v>
                </c:pt>
                <c:pt idx="5">
                  <c:v>1572</c:v>
                </c:pt>
                <c:pt idx="6">
                  <c:v>1435</c:v>
                </c:pt>
                <c:pt idx="7">
                  <c:v>1299</c:v>
                </c:pt>
                <c:pt idx="8">
                  <c:v>1381</c:v>
                </c:pt>
                <c:pt idx="9">
                  <c:v>1602</c:v>
                </c:pt>
                <c:pt idx="10">
                  <c:v>1866</c:v>
                </c:pt>
                <c:pt idx="11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4F11-BB35-F1CDBDAF3013}"/>
            </c:ext>
          </c:extLst>
        </c:ser>
        <c:ser>
          <c:idx val="1"/>
          <c:order val="1"/>
          <c:tx>
            <c:strRef>
              <c:f>Diagrama!$B$4</c:f>
              <c:strCache>
                <c:ptCount val="1"/>
                <c:pt idx="0">
                  <c:v>2018 metai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Diagrama!$C$4:$N$4</c:f>
              <c:numCache>
                <c:formatCode>General</c:formatCode>
                <c:ptCount val="12"/>
                <c:pt idx="0">
                  <c:v>2162</c:v>
                </c:pt>
                <c:pt idx="1">
                  <c:v>1958</c:v>
                </c:pt>
                <c:pt idx="2">
                  <c:v>1822</c:v>
                </c:pt>
                <c:pt idx="3">
                  <c:v>1698</c:v>
                </c:pt>
                <c:pt idx="4">
                  <c:v>1597</c:v>
                </c:pt>
                <c:pt idx="5">
                  <c:v>1533</c:v>
                </c:pt>
                <c:pt idx="6">
                  <c:v>1427</c:v>
                </c:pt>
                <c:pt idx="7">
                  <c:v>1302</c:v>
                </c:pt>
                <c:pt idx="8">
                  <c:v>1406</c:v>
                </c:pt>
                <c:pt idx="9">
                  <c:v>1599</c:v>
                </c:pt>
                <c:pt idx="10">
                  <c:v>1854</c:v>
                </c:pt>
                <c:pt idx="11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C-4F11-BB35-F1CDBDAF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72128"/>
        <c:axId val="39073664"/>
      </c:barChart>
      <c:catAx>
        <c:axId val="39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664"/>
        <c:crosses val="autoZero"/>
        <c:auto val="1"/>
        <c:lblAlgn val="ctr"/>
        <c:lblOffset val="100"/>
        <c:noMultiLvlLbl val="0"/>
      </c:catAx>
      <c:valAx>
        <c:axId val="39073664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338099361620719"/>
          <c:y val="0.8503367207633451"/>
          <c:w val="0.24710071087661356"/>
          <c:h val="8.0479253414009716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23811</xdr:rowOff>
    </xdr:from>
    <xdr:to>
      <xdr:col>14</xdr:col>
      <xdr:colOff>6975</xdr:colOff>
      <xdr:row>22</xdr:row>
      <xdr:rowOff>25311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workbookViewId="0">
      <selection activeCell="H16" sqref="H16"/>
    </sheetView>
  </sheetViews>
  <sheetFormatPr defaultRowHeight="15" x14ac:dyDescent="0.25"/>
  <cols>
    <col min="1" max="1" width="12.7109375" style="18" customWidth="1"/>
    <col min="2" max="2" width="12.85546875" style="4" customWidth="1"/>
    <col min="3" max="3" width="11.140625" style="4" customWidth="1"/>
    <col min="4" max="4" width="14.85546875" style="4" customWidth="1"/>
    <col min="5" max="5" width="15.140625" customWidth="1"/>
    <col min="6" max="6" width="11.42578125" style="4" customWidth="1"/>
    <col min="7" max="7" width="14.7109375" customWidth="1"/>
    <col min="8" max="8" width="32.28515625" customWidth="1"/>
    <col min="9" max="9" width="17.85546875" customWidth="1"/>
    <col min="10" max="10" width="14.42578125" customWidth="1"/>
  </cols>
  <sheetData>
    <row r="1" spans="1:10" ht="20.25" customHeight="1" x14ac:dyDescent="0.25">
      <c r="A1" s="23" t="s">
        <v>28</v>
      </c>
      <c r="B1" s="23"/>
      <c r="C1" s="23"/>
    </row>
    <row r="2" spans="1:10" ht="23.25" customHeight="1" x14ac:dyDescent="0.25">
      <c r="A2" s="24" t="s">
        <v>25</v>
      </c>
      <c r="B2" s="25" t="s">
        <v>29</v>
      </c>
      <c r="C2" s="25"/>
      <c r="G2" s="5" t="s">
        <v>8</v>
      </c>
    </row>
    <row r="3" spans="1:10" ht="20.25" customHeight="1" x14ac:dyDescent="0.25">
      <c r="A3" s="24"/>
      <c r="B3" s="6" t="s">
        <v>0</v>
      </c>
      <c r="C3" s="6" t="s">
        <v>7</v>
      </c>
      <c r="D3" s="7" t="s">
        <v>3</v>
      </c>
      <c r="E3" s="8" t="s">
        <v>26</v>
      </c>
      <c r="G3" s="26" t="s">
        <v>3</v>
      </c>
      <c r="H3" s="27" t="s">
        <v>4</v>
      </c>
      <c r="I3" s="9" t="s">
        <v>10</v>
      </c>
      <c r="J3" s="22" t="s">
        <v>31</v>
      </c>
    </row>
    <row r="4" spans="1:10" ht="18" customHeight="1" x14ac:dyDescent="0.25">
      <c r="A4" s="3">
        <v>1</v>
      </c>
      <c r="B4" s="4">
        <v>12365</v>
      </c>
      <c r="C4" s="4">
        <v>12753</v>
      </c>
      <c r="D4" s="21" t="s">
        <v>5</v>
      </c>
      <c r="E4" s="10">
        <f>IF(D4=$G$5,($C4-$B4)*$J$5+12*$I$5,($C4-$B4)*$J$6+12*$I$6)</f>
        <v>235.64</v>
      </c>
      <c r="G4" s="26"/>
      <c r="H4" s="27"/>
      <c r="I4" s="9" t="s">
        <v>12</v>
      </c>
      <c r="J4" s="9" t="s">
        <v>11</v>
      </c>
    </row>
    <row r="5" spans="1:10" ht="18" customHeight="1" x14ac:dyDescent="0.25">
      <c r="A5" s="3">
        <v>2</v>
      </c>
      <c r="B5" s="4">
        <v>25487</v>
      </c>
      <c r="C5" s="4">
        <v>25987</v>
      </c>
      <c r="D5" s="4" t="s">
        <v>5</v>
      </c>
      <c r="E5" s="10">
        <f t="shared" ref="E5:E68" si="0">IF(D5=$G$5,($C5-$B5)*$J$5+12*$I$5,($C5-$B5)*$J$6+12*$I$6)</f>
        <v>301.72000000000003</v>
      </c>
      <c r="G5" s="11" t="s">
        <v>5</v>
      </c>
      <c r="H5" s="11" t="s">
        <v>9</v>
      </c>
      <c r="I5" s="11">
        <v>0.56000000000000005</v>
      </c>
      <c r="J5" s="11">
        <v>0.59</v>
      </c>
    </row>
    <row r="6" spans="1:10" ht="18" customHeight="1" x14ac:dyDescent="0.25">
      <c r="A6" s="3">
        <v>3</v>
      </c>
      <c r="B6" s="4">
        <v>25478</v>
      </c>
      <c r="C6" s="4">
        <v>25987</v>
      </c>
      <c r="D6" s="4" t="s">
        <v>6</v>
      </c>
      <c r="E6" s="10">
        <f t="shared" si="0"/>
        <v>246.39000000000001</v>
      </c>
      <c r="G6" s="11" t="s">
        <v>6</v>
      </c>
      <c r="H6" s="11" t="s">
        <v>13</v>
      </c>
      <c r="I6" s="11">
        <v>3.99</v>
      </c>
      <c r="J6" s="11">
        <v>0.39</v>
      </c>
    </row>
    <row r="7" spans="1:10" ht="18" customHeight="1" x14ac:dyDescent="0.25">
      <c r="A7" s="3">
        <v>4</v>
      </c>
      <c r="B7" s="4">
        <v>24965</v>
      </c>
      <c r="C7" s="4">
        <v>25478</v>
      </c>
      <c r="D7" s="4" t="s">
        <v>6</v>
      </c>
      <c r="E7" s="10">
        <f t="shared" si="0"/>
        <v>247.95</v>
      </c>
      <c r="G7" s="12"/>
      <c r="H7" s="12"/>
      <c r="I7" s="13"/>
      <c r="J7" s="13"/>
    </row>
    <row r="8" spans="1:10" ht="18" customHeight="1" x14ac:dyDescent="0.25">
      <c r="A8" s="3">
        <v>5</v>
      </c>
      <c r="B8" s="4">
        <v>65231</v>
      </c>
      <c r="C8" s="4">
        <v>65745</v>
      </c>
      <c r="D8" s="4" t="s">
        <v>6</v>
      </c>
      <c r="E8" s="10">
        <f t="shared" si="0"/>
        <v>248.34</v>
      </c>
      <c r="G8" s="14" t="s">
        <v>27</v>
      </c>
      <c r="H8" s="15" t="s">
        <v>32</v>
      </c>
    </row>
    <row r="9" spans="1:10" ht="18" customHeight="1" x14ac:dyDescent="0.25">
      <c r="A9" s="3">
        <v>6</v>
      </c>
      <c r="B9" s="4">
        <v>25478</v>
      </c>
      <c r="C9" s="4">
        <v>26002</v>
      </c>
      <c r="D9" s="4" t="s">
        <v>6</v>
      </c>
      <c r="E9" s="10">
        <f t="shared" si="0"/>
        <v>252.24</v>
      </c>
      <c r="G9" s="16">
        <f>COUNTIF(D4:D144, "I")</f>
        <v>79</v>
      </c>
      <c r="H9" s="17">
        <f>SUM(E4:E144)/A144</f>
        <v>361.74595744680857</v>
      </c>
    </row>
    <row r="10" spans="1:10" ht="18" customHeight="1" x14ac:dyDescent="0.25">
      <c r="A10" s="3">
        <v>7</v>
      </c>
      <c r="B10" s="4">
        <v>94652</v>
      </c>
      <c r="C10" s="4">
        <v>94695</v>
      </c>
      <c r="D10" s="4" t="s">
        <v>5</v>
      </c>
      <c r="E10" s="10">
        <f t="shared" si="0"/>
        <v>32.089999999999996</v>
      </c>
      <c r="H10" s="2"/>
      <c r="I10" s="2"/>
      <c r="J10" s="2"/>
    </row>
    <row r="11" spans="1:10" ht="18" customHeight="1" x14ac:dyDescent="0.25">
      <c r="A11" s="3">
        <v>8</v>
      </c>
      <c r="B11" s="4">
        <v>83904</v>
      </c>
      <c r="C11" s="4">
        <v>83985</v>
      </c>
      <c r="D11" s="4" t="s">
        <v>5</v>
      </c>
      <c r="E11" s="10">
        <f t="shared" si="0"/>
        <v>54.51</v>
      </c>
    </row>
    <row r="12" spans="1:10" ht="18" customHeight="1" x14ac:dyDescent="0.25">
      <c r="A12" s="3">
        <v>9</v>
      </c>
      <c r="B12" s="4">
        <v>24652</v>
      </c>
      <c r="C12" s="4">
        <v>24739</v>
      </c>
      <c r="D12" s="4" t="s">
        <v>5</v>
      </c>
      <c r="E12" s="10">
        <f t="shared" si="0"/>
        <v>58.05</v>
      </c>
      <c r="H12" s="29"/>
    </row>
    <row r="13" spans="1:10" ht="18" customHeight="1" x14ac:dyDescent="0.25">
      <c r="A13" s="3">
        <v>10</v>
      </c>
      <c r="B13" s="4">
        <v>42270</v>
      </c>
      <c r="C13" s="4">
        <v>42369</v>
      </c>
      <c r="D13" s="4" t="s">
        <v>5</v>
      </c>
      <c r="E13" s="10">
        <f t="shared" si="0"/>
        <v>65.13</v>
      </c>
    </row>
    <row r="14" spans="1:10" ht="18" customHeight="1" x14ac:dyDescent="0.25">
      <c r="A14" s="3">
        <v>11</v>
      </c>
      <c r="B14" s="4">
        <v>33866</v>
      </c>
      <c r="C14" s="4">
        <v>34001</v>
      </c>
      <c r="D14" s="4" t="s">
        <v>5</v>
      </c>
      <c r="E14" s="10">
        <f t="shared" si="0"/>
        <v>86.36999999999999</v>
      </c>
    </row>
    <row r="15" spans="1:10" ht="18" customHeight="1" x14ac:dyDescent="0.25">
      <c r="A15" s="3">
        <v>12</v>
      </c>
      <c r="B15" s="4">
        <v>24652</v>
      </c>
      <c r="C15" s="4">
        <v>24792</v>
      </c>
      <c r="D15" s="4" t="s">
        <v>5</v>
      </c>
      <c r="E15" s="10">
        <f t="shared" si="0"/>
        <v>89.32</v>
      </c>
    </row>
    <row r="16" spans="1:10" ht="18" customHeight="1" x14ac:dyDescent="0.25">
      <c r="A16" s="3">
        <v>13</v>
      </c>
      <c r="B16" s="4">
        <v>45890</v>
      </c>
      <c r="C16" s="4">
        <v>46033</v>
      </c>
      <c r="D16" s="4" t="s">
        <v>5</v>
      </c>
      <c r="E16" s="10">
        <f t="shared" si="0"/>
        <v>91.089999999999989</v>
      </c>
    </row>
    <row r="17" spans="1:5" ht="18" customHeight="1" x14ac:dyDescent="0.25">
      <c r="A17" s="3">
        <v>14</v>
      </c>
      <c r="B17" s="4">
        <v>94652</v>
      </c>
      <c r="C17" s="4">
        <v>94802</v>
      </c>
      <c r="D17" s="4" t="s">
        <v>5</v>
      </c>
      <c r="E17" s="10">
        <f t="shared" si="0"/>
        <v>95.22</v>
      </c>
    </row>
    <row r="18" spans="1:5" ht="18" customHeight="1" x14ac:dyDescent="0.25">
      <c r="A18" s="3">
        <v>15</v>
      </c>
      <c r="B18" s="4">
        <v>14452</v>
      </c>
      <c r="C18" s="4">
        <v>14625</v>
      </c>
      <c r="D18" s="4" t="s">
        <v>5</v>
      </c>
      <c r="E18" s="10">
        <f t="shared" si="0"/>
        <v>108.78999999999999</v>
      </c>
    </row>
    <row r="19" spans="1:5" ht="18" customHeight="1" x14ac:dyDescent="0.25">
      <c r="A19" s="3">
        <v>16</v>
      </c>
      <c r="B19" s="4">
        <v>22365</v>
      </c>
      <c r="C19" s="4">
        <v>22689</v>
      </c>
      <c r="D19" s="4" t="s">
        <v>5</v>
      </c>
      <c r="E19" s="10">
        <f t="shared" si="0"/>
        <v>197.88</v>
      </c>
    </row>
    <row r="20" spans="1:5" ht="18" customHeight="1" x14ac:dyDescent="0.25">
      <c r="A20" s="3">
        <v>17</v>
      </c>
      <c r="B20" s="4">
        <v>23621</v>
      </c>
      <c r="C20" s="4">
        <v>23691</v>
      </c>
      <c r="D20" s="4" t="s">
        <v>5</v>
      </c>
      <c r="E20" s="10">
        <f t="shared" si="0"/>
        <v>48.019999999999996</v>
      </c>
    </row>
    <row r="21" spans="1:5" ht="18" customHeight="1" x14ac:dyDescent="0.25">
      <c r="A21" s="3">
        <v>18</v>
      </c>
      <c r="B21" s="4">
        <v>36505</v>
      </c>
      <c r="C21" s="4">
        <v>36828</v>
      </c>
      <c r="D21" s="4" t="s">
        <v>5</v>
      </c>
      <c r="E21" s="10">
        <f t="shared" si="0"/>
        <v>197.29</v>
      </c>
    </row>
    <row r="22" spans="1:5" ht="18" customHeight="1" x14ac:dyDescent="0.25">
      <c r="A22" s="3">
        <v>19</v>
      </c>
      <c r="B22" s="4">
        <v>12365</v>
      </c>
      <c r="C22" s="4">
        <v>12689</v>
      </c>
      <c r="D22" s="4" t="s">
        <v>5</v>
      </c>
      <c r="E22" s="10">
        <f t="shared" si="0"/>
        <v>197.88</v>
      </c>
    </row>
    <row r="23" spans="1:5" ht="18" customHeight="1" x14ac:dyDescent="0.25">
      <c r="A23" s="3">
        <v>20</v>
      </c>
      <c r="B23" s="4">
        <v>15613</v>
      </c>
      <c r="C23" s="4">
        <v>15932</v>
      </c>
      <c r="D23" s="4" t="s">
        <v>5</v>
      </c>
      <c r="E23" s="10">
        <f t="shared" si="0"/>
        <v>194.92999999999998</v>
      </c>
    </row>
    <row r="24" spans="1:5" ht="18" customHeight="1" x14ac:dyDescent="0.25">
      <c r="A24" s="3">
        <v>21</v>
      </c>
      <c r="B24" s="4">
        <v>94252</v>
      </c>
      <c r="C24" s="4">
        <v>94563</v>
      </c>
      <c r="D24" s="4" t="s">
        <v>5</v>
      </c>
      <c r="E24" s="10">
        <f t="shared" si="0"/>
        <v>190.20999999999998</v>
      </c>
    </row>
    <row r="25" spans="1:5" ht="18" customHeight="1" x14ac:dyDescent="0.25">
      <c r="A25" s="3">
        <v>22</v>
      </c>
      <c r="B25" s="4">
        <v>14652</v>
      </c>
      <c r="C25" s="4">
        <v>14963</v>
      </c>
      <c r="D25" s="4" t="s">
        <v>5</v>
      </c>
      <c r="E25" s="10">
        <f t="shared" si="0"/>
        <v>190.20999999999998</v>
      </c>
    </row>
    <row r="26" spans="1:5" ht="18" customHeight="1" x14ac:dyDescent="0.25">
      <c r="A26" s="3">
        <v>23</v>
      </c>
      <c r="B26" s="4">
        <v>24652</v>
      </c>
      <c r="C26" s="4">
        <v>24941</v>
      </c>
      <c r="D26" s="4" t="s">
        <v>5</v>
      </c>
      <c r="E26" s="10">
        <f t="shared" si="0"/>
        <v>177.23</v>
      </c>
    </row>
    <row r="27" spans="1:5" ht="18" customHeight="1" x14ac:dyDescent="0.25">
      <c r="A27" s="3">
        <v>24</v>
      </c>
      <c r="B27" s="4">
        <v>94652</v>
      </c>
      <c r="C27" s="4">
        <v>94940</v>
      </c>
      <c r="D27" s="4" t="s">
        <v>5</v>
      </c>
      <c r="E27" s="10">
        <f t="shared" si="0"/>
        <v>176.64</v>
      </c>
    </row>
    <row r="28" spans="1:5" ht="18" customHeight="1" x14ac:dyDescent="0.25">
      <c r="A28" s="3">
        <v>25</v>
      </c>
      <c r="B28" s="4">
        <v>68974</v>
      </c>
      <c r="C28" s="4">
        <v>69252</v>
      </c>
      <c r="D28" s="4" t="s">
        <v>5</v>
      </c>
      <c r="E28" s="10">
        <f t="shared" si="0"/>
        <v>170.73999999999998</v>
      </c>
    </row>
    <row r="29" spans="1:5" ht="18" customHeight="1" x14ac:dyDescent="0.25">
      <c r="A29" s="3">
        <v>26</v>
      </c>
      <c r="B29" s="4">
        <v>26852</v>
      </c>
      <c r="C29" s="4">
        <v>27123</v>
      </c>
      <c r="D29" s="4" t="s">
        <v>5</v>
      </c>
      <c r="E29" s="10">
        <f t="shared" si="0"/>
        <v>166.60999999999999</v>
      </c>
    </row>
    <row r="30" spans="1:5" ht="18" customHeight="1" x14ac:dyDescent="0.25">
      <c r="A30" s="3">
        <v>27</v>
      </c>
      <c r="B30" s="4">
        <v>36485</v>
      </c>
      <c r="C30" s="4">
        <v>36752</v>
      </c>
      <c r="D30" s="4" t="s">
        <v>5</v>
      </c>
      <c r="E30" s="10">
        <f t="shared" si="0"/>
        <v>164.25</v>
      </c>
    </row>
    <row r="31" spans="1:5" ht="18" customHeight="1" x14ac:dyDescent="0.25">
      <c r="A31" s="3">
        <v>28</v>
      </c>
      <c r="B31" s="4">
        <v>36485</v>
      </c>
      <c r="C31" s="4">
        <v>36752</v>
      </c>
      <c r="D31" s="4" t="s">
        <v>5</v>
      </c>
      <c r="E31" s="10">
        <f t="shared" si="0"/>
        <v>164.25</v>
      </c>
    </row>
    <row r="32" spans="1:5" ht="18" customHeight="1" x14ac:dyDescent="0.25">
      <c r="A32" s="3">
        <v>29</v>
      </c>
      <c r="B32" s="4">
        <v>24652</v>
      </c>
      <c r="C32" s="4">
        <v>24906</v>
      </c>
      <c r="D32" s="4" t="s">
        <v>5</v>
      </c>
      <c r="E32" s="10">
        <f t="shared" si="0"/>
        <v>156.57999999999998</v>
      </c>
    </row>
    <row r="33" spans="1:5" ht="18" customHeight="1" x14ac:dyDescent="0.25">
      <c r="A33" s="3">
        <v>30</v>
      </c>
      <c r="B33" s="4">
        <v>55378</v>
      </c>
      <c r="C33" s="4">
        <v>55623</v>
      </c>
      <c r="D33" s="4" t="s">
        <v>5</v>
      </c>
      <c r="E33" s="10">
        <f t="shared" si="0"/>
        <v>151.26999999999998</v>
      </c>
    </row>
    <row r="34" spans="1:5" ht="18" customHeight="1" x14ac:dyDescent="0.25">
      <c r="A34" s="3">
        <v>31</v>
      </c>
      <c r="B34" s="4">
        <v>24652</v>
      </c>
      <c r="C34" s="4">
        <v>24883</v>
      </c>
      <c r="D34" s="4" t="s">
        <v>5</v>
      </c>
      <c r="E34" s="10">
        <f t="shared" si="0"/>
        <v>143.01</v>
      </c>
    </row>
    <row r="35" spans="1:5" ht="18" customHeight="1" x14ac:dyDescent="0.25">
      <c r="A35" s="3">
        <v>32</v>
      </c>
      <c r="B35" s="4">
        <v>75663</v>
      </c>
      <c r="C35" s="4">
        <v>75992</v>
      </c>
      <c r="D35" s="4" t="s">
        <v>5</v>
      </c>
      <c r="E35" s="10">
        <f t="shared" si="0"/>
        <v>200.82999999999998</v>
      </c>
    </row>
    <row r="36" spans="1:5" ht="18" customHeight="1" x14ac:dyDescent="0.25">
      <c r="A36" s="3">
        <v>33</v>
      </c>
      <c r="B36" s="4">
        <v>45034</v>
      </c>
      <c r="C36" s="4">
        <v>45263</v>
      </c>
      <c r="D36" s="4" t="s">
        <v>5</v>
      </c>
      <c r="E36" s="10">
        <f t="shared" si="0"/>
        <v>141.82999999999998</v>
      </c>
    </row>
    <row r="37" spans="1:5" ht="18" customHeight="1" x14ac:dyDescent="0.25">
      <c r="A37" s="3">
        <v>34</v>
      </c>
      <c r="B37" s="4">
        <v>26593</v>
      </c>
      <c r="C37" s="4">
        <v>26923</v>
      </c>
      <c r="D37" s="4" t="s">
        <v>5</v>
      </c>
      <c r="E37" s="10">
        <f t="shared" si="0"/>
        <v>201.42</v>
      </c>
    </row>
    <row r="38" spans="1:5" ht="18" customHeight="1" x14ac:dyDescent="0.25">
      <c r="A38" s="3">
        <v>35</v>
      </c>
      <c r="B38" s="4">
        <v>25632</v>
      </c>
      <c r="C38" s="4">
        <v>25963</v>
      </c>
      <c r="D38" s="4" t="s">
        <v>5</v>
      </c>
      <c r="E38" s="10">
        <f t="shared" si="0"/>
        <v>202.01</v>
      </c>
    </row>
    <row r="39" spans="1:5" ht="18" customHeight="1" x14ac:dyDescent="0.25">
      <c r="A39" s="3">
        <v>36</v>
      </c>
      <c r="B39" s="4">
        <v>24587</v>
      </c>
      <c r="C39" s="4">
        <v>24798</v>
      </c>
      <c r="D39" s="4" t="s">
        <v>5</v>
      </c>
      <c r="E39" s="10">
        <f t="shared" si="0"/>
        <v>131.21</v>
      </c>
    </row>
    <row r="40" spans="1:5" ht="18" customHeight="1" x14ac:dyDescent="0.25">
      <c r="A40" s="3">
        <v>37</v>
      </c>
      <c r="B40" s="4">
        <v>45872</v>
      </c>
      <c r="C40" s="4">
        <v>46606</v>
      </c>
      <c r="D40" s="4" t="s">
        <v>6</v>
      </c>
      <c r="E40" s="10">
        <f t="shared" si="0"/>
        <v>334.14</v>
      </c>
    </row>
    <row r="41" spans="1:5" ht="18" customHeight="1" x14ac:dyDescent="0.25">
      <c r="A41" s="3">
        <v>38</v>
      </c>
      <c r="B41" s="4">
        <v>22563</v>
      </c>
      <c r="C41" s="4">
        <v>22899</v>
      </c>
      <c r="D41" s="4" t="s">
        <v>5</v>
      </c>
      <c r="E41" s="10">
        <f t="shared" si="0"/>
        <v>204.95999999999998</v>
      </c>
    </row>
    <row r="42" spans="1:5" ht="18" customHeight="1" x14ac:dyDescent="0.25">
      <c r="A42" s="3">
        <v>39</v>
      </c>
      <c r="B42" s="4">
        <v>16593</v>
      </c>
      <c r="C42" s="4">
        <v>16923</v>
      </c>
      <c r="D42" s="4" t="s">
        <v>5</v>
      </c>
      <c r="E42" s="10">
        <f t="shared" si="0"/>
        <v>201.42</v>
      </c>
    </row>
    <row r="43" spans="1:5" ht="18" customHeight="1" x14ac:dyDescent="0.25">
      <c r="A43" s="3">
        <v>40</v>
      </c>
      <c r="B43" s="4">
        <v>12365</v>
      </c>
      <c r="C43" s="4">
        <v>12689</v>
      </c>
      <c r="D43" s="4" t="s">
        <v>5</v>
      </c>
      <c r="E43" s="10">
        <f t="shared" si="0"/>
        <v>197.88</v>
      </c>
    </row>
    <row r="44" spans="1:5" ht="18" customHeight="1" x14ac:dyDescent="0.25">
      <c r="A44" s="3">
        <v>41</v>
      </c>
      <c r="B44" s="4">
        <v>22692</v>
      </c>
      <c r="C44" s="4">
        <v>22989</v>
      </c>
      <c r="D44" s="4" t="s">
        <v>5</v>
      </c>
      <c r="E44" s="10">
        <f t="shared" si="0"/>
        <v>181.95</v>
      </c>
    </row>
    <row r="45" spans="1:5" ht="18" customHeight="1" x14ac:dyDescent="0.25">
      <c r="A45" s="3">
        <v>42</v>
      </c>
      <c r="B45" s="4">
        <v>12365</v>
      </c>
      <c r="C45" s="4">
        <v>12689</v>
      </c>
      <c r="D45" s="4" t="s">
        <v>5</v>
      </c>
      <c r="E45" s="10">
        <f t="shared" si="0"/>
        <v>197.88</v>
      </c>
    </row>
    <row r="46" spans="1:5" ht="18" customHeight="1" x14ac:dyDescent="0.25">
      <c r="A46" s="3">
        <v>43</v>
      </c>
      <c r="B46" s="4">
        <v>12365</v>
      </c>
      <c r="C46" s="4">
        <v>12689</v>
      </c>
      <c r="D46" s="4" t="s">
        <v>5</v>
      </c>
      <c r="E46" s="10">
        <f t="shared" si="0"/>
        <v>197.88</v>
      </c>
    </row>
    <row r="47" spans="1:5" ht="18" customHeight="1" x14ac:dyDescent="0.25">
      <c r="A47" s="3">
        <v>44</v>
      </c>
      <c r="B47" s="4">
        <v>12365</v>
      </c>
      <c r="C47" s="4">
        <v>12693</v>
      </c>
      <c r="D47" s="4" t="s">
        <v>5</v>
      </c>
      <c r="E47" s="10">
        <f t="shared" si="0"/>
        <v>200.23999999999998</v>
      </c>
    </row>
    <row r="48" spans="1:5" ht="18" customHeight="1" x14ac:dyDescent="0.25">
      <c r="A48" s="3">
        <v>45</v>
      </c>
      <c r="B48" s="4">
        <v>12365</v>
      </c>
      <c r="C48" s="4">
        <v>12694</v>
      </c>
      <c r="D48" s="4" t="s">
        <v>5</v>
      </c>
      <c r="E48" s="10">
        <f t="shared" si="0"/>
        <v>200.82999999999998</v>
      </c>
    </row>
    <row r="49" spans="1:5" ht="18" customHeight="1" x14ac:dyDescent="0.25">
      <c r="A49" s="3">
        <v>46</v>
      </c>
      <c r="B49" s="4">
        <v>12365</v>
      </c>
      <c r="C49" s="4">
        <v>12695</v>
      </c>
      <c r="D49" s="4" t="s">
        <v>5</v>
      </c>
      <c r="E49" s="10">
        <f t="shared" si="0"/>
        <v>201.42</v>
      </c>
    </row>
    <row r="50" spans="1:5" ht="18" customHeight="1" x14ac:dyDescent="0.25">
      <c r="A50" s="3">
        <v>47</v>
      </c>
      <c r="B50" s="4">
        <v>22563</v>
      </c>
      <c r="C50" s="4">
        <v>22899</v>
      </c>
      <c r="D50" s="4" t="s">
        <v>5</v>
      </c>
      <c r="E50" s="10">
        <f t="shared" si="0"/>
        <v>204.95999999999998</v>
      </c>
    </row>
    <row r="51" spans="1:5" ht="18" customHeight="1" x14ac:dyDescent="0.25">
      <c r="A51" s="3">
        <v>48</v>
      </c>
      <c r="B51" s="4">
        <v>32369</v>
      </c>
      <c r="C51" s="4">
        <v>32710</v>
      </c>
      <c r="D51" s="4" t="s">
        <v>5</v>
      </c>
      <c r="E51" s="10">
        <f t="shared" si="0"/>
        <v>207.91</v>
      </c>
    </row>
    <row r="52" spans="1:5" ht="18" customHeight="1" x14ac:dyDescent="0.25">
      <c r="A52" s="3">
        <v>49</v>
      </c>
      <c r="B52" s="4">
        <v>24652</v>
      </c>
      <c r="C52" s="4">
        <v>25001</v>
      </c>
      <c r="D52" s="4" t="s">
        <v>5</v>
      </c>
      <c r="E52" s="10">
        <f t="shared" si="0"/>
        <v>212.63</v>
      </c>
    </row>
    <row r="53" spans="1:5" ht="18" customHeight="1" x14ac:dyDescent="0.25">
      <c r="A53" s="3">
        <v>50</v>
      </c>
      <c r="B53" s="4">
        <v>94652</v>
      </c>
      <c r="C53" s="4">
        <v>95001</v>
      </c>
      <c r="D53" s="4" t="s">
        <v>5</v>
      </c>
      <c r="E53" s="10">
        <f t="shared" si="0"/>
        <v>212.63</v>
      </c>
    </row>
    <row r="54" spans="1:5" ht="18" customHeight="1" x14ac:dyDescent="0.25">
      <c r="A54" s="3">
        <v>51</v>
      </c>
      <c r="B54" s="4">
        <v>14652</v>
      </c>
      <c r="C54" s="4">
        <v>15001</v>
      </c>
      <c r="D54" s="4" t="s">
        <v>5</v>
      </c>
      <c r="E54" s="10">
        <f t="shared" si="0"/>
        <v>212.63</v>
      </c>
    </row>
    <row r="55" spans="1:5" ht="18" customHeight="1" x14ac:dyDescent="0.25">
      <c r="A55" s="3">
        <v>52</v>
      </c>
      <c r="B55" s="4">
        <v>25642</v>
      </c>
      <c r="C55" s="4">
        <v>26001</v>
      </c>
      <c r="D55" s="4" t="s">
        <v>5</v>
      </c>
      <c r="E55" s="10">
        <f t="shared" si="0"/>
        <v>218.53</v>
      </c>
    </row>
    <row r="56" spans="1:5" ht="18" customHeight="1" x14ac:dyDescent="0.25">
      <c r="A56" s="3">
        <v>53</v>
      </c>
      <c r="B56" s="4">
        <v>55893</v>
      </c>
      <c r="C56" s="4">
        <v>56001</v>
      </c>
      <c r="D56" s="4" t="s">
        <v>5</v>
      </c>
      <c r="E56" s="10">
        <f t="shared" si="0"/>
        <v>70.44</v>
      </c>
    </row>
    <row r="57" spans="1:5" ht="18" customHeight="1" x14ac:dyDescent="0.25">
      <c r="A57" s="3">
        <v>54</v>
      </c>
      <c r="B57" s="4">
        <v>24652</v>
      </c>
      <c r="C57" s="4">
        <v>25004</v>
      </c>
      <c r="D57" s="4" t="s">
        <v>5</v>
      </c>
      <c r="E57" s="10">
        <f t="shared" si="0"/>
        <v>214.39999999999998</v>
      </c>
    </row>
    <row r="58" spans="1:5" ht="18" customHeight="1" x14ac:dyDescent="0.25">
      <c r="A58" s="3">
        <v>55</v>
      </c>
      <c r="B58" s="4">
        <v>20468</v>
      </c>
      <c r="C58" s="4">
        <v>20825</v>
      </c>
      <c r="D58" s="4" t="s">
        <v>5</v>
      </c>
      <c r="E58" s="10">
        <f t="shared" si="0"/>
        <v>217.35</v>
      </c>
    </row>
    <row r="59" spans="1:5" ht="18" customHeight="1" x14ac:dyDescent="0.25">
      <c r="A59" s="3">
        <v>56</v>
      </c>
      <c r="B59" s="4">
        <v>69641</v>
      </c>
      <c r="C59" s="4">
        <v>70001</v>
      </c>
      <c r="D59" s="4" t="s">
        <v>5</v>
      </c>
      <c r="E59" s="10">
        <f t="shared" si="0"/>
        <v>219.11999999999998</v>
      </c>
    </row>
    <row r="60" spans="1:5" ht="18" customHeight="1" x14ac:dyDescent="0.25">
      <c r="A60" s="3">
        <v>57</v>
      </c>
      <c r="B60" s="4">
        <v>52852</v>
      </c>
      <c r="C60" s="4">
        <v>53214</v>
      </c>
      <c r="D60" s="4" t="s">
        <v>5</v>
      </c>
      <c r="E60" s="10">
        <f t="shared" si="0"/>
        <v>220.29999999999998</v>
      </c>
    </row>
    <row r="61" spans="1:5" ht="18" customHeight="1" x14ac:dyDescent="0.25">
      <c r="A61" s="3">
        <v>58</v>
      </c>
      <c r="B61" s="4">
        <v>35351</v>
      </c>
      <c r="C61" s="4">
        <v>35715</v>
      </c>
      <c r="D61" s="4" t="s">
        <v>5</v>
      </c>
      <c r="E61" s="10">
        <f t="shared" si="0"/>
        <v>221.48</v>
      </c>
    </row>
    <row r="62" spans="1:5" ht="18" customHeight="1" x14ac:dyDescent="0.25">
      <c r="A62" s="3">
        <v>59</v>
      </c>
      <c r="B62" s="4">
        <v>94652</v>
      </c>
      <c r="C62" s="4">
        <v>95239</v>
      </c>
      <c r="D62" s="4" t="s">
        <v>6</v>
      </c>
      <c r="E62" s="10">
        <f t="shared" si="0"/>
        <v>276.81</v>
      </c>
    </row>
    <row r="63" spans="1:5" ht="18" customHeight="1" x14ac:dyDescent="0.25">
      <c r="A63" s="3">
        <v>60</v>
      </c>
      <c r="B63" s="4">
        <v>45034</v>
      </c>
      <c r="C63" s="4">
        <v>45625</v>
      </c>
      <c r="D63" s="4" t="s">
        <v>6</v>
      </c>
      <c r="E63" s="10">
        <f t="shared" si="0"/>
        <v>278.37</v>
      </c>
    </row>
    <row r="64" spans="1:5" ht="18" customHeight="1" x14ac:dyDescent="0.25">
      <c r="A64" s="3">
        <v>61</v>
      </c>
      <c r="B64" s="4">
        <v>45034</v>
      </c>
      <c r="C64" s="4">
        <v>45621</v>
      </c>
      <c r="D64" s="4" t="s">
        <v>6</v>
      </c>
      <c r="E64" s="10">
        <f t="shared" si="0"/>
        <v>276.81</v>
      </c>
    </row>
    <row r="65" spans="1:5" ht="18" customHeight="1" x14ac:dyDescent="0.25">
      <c r="A65" s="3">
        <v>62</v>
      </c>
      <c r="B65" s="4">
        <v>45034</v>
      </c>
      <c r="C65" s="4">
        <v>45621</v>
      </c>
      <c r="D65" s="4" t="s">
        <v>6</v>
      </c>
      <c r="E65" s="10">
        <f t="shared" si="0"/>
        <v>276.81</v>
      </c>
    </row>
    <row r="66" spans="1:5" ht="18" customHeight="1" x14ac:dyDescent="0.25">
      <c r="A66" s="3">
        <v>63</v>
      </c>
      <c r="B66" s="4">
        <v>41115</v>
      </c>
      <c r="C66" s="4">
        <v>41683</v>
      </c>
      <c r="D66" s="4" t="s">
        <v>6</v>
      </c>
      <c r="E66" s="10">
        <f t="shared" si="0"/>
        <v>269.40000000000003</v>
      </c>
    </row>
    <row r="67" spans="1:5" ht="18" customHeight="1" x14ac:dyDescent="0.25">
      <c r="A67" s="3">
        <v>64</v>
      </c>
      <c r="B67" s="4">
        <v>25478</v>
      </c>
      <c r="C67" s="4">
        <v>25846</v>
      </c>
      <c r="D67" s="4" t="s">
        <v>5</v>
      </c>
      <c r="E67" s="10">
        <f t="shared" si="0"/>
        <v>223.83999999999997</v>
      </c>
    </row>
    <row r="68" spans="1:5" ht="18" customHeight="1" x14ac:dyDescent="0.25">
      <c r="A68" s="3">
        <v>65</v>
      </c>
      <c r="B68" s="4">
        <v>25478</v>
      </c>
      <c r="C68" s="4">
        <v>25843</v>
      </c>
      <c r="D68" s="4" t="s">
        <v>5</v>
      </c>
      <c r="E68" s="10">
        <f t="shared" si="0"/>
        <v>222.07</v>
      </c>
    </row>
    <row r="69" spans="1:5" ht="18" customHeight="1" x14ac:dyDescent="0.25">
      <c r="A69" s="3">
        <v>66</v>
      </c>
      <c r="B69" s="4">
        <v>25271</v>
      </c>
      <c r="C69" s="4">
        <v>25842</v>
      </c>
      <c r="D69" s="4" t="s">
        <v>6</v>
      </c>
      <c r="E69" s="10">
        <f t="shared" ref="E69:E132" si="1">IF(D69=$G$5,($C69-$B69)*$J$5+12*$I$5,($C69-$B69)*$J$6+12*$I$6)</f>
        <v>270.57</v>
      </c>
    </row>
    <row r="70" spans="1:5" ht="18" customHeight="1" x14ac:dyDescent="0.25">
      <c r="A70" s="3">
        <v>67</v>
      </c>
      <c r="B70" s="4">
        <v>25421</v>
      </c>
      <c r="C70" s="4">
        <v>25802</v>
      </c>
      <c r="D70" s="4" t="s">
        <v>5</v>
      </c>
      <c r="E70" s="10">
        <f t="shared" si="1"/>
        <v>231.51</v>
      </c>
    </row>
    <row r="71" spans="1:5" ht="18" customHeight="1" x14ac:dyDescent="0.25">
      <c r="A71" s="3">
        <v>68</v>
      </c>
      <c r="B71" s="4">
        <v>25034</v>
      </c>
      <c r="C71" s="4">
        <v>25625</v>
      </c>
      <c r="D71" s="4" t="s">
        <v>6</v>
      </c>
      <c r="E71" s="10">
        <f t="shared" si="1"/>
        <v>278.37</v>
      </c>
    </row>
    <row r="72" spans="1:5" ht="18" customHeight="1" x14ac:dyDescent="0.25">
      <c r="A72" s="3">
        <v>69</v>
      </c>
      <c r="B72" s="4">
        <v>25034</v>
      </c>
      <c r="C72" s="4">
        <v>25625</v>
      </c>
      <c r="D72" s="4" t="s">
        <v>6</v>
      </c>
      <c r="E72" s="10">
        <f t="shared" si="1"/>
        <v>278.37</v>
      </c>
    </row>
    <row r="73" spans="1:5" ht="18" customHeight="1" x14ac:dyDescent="0.25">
      <c r="A73" s="3">
        <v>70</v>
      </c>
      <c r="B73" s="4">
        <v>24652</v>
      </c>
      <c r="C73" s="4">
        <v>25033</v>
      </c>
      <c r="D73" s="4" t="s">
        <v>5</v>
      </c>
      <c r="E73" s="10">
        <f t="shared" si="1"/>
        <v>231.51</v>
      </c>
    </row>
    <row r="74" spans="1:5" ht="18" customHeight="1" x14ac:dyDescent="0.25">
      <c r="A74" s="3">
        <v>71</v>
      </c>
      <c r="B74" s="4">
        <v>15034</v>
      </c>
      <c r="C74" s="4">
        <v>15632</v>
      </c>
      <c r="D74" s="4" t="s">
        <v>6</v>
      </c>
      <c r="E74" s="10">
        <f t="shared" si="1"/>
        <v>281.10000000000002</v>
      </c>
    </row>
    <row r="75" spans="1:5" ht="18" customHeight="1" x14ac:dyDescent="0.25">
      <c r="A75" s="3">
        <v>72</v>
      </c>
      <c r="B75" s="4">
        <v>75421</v>
      </c>
      <c r="C75" s="4">
        <v>76021</v>
      </c>
      <c r="D75" s="4" t="s">
        <v>6</v>
      </c>
      <c r="E75" s="10">
        <f t="shared" si="1"/>
        <v>281.88</v>
      </c>
    </row>
    <row r="76" spans="1:5" ht="18" customHeight="1" x14ac:dyDescent="0.25">
      <c r="A76" s="3">
        <v>73</v>
      </c>
      <c r="B76" s="4">
        <v>45203</v>
      </c>
      <c r="C76" s="4">
        <v>45827</v>
      </c>
      <c r="D76" s="4" t="s">
        <v>6</v>
      </c>
      <c r="E76" s="10">
        <f t="shared" si="1"/>
        <v>291.24</v>
      </c>
    </row>
    <row r="77" spans="1:5" ht="18" customHeight="1" x14ac:dyDescent="0.25">
      <c r="A77" s="3">
        <v>74</v>
      </c>
      <c r="B77" s="4">
        <v>22336</v>
      </c>
      <c r="C77" s="4">
        <v>22963</v>
      </c>
      <c r="D77" s="4" t="s">
        <v>6</v>
      </c>
      <c r="E77" s="10">
        <f t="shared" si="1"/>
        <v>292.41000000000003</v>
      </c>
    </row>
    <row r="78" spans="1:5" ht="18" customHeight="1" x14ac:dyDescent="0.25">
      <c r="A78" s="3">
        <v>75</v>
      </c>
      <c r="B78" s="4">
        <v>66935</v>
      </c>
      <c r="C78" s="4">
        <v>67562</v>
      </c>
      <c r="D78" s="4" t="s">
        <v>6</v>
      </c>
      <c r="E78" s="10">
        <f t="shared" si="1"/>
        <v>292.41000000000003</v>
      </c>
    </row>
    <row r="79" spans="1:5" ht="18" customHeight="1" x14ac:dyDescent="0.25">
      <c r="A79" s="3">
        <v>76</v>
      </c>
      <c r="B79" s="4">
        <v>25478</v>
      </c>
      <c r="C79" s="4">
        <v>26136</v>
      </c>
      <c r="D79" s="4" t="s">
        <v>6</v>
      </c>
      <c r="E79" s="10">
        <f t="shared" si="1"/>
        <v>304.5</v>
      </c>
    </row>
    <row r="80" spans="1:5" ht="18" customHeight="1" x14ac:dyDescent="0.25">
      <c r="A80" s="3">
        <v>77</v>
      </c>
      <c r="B80" s="4">
        <v>21863</v>
      </c>
      <c r="C80" s="4">
        <v>22532</v>
      </c>
      <c r="D80" s="4" t="s">
        <v>6</v>
      </c>
      <c r="E80" s="10">
        <f t="shared" si="1"/>
        <v>308.79000000000002</v>
      </c>
    </row>
    <row r="81" spans="1:5" ht="18" customHeight="1" x14ac:dyDescent="0.25">
      <c r="A81" s="3">
        <v>78</v>
      </c>
      <c r="B81" s="4">
        <v>21863</v>
      </c>
      <c r="C81" s="4">
        <v>22532</v>
      </c>
      <c r="D81" s="4" t="s">
        <v>6</v>
      </c>
      <c r="E81" s="10">
        <f t="shared" si="1"/>
        <v>308.79000000000002</v>
      </c>
    </row>
    <row r="82" spans="1:5" ht="18" customHeight="1" x14ac:dyDescent="0.25">
      <c r="A82" s="3">
        <v>79</v>
      </c>
      <c r="B82" s="4">
        <v>22860</v>
      </c>
      <c r="C82" s="4">
        <v>22991</v>
      </c>
      <c r="D82" s="4" t="s">
        <v>5</v>
      </c>
      <c r="E82" s="10">
        <f t="shared" si="1"/>
        <v>84.009999999999991</v>
      </c>
    </row>
    <row r="83" spans="1:5" ht="18" customHeight="1" x14ac:dyDescent="0.25">
      <c r="A83" s="3">
        <v>80</v>
      </c>
      <c r="B83" s="4">
        <v>55463</v>
      </c>
      <c r="C83" s="4">
        <v>55923</v>
      </c>
      <c r="D83" s="4" t="s">
        <v>5</v>
      </c>
      <c r="E83" s="10">
        <f t="shared" si="1"/>
        <v>278.12</v>
      </c>
    </row>
    <row r="84" spans="1:5" ht="18" customHeight="1" x14ac:dyDescent="0.25">
      <c r="A84" s="3">
        <v>81</v>
      </c>
      <c r="B84" s="4">
        <v>98167</v>
      </c>
      <c r="C84" s="4">
        <v>98632</v>
      </c>
      <c r="D84" s="4" t="s">
        <v>5</v>
      </c>
      <c r="E84" s="10">
        <f t="shared" si="1"/>
        <v>281.07</v>
      </c>
    </row>
    <row r="85" spans="1:5" ht="18" customHeight="1" x14ac:dyDescent="0.25">
      <c r="A85" s="3">
        <v>82</v>
      </c>
      <c r="B85" s="4">
        <v>55632</v>
      </c>
      <c r="C85" s="4">
        <v>56100</v>
      </c>
      <c r="D85" s="4" t="s">
        <v>5</v>
      </c>
      <c r="E85" s="10">
        <f t="shared" si="1"/>
        <v>282.84000000000003</v>
      </c>
    </row>
    <row r="86" spans="1:5" ht="18" customHeight="1" x14ac:dyDescent="0.25">
      <c r="A86" s="3">
        <v>83</v>
      </c>
      <c r="B86" s="4">
        <v>26452</v>
      </c>
      <c r="C86" s="4">
        <v>27156</v>
      </c>
      <c r="D86" s="4" t="s">
        <v>6</v>
      </c>
      <c r="E86" s="10">
        <f t="shared" si="1"/>
        <v>322.44</v>
      </c>
    </row>
    <row r="87" spans="1:5" ht="18" customHeight="1" x14ac:dyDescent="0.25">
      <c r="A87" s="3">
        <v>84</v>
      </c>
      <c r="B87" s="4">
        <v>94652</v>
      </c>
      <c r="C87" s="4">
        <v>95365</v>
      </c>
      <c r="D87" s="4" t="s">
        <v>6</v>
      </c>
      <c r="E87" s="10">
        <f t="shared" si="1"/>
        <v>325.95</v>
      </c>
    </row>
    <row r="88" spans="1:5" ht="18" customHeight="1" x14ac:dyDescent="0.25">
      <c r="A88" s="3">
        <v>85</v>
      </c>
      <c r="B88" s="4">
        <v>11478</v>
      </c>
      <c r="C88" s="4">
        <v>12690</v>
      </c>
      <c r="D88" s="4" t="s">
        <v>6</v>
      </c>
      <c r="E88" s="10">
        <f t="shared" si="1"/>
        <v>520.56000000000006</v>
      </c>
    </row>
    <row r="89" spans="1:5" ht="18" customHeight="1" x14ac:dyDescent="0.25">
      <c r="A89" s="3">
        <v>86</v>
      </c>
      <c r="B89" s="4">
        <v>95478</v>
      </c>
      <c r="C89" s="4">
        <v>96652</v>
      </c>
      <c r="D89" s="4" t="s">
        <v>6</v>
      </c>
      <c r="E89" s="10">
        <f t="shared" si="1"/>
        <v>505.74</v>
      </c>
    </row>
    <row r="90" spans="1:5" ht="18" customHeight="1" x14ac:dyDescent="0.25">
      <c r="A90" s="3">
        <v>87</v>
      </c>
      <c r="B90" s="4">
        <v>93462</v>
      </c>
      <c r="C90" s="4">
        <v>94563</v>
      </c>
      <c r="D90" s="4" t="s">
        <v>6</v>
      </c>
      <c r="E90" s="10">
        <f t="shared" si="1"/>
        <v>477.27</v>
      </c>
    </row>
    <row r="91" spans="1:5" ht="18" customHeight="1" x14ac:dyDescent="0.25">
      <c r="A91" s="3">
        <v>88</v>
      </c>
      <c r="B91" s="4">
        <v>34563</v>
      </c>
      <c r="C91" s="4">
        <v>35621</v>
      </c>
      <c r="D91" s="4" t="s">
        <v>6</v>
      </c>
      <c r="E91" s="10">
        <f t="shared" si="1"/>
        <v>460.5</v>
      </c>
    </row>
    <row r="92" spans="1:5" ht="18" customHeight="1" x14ac:dyDescent="0.25">
      <c r="A92" s="3">
        <v>89</v>
      </c>
      <c r="B92" s="4">
        <v>11652</v>
      </c>
      <c r="C92" s="4">
        <v>12691</v>
      </c>
      <c r="D92" s="4" t="s">
        <v>6</v>
      </c>
      <c r="E92" s="10">
        <f t="shared" si="1"/>
        <v>453.09000000000003</v>
      </c>
    </row>
    <row r="93" spans="1:5" ht="18" customHeight="1" x14ac:dyDescent="0.25">
      <c r="A93" s="3">
        <v>90</v>
      </c>
      <c r="B93" s="4">
        <v>31633</v>
      </c>
      <c r="C93" s="4">
        <v>32669</v>
      </c>
      <c r="D93" s="4" t="s">
        <v>6</v>
      </c>
      <c r="E93" s="10">
        <f t="shared" si="1"/>
        <v>451.92</v>
      </c>
    </row>
    <row r="94" spans="1:5" ht="18" customHeight="1" x14ac:dyDescent="0.25">
      <c r="A94" s="3">
        <v>91</v>
      </c>
      <c r="B94" s="4">
        <v>45034</v>
      </c>
      <c r="C94" s="4">
        <v>45930</v>
      </c>
      <c r="D94" s="4" t="s">
        <v>6</v>
      </c>
      <c r="E94" s="10">
        <f t="shared" si="1"/>
        <v>397.32</v>
      </c>
    </row>
    <row r="95" spans="1:5" ht="18" customHeight="1" x14ac:dyDescent="0.25">
      <c r="A95" s="3">
        <v>92</v>
      </c>
      <c r="B95" s="4">
        <v>99032</v>
      </c>
      <c r="C95" s="4">
        <v>99856</v>
      </c>
      <c r="D95" s="4" t="s">
        <v>6</v>
      </c>
      <c r="E95" s="10">
        <f t="shared" si="1"/>
        <v>369.24</v>
      </c>
    </row>
    <row r="96" spans="1:5" ht="18" customHeight="1" x14ac:dyDescent="0.25">
      <c r="A96" s="3">
        <v>93</v>
      </c>
      <c r="B96" s="4">
        <v>64885</v>
      </c>
      <c r="C96" s="4">
        <v>65701</v>
      </c>
      <c r="D96" s="4" t="s">
        <v>6</v>
      </c>
      <c r="E96" s="10">
        <f t="shared" si="1"/>
        <v>366.12</v>
      </c>
    </row>
    <row r="97" spans="1:5" ht="18" customHeight="1" x14ac:dyDescent="0.25">
      <c r="A97" s="3">
        <v>94</v>
      </c>
      <c r="B97" s="4">
        <v>89754</v>
      </c>
      <c r="C97" s="4">
        <v>90254</v>
      </c>
      <c r="D97" s="4" t="s">
        <v>5</v>
      </c>
      <c r="E97" s="10">
        <f t="shared" si="1"/>
        <v>301.72000000000003</v>
      </c>
    </row>
    <row r="98" spans="1:5" ht="18" customHeight="1" x14ac:dyDescent="0.25">
      <c r="A98" s="3">
        <v>95</v>
      </c>
      <c r="B98" s="4">
        <v>55103</v>
      </c>
      <c r="C98" s="4">
        <v>55603</v>
      </c>
      <c r="D98" s="4" t="s">
        <v>5</v>
      </c>
      <c r="E98" s="10">
        <f t="shared" si="1"/>
        <v>301.72000000000003</v>
      </c>
    </row>
    <row r="99" spans="1:5" ht="18" customHeight="1" x14ac:dyDescent="0.25">
      <c r="A99" s="3">
        <v>96</v>
      </c>
      <c r="B99" s="4">
        <v>22453</v>
      </c>
      <c r="C99" s="4">
        <v>22951</v>
      </c>
      <c r="D99" s="4" t="s">
        <v>5</v>
      </c>
      <c r="E99" s="10">
        <f t="shared" si="1"/>
        <v>300.54000000000002</v>
      </c>
    </row>
    <row r="100" spans="1:5" ht="18" customHeight="1" x14ac:dyDescent="0.25">
      <c r="A100" s="3">
        <v>97</v>
      </c>
      <c r="B100" s="4">
        <v>22468</v>
      </c>
      <c r="C100" s="4">
        <v>22963</v>
      </c>
      <c r="D100" s="4" t="s">
        <v>5</v>
      </c>
      <c r="E100" s="10">
        <f t="shared" si="1"/>
        <v>298.77000000000004</v>
      </c>
    </row>
    <row r="101" spans="1:5" ht="18" customHeight="1" x14ac:dyDescent="0.25">
      <c r="A101" s="3">
        <v>98</v>
      </c>
      <c r="B101" s="4">
        <v>56325</v>
      </c>
      <c r="C101" s="4">
        <v>56820</v>
      </c>
      <c r="D101" s="4" t="s">
        <v>5</v>
      </c>
      <c r="E101" s="10">
        <f t="shared" si="1"/>
        <v>298.77000000000004</v>
      </c>
    </row>
    <row r="102" spans="1:5" ht="18" customHeight="1" x14ac:dyDescent="0.25">
      <c r="A102" s="3">
        <v>99</v>
      </c>
      <c r="B102" s="4">
        <v>22468</v>
      </c>
      <c r="C102" s="4">
        <v>22963</v>
      </c>
      <c r="D102" s="4" t="s">
        <v>5</v>
      </c>
      <c r="E102" s="10">
        <f t="shared" si="1"/>
        <v>298.77000000000004</v>
      </c>
    </row>
    <row r="103" spans="1:5" ht="18" customHeight="1" x14ac:dyDescent="0.25">
      <c r="A103" s="3">
        <v>100</v>
      </c>
      <c r="B103" s="4">
        <v>12635</v>
      </c>
      <c r="C103" s="4">
        <v>12872</v>
      </c>
      <c r="D103" s="4" t="s">
        <v>5</v>
      </c>
      <c r="E103" s="10">
        <f t="shared" si="1"/>
        <v>146.54999999999998</v>
      </c>
    </row>
    <row r="104" spans="1:5" ht="18" customHeight="1" x14ac:dyDescent="0.25">
      <c r="A104" s="3">
        <v>101</v>
      </c>
      <c r="B104" s="4">
        <v>45034</v>
      </c>
      <c r="C104" s="4">
        <v>45523</v>
      </c>
      <c r="D104" s="4" t="s">
        <v>5</v>
      </c>
      <c r="E104" s="10">
        <f t="shared" si="1"/>
        <v>295.23</v>
      </c>
    </row>
    <row r="105" spans="1:5" ht="18" customHeight="1" x14ac:dyDescent="0.25">
      <c r="A105" s="3">
        <v>102</v>
      </c>
      <c r="B105" s="4">
        <v>34586</v>
      </c>
      <c r="C105" s="4">
        <v>35068</v>
      </c>
      <c r="D105" s="4" t="s">
        <v>5</v>
      </c>
      <c r="E105" s="10">
        <f t="shared" si="1"/>
        <v>291.10000000000002</v>
      </c>
    </row>
    <row r="106" spans="1:5" ht="18" customHeight="1" x14ac:dyDescent="0.25">
      <c r="A106" s="3">
        <v>103</v>
      </c>
      <c r="B106" s="4">
        <v>24934</v>
      </c>
      <c r="C106" s="4">
        <v>26225</v>
      </c>
      <c r="D106" s="4" t="s">
        <v>6</v>
      </c>
      <c r="E106" s="10">
        <f t="shared" si="1"/>
        <v>551.37</v>
      </c>
    </row>
    <row r="107" spans="1:5" ht="18" customHeight="1" x14ac:dyDescent="0.25">
      <c r="A107" s="3">
        <v>104</v>
      </c>
      <c r="B107" s="4">
        <v>11365</v>
      </c>
      <c r="C107" s="4">
        <v>12689</v>
      </c>
      <c r="D107" s="4" t="s">
        <v>6</v>
      </c>
      <c r="E107" s="10">
        <f t="shared" si="1"/>
        <v>564.24</v>
      </c>
    </row>
    <row r="108" spans="1:5" ht="18" customHeight="1" x14ac:dyDescent="0.25">
      <c r="A108" s="3">
        <v>105</v>
      </c>
      <c r="B108" s="4">
        <v>75037</v>
      </c>
      <c r="C108" s="4">
        <v>76390</v>
      </c>
      <c r="D108" s="4" t="s">
        <v>6</v>
      </c>
      <c r="E108" s="10">
        <f t="shared" si="1"/>
        <v>575.55000000000007</v>
      </c>
    </row>
    <row r="109" spans="1:5" ht="18" customHeight="1" x14ac:dyDescent="0.25">
      <c r="A109" s="3">
        <v>106</v>
      </c>
      <c r="B109" s="4">
        <v>10305</v>
      </c>
      <c r="C109" s="4">
        <v>11689</v>
      </c>
      <c r="D109" s="4" t="s">
        <v>6</v>
      </c>
      <c r="E109" s="10">
        <f t="shared" si="1"/>
        <v>587.64</v>
      </c>
    </row>
    <row r="110" spans="1:5" ht="18" customHeight="1" x14ac:dyDescent="0.25">
      <c r="A110" s="3">
        <v>107</v>
      </c>
      <c r="B110" s="4">
        <v>22227</v>
      </c>
      <c r="C110" s="4">
        <v>22369</v>
      </c>
      <c r="D110" s="4" t="s">
        <v>5</v>
      </c>
      <c r="E110" s="10">
        <f t="shared" si="1"/>
        <v>90.5</v>
      </c>
    </row>
    <row r="111" spans="1:5" ht="18" customHeight="1" x14ac:dyDescent="0.25">
      <c r="A111" s="3">
        <v>108</v>
      </c>
      <c r="B111" s="4">
        <v>47031</v>
      </c>
      <c r="C111" s="4">
        <v>48225</v>
      </c>
      <c r="D111" s="4" t="s">
        <v>6</v>
      </c>
      <c r="E111" s="10">
        <f t="shared" si="1"/>
        <v>513.54000000000008</v>
      </c>
    </row>
    <row r="112" spans="1:5" ht="18" customHeight="1" x14ac:dyDescent="0.25">
      <c r="A112" s="3">
        <v>109</v>
      </c>
      <c r="B112" s="4">
        <v>45020</v>
      </c>
      <c r="C112" s="4">
        <v>46225</v>
      </c>
      <c r="D112" s="4" t="s">
        <v>6</v>
      </c>
      <c r="E112" s="10">
        <f t="shared" si="1"/>
        <v>517.83000000000004</v>
      </c>
    </row>
    <row r="113" spans="1:5" ht="18" customHeight="1" x14ac:dyDescent="0.25">
      <c r="A113" s="3">
        <v>110</v>
      </c>
      <c r="B113" s="4">
        <v>23701</v>
      </c>
      <c r="C113" s="4">
        <v>25369</v>
      </c>
      <c r="D113" s="4" t="s">
        <v>6</v>
      </c>
      <c r="E113" s="10">
        <f t="shared" si="1"/>
        <v>698.4</v>
      </c>
    </row>
    <row r="114" spans="1:5" ht="18" customHeight="1" x14ac:dyDescent="0.25">
      <c r="A114" s="3">
        <v>111</v>
      </c>
      <c r="B114" s="4">
        <v>18235</v>
      </c>
      <c r="C114" s="4">
        <v>19905</v>
      </c>
      <c r="D114" s="4" t="s">
        <v>6</v>
      </c>
      <c r="E114" s="10">
        <f t="shared" si="1"/>
        <v>699.18000000000006</v>
      </c>
    </row>
    <row r="115" spans="1:5" ht="18" customHeight="1" x14ac:dyDescent="0.25">
      <c r="A115" s="3">
        <v>112</v>
      </c>
      <c r="B115" s="4">
        <v>10999</v>
      </c>
      <c r="C115" s="4">
        <v>12697</v>
      </c>
      <c r="D115" s="4" t="s">
        <v>6</v>
      </c>
      <c r="E115" s="10">
        <f t="shared" si="1"/>
        <v>710.1</v>
      </c>
    </row>
    <row r="116" spans="1:5" ht="18" customHeight="1" x14ac:dyDescent="0.25">
      <c r="A116" s="3">
        <v>113</v>
      </c>
      <c r="B116" s="4">
        <v>44002</v>
      </c>
      <c r="C116" s="4">
        <v>45724</v>
      </c>
      <c r="D116" s="4" t="s">
        <v>6</v>
      </c>
      <c r="E116" s="10">
        <f t="shared" si="1"/>
        <v>719.46</v>
      </c>
    </row>
    <row r="117" spans="1:5" ht="18" customHeight="1" x14ac:dyDescent="0.25">
      <c r="A117" s="3">
        <v>114</v>
      </c>
      <c r="B117" s="4">
        <v>45035</v>
      </c>
      <c r="C117" s="4">
        <v>47152</v>
      </c>
      <c r="D117" s="4" t="s">
        <v>6</v>
      </c>
      <c r="E117" s="10">
        <f t="shared" si="1"/>
        <v>873.51</v>
      </c>
    </row>
    <row r="118" spans="1:5" ht="18" customHeight="1" x14ac:dyDescent="0.25">
      <c r="A118" s="3">
        <v>115</v>
      </c>
      <c r="B118" s="4">
        <v>10478</v>
      </c>
      <c r="C118" s="4">
        <v>12696</v>
      </c>
      <c r="D118" s="4" t="s">
        <v>6</v>
      </c>
      <c r="E118" s="10">
        <f t="shared" si="1"/>
        <v>912.9</v>
      </c>
    </row>
    <row r="119" spans="1:5" ht="18" customHeight="1" x14ac:dyDescent="0.25">
      <c r="A119" s="3">
        <v>116</v>
      </c>
      <c r="B119" s="4">
        <v>38332</v>
      </c>
      <c r="C119" s="4">
        <v>40558</v>
      </c>
      <c r="D119" s="4" t="s">
        <v>6</v>
      </c>
      <c r="E119" s="10">
        <f t="shared" si="1"/>
        <v>916.02</v>
      </c>
    </row>
    <row r="120" spans="1:5" ht="18" customHeight="1" x14ac:dyDescent="0.25">
      <c r="A120" s="3">
        <v>117</v>
      </c>
      <c r="B120" s="4">
        <v>28323</v>
      </c>
      <c r="C120" s="4">
        <v>28558</v>
      </c>
      <c r="D120" s="4" t="s">
        <v>5</v>
      </c>
      <c r="E120" s="10">
        <f t="shared" si="1"/>
        <v>145.37</v>
      </c>
    </row>
    <row r="121" spans="1:5" ht="18" customHeight="1" x14ac:dyDescent="0.25">
      <c r="A121" s="3">
        <v>118</v>
      </c>
      <c r="B121" s="4">
        <v>68218</v>
      </c>
      <c r="C121" s="4">
        <v>68985</v>
      </c>
      <c r="D121" s="4" t="s">
        <v>6</v>
      </c>
      <c r="E121" s="10">
        <f t="shared" si="1"/>
        <v>347.01</v>
      </c>
    </row>
    <row r="122" spans="1:5" ht="18" customHeight="1" x14ac:dyDescent="0.25">
      <c r="A122" s="3">
        <v>119</v>
      </c>
      <c r="B122" s="4">
        <v>45036</v>
      </c>
      <c r="C122" s="4">
        <v>47271</v>
      </c>
      <c r="D122" s="4" t="s">
        <v>6</v>
      </c>
      <c r="E122" s="10">
        <f t="shared" si="1"/>
        <v>919.53</v>
      </c>
    </row>
    <row r="123" spans="1:5" ht="18" customHeight="1" x14ac:dyDescent="0.25">
      <c r="A123" s="3">
        <v>120</v>
      </c>
      <c r="B123" s="4">
        <v>22701</v>
      </c>
      <c r="C123" s="4">
        <v>25369</v>
      </c>
      <c r="D123" s="4" t="s">
        <v>6</v>
      </c>
      <c r="E123" s="10">
        <f t="shared" si="1"/>
        <v>1088.4000000000001</v>
      </c>
    </row>
    <row r="124" spans="1:5" ht="18" customHeight="1" x14ac:dyDescent="0.25">
      <c r="A124" s="3">
        <v>121</v>
      </c>
      <c r="B124" s="4">
        <v>70122</v>
      </c>
      <c r="C124" s="4">
        <v>70253</v>
      </c>
      <c r="D124" s="4" t="s">
        <v>5</v>
      </c>
      <c r="E124" s="10">
        <f t="shared" si="1"/>
        <v>84.009999999999991</v>
      </c>
    </row>
    <row r="125" spans="1:5" ht="18" customHeight="1" x14ac:dyDescent="0.25">
      <c r="A125" s="3">
        <v>122</v>
      </c>
      <c r="B125" s="4">
        <v>31633</v>
      </c>
      <c r="C125" s="4">
        <v>34669</v>
      </c>
      <c r="D125" s="4" t="s">
        <v>6</v>
      </c>
      <c r="E125" s="10">
        <f t="shared" si="1"/>
        <v>1231.92</v>
      </c>
    </row>
    <row r="126" spans="1:5" ht="18" customHeight="1" x14ac:dyDescent="0.25">
      <c r="A126" s="3">
        <v>123</v>
      </c>
      <c r="B126" s="4">
        <v>45031</v>
      </c>
      <c r="C126" s="4">
        <v>45225</v>
      </c>
      <c r="D126" s="4" t="s">
        <v>5</v>
      </c>
      <c r="E126" s="10">
        <f t="shared" si="1"/>
        <v>121.17999999999999</v>
      </c>
    </row>
    <row r="127" spans="1:5" ht="18" customHeight="1" x14ac:dyDescent="0.25">
      <c r="A127" s="3">
        <v>124</v>
      </c>
      <c r="B127" s="4">
        <v>31400</v>
      </c>
      <c r="C127" s="4">
        <v>32665</v>
      </c>
      <c r="D127" s="4" t="s">
        <v>6</v>
      </c>
      <c r="E127" s="10">
        <f t="shared" si="1"/>
        <v>541.23</v>
      </c>
    </row>
    <row r="128" spans="1:5" ht="18" customHeight="1" x14ac:dyDescent="0.25">
      <c r="A128" s="3">
        <v>125</v>
      </c>
      <c r="B128" s="4">
        <v>33866</v>
      </c>
      <c r="C128" s="4">
        <v>34522</v>
      </c>
      <c r="D128" s="4" t="s">
        <v>6</v>
      </c>
      <c r="E128" s="10">
        <f t="shared" si="1"/>
        <v>303.72000000000003</v>
      </c>
    </row>
    <row r="129" spans="1:5" ht="18" customHeight="1" x14ac:dyDescent="0.25">
      <c r="A129" s="3">
        <v>126</v>
      </c>
      <c r="B129" s="4">
        <v>39099</v>
      </c>
      <c r="C129" s="4">
        <v>40223</v>
      </c>
      <c r="D129" s="4" t="s">
        <v>6</v>
      </c>
      <c r="E129" s="10">
        <f t="shared" si="1"/>
        <v>486.24</v>
      </c>
    </row>
    <row r="130" spans="1:5" ht="18" customHeight="1" x14ac:dyDescent="0.25">
      <c r="A130" s="3">
        <v>127</v>
      </c>
      <c r="B130" s="4">
        <v>36099</v>
      </c>
      <c r="C130" s="4">
        <v>38223</v>
      </c>
      <c r="D130" s="4" t="s">
        <v>6</v>
      </c>
      <c r="E130" s="10">
        <f t="shared" si="1"/>
        <v>876.24</v>
      </c>
    </row>
    <row r="131" spans="1:5" ht="18" customHeight="1" x14ac:dyDescent="0.25">
      <c r="A131" s="3">
        <v>128</v>
      </c>
      <c r="B131" s="4">
        <v>21099</v>
      </c>
      <c r="C131" s="4">
        <v>21223</v>
      </c>
      <c r="D131" s="4" t="s">
        <v>5</v>
      </c>
      <c r="E131" s="10">
        <f t="shared" si="1"/>
        <v>79.88</v>
      </c>
    </row>
    <row r="132" spans="1:5" ht="18" customHeight="1" x14ac:dyDescent="0.25">
      <c r="A132" s="3">
        <v>129</v>
      </c>
      <c r="B132" s="4">
        <v>25320</v>
      </c>
      <c r="C132" s="4">
        <v>25832</v>
      </c>
      <c r="D132" s="4" t="s">
        <v>6</v>
      </c>
      <c r="E132" s="10">
        <f t="shared" si="1"/>
        <v>247.56</v>
      </c>
    </row>
    <row r="133" spans="1:5" ht="18" customHeight="1" x14ac:dyDescent="0.25">
      <c r="A133" s="3">
        <v>130</v>
      </c>
      <c r="B133" s="4">
        <v>45032</v>
      </c>
      <c r="C133" s="4">
        <v>46313</v>
      </c>
      <c r="D133" s="4" t="s">
        <v>6</v>
      </c>
      <c r="E133" s="10">
        <f t="shared" ref="E133:E144" si="2">IF(D133=$G$5,($C133-$B133)*$J$5+12*$I$5,($C133-$B133)*$J$6+12*$I$6)</f>
        <v>547.47</v>
      </c>
    </row>
    <row r="134" spans="1:5" ht="18" customHeight="1" x14ac:dyDescent="0.25">
      <c r="A134" s="3">
        <v>131</v>
      </c>
      <c r="B134" s="4">
        <v>40565</v>
      </c>
      <c r="C134" s="4">
        <v>40879</v>
      </c>
      <c r="D134" s="4" t="s">
        <v>5</v>
      </c>
      <c r="E134" s="10">
        <f t="shared" si="2"/>
        <v>191.98</v>
      </c>
    </row>
    <row r="135" spans="1:5" ht="18" customHeight="1" x14ac:dyDescent="0.25">
      <c r="A135" s="3">
        <v>132</v>
      </c>
      <c r="B135" s="4">
        <v>60565</v>
      </c>
      <c r="C135" s="4">
        <v>62892</v>
      </c>
      <c r="D135" s="4" t="s">
        <v>6</v>
      </c>
      <c r="E135" s="10">
        <f t="shared" si="2"/>
        <v>955.41000000000008</v>
      </c>
    </row>
    <row r="136" spans="1:5" ht="18" customHeight="1" x14ac:dyDescent="0.25">
      <c r="A136" s="3">
        <v>133</v>
      </c>
      <c r="B136" s="4">
        <v>45033</v>
      </c>
      <c r="C136" s="4">
        <v>46605</v>
      </c>
      <c r="D136" s="4" t="s">
        <v>6</v>
      </c>
      <c r="E136" s="10">
        <f t="shared" si="2"/>
        <v>660.96</v>
      </c>
    </row>
    <row r="137" spans="1:5" ht="18" customHeight="1" x14ac:dyDescent="0.25">
      <c r="A137" s="3">
        <v>134</v>
      </c>
      <c r="B137" s="4">
        <v>80383</v>
      </c>
      <c r="C137" s="4">
        <v>80905</v>
      </c>
      <c r="D137" s="4" t="s">
        <v>6</v>
      </c>
      <c r="E137" s="10">
        <f t="shared" si="2"/>
        <v>251.46</v>
      </c>
    </row>
    <row r="138" spans="1:5" ht="18" customHeight="1" x14ac:dyDescent="0.25">
      <c r="A138" s="3">
        <v>135</v>
      </c>
      <c r="B138" s="4">
        <v>51038</v>
      </c>
      <c r="C138" s="4">
        <v>51409</v>
      </c>
      <c r="D138" s="4" t="s">
        <v>5</v>
      </c>
      <c r="E138" s="10">
        <f t="shared" si="2"/>
        <v>225.60999999999999</v>
      </c>
    </row>
    <row r="139" spans="1:5" ht="18" customHeight="1" x14ac:dyDescent="0.25">
      <c r="A139" s="3">
        <v>136</v>
      </c>
      <c r="B139" s="4">
        <v>12589</v>
      </c>
      <c r="C139" s="4">
        <v>17509</v>
      </c>
      <c r="D139" s="4" t="s">
        <v>6</v>
      </c>
      <c r="E139" s="10">
        <f t="shared" si="2"/>
        <v>1966.68</v>
      </c>
    </row>
    <row r="140" spans="1:5" ht="18" customHeight="1" x14ac:dyDescent="0.25">
      <c r="A140" s="3">
        <v>137</v>
      </c>
      <c r="B140" s="4">
        <v>21581</v>
      </c>
      <c r="C140" s="4">
        <v>21705</v>
      </c>
      <c r="D140" s="4" t="s">
        <v>5</v>
      </c>
      <c r="E140" s="10">
        <f t="shared" si="2"/>
        <v>79.88</v>
      </c>
    </row>
    <row r="141" spans="1:5" ht="18" customHeight="1" x14ac:dyDescent="0.25">
      <c r="A141" s="3">
        <v>138</v>
      </c>
      <c r="B141" s="4">
        <v>42798</v>
      </c>
      <c r="C141" s="4">
        <v>49663</v>
      </c>
      <c r="D141" s="4" t="s">
        <v>6</v>
      </c>
      <c r="E141" s="10">
        <f t="shared" si="2"/>
        <v>2725.23</v>
      </c>
    </row>
    <row r="142" spans="1:5" ht="18" customHeight="1" x14ac:dyDescent="0.25">
      <c r="A142" s="3">
        <v>139</v>
      </c>
      <c r="B142" s="4">
        <v>32249</v>
      </c>
      <c r="C142" s="4">
        <v>32635</v>
      </c>
      <c r="D142" s="4" t="s">
        <v>5</v>
      </c>
      <c r="E142" s="10">
        <f t="shared" si="2"/>
        <v>234.45999999999998</v>
      </c>
    </row>
    <row r="143" spans="1:5" ht="18" customHeight="1" x14ac:dyDescent="0.25">
      <c r="A143" s="3">
        <v>140</v>
      </c>
      <c r="B143" s="4">
        <v>27167</v>
      </c>
      <c r="C143" s="4">
        <v>35336</v>
      </c>
      <c r="D143" s="4" t="s">
        <v>6</v>
      </c>
      <c r="E143" s="10">
        <f t="shared" si="2"/>
        <v>3233.7900000000004</v>
      </c>
    </row>
    <row r="144" spans="1:5" ht="18" customHeight="1" x14ac:dyDescent="0.25">
      <c r="A144" s="3">
        <v>141</v>
      </c>
      <c r="B144" s="4">
        <v>21162</v>
      </c>
      <c r="C144" s="4">
        <v>22623</v>
      </c>
      <c r="D144" s="4" t="s">
        <v>6</v>
      </c>
      <c r="E144" s="10">
        <f t="shared" si="2"/>
        <v>617.66999999999996</v>
      </c>
    </row>
  </sheetData>
  <mergeCells count="5">
    <mergeCell ref="A1:C1"/>
    <mergeCell ref="A2:A3"/>
    <mergeCell ref="B2:C2"/>
    <mergeCell ref="G3:G4"/>
    <mergeCell ref="H3:H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"/>
  <sheetViews>
    <sheetView zoomScaleNormal="100" workbookViewId="0">
      <selection activeCell="B1" sqref="B1"/>
    </sheetView>
  </sheetViews>
  <sheetFormatPr defaultRowHeight="15" x14ac:dyDescent="0.25"/>
  <cols>
    <col min="2" max="2" width="18.85546875" customWidth="1"/>
    <col min="3" max="14" width="8.7109375" style="1" customWidth="1"/>
  </cols>
  <sheetData>
    <row r="1" spans="2:14" ht="30.75" customHeight="1" x14ac:dyDescent="0.25">
      <c r="B1" s="3" t="s">
        <v>30</v>
      </c>
      <c r="F1" s="28" t="s">
        <v>24</v>
      </c>
      <c r="G1" s="28"/>
      <c r="H1" s="28"/>
      <c r="I1" s="28"/>
      <c r="J1" s="28"/>
      <c r="K1" s="28"/>
    </row>
    <row r="2" spans="2:14" x14ac:dyDescent="0.25">
      <c r="C2" s="3" t="s">
        <v>0</v>
      </c>
      <c r="D2" s="3" t="s">
        <v>1</v>
      </c>
      <c r="E2" s="3" t="s">
        <v>2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7</v>
      </c>
    </row>
    <row r="3" spans="2:14" x14ac:dyDescent="0.25">
      <c r="B3" s="3" t="s">
        <v>22</v>
      </c>
      <c r="C3" s="1">
        <v>2100</v>
      </c>
      <c r="D3" s="1">
        <v>2006</v>
      </c>
      <c r="E3" s="1">
        <v>1869</v>
      </c>
      <c r="F3" s="1">
        <v>1722</v>
      </c>
      <c r="G3" s="1">
        <v>1605</v>
      </c>
      <c r="H3" s="1">
        <v>1572</v>
      </c>
      <c r="I3" s="1">
        <v>1435</v>
      </c>
      <c r="J3" s="1">
        <v>1299</v>
      </c>
      <c r="K3" s="1">
        <v>1381</v>
      </c>
      <c r="L3" s="1">
        <v>1602</v>
      </c>
      <c r="M3" s="1">
        <v>1866</v>
      </c>
      <c r="N3" s="1">
        <v>2199</v>
      </c>
    </row>
    <row r="4" spans="2:14" x14ac:dyDescent="0.25">
      <c r="B4" s="3" t="s">
        <v>23</v>
      </c>
      <c r="C4" s="1">
        <v>2162</v>
      </c>
      <c r="D4" s="1">
        <v>1958</v>
      </c>
      <c r="E4" s="1">
        <v>1822</v>
      </c>
      <c r="F4" s="1">
        <v>1698</v>
      </c>
      <c r="G4" s="1">
        <v>1597</v>
      </c>
      <c r="H4" s="1">
        <v>1533</v>
      </c>
      <c r="I4" s="1">
        <v>1427</v>
      </c>
      <c r="J4" s="1">
        <v>1302</v>
      </c>
      <c r="K4" s="1">
        <v>1406</v>
      </c>
      <c r="L4" s="1">
        <v>1599</v>
      </c>
      <c r="M4" s="1">
        <v>1854</v>
      </c>
      <c r="N4" s="1">
        <v>2155</v>
      </c>
    </row>
  </sheetData>
  <mergeCells count="1">
    <mergeCell ref="F1:K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144"/>
  <sheetViews>
    <sheetView workbookViewId="0">
      <selection activeCell="M149" sqref="M149"/>
    </sheetView>
  </sheetViews>
  <sheetFormatPr defaultRowHeight="15" x14ac:dyDescent="0.25"/>
  <cols>
    <col min="1" max="1" width="12.7109375" style="18" customWidth="1"/>
    <col min="2" max="3" width="14.7109375" style="4" customWidth="1"/>
    <col min="4" max="4" width="14.85546875" style="4" customWidth="1"/>
  </cols>
  <sheetData>
    <row r="1" spans="1:4" ht="20.25" customHeight="1" x14ac:dyDescent="0.25">
      <c r="A1" s="23" t="s">
        <v>28</v>
      </c>
      <c r="B1" s="23"/>
      <c r="C1" s="23"/>
    </row>
    <row r="2" spans="1:4" ht="23.25" customHeight="1" x14ac:dyDescent="0.25">
      <c r="A2" s="19"/>
      <c r="B2" s="25" t="s">
        <v>29</v>
      </c>
      <c r="C2" s="25"/>
    </row>
    <row r="3" spans="1:4" ht="20.25" customHeight="1" x14ac:dyDescent="0.25">
      <c r="A3" s="20" t="s">
        <v>25</v>
      </c>
      <c r="B3" s="6" t="s">
        <v>0</v>
      </c>
      <c r="C3" s="6" t="s">
        <v>7</v>
      </c>
      <c r="D3" s="7" t="s">
        <v>3</v>
      </c>
    </row>
    <row r="4" spans="1:4" ht="18" hidden="1" customHeight="1" x14ac:dyDescent="0.25">
      <c r="A4" s="3">
        <v>1</v>
      </c>
      <c r="B4" s="4">
        <v>12365</v>
      </c>
      <c r="C4" s="4">
        <v>12753</v>
      </c>
      <c r="D4" s="4" t="s">
        <v>5</v>
      </c>
    </row>
    <row r="5" spans="1:4" ht="18" hidden="1" customHeight="1" x14ac:dyDescent="0.25">
      <c r="A5" s="3">
        <v>2</v>
      </c>
      <c r="B5" s="4">
        <v>25487</v>
      </c>
      <c r="C5" s="4">
        <v>25987</v>
      </c>
      <c r="D5" s="4" t="s">
        <v>5</v>
      </c>
    </row>
    <row r="6" spans="1:4" ht="18" hidden="1" customHeight="1" x14ac:dyDescent="0.25">
      <c r="A6" s="3">
        <v>3</v>
      </c>
      <c r="B6" s="4">
        <v>25478</v>
      </c>
      <c r="C6" s="4">
        <v>25987</v>
      </c>
      <c r="D6" s="4" t="s">
        <v>6</v>
      </c>
    </row>
    <row r="7" spans="1:4" ht="18" hidden="1" customHeight="1" x14ac:dyDescent="0.25">
      <c r="A7" s="3">
        <v>4</v>
      </c>
      <c r="B7" s="4">
        <v>24965</v>
      </c>
      <c r="C7" s="4">
        <v>25478</v>
      </c>
      <c r="D7" s="4" t="s">
        <v>6</v>
      </c>
    </row>
    <row r="8" spans="1:4" ht="18" hidden="1" customHeight="1" x14ac:dyDescent="0.25">
      <c r="A8" s="3">
        <v>5</v>
      </c>
      <c r="B8" s="4">
        <v>65231</v>
      </c>
      <c r="C8" s="4">
        <v>65745</v>
      </c>
      <c r="D8" s="4" t="s">
        <v>6</v>
      </c>
    </row>
    <row r="9" spans="1:4" ht="18" hidden="1" customHeight="1" x14ac:dyDescent="0.25">
      <c r="A9" s="3">
        <v>6</v>
      </c>
      <c r="B9" s="4">
        <v>25478</v>
      </c>
      <c r="C9" s="4">
        <v>26002</v>
      </c>
      <c r="D9" s="4" t="s">
        <v>6</v>
      </c>
    </row>
    <row r="10" spans="1:4" ht="18" customHeight="1" x14ac:dyDescent="0.25">
      <c r="A10" s="3">
        <v>7</v>
      </c>
      <c r="B10" s="4">
        <v>94652</v>
      </c>
      <c r="C10" s="4">
        <v>94695</v>
      </c>
      <c r="D10" s="4" t="s">
        <v>5</v>
      </c>
    </row>
    <row r="11" spans="1:4" ht="18" hidden="1" customHeight="1" x14ac:dyDescent="0.25">
      <c r="A11" s="3">
        <v>8</v>
      </c>
      <c r="B11" s="4">
        <v>83904</v>
      </c>
      <c r="C11" s="4">
        <v>83985</v>
      </c>
      <c r="D11" s="4" t="s">
        <v>5</v>
      </c>
    </row>
    <row r="12" spans="1:4" ht="18" hidden="1" customHeight="1" x14ac:dyDescent="0.25">
      <c r="A12" s="3">
        <v>9</v>
      </c>
      <c r="B12" s="4">
        <v>24652</v>
      </c>
      <c r="C12" s="4">
        <v>24739</v>
      </c>
      <c r="D12" s="4" t="s">
        <v>5</v>
      </c>
    </row>
    <row r="13" spans="1:4" ht="18" hidden="1" customHeight="1" x14ac:dyDescent="0.25">
      <c r="A13" s="3">
        <v>10</v>
      </c>
      <c r="B13" s="4">
        <v>42270</v>
      </c>
      <c r="C13" s="4">
        <v>42369</v>
      </c>
      <c r="D13" s="4" t="s">
        <v>5</v>
      </c>
    </row>
    <row r="14" spans="1:4" ht="18" hidden="1" customHeight="1" x14ac:dyDescent="0.25">
      <c r="A14" s="3">
        <v>11</v>
      </c>
      <c r="B14" s="4">
        <v>33866</v>
      </c>
      <c r="C14" s="4">
        <v>34001</v>
      </c>
      <c r="D14" s="4" t="s">
        <v>5</v>
      </c>
    </row>
    <row r="15" spans="1:4" ht="18" hidden="1" customHeight="1" x14ac:dyDescent="0.25">
      <c r="A15" s="3">
        <v>12</v>
      </c>
      <c r="B15" s="4">
        <v>24652</v>
      </c>
      <c r="C15" s="4">
        <v>24792</v>
      </c>
      <c r="D15" s="4" t="s">
        <v>5</v>
      </c>
    </row>
    <row r="16" spans="1:4" ht="18" hidden="1" customHeight="1" x14ac:dyDescent="0.25">
      <c r="A16" s="3">
        <v>13</v>
      </c>
      <c r="B16" s="4">
        <v>45890</v>
      </c>
      <c r="C16" s="4">
        <v>46033</v>
      </c>
      <c r="D16" s="4" t="s">
        <v>5</v>
      </c>
    </row>
    <row r="17" spans="1:4" ht="18" customHeight="1" x14ac:dyDescent="0.25">
      <c r="A17" s="3">
        <v>14</v>
      </c>
      <c r="B17" s="4">
        <v>94652</v>
      </c>
      <c r="C17" s="4">
        <v>94802</v>
      </c>
      <c r="D17" s="4" t="s">
        <v>5</v>
      </c>
    </row>
    <row r="18" spans="1:4" ht="18" hidden="1" customHeight="1" x14ac:dyDescent="0.25">
      <c r="A18" s="3">
        <v>15</v>
      </c>
      <c r="B18" s="4">
        <v>14452</v>
      </c>
      <c r="C18" s="4">
        <v>14625</v>
      </c>
      <c r="D18" s="4" t="s">
        <v>5</v>
      </c>
    </row>
    <row r="19" spans="1:4" ht="18" hidden="1" customHeight="1" x14ac:dyDescent="0.25">
      <c r="A19" s="3">
        <v>16</v>
      </c>
      <c r="B19" s="4">
        <v>22365</v>
      </c>
      <c r="C19" s="4">
        <v>22689</v>
      </c>
      <c r="D19" s="4" t="s">
        <v>5</v>
      </c>
    </row>
    <row r="20" spans="1:4" ht="18" hidden="1" customHeight="1" x14ac:dyDescent="0.25">
      <c r="A20" s="3">
        <v>17</v>
      </c>
      <c r="B20" s="4">
        <v>23621</v>
      </c>
      <c r="C20" s="4">
        <v>23691</v>
      </c>
      <c r="D20" s="4" t="s">
        <v>5</v>
      </c>
    </row>
    <row r="21" spans="1:4" ht="18" hidden="1" customHeight="1" x14ac:dyDescent="0.25">
      <c r="A21" s="3">
        <v>18</v>
      </c>
      <c r="B21" s="4">
        <v>36505</v>
      </c>
      <c r="C21" s="4">
        <v>36828</v>
      </c>
      <c r="D21" s="4" t="s">
        <v>5</v>
      </c>
    </row>
    <row r="22" spans="1:4" ht="18" hidden="1" customHeight="1" x14ac:dyDescent="0.25">
      <c r="A22" s="3">
        <v>19</v>
      </c>
      <c r="B22" s="4">
        <v>12365</v>
      </c>
      <c r="C22" s="4">
        <v>12689</v>
      </c>
      <c r="D22" s="4" t="s">
        <v>5</v>
      </c>
    </row>
    <row r="23" spans="1:4" ht="18" hidden="1" customHeight="1" x14ac:dyDescent="0.25">
      <c r="A23" s="3">
        <v>20</v>
      </c>
      <c r="B23" s="4">
        <v>15613</v>
      </c>
      <c r="C23" s="4">
        <v>15932</v>
      </c>
      <c r="D23" s="4" t="s">
        <v>5</v>
      </c>
    </row>
    <row r="24" spans="1:4" ht="18" customHeight="1" x14ac:dyDescent="0.25">
      <c r="A24" s="3">
        <v>21</v>
      </c>
      <c r="B24" s="4">
        <v>94252</v>
      </c>
      <c r="C24" s="4">
        <v>94563</v>
      </c>
      <c r="D24" s="4" t="s">
        <v>5</v>
      </c>
    </row>
    <row r="25" spans="1:4" ht="18" hidden="1" customHeight="1" x14ac:dyDescent="0.25">
      <c r="A25" s="3">
        <v>22</v>
      </c>
      <c r="B25" s="4">
        <v>14652</v>
      </c>
      <c r="C25" s="4">
        <v>14963</v>
      </c>
      <c r="D25" s="4" t="s">
        <v>5</v>
      </c>
    </row>
    <row r="26" spans="1:4" ht="18" hidden="1" customHeight="1" x14ac:dyDescent="0.25">
      <c r="A26" s="3">
        <v>23</v>
      </c>
      <c r="B26" s="4">
        <v>24652</v>
      </c>
      <c r="C26" s="4">
        <v>24941</v>
      </c>
      <c r="D26" s="4" t="s">
        <v>5</v>
      </c>
    </row>
    <row r="27" spans="1:4" ht="18" customHeight="1" x14ac:dyDescent="0.25">
      <c r="A27" s="3">
        <v>24</v>
      </c>
      <c r="B27" s="4">
        <v>94652</v>
      </c>
      <c r="C27" s="4">
        <v>94940</v>
      </c>
      <c r="D27" s="4" t="s">
        <v>5</v>
      </c>
    </row>
    <row r="28" spans="1:4" ht="18" hidden="1" customHeight="1" x14ac:dyDescent="0.25">
      <c r="A28" s="3">
        <v>25</v>
      </c>
      <c r="B28" s="4">
        <v>68974</v>
      </c>
      <c r="C28" s="4">
        <v>69252</v>
      </c>
      <c r="D28" s="4" t="s">
        <v>5</v>
      </c>
    </row>
    <row r="29" spans="1:4" ht="18" hidden="1" customHeight="1" x14ac:dyDescent="0.25">
      <c r="A29" s="3">
        <v>26</v>
      </c>
      <c r="B29" s="4">
        <v>26852</v>
      </c>
      <c r="C29" s="4">
        <v>27123</v>
      </c>
      <c r="D29" s="4" t="s">
        <v>5</v>
      </c>
    </row>
    <row r="30" spans="1:4" ht="18" hidden="1" customHeight="1" x14ac:dyDescent="0.25">
      <c r="A30" s="3">
        <v>27</v>
      </c>
      <c r="B30" s="4">
        <v>36485</v>
      </c>
      <c r="C30" s="4">
        <v>36752</v>
      </c>
      <c r="D30" s="4" t="s">
        <v>5</v>
      </c>
    </row>
    <row r="31" spans="1:4" ht="18" hidden="1" customHeight="1" x14ac:dyDescent="0.25">
      <c r="A31" s="3">
        <v>28</v>
      </c>
      <c r="B31" s="4">
        <v>36485</v>
      </c>
      <c r="C31" s="4">
        <v>36752</v>
      </c>
      <c r="D31" s="4" t="s">
        <v>5</v>
      </c>
    </row>
    <row r="32" spans="1:4" ht="18" hidden="1" customHeight="1" x14ac:dyDescent="0.25">
      <c r="A32" s="3">
        <v>29</v>
      </c>
      <c r="B32" s="4">
        <v>24652</v>
      </c>
      <c r="C32" s="4">
        <v>24906</v>
      </c>
      <c r="D32" s="4" t="s">
        <v>5</v>
      </c>
    </row>
    <row r="33" spans="1:4" ht="18" hidden="1" customHeight="1" x14ac:dyDescent="0.25">
      <c r="A33" s="3">
        <v>30</v>
      </c>
      <c r="B33" s="4">
        <v>55378</v>
      </c>
      <c r="C33" s="4">
        <v>55623</v>
      </c>
      <c r="D33" s="4" t="s">
        <v>5</v>
      </c>
    </row>
    <row r="34" spans="1:4" ht="18" hidden="1" customHeight="1" x14ac:dyDescent="0.25">
      <c r="A34" s="3">
        <v>31</v>
      </c>
      <c r="B34" s="4">
        <v>24652</v>
      </c>
      <c r="C34" s="4">
        <v>24883</v>
      </c>
      <c r="D34" s="4" t="s">
        <v>5</v>
      </c>
    </row>
    <row r="35" spans="1:4" ht="18" hidden="1" customHeight="1" x14ac:dyDescent="0.25">
      <c r="A35" s="3">
        <v>32</v>
      </c>
      <c r="B35" s="4">
        <v>75663</v>
      </c>
      <c r="C35" s="4">
        <v>75992</v>
      </c>
      <c r="D35" s="4" t="s">
        <v>5</v>
      </c>
    </row>
    <row r="36" spans="1:4" ht="18" hidden="1" customHeight="1" x14ac:dyDescent="0.25">
      <c r="A36" s="3">
        <v>33</v>
      </c>
      <c r="B36" s="4">
        <v>45034</v>
      </c>
      <c r="C36" s="4">
        <v>45263</v>
      </c>
      <c r="D36" s="4" t="s">
        <v>5</v>
      </c>
    </row>
    <row r="37" spans="1:4" ht="18" hidden="1" customHeight="1" x14ac:dyDescent="0.25">
      <c r="A37" s="3">
        <v>34</v>
      </c>
      <c r="B37" s="4">
        <v>26593</v>
      </c>
      <c r="C37" s="4">
        <v>26923</v>
      </c>
      <c r="D37" s="4" t="s">
        <v>5</v>
      </c>
    </row>
    <row r="38" spans="1:4" ht="18" hidden="1" customHeight="1" x14ac:dyDescent="0.25">
      <c r="A38" s="3">
        <v>35</v>
      </c>
      <c r="B38" s="4">
        <v>25632</v>
      </c>
      <c r="C38" s="4">
        <v>25963</v>
      </c>
      <c r="D38" s="4" t="s">
        <v>5</v>
      </c>
    </row>
    <row r="39" spans="1:4" ht="18" hidden="1" customHeight="1" x14ac:dyDescent="0.25">
      <c r="A39" s="3">
        <v>36</v>
      </c>
      <c r="B39" s="4">
        <v>24587</v>
      </c>
      <c r="C39" s="4">
        <v>24798</v>
      </c>
      <c r="D39" s="4" t="s">
        <v>5</v>
      </c>
    </row>
    <row r="40" spans="1:4" ht="18" hidden="1" customHeight="1" x14ac:dyDescent="0.25">
      <c r="A40" s="3">
        <v>37</v>
      </c>
      <c r="B40" s="4">
        <v>45872</v>
      </c>
      <c r="C40" s="4">
        <v>46606</v>
      </c>
      <c r="D40" s="4" t="s">
        <v>6</v>
      </c>
    </row>
    <row r="41" spans="1:4" ht="18" hidden="1" customHeight="1" x14ac:dyDescent="0.25">
      <c r="A41" s="3">
        <v>38</v>
      </c>
      <c r="B41" s="4">
        <v>22563</v>
      </c>
      <c r="C41" s="4">
        <v>22899</v>
      </c>
      <c r="D41" s="4" t="s">
        <v>5</v>
      </c>
    </row>
    <row r="42" spans="1:4" ht="18" hidden="1" customHeight="1" x14ac:dyDescent="0.25">
      <c r="A42" s="3">
        <v>39</v>
      </c>
      <c r="B42" s="4">
        <v>16593</v>
      </c>
      <c r="C42" s="4">
        <v>16923</v>
      </c>
      <c r="D42" s="4" t="s">
        <v>5</v>
      </c>
    </row>
    <row r="43" spans="1:4" ht="18" hidden="1" customHeight="1" x14ac:dyDescent="0.25">
      <c r="A43" s="3">
        <v>40</v>
      </c>
      <c r="B43" s="4">
        <v>12365</v>
      </c>
      <c r="C43" s="4">
        <v>12689</v>
      </c>
      <c r="D43" s="4" t="s">
        <v>5</v>
      </c>
    </row>
    <row r="44" spans="1:4" ht="18" hidden="1" customHeight="1" x14ac:dyDescent="0.25">
      <c r="A44" s="3">
        <v>41</v>
      </c>
      <c r="B44" s="4">
        <v>22692</v>
      </c>
      <c r="C44" s="4">
        <v>22989</v>
      </c>
      <c r="D44" s="4" t="s">
        <v>5</v>
      </c>
    </row>
    <row r="45" spans="1:4" ht="18" hidden="1" customHeight="1" x14ac:dyDescent="0.25">
      <c r="A45" s="3">
        <v>42</v>
      </c>
      <c r="B45" s="4">
        <v>12365</v>
      </c>
      <c r="C45" s="4">
        <v>12689</v>
      </c>
      <c r="D45" s="4" t="s">
        <v>5</v>
      </c>
    </row>
    <row r="46" spans="1:4" ht="18" hidden="1" customHeight="1" x14ac:dyDescent="0.25">
      <c r="A46" s="3">
        <v>43</v>
      </c>
      <c r="B46" s="4">
        <v>12365</v>
      </c>
      <c r="C46" s="4">
        <v>12689</v>
      </c>
      <c r="D46" s="4" t="s">
        <v>5</v>
      </c>
    </row>
    <row r="47" spans="1:4" ht="18" hidden="1" customHeight="1" x14ac:dyDescent="0.25">
      <c r="A47" s="3">
        <v>44</v>
      </c>
      <c r="B47" s="4">
        <v>12365</v>
      </c>
      <c r="C47" s="4">
        <v>12693</v>
      </c>
      <c r="D47" s="4" t="s">
        <v>5</v>
      </c>
    </row>
    <row r="48" spans="1:4" ht="18" hidden="1" customHeight="1" x14ac:dyDescent="0.25">
      <c r="A48" s="3">
        <v>45</v>
      </c>
      <c r="B48" s="4">
        <v>12365</v>
      </c>
      <c r="C48" s="4">
        <v>12694</v>
      </c>
      <c r="D48" s="4" t="s">
        <v>5</v>
      </c>
    </row>
    <row r="49" spans="1:4" ht="18" hidden="1" customHeight="1" x14ac:dyDescent="0.25">
      <c r="A49" s="3">
        <v>46</v>
      </c>
      <c r="B49" s="4">
        <v>12365</v>
      </c>
      <c r="C49" s="4">
        <v>12695</v>
      </c>
      <c r="D49" s="4" t="s">
        <v>5</v>
      </c>
    </row>
    <row r="50" spans="1:4" ht="18" hidden="1" customHeight="1" x14ac:dyDescent="0.25">
      <c r="A50" s="3">
        <v>47</v>
      </c>
      <c r="B50" s="4">
        <v>22563</v>
      </c>
      <c r="C50" s="4">
        <v>22899</v>
      </c>
      <c r="D50" s="4" t="s">
        <v>5</v>
      </c>
    </row>
    <row r="51" spans="1:4" ht="18" hidden="1" customHeight="1" x14ac:dyDescent="0.25">
      <c r="A51" s="3">
        <v>48</v>
      </c>
      <c r="B51" s="4">
        <v>32369</v>
      </c>
      <c r="C51" s="4">
        <v>32710</v>
      </c>
      <c r="D51" s="4" t="s">
        <v>5</v>
      </c>
    </row>
    <row r="52" spans="1:4" ht="18" hidden="1" customHeight="1" x14ac:dyDescent="0.25">
      <c r="A52" s="3">
        <v>49</v>
      </c>
      <c r="B52" s="4">
        <v>24652</v>
      </c>
      <c r="C52" s="4">
        <v>25001</v>
      </c>
      <c r="D52" s="4" t="s">
        <v>5</v>
      </c>
    </row>
    <row r="53" spans="1:4" ht="18" customHeight="1" x14ac:dyDescent="0.25">
      <c r="A53" s="3">
        <v>50</v>
      </c>
      <c r="B53" s="4">
        <v>94652</v>
      </c>
      <c r="C53" s="4">
        <v>95001</v>
      </c>
      <c r="D53" s="4" t="s">
        <v>5</v>
      </c>
    </row>
    <row r="54" spans="1:4" ht="18" hidden="1" customHeight="1" x14ac:dyDescent="0.25">
      <c r="A54" s="3">
        <v>51</v>
      </c>
      <c r="B54" s="4">
        <v>14652</v>
      </c>
      <c r="C54" s="4">
        <v>15001</v>
      </c>
      <c r="D54" s="4" t="s">
        <v>5</v>
      </c>
    </row>
    <row r="55" spans="1:4" ht="18" hidden="1" customHeight="1" x14ac:dyDescent="0.25">
      <c r="A55" s="3">
        <v>52</v>
      </c>
      <c r="B55" s="4">
        <v>25642</v>
      </c>
      <c r="C55" s="4">
        <v>26001</v>
      </c>
      <c r="D55" s="4" t="s">
        <v>5</v>
      </c>
    </row>
    <row r="56" spans="1:4" ht="18" hidden="1" customHeight="1" x14ac:dyDescent="0.25">
      <c r="A56" s="3">
        <v>53</v>
      </c>
      <c r="B56" s="4">
        <v>55893</v>
      </c>
      <c r="C56" s="4">
        <v>56001</v>
      </c>
      <c r="D56" s="4" t="s">
        <v>5</v>
      </c>
    </row>
    <row r="57" spans="1:4" ht="18" hidden="1" customHeight="1" x14ac:dyDescent="0.25">
      <c r="A57" s="3">
        <v>54</v>
      </c>
      <c r="B57" s="4">
        <v>24652</v>
      </c>
      <c r="C57" s="4">
        <v>25004</v>
      </c>
      <c r="D57" s="4" t="s">
        <v>5</v>
      </c>
    </row>
    <row r="58" spans="1:4" ht="18" hidden="1" customHeight="1" x14ac:dyDescent="0.25">
      <c r="A58" s="3">
        <v>55</v>
      </c>
      <c r="B58" s="4">
        <v>20468</v>
      </c>
      <c r="C58" s="4">
        <v>20825</v>
      </c>
      <c r="D58" s="4" t="s">
        <v>5</v>
      </c>
    </row>
    <row r="59" spans="1:4" ht="18" hidden="1" customHeight="1" x14ac:dyDescent="0.25">
      <c r="A59" s="3">
        <v>56</v>
      </c>
      <c r="B59" s="4">
        <v>69641</v>
      </c>
      <c r="C59" s="4">
        <v>70001</v>
      </c>
      <c r="D59" s="4" t="s">
        <v>5</v>
      </c>
    </row>
    <row r="60" spans="1:4" ht="18" hidden="1" customHeight="1" x14ac:dyDescent="0.25">
      <c r="A60" s="3">
        <v>57</v>
      </c>
      <c r="B60" s="4">
        <v>52852</v>
      </c>
      <c r="C60" s="4">
        <v>53214</v>
      </c>
      <c r="D60" s="4" t="s">
        <v>5</v>
      </c>
    </row>
    <row r="61" spans="1:4" ht="18" hidden="1" customHeight="1" x14ac:dyDescent="0.25">
      <c r="A61" s="3">
        <v>58</v>
      </c>
      <c r="B61" s="4">
        <v>35351</v>
      </c>
      <c r="C61" s="4">
        <v>35715</v>
      </c>
      <c r="D61" s="4" t="s">
        <v>5</v>
      </c>
    </row>
    <row r="62" spans="1:4" ht="18" customHeight="1" x14ac:dyDescent="0.25">
      <c r="A62" s="3">
        <v>59</v>
      </c>
      <c r="B62" s="4">
        <v>94652</v>
      </c>
      <c r="C62" s="4">
        <v>95239</v>
      </c>
      <c r="D62" s="4" t="s">
        <v>6</v>
      </c>
    </row>
    <row r="63" spans="1:4" ht="18" hidden="1" customHeight="1" x14ac:dyDescent="0.25">
      <c r="A63" s="3">
        <v>60</v>
      </c>
      <c r="B63" s="4">
        <v>45034</v>
      </c>
      <c r="C63" s="4">
        <v>45625</v>
      </c>
      <c r="D63" s="4" t="s">
        <v>6</v>
      </c>
    </row>
    <row r="64" spans="1:4" ht="18" hidden="1" customHeight="1" x14ac:dyDescent="0.25">
      <c r="A64" s="3">
        <v>61</v>
      </c>
      <c r="B64" s="4">
        <v>45034</v>
      </c>
      <c r="C64" s="4">
        <v>45621</v>
      </c>
      <c r="D64" s="4" t="s">
        <v>6</v>
      </c>
    </row>
    <row r="65" spans="1:4" ht="18" hidden="1" customHeight="1" x14ac:dyDescent="0.25">
      <c r="A65" s="3">
        <v>62</v>
      </c>
      <c r="B65" s="4">
        <v>45034</v>
      </c>
      <c r="C65" s="4">
        <v>45621</v>
      </c>
      <c r="D65" s="4" t="s">
        <v>6</v>
      </c>
    </row>
    <row r="66" spans="1:4" ht="18" hidden="1" customHeight="1" x14ac:dyDescent="0.25">
      <c r="A66" s="3">
        <v>63</v>
      </c>
      <c r="B66" s="4">
        <v>41115</v>
      </c>
      <c r="C66" s="4">
        <v>41683</v>
      </c>
      <c r="D66" s="4" t="s">
        <v>6</v>
      </c>
    </row>
    <row r="67" spans="1:4" ht="18" hidden="1" customHeight="1" x14ac:dyDescent="0.25">
      <c r="A67" s="3">
        <v>64</v>
      </c>
      <c r="B67" s="4">
        <v>25478</v>
      </c>
      <c r="C67" s="4">
        <v>25846</v>
      </c>
      <c r="D67" s="4" t="s">
        <v>5</v>
      </c>
    </row>
    <row r="68" spans="1:4" ht="18" hidden="1" customHeight="1" x14ac:dyDescent="0.25">
      <c r="A68" s="3">
        <v>65</v>
      </c>
      <c r="B68" s="4">
        <v>25478</v>
      </c>
      <c r="C68" s="4">
        <v>25843</v>
      </c>
      <c r="D68" s="4" t="s">
        <v>5</v>
      </c>
    </row>
    <row r="69" spans="1:4" ht="18" hidden="1" customHeight="1" x14ac:dyDescent="0.25">
      <c r="A69" s="3">
        <v>66</v>
      </c>
      <c r="B69" s="4">
        <v>25271</v>
      </c>
      <c r="C69" s="4">
        <v>25842</v>
      </c>
      <c r="D69" s="4" t="s">
        <v>6</v>
      </c>
    </row>
    <row r="70" spans="1:4" ht="18" hidden="1" customHeight="1" x14ac:dyDescent="0.25">
      <c r="A70" s="3">
        <v>67</v>
      </c>
      <c r="B70" s="4">
        <v>25421</v>
      </c>
      <c r="C70" s="4">
        <v>25802</v>
      </c>
      <c r="D70" s="4" t="s">
        <v>5</v>
      </c>
    </row>
    <row r="71" spans="1:4" ht="18" hidden="1" customHeight="1" x14ac:dyDescent="0.25">
      <c r="A71" s="3">
        <v>68</v>
      </c>
      <c r="B71" s="4">
        <v>25034</v>
      </c>
      <c r="C71" s="4">
        <v>25625</v>
      </c>
      <c r="D71" s="4" t="s">
        <v>6</v>
      </c>
    </row>
    <row r="72" spans="1:4" ht="18" hidden="1" customHeight="1" x14ac:dyDescent="0.25">
      <c r="A72" s="3">
        <v>69</v>
      </c>
      <c r="B72" s="4">
        <v>25034</v>
      </c>
      <c r="C72" s="4">
        <v>25625</v>
      </c>
      <c r="D72" s="4" t="s">
        <v>6</v>
      </c>
    </row>
    <row r="73" spans="1:4" ht="18" hidden="1" customHeight="1" x14ac:dyDescent="0.25">
      <c r="A73" s="3">
        <v>70</v>
      </c>
      <c r="B73" s="4">
        <v>24652</v>
      </c>
      <c r="C73" s="4">
        <v>25033</v>
      </c>
      <c r="D73" s="4" t="s">
        <v>5</v>
      </c>
    </row>
    <row r="74" spans="1:4" ht="18" hidden="1" customHeight="1" x14ac:dyDescent="0.25">
      <c r="A74" s="3">
        <v>71</v>
      </c>
      <c r="B74" s="4">
        <v>15034</v>
      </c>
      <c r="C74" s="4">
        <v>15632</v>
      </c>
      <c r="D74" s="4" t="s">
        <v>6</v>
      </c>
    </row>
    <row r="75" spans="1:4" ht="18" hidden="1" customHeight="1" x14ac:dyDescent="0.25">
      <c r="A75" s="3">
        <v>72</v>
      </c>
      <c r="B75" s="4">
        <v>75421</v>
      </c>
      <c r="C75" s="4">
        <v>76021</v>
      </c>
      <c r="D75" s="4" t="s">
        <v>6</v>
      </c>
    </row>
    <row r="76" spans="1:4" ht="18" hidden="1" customHeight="1" x14ac:dyDescent="0.25">
      <c r="A76" s="3">
        <v>73</v>
      </c>
      <c r="B76" s="4">
        <v>45203</v>
      </c>
      <c r="C76" s="4">
        <v>45827</v>
      </c>
      <c r="D76" s="4" t="s">
        <v>6</v>
      </c>
    </row>
    <row r="77" spans="1:4" ht="18" hidden="1" customHeight="1" x14ac:dyDescent="0.25">
      <c r="A77" s="3">
        <v>74</v>
      </c>
      <c r="B77" s="4">
        <v>22336</v>
      </c>
      <c r="C77" s="4">
        <v>22963</v>
      </c>
      <c r="D77" s="4" t="s">
        <v>6</v>
      </c>
    </row>
    <row r="78" spans="1:4" ht="18" hidden="1" customHeight="1" x14ac:dyDescent="0.25">
      <c r="A78" s="3">
        <v>75</v>
      </c>
      <c r="B78" s="4">
        <v>66935</v>
      </c>
      <c r="C78" s="4">
        <v>67562</v>
      </c>
      <c r="D78" s="4" t="s">
        <v>6</v>
      </c>
    </row>
    <row r="79" spans="1:4" ht="18" hidden="1" customHeight="1" x14ac:dyDescent="0.25">
      <c r="A79" s="3">
        <v>76</v>
      </c>
      <c r="B79" s="4">
        <v>25478</v>
      </c>
      <c r="C79" s="4">
        <v>26136</v>
      </c>
      <c r="D79" s="4" t="s">
        <v>6</v>
      </c>
    </row>
    <row r="80" spans="1:4" ht="18" hidden="1" customHeight="1" x14ac:dyDescent="0.25">
      <c r="A80" s="3">
        <v>77</v>
      </c>
      <c r="B80" s="4">
        <v>21863</v>
      </c>
      <c r="C80" s="4">
        <v>22532</v>
      </c>
      <c r="D80" s="4" t="s">
        <v>6</v>
      </c>
    </row>
    <row r="81" spans="1:4" ht="18" hidden="1" customHeight="1" x14ac:dyDescent="0.25">
      <c r="A81" s="3">
        <v>78</v>
      </c>
      <c r="B81" s="4">
        <v>21863</v>
      </c>
      <c r="C81" s="4">
        <v>22532</v>
      </c>
      <c r="D81" s="4" t="s">
        <v>6</v>
      </c>
    </row>
    <row r="82" spans="1:4" ht="18" hidden="1" customHeight="1" x14ac:dyDescent="0.25">
      <c r="A82" s="3">
        <v>79</v>
      </c>
      <c r="B82" s="4">
        <v>22860</v>
      </c>
      <c r="C82" s="4">
        <v>22991</v>
      </c>
      <c r="D82" s="4" t="s">
        <v>5</v>
      </c>
    </row>
    <row r="83" spans="1:4" ht="18" hidden="1" customHeight="1" x14ac:dyDescent="0.25">
      <c r="A83" s="3">
        <v>80</v>
      </c>
      <c r="B83" s="4">
        <v>55463</v>
      </c>
      <c r="C83" s="4">
        <v>55923</v>
      </c>
      <c r="D83" s="4" t="s">
        <v>5</v>
      </c>
    </row>
    <row r="84" spans="1:4" ht="18" customHeight="1" x14ac:dyDescent="0.25">
      <c r="A84" s="3">
        <v>81</v>
      </c>
      <c r="B84" s="4">
        <v>98167</v>
      </c>
      <c r="C84" s="4">
        <v>98632</v>
      </c>
      <c r="D84" s="4" t="s">
        <v>5</v>
      </c>
    </row>
    <row r="85" spans="1:4" ht="18" hidden="1" customHeight="1" x14ac:dyDescent="0.25">
      <c r="A85" s="3">
        <v>82</v>
      </c>
      <c r="B85" s="4">
        <v>55632</v>
      </c>
      <c r="C85" s="4">
        <v>56100</v>
      </c>
      <c r="D85" s="4" t="s">
        <v>5</v>
      </c>
    </row>
    <row r="86" spans="1:4" ht="18" hidden="1" customHeight="1" x14ac:dyDescent="0.25">
      <c r="A86" s="3">
        <v>83</v>
      </c>
      <c r="B86" s="4">
        <v>26452</v>
      </c>
      <c r="C86" s="4">
        <v>27156</v>
      </c>
      <c r="D86" s="4" t="s">
        <v>6</v>
      </c>
    </row>
    <row r="87" spans="1:4" ht="18" customHeight="1" x14ac:dyDescent="0.25">
      <c r="A87" s="3">
        <v>84</v>
      </c>
      <c r="B87" s="4">
        <v>94652</v>
      </c>
      <c r="C87" s="4">
        <v>95365</v>
      </c>
      <c r="D87" s="4" t="s">
        <v>6</v>
      </c>
    </row>
    <row r="88" spans="1:4" ht="18" hidden="1" customHeight="1" x14ac:dyDescent="0.25">
      <c r="A88" s="3">
        <v>85</v>
      </c>
      <c r="B88" s="4">
        <v>11478</v>
      </c>
      <c r="C88" s="4">
        <v>12690</v>
      </c>
      <c r="D88" s="4" t="s">
        <v>6</v>
      </c>
    </row>
    <row r="89" spans="1:4" ht="18" customHeight="1" x14ac:dyDescent="0.25">
      <c r="A89" s="3">
        <v>86</v>
      </c>
      <c r="B89" s="4">
        <v>95478</v>
      </c>
      <c r="C89" s="4">
        <v>96652</v>
      </c>
      <c r="D89" s="4" t="s">
        <v>6</v>
      </c>
    </row>
    <row r="90" spans="1:4" ht="18" hidden="1" customHeight="1" x14ac:dyDescent="0.25">
      <c r="A90" s="3">
        <v>87</v>
      </c>
      <c r="B90" s="4">
        <v>93462</v>
      </c>
      <c r="C90" s="4">
        <v>94563</v>
      </c>
      <c r="D90" s="4" t="s">
        <v>6</v>
      </c>
    </row>
    <row r="91" spans="1:4" ht="18" hidden="1" customHeight="1" x14ac:dyDescent="0.25">
      <c r="A91" s="3">
        <v>88</v>
      </c>
      <c r="B91" s="4">
        <v>34563</v>
      </c>
      <c r="C91" s="4">
        <v>35621</v>
      </c>
      <c r="D91" s="4" t="s">
        <v>6</v>
      </c>
    </row>
    <row r="92" spans="1:4" ht="18" hidden="1" customHeight="1" x14ac:dyDescent="0.25">
      <c r="A92" s="3">
        <v>89</v>
      </c>
      <c r="B92" s="4">
        <v>11652</v>
      </c>
      <c r="C92" s="4">
        <v>12691</v>
      </c>
      <c r="D92" s="4" t="s">
        <v>6</v>
      </c>
    </row>
    <row r="93" spans="1:4" ht="18" hidden="1" customHeight="1" x14ac:dyDescent="0.25">
      <c r="A93" s="3">
        <v>90</v>
      </c>
      <c r="B93" s="4">
        <v>31633</v>
      </c>
      <c r="C93" s="4">
        <v>32669</v>
      </c>
      <c r="D93" s="4" t="s">
        <v>6</v>
      </c>
    </row>
    <row r="94" spans="1:4" ht="18" hidden="1" customHeight="1" x14ac:dyDescent="0.25">
      <c r="A94" s="3">
        <v>91</v>
      </c>
      <c r="B94" s="4">
        <v>45034</v>
      </c>
      <c r="C94" s="4">
        <v>45930</v>
      </c>
      <c r="D94" s="4" t="s">
        <v>6</v>
      </c>
    </row>
    <row r="95" spans="1:4" ht="18" customHeight="1" x14ac:dyDescent="0.25">
      <c r="A95" s="3">
        <v>92</v>
      </c>
      <c r="B95" s="4">
        <v>99032</v>
      </c>
      <c r="C95" s="4">
        <v>99856</v>
      </c>
      <c r="D95" s="4" t="s">
        <v>6</v>
      </c>
    </row>
    <row r="96" spans="1:4" ht="18" hidden="1" customHeight="1" x14ac:dyDescent="0.25">
      <c r="A96" s="3">
        <v>93</v>
      </c>
      <c r="B96" s="4">
        <v>64885</v>
      </c>
      <c r="C96" s="4">
        <v>65701</v>
      </c>
      <c r="D96" s="4" t="s">
        <v>6</v>
      </c>
    </row>
    <row r="97" spans="1:4" ht="18" hidden="1" customHeight="1" x14ac:dyDescent="0.25">
      <c r="A97" s="3">
        <v>94</v>
      </c>
      <c r="B97" s="4">
        <v>89754</v>
      </c>
      <c r="C97" s="4">
        <v>90254</v>
      </c>
      <c r="D97" s="4" t="s">
        <v>5</v>
      </c>
    </row>
    <row r="98" spans="1:4" ht="18" hidden="1" customHeight="1" x14ac:dyDescent="0.25">
      <c r="A98" s="3">
        <v>95</v>
      </c>
      <c r="B98" s="4">
        <v>55103</v>
      </c>
      <c r="C98" s="4">
        <v>55603</v>
      </c>
      <c r="D98" s="4" t="s">
        <v>5</v>
      </c>
    </row>
    <row r="99" spans="1:4" ht="18" hidden="1" customHeight="1" x14ac:dyDescent="0.25">
      <c r="A99" s="3">
        <v>96</v>
      </c>
      <c r="B99" s="4">
        <v>22453</v>
      </c>
      <c r="C99" s="4">
        <v>22951</v>
      </c>
      <c r="D99" s="4" t="s">
        <v>5</v>
      </c>
    </row>
    <row r="100" spans="1:4" ht="18" hidden="1" customHeight="1" x14ac:dyDescent="0.25">
      <c r="A100" s="3">
        <v>97</v>
      </c>
      <c r="B100" s="4">
        <v>22468</v>
      </c>
      <c r="C100" s="4">
        <v>22963</v>
      </c>
      <c r="D100" s="4" t="s">
        <v>5</v>
      </c>
    </row>
    <row r="101" spans="1:4" ht="18" hidden="1" customHeight="1" x14ac:dyDescent="0.25">
      <c r="A101" s="3">
        <v>98</v>
      </c>
      <c r="B101" s="4">
        <v>56325</v>
      </c>
      <c r="C101" s="4">
        <v>56820</v>
      </c>
      <c r="D101" s="4" t="s">
        <v>5</v>
      </c>
    </row>
    <row r="102" spans="1:4" ht="18" hidden="1" customHeight="1" x14ac:dyDescent="0.25">
      <c r="A102" s="3">
        <v>99</v>
      </c>
      <c r="B102" s="4">
        <v>22468</v>
      </c>
      <c r="C102" s="4">
        <v>22963</v>
      </c>
      <c r="D102" s="4" t="s">
        <v>5</v>
      </c>
    </row>
    <row r="103" spans="1:4" ht="18" hidden="1" customHeight="1" x14ac:dyDescent="0.25">
      <c r="A103" s="3">
        <v>100</v>
      </c>
      <c r="B103" s="4">
        <v>12635</v>
      </c>
      <c r="C103" s="4">
        <v>12872</v>
      </c>
      <c r="D103" s="4" t="s">
        <v>5</v>
      </c>
    </row>
    <row r="104" spans="1:4" ht="18" hidden="1" customHeight="1" x14ac:dyDescent="0.25">
      <c r="A104" s="3">
        <v>101</v>
      </c>
      <c r="B104" s="4">
        <v>45034</v>
      </c>
      <c r="C104" s="4">
        <v>45523</v>
      </c>
      <c r="D104" s="4" t="s">
        <v>5</v>
      </c>
    </row>
    <row r="105" spans="1:4" ht="18" hidden="1" customHeight="1" x14ac:dyDescent="0.25">
      <c r="A105" s="3">
        <v>102</v>
      </c>
      <c r="B105" s="4">
        <v>34586</v>
      </c>
      <c r="C105" s="4">
        <v>35068</v>
      </c>
      <c r="D105" s="4" t="s">
        <v>5</v>
      </c>
    </row>
    <row r="106" spans="1:4" ht="18" hidden="1" customHeight="1" x14ac:dyDescent="0.25">
      <c r="A106" s="3">
        <v>103</v>
      </c>
      <c r="B106" s="4">
        <v>24934</v>
      </c>
      <c r="C106" s="4">
        <v>26225</v>
      </c>
      <c r="D106" s="4" t="s">
        <v>6</v>
      </c>
    </row>
    <row r="107" spans="1:4" ht="18" hidden="1" customHeight="1" x14ac:dyDescent="0.25">
      <c r="A107" s="3">
        <v>104</v>
      </c>
      <c r="B107" s="4">
        <v>11365</v>
      </c>
      <c r="C107" s="4">
        <v>12689</v>
      </c>
      <c r="D107" s="4" t="s">
        <v>6</v>
      </c>
    </row>
    <row r="108" spans="1:4" ht="18" hidden="1" customHeight="1" x14ac:dyDescent="0.25">
      <c r="A108" s="3">
        <v>105</v>
      </c>
      <c r="B108" s="4">
        <v>75037</v>
      </c>
      <c r="C108" s="4">
        <v>76390</v>
      </c>
      <c r="D108" s="4" t="s">
        <v>6</v>
      </c>
    </row>
    <row r="109" spans="1:4" ht="18" hidden="1" customHeight="1" x14ac:dyDescent="0.25">
      <c r="A109" s="3">
        <v>106</v>
      </c>
      <c r="B109" s="4">
        <v>10305</v>
      </c>
      <c r="C109" s="4">
        <v>11689</v>
      </c>
      <c r="D109" s="4" t="s">
        <v>6</v>
      </c>
    </row>
    <row r="110" spans="1:4" ht="18" hidden="1" customHeight="1" x14ac:dyDescent="0.25">
      <c r="A110" s="3">
        <v>107</v>
      </c>
      <c r="B110" s="4">
        <v>22227</v>
      </c>
      <c r="C110" s="4">
        <v>22369</v>
      </c>
      <c r="D110" s="4" t="s">
        <v>5</v>
      </c>
    </row>
    <row r="111" spans="1:4" ht="18" hidden="1" customHeight="1" x14ac:dyDescent="0.25">
      <c r="A111" s="3">
        <v>108</v>
      </c>
      <c r="B111" s="4">
        <v>47031</v>
      </c>
      <c r="C111" s="4">
        <v>48225</v>
      </c>
      <c r="D111" s="4" t="s">
        <v>6</v>
      </c>
    </row>
    <row r="112" spans="1:4" ht="18" hidden="1" customHeight="1" x14ac:dyDescent="0.25">
      <c r="A112" s="3">
        <v>109</v>
      </c>
      <c r="B112" s="4">
        <v>45020</v>
      </c>
      <c r="C112" s="4">
        <v>46225</v>
      </c>
      <c r="D112" s="4" t="s">
        <v>6</v>
      </c>
    </row>
    <row r="113" spans="1:4" ht="18" hidden="1" customHeight="1" x14ac:dyDescent="0.25">
      <c r="A113" s="3">
        <v>110</v>
      </c>
      <c r="B113" s="4">
        <v>23701</v>
      </c>
      <c r="C113" s="4">
        <v>25369</v>
      </c>
      <c r="D113" s="4" t="s">
        <v>6</v>
      </c>
    </row>
    <row r="114" spans="1:4" ht="18" hidden="1" customHeight="1" x14ac:dyDescent="0.25">
      <c r="A114" s="3">
        <v>111</v>
      </c>
      <c r="B114" s="4">
        <v>18235</v>
      </c>
      <c r="C114" s="4">
        <v>19905</v>
      </c>
      <c r="D114" s="4" t="s">
        <v>6</v>
      </c>
    </row>
    <row r="115" spans="1:4" ht="18" hidden="1" customHeight="1" x14ac:dyDescent="0.25">
      <c r="A115" s="3">
        <v>112</v>
      </c>
      <c r="B115" s="4">
        <v>10999</v>
      </c>
      <c r="C115" s="4">
        <v>12697</v>
      </c>
      <c r="D115" s="4" t="s">
        <v>6</v>
      </c>
    </row>
    <row r="116" spans="1:4" ht="18" hidden="1" customHeight="1" x14ac:dyDescent="0.25">
      <c r="A116" s="3">
        <v>113</v>
      </c>
      <c r="B116" s="4">
        <v>44002</v>
      </c>
      <c r="C116" s="4">
        <v>45724</v>
      </c>
      <c r="D116" s="4" t="s">
        <v>6</v>
      </c>
    </row>
    <row r="117" spans="1:4" ht="18" hidden="1" customHeight="1" x14ac:dyDescent="0.25">
      <c r="A117" s="3">
        <v>114</v>
      </c>
      <c r="B117" s="4">
        <v>45035</v>
      </c>
      <c r="C117" s="4">
        <v>47152</v>
      </c>
      <c r="D117" s="4" t="s">
        <v>6</v>
      </c>
    </row>
    <row r="118" spans="1:4" ht="18" hidden="1" customHeight="1" x14ac:dyDescent="0.25">
      <c r="A118" s="3">
        <v>115</v>
      </c>
      <c r="B118" s="4">
        <v>10478</v>
      </c>
      <c r="C118" s="4">
        <v>12696</v>
      </c>
      <c r="D118" s="4" t="s">
        <v>6</v>
      </c>
    </row>
    <row r="119" spans="1:4" ht="18" hidden="1" customHeight="1" x14ac:dyDescent="0.25">
      <c r="A119" s="3">
        <v>116</v>
      </c>
      <c r="B119" s="4">
        <v>38332</v>
      </c>
      <c r="C119" s="4">
        <v>40558</v>
      </c>
      <c r="D119" s="4" t="s">
        <v>6</v>
      </c>
    </row>
    <row r="120" spans="1:4" ht="18" hidden="1" customHeight="1" x14ac:dyDescent="0.25">
      <c r="A120" s="3">
        <v>117</v>
      </c>
      <c r="B120" s="4">
        <v>28323</v>
      </c>
      <c r="C120" s="4">
        <v>28558</v>
      </c>
      <c r="D120" s="4" t="s">
        <v>5</v>
      </c>
    </row>
    <row r="121" spans="1:4" ht="18" hidden="1" customHeight="1" x14ac:dyDescent="0.25">
      <c r="A121" s="3">
        <v>118</v>
      </c>
      <c r="B121" s="4">
        <v>68218</v>
      </c>
      <c r="C121" s="4">
        <v>68985</v>
      </c>
      <c r="D121" s="4" t="s">
        <v>6</v>
      </c>
    </row>
    <row r="122" spans="1:4" ht="18" hidden="1" customHeight="1" x14ac:dyDescent="0.25">
      <c r="A122" s="3">
        <v>119</v>
      </c>
      <c r="B122" s="4">
        <v>45036</v>
      </c>
      <c r="C122" s="4">
        <v>47271</v>
      </c>
      <c r="D122" s="4" t="s">
        <v>6</v>
      </c>
    </row>
    <row r="123" spans="1:4" ht="18" hidden="1" customHeight="1" x14ac:dyDescent="0.25">
      <c r="A123" s="3">
        <v>120</v>
      </c>
      <c r="B123" s="4">
        <v>22701</v>
      </c>
      <c r="C123" s="4">
        <v>25369</v>
      </c>
      <c r="D123" s="4" t="s">
        <v>6</v>
      </c>
    </row>
    <row r="124" spans="1:4" ht="18" hidden="1" customHeight="1" x14ac:dyDescent="0.25">
      <c r="A124" s="3">
        <v>121</v>
      </c>
      <c r="B124" s="4">
        <v>70122</v>
      </c>
      <c r="C124" s="4">
        <v>70253</v>
      </c>
      <c r="D124" s="4" t="s">
        <v>5</v>
      </c>
    </row>
    <row r="125" spans="1:4" ht="18" hidden="1" customHeight="1" x14ac:dyDescent="0.25">
      <c r="A125" s="3">
        <v>122</v>
      </c>
      <c r="B125" s="4">
        <v>31633</v>
      </c>
      <c r="C125" s="4">
        <v>34669</v>
      </c>
      <c r="D125" s="4" t="s">
        <v>6</v>
      </c>
    </row>
    <row r="126" spans="1:4" ht="18" hidden="1" customHeight="1" x14ac:dyDescent="0.25">
      <c r="A126" s="3">
        <v>123</v>
      </c>
      <c r="B126" s="4">
        <v>45031</v>
      </c>
      <c r="C126" s="4">
        <v>45225</v>
      </c>
      <c r="D126" s="4" t="s">
        <v>5</v>
      </c>
    </row>
    <row r="127" spans="1:4" ht="18" hidden="1" customHeight="1" x14ac:dyDescent="0.25">
      <c r="A127" s="3">
        <v>124</v>
      </c>
      <c r="B127" s="4">
        <v>31400</v>
      </c>
      <c r="C127" s="4">
        <v>32665</v>
      </c>
      <c r="D127" s="4" t="s">
        <v>6</v>
      </c>
    </row>
    <row r="128" spans="1:4" ht="18" hidden="1" customHeight="1" x14ac:dyDescent="0.25">
      <c r="A128" s="3">
        <v>125</v>
      </c>
      <c r="B128" s="4">
        <v>33866</v>
      </c>
      <c r="C128" s="4">
        <v>34522</v>
      </c>
      <c r="D128" s="4" t="s">
        <v>6</v>
      </c>
    </row>
    <row r="129" spans="1:4" ht="18" hidden="1" customHeight="1" x14ac:dyDescent="0.25">
      <c r="A129" s="3">
        <v>126</v>
      </c>
      <c r="B129" s="4">
        <v>39099</v>
      </c>
      <c r="C129" s="4">
        <v>40223</v>
      </c>
      <c r="D129" s="4" t="s">
        <v>6</v>
      </c>
    </row>
    <row r="130" spans="1:4" ht="18" hidden="1" customHeight="1" x14ac:dyDescent="0.25">
      <c r="A130" s="3">
        <v>127</v>
      </c>
      <c r="B130" s="4">
        <v>36099</v>
      </c>
      <c r="C130" s="4">
        <v>38223</v>
      </c>
      <c r="D130" s="4" t="s">
        <v>6</v>
      </c>
    </row>
    <row r="131" spans="1:4" ht="18" hidden="1" customHeight="1" x14ac:dyDescent="0.25">
      <c r="A131" s="3">
        <v>128</v>
      </c>
      <c r="B131" s="4">
        <v>21099</v>
      </c>
      <c r="C131" s="4">
        <v>21223</v>
      </c>
      <c r="D131" s="4" t="s">
        <v>5</v>
      </c>
    </row>
    <row r="132" spans="1:4" ht="18" hidden="1" customHeight="1" x14ac:dyDescent="0.25">
      <c r="A132" s="3">
        <v>129</v>
      </c>
      <c r="B132" s="4">
        <v>25320</v>
      </c>
      <c r="C132" s="4">
        <v>25832</v>
      </c>
      <c r="D132" s="4" t="s">
        <v>6</v>
      </c>
    </row>
    <row r="133" spans="1:4" ht="18" hidden="1" customHeight="1" x14ac:dyDescent="0.25">
      <c r="A133" s="3">
        <v>130</v>
      </c>
      <c r="B133" s="4">
        <v>45032</v>
      </c>
      <c r="C133" s="4">
        <v>46313</v>
      </c>
      <c r="D133" s="4" t="s">
        <v>6</v>
      </c>
    </row>
    <row r="134" spans="1:4" ht="18" hidden="1" customHeight="1" x14ac:dyDescent="0.25">
      <c r="A134" s="3">
        <v>131</v>
      </c>
      <c r="B134" s="4">
        <v>40565</v>
      </c>
      <c r="C134" s="4">
        <v>40879</v>
      </c>
      <c r="D134" s="4" t="s">
        <v>5</v>
      </c>
    </row>
    <row r="135" spans="1:4" ht="18" hidden="1" customHeight="1" x14ac:dyDescent="0.25">
      <c r="A135" s="3">
        <v>132</v>
      </c>
      <c r="B135" s="4">
        <v>60565</v>
      </c>
      <c r="C135" s="4">
        <v>62892</v>
      </c>
      <c r="D135" s="4" t="s">
        <v>6</v>
      </c>
    </row>
    <row r="136" spans="1:4" ht="18" hidden="1" customHeight="1" x14ac:dyDescent="0.25">
      <c r="A136" s="3">
        <v>133</v>
      </c>
      <c r="B136" s="4">
        <v>45033</v>
      </c>
      <c r="C136" s="4">
        <v>46605</v>
      </c>
      <c r="D136" s="4" t="s">
        <v>6</v>
      </c>
    </row>
    <row r="137" spans="1:4" ht="18" hidden="1" customHeight="1" x14ac:dyDescent="0.25">
      <c r="A137" s="3">
        <v>134</v>
      </c>
      <c r="B137" s="4">
        <v>80383</v>
      </c>
      <c r="C137" s="4">
        <v>80905</v>
      </c>
      <c r="D137" s="4" t="s">
        <v>6</v>
      </c>
    </row>
    <row r="138" spans="1:4" ht="18" hidden="1" customHeight="1" x14ac:dyDescent="0.25">
      <c r="A138" s="3">
        <v>135</v>
      </c>
      <c r="B138" s="4">
        <v>51038</v>
      </c>
      <c r="C138" s="4">
        <v>51409</v>
      </c>
      <c r="D138" s="4" t="s">
        <v>5</v>
      </c>
    </row>
    <row r="139" spans="1:4" ht="18" hidden="1" customHeight="1" x14ac:dyDescent="0.25">
      <c r="A139" s="3">
        <v>136</v>
      </c>
      <c r="B139" s="4">
        <v>12589</v>
      </c>
      <c r="C139" s="4">
        <v>17509</v>
      </c>
      <c r="D139" s="4" t="s">
        <v>6</v>
      </c>
    </row>
    <row r="140" spans="1:4" ht="18" hidden="1" customHeight="1" x14ac:dyDescent="0.25">
      <c r="A140" s="3">
        <v>137</v>
      </c>
      <c r="B140" s="4">
        <v>21581</v>
      </c>
      <c r="C140" s="4">
        <v>21705</v>
      </c>
      <c r="D140" s="4" t="s">
        <v>5</v>
      </c>
    </row>
    <row r="141" spans="1:4" ht="18" hidden="1" customHeight="1" x14ac:dyDescent="0.25">
      <c r="A141" s="3">
        <v>138</v>
      </c>
      <c r="B141" s="4">
        <v>42798</v>
      </c>
      <c r="C141" s="4">
        <v>49663</v>
      </c>
      <c r="D141" s="4" t="s">
        <v>6</v>
      </c>
    </row>
    <row r="142" spans="1:4" ht="18" hidden="1" customHeight="1" x14ac:dyDescent="0.25">
      <c r="A142" s="3">
        <v>139</v>
      </c>
      <c r="B142" s="4">
        <v>32249</v>
      </c>
      <c r="C142" s="4">
        <v>32635</v>
      </c>
      <c r="D142" s="4" t="s">
        <v>5</v>
      </c>
    </row>
    <row r="143" spans="1:4" ht="18" hidden="1" customHeight="1" x14ac:dyDescent="0.25">
      <c r="A143" s="3">
        <v>140</v>
      </c>
      <c r="B143" s="4">
        <v>27167</v>
      </c>
      <c r="C143" s="4">
        <v>35336</v>
      </c>
      <c r="D143" s="4" t="s">
        <v>6</v>
      </c>
    </row>
    <row r="144" spans="1:4" ht="18" hidden="1" customHeight="1" x14ac:dyDescent="0.25">
      <c r="A144" s="3">
        <v>141</v>
      </c>
      <c r="B144" s="4">
        <v>21162</v>
      </c>
      <c r="C144" s="4">
        <v>22623</v>
      </c>
      <c r="D144" s="4" t="s">
        <v>6</v>
      </c>
    </row>
  </sheetData>
  <autoFilter ref="A3:D144" xr:uid="{F50CE131-1966-48DA-AE82-D01450D305B0}">
    <filterColumn colId="1">
      <top10 val="10" filterVal="94252"/>
    </filterColumn>
  </autoFilter>
  <mergeCells count="2">
    <mergeCell ref="A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4"/>
  <sheetViews>
    <sheetView tabSelected="1" workbookViewId="0">
      <selection activeCell="L7" sqref="L7"/>
    </sheetView>
  </sheetViews>
  <sheetFormatPr defaultRowHeight="15" x14ac:dyDescent="0.25"/>
  <cols>
    <col min="1" max="1" width="12.7109375" style="18" customWidth="1"/>
    <col min="2" max="3" width="14.7109375" style="4" customWidth="1"/>
    <col min="4" max="4" width="14.85546875" style="4" customWidth="1"/>
  </cols>
  <sheetData>
    <row r="1" spans="1:4" ht="20.25" customHeight="1" x14ac:dyDescent="0.25">
      <c r="A1" s="23" t="s">
        <v>28</v>
      </c>
      <c r="B1" s="23"/>
      <c r="C1" s="23"/>
    </row>
    <row r="2" spans="1:4" ht="23.25" customHeight="1" x14ac:dyDescent="0.25">
      <c r="A2" s="19"/>
      <c r="B2" s="25" t="s">
        <v>29</v>
      </c>
      <c r="C2" s="25"/>
    </row>
    <row r="3" spans="1:4" ht="20.25" customHeight="1" x14ac:dyDescent="0.25">
      <c r="A3" s="20" t="s">
        <v>25</v>
      </c>
      <c r="B3" s="6" t="s">
        <v>0</v>
      </c>
      <c r="C3" s="6" t="s">
        <v>7</v>
      </c>
      <c r="D3" s="7" t="s">
        <v>3</v>
      </c>
    </row>
    <row r="4" spans="1:4" ht="18" customHeight="1" x14ac:dyDescent="0.25">
      <c r="A4" s="3">
        <v>139</v>
      </c>
      <c r="B4" s="4">
        <v>32249</v>
      </c>
      <c r="C4" s="4">
        <v>32635</v>
      </c>
      <c r="D4" s="4" t="s">
        <v>5</v>
      </c>
    </row>
    <row r="5" spans="1:4" ht="18" customHeight="1" x14ac:dyDescent="0.25">
      <c r="A5" s="3">
        <v>137</v>
      </c>
      <c r="B5" s="4">
        <v>21581</v>
      </c>
      <c r="C5" s="4">
        <v>21705</v>
      </c>
      <c r="D5" s="4" t="s">
        <v>5</v>
      </c>
    </row>
    <row r="6" spans="1:4" ht="18" customHeight="1" x14ac:dyDescent="0.25">
      <c r="A6" s="3">
        <v>135</v>
      </c>
      <c r="B6" s="4">
        <v>51038</v>
      </c>
      <c r="C6" s="4">
        <v>51409</v>
      </c>
      <c r="D6" s="4" t="s">
        <v>5</v>
      </c>
    </row>
    <row r="7" spans="1:4" ht="18" customHeight="1" x14ac:dyDescent="0.25">
      <c r="A7" s="3">
        <v>131</v>
      </c>
      <c r="B7" s="4">
        <v>40565</v>
      </c>
      <c r="C7" s="4">
        <v>40879</v>
      </c>
      <c r="D7" s="4" t="s">
        <v>5</v>
      </c>
    </row>
    <row r="8" spans="1:4" ht="18" customHeight="1" x14ac:dyDescent="0.25">
      <c r="A8" s="3">
        <v>128</v>
      </c>
      <c r="B8" s="4">
        <v>21099</v>
      </c>
      <c r="C8" s="4">
        <v>21223</v>
      </c>
      <c r="D8" s="4" t="s">
        <v>5</v>
      </c>
    </row>
    <row r="9" spans="1:4" ht="18" customHeight="1" x14ac:dyDescent="0.25">
      <c r="A9" s="3">
        <v>123</v>
      </c>
      <c r="B9" s="4">
        <v>45031</v>
      </c>
      <c r="C9" s="4">
        <v>45225</v>
      </c>
      <c r="D9" s="4" t="s">
        <v>5</v>
      </c>
    </row>
    <row r="10" spans="1:4" ht="18" customHeight="1" x14ac:dyDescent="0.25">
      <c r="A10" s="3">
        <v>121</v>
      </c>
      <c r="B10" s="4">
        <v>70122</v>
      </c>
      <c r="C10" s="4">
        <v>70253</v>
      </c>
      <c r="D10" s="4" t="s">
        <v>5</v>
      </c>
    </row>
    <row r="11" spans="1:4" ht="18" customHeight="1" x14ac:dyDescent="0.25">
      <c r="A11" s="3">
        <v>117</v>
      </c>
      <c r="B11" s="4">
        <v>28323</v>
      </c>
      <c r="C11" s="4">
        <v>28558</v>
      </c>
      <c r="D11" s="4" t="s">
        <v>5</v>
      </c>
    </row>
    <row r="12" spans="1:4" ht="18" customHeight="1" x14ac:dyDescent="0.25">
      <c r="A12" s="3">
        <v>107</v>
      </c>
      <c r="B12" s="4">
        <v>22227</v>
      </c>
      <c r="C12" s="4">
        <v>22369</v>
      </c>
      <c r="D12" s="4" t="s">
        <v>5</v>
      </c>
    </row>
    <row r="13" spans="1:4" ht="18" customHeight="1" x14ac:dyDescent="0.25">
      <c r="A13" s="3">
        <v>102</v>
      </c>
      <c r="B13" s="4">
        <v>34586</v>
      </c>
      <c r="C13" s="4">
        <v>35068</v>
      </c>
      <c r="D13" s="4" t="s">
        <v>5</v>
      </c>
    </row>
    <row r="14" spans="1:4" ht="18" customHeight="1" x14ac:dyDescent="0.25">
      <c r="A14" s="3">
        <v>101</v>
      </c>
      <c r="B14" s="4">
        <v>45034</v>
      </c>
      <c r="C14" s="4">
        <v>45523</v>
      </c>
      <c r="D14" s="4" t="s">
        <v>5</v>
      </c>
    </row>
    <row r="15" spans="1:4" ht="18" customHeight="1" x14ac:dyDescent="0.25">
      <c r="A15" s="3">
        <v>100</v>
      </c>
      <c r="B15" s="4">
        <v>12635</v>
      </c>
      <c r="C15" s="4">
        <v>12872</v>
      </c>
      <c r="D15" s="4" t="s">
        <v>5</v>
      </c>
    </row>
    <row r="16" spans="1:4" ht="18" customHeight="1" x14ac:dyDescent="0.25">
      <c r="A16" s="3">
        <v>99</v>
      </c>
      <c r="B16" s="4">
        <v>22468</v>
      </c>
      <c r="C16" s="4">
        <v>22963</v>
      </c>
      <c r="D16" s="4" t="s">
        <v>5</v>
      </c>
    </row>
    <row r="17" spans="1:4" ht="18" customHeight="1" x14ac:dyDescent="0.25">
      <c r="A17" s="3">
        <v>98</v>
      </c>
      <c r="B17" s="4">
        <v>56325</v>
      </c>
      <c r="C17" s="4">
        <v>56820</v>
      </c>
      <c r="D17" s="4" t="s">
        <v>5</v>
      </c>
    </row>
    <row r="18" spans="1:4" ht="18" customHeight="1" x14ac:dyDescent="0.25">
      <c r="A18" s="3">
        <v>97</v>
      </c>
      <c r="B18" s="4">
        <v>22468</v>
      </c>
      <c r="C18" s="4">
        <v>22963</v>
      </c>
      <c r="D18" s="4" t="s">
        <v>5</v>
      </c>
    </row>
    <row r="19" spans="1:4" ht="18" customHeight="1" x14ac:dyDescent="0.25">
      <c r="A19" s="3">
        <v>96</v>
      </c>
      <c r="B19" s="4">
        <v>22453</v>
      </c>
      <c r="C19" s="4">
        <v>22951</v>
      </c>
      <c r="D19" s="4" t="s">
        <v>5</v>
      </c>
    </row>
    <row r="20" spans="1:4" ht="18" customHeight="1" x14ac:dyDescent="0.25">
      <c r="A20" s="3">
        <v>95</v>
      </c>
      <c r="B20" s="4">
        <v>55103</v>
      </c>
      <c r="C20" s="4">
        <v>55603</v>
      </c>
      <c r="D20" s="4" t="s">
        <v>5</v>
      </c>
    </row>
    <row r="21" spans="1:4" ht="18" customHeight="1" x14ac:dyDescent="0.25">
      <c r="A21" s="3">
        <v>94</v>
      </c>
      <c r="B21" s="4">
        <v>89754</v>
      </c>
      <c r="C21" s="4">
        <v>90254</v>
      </c>
      <c r="D21" s="4" t="s">
        <v>5</v>
      </c>
    </row>
    <row r="22" spans="1:4" ht="18" customHeight="1" x14ac:dyDescent="0.25">
      <c r="A22" s="3">
        <v>82</v>
      </c>
      <c r="B22" s="4">
        <v>55632</v>
      </c>
      <c r="C22" s="4">
        <v>56100</v>
      </c>
      <c r="D22" s="4" t="s">
        <v>5</v>
      </c>
    </row>
    <row r="23" spans="1:4" ht="18" customHeight="1" x14ac:dyDescent="0.25">
      <c r="A23" s="3">
        <v>81</v>
      </c>
      <c r="B23" s="4">
        <v>98167</v>
      </c>
      <c r="C23" s="4">
        <v>98632</v>
      </c>
      <c r="D23" s="4" t="s">
        <v>5</v>
      </c>
    </row>
    <row r="24" spans="1:4" ht="18" customHeight="1" x14ac:dyDescent="0.25">
      <c r="A24" s="3">
        <v>80</v>
      </c>
      <c r="B24" s="4">
        <v>55463</v>
      </c>
      <c r="C24" s="4">
        <v>55923</v>
      </c>
      <c r="D24" s="4" t="s">
        <v>5</v>
      </c>
    </row>
    <row r="25" spans="1:4" ht="18" customHeight="1" x14ac:dyDescent="0.25">
      <c r="A25" s="3">
        <v>79</v>
      </c>
      <c r="B25" s="4">
        <v>22860</v>
      </c>
      <c r="C25" s="4">
        <v>22991</v>
      </c>
      <c r="D25" s="4" t="s">
        <v>5</v>
      </c>
    </row>
    <row r="26" spans="1:4" ht="18" customHeight="1" x14ac:dyDescent="0.25">
      <c r="A26" s="3">
        <v>70</v>
      </c>
      <c r="B26" s="4">
        <v>24652</v>
      </c>
      <c r="C26" s="4">
        <v>25033</v>
      </c>
      <c r="D26" s="4" t="s">
        <v>5</v>
      </c>
    </row>
    <row r="27" spans="1:4" ht="18" customHeight="1" x14ac:dyDescent="0.25">
      <c r="A27" s="3">
        <v>67</v>
      </c>
      <c r="B27" s="4">
        <v>25421</v>
      </c>
      <c r="C27" s="4">
        <v>25802</v>
      </c>
      <c r="D27" s="4" t="s">
        <v>5</v>
      </c>
    </row>
    <row r="28" spans="1:4" ht="18" customHeight="1" x14ac:dyDescent="0.25">
      <c r="A28" s="3">
        <v>65</v>
      </c>
      <c r="B28" s="4">
        <v>25478</v>
      </c>
      <c r="C28" s="4">
        <v>25843</v>
      </c>
      <c r="D28" s="4" t="s">
        <v>5</v>
      </c>
    </row>
    <row r="29" spans="1:4" ht="18" customHeight="1" x14ac:dyDescent="0.25">
      <c r="A29" s="3">
        <v>64</v>
      </c>
      <c r="B29" s="4">
        <v>25478</v>
      </c>
      <c r="C29" s="4">
        <v>25846</v>
      </c>
      <c r="D29" s="4" t="s">
        <v>5</v>
      </c>
    </row>
    <row r="30" spans="1:4" ht="18" customHeight="1" x14ac:dyDescent="0.25">
      <c r="A30" s="3">
        <v>58</v>
      </c>
      <c r="B30" s="4">
        <v>35351</v>
      </c>
      <c r="C30" s="4">
        <v>35715</v>
      </c>
      <c r="D30" s="4" t="s">
        <v>5</v>
      </c>
    </row>
    <row r="31" spans="1:4" ht="18" customHeight="1" x14ac:dyDescent="0.25">
      <c r="A31" s="3">
        <v>57</v>
      </c>
      <c r="B31" s="4">
        <v>52852</v>
      </c>
      <c r="C31" s="4">
        <v>53214</v>
      </c>
      <c r="D31" s="4" t="s">
        <v>5</v>
      </c>
    </row>
    <row r="32" spans="1:4" ht="18" customHeight="1" x14ac:dyDescent="0.25">
      <c r="A32" s="3">
        <v>56</v>
      </c>
      <c r="B32" s="4">
        <v>69641</v>
      </c>
      <c r="C32" s="4">
        <v>70001</v>
      </c>
      <c r="D32" s="4" t="s">
        <v>5</v>
      </c>
    </row>
    <row r="33" spans="1:4" ht="18" customHeight="1" x14ac:dyDescent="0.25">
      <c r="A33" s="3">
        <v>55</v>
      </c>
      <c r="B33" s="4">
        <v>20468</v>
      </c>
      <c r="C33" s="4">
        <v>20825</v>
      </c>
      <c r="D33" s="4" t="s">
        <v>5</v>
      </c>
    </row>
    <row r="34" spans="1:4" ht="18" customHeight="1" x14ac:dyDescent="0.25">
      <c r="A34" s="3">
        <v>54</v>
      </c>
      <c r="B34" s="4">
        <v>24652</v>
      </c>
      <c r="C34" s="4">
        <v>25004</v>
      </c>
      <c r="D34" s="4" t="s">
        <v>5</v>
      </c>
    </row>
    <row r="35" spans="1:4" ht="18" customHeight="1" x14ac:dyDescent="0.25">
      <c r="A35" s="3">
        <v>53</v>
      </c>
      <c r="B35" s="4">
        <v>55893</v>
      </c>
      <c r="C35" s="4">
        <v>56001</v>
      </c>
      <c r="D35" s="4" t="s">
        <v>5</v>
      </c>
    </row>
    <row r="36" spans="1:4" ht="18" customHeight="1" x14ac:dyDescent="0.25">
      <c r="A36" s="3">
        <v>52</v>
      </c>
      <c r="B36" s="4">
        <v>25642</v>
      </c>
      <c r="C36" s="4">
        <v>26001</v>
      </c>
      <c r="D36" s="4" t="s">
        <v>5</v>
      </c>
    </row>
    <row r="37" spans="1:4" ht="18" customHeight="1" x14ac:dyDescent="0.25">
      <c r="A37" s="3">
        <v>51</v>
      </c>
      <c r="B37" s="4">
        <v>14652</v>
      </c>
      <c r="C37" s="4">
        <v>15001</v>
      </c>
      <c r="D37" s="4" t="s">
        <v>5</v>
      </c>
    </row>
    <row r="38" spans="1:4" ht="18" customHeight="1" x14ac:dyDescent="0.25">
      <c r="A38" s="3">
        <v>50</v>
      </c>
      <c r="B38" s="4">
        <v>94652</v>
      </c>
      <c r="C38" s="4">
        <v>95001</v>
      </c>
      <c r="D38" s="4" t="s">
        <v>5</v>
      </c>
    </row>
    <row r="39" spans="1:4" ht="18" customHeight="1" x14ac:dyDescent="0.25">
      <c r="A39" s="3">
        <v>49</v>
      </c>
      <c r="B39" s="4">
        <v>24652</v>
      </c>
      <c r="C39" s="4">
        <v>25001</v>
      </c>
      <c r="D39" s="4" t="s">
        <v>5</v>
      </c>
    </row>
    <row r="40" spans="1:4" ht="18" customHeight="1" x14ac:dyDescent="0.25">
      <c r="A40" s="3">
        <v>48</v>
      </c>
      <c r="B40" s="4">
        <v>32369</v>
      </c>
      <c r="C40" s="4">
        <v>32710</v>
      </c>
      <c r="D40" s="4" t="s">
        <v>5</v>
      </c>
    </row>
    <row r="41" spans="1:4" ht="18" customHeight="1" x14ac:dyDescent="0.25">
      <c r="A41" s="3">
        <v>47</v>
      </c>
      <c r="B41" s="4">
        <v>22563</v>
      </c>
      <c r="C41" s="4">
        <v>22899</v>
      </c>
      <c r="D41" s="4" t="s">
        <v>5</v>
      </c>
    </row>
    <row r="42" spans="1:4" ht="18" customHeight="1" x14ac:dyDescent="0.25">
      <c r="A42" s="3">
        <v>46</v>
      </c>
      <c r="B42" s="4">
        <v>12365</v>
      </c>
      <c r="C42" s="4">
        <v>12695</v>
      </c>
      <c r="D42" s="4" t="s">
        <v>5</v>
      </c>
    </row>
    <row r="43" spans="1:4" ht="18" customHeight="1" x14ac:dyDescent="0.25">
      <c r="A43" s="3">
        <v>45</v>
      </c>
      <c r="B43" s="4">
        <v>12365</v>
      </c>
      <c r="C43" s="4">
        <v>12694</v>
      </c>
      <c r="D43" s="4" t="s">
        <v>5</v>
      </c>
    </row>
    <row r="44" spans="1:4" ht="18" customHeight="1" x14ac:dyDescent="0.25">
      <c r="A44" s="3">
        <v>44</v>
      </c>
      <c r="B44" s="4">
        <v>12365</v>
      </c>
      <c r="C44" s="4">
        <v>12693</v>
      </c>
      <c r="D44" s="4" t="s">
        <v>5</v>
      </c>
    </row>
    <row r="45" spans="1:4" ht="18" customHeight="1" x14ac:dyDescent="0.25">
      <c r="A45" s="3">
        <v>43</v>
      </c>
      <c r="B45" s="4">
        <v>12365</v>
      </c>
      <c r="C45" s="4">
        <v>12689</v>
      </c>
      <c r="D45" s="4" t="s">
        <v>5</v>
      </c>
    </row>
    <row r="46" spans="1:4" ht="18" customHeight="1" x14ac:dyDescent="0.25">
      <c r="A46" s="3">
        <v>42</v>
      </c>
      <c r="B46" s="4">
        <v>12365</v>
      </c>
      <c r="C46" s="4">
        <v>12689</v>
      </c>
      <c r="D46" s="4" t="s">
        <v>5</v>
      </c>
    </row>
    <row r="47" spans="1:4" ht="18" customHeight="1" x14ac:dyDescent="0.25">
      <c r="A47" s="3">
        <v>41</v>
      </c>
      <c r="B47" s="4">
        <v>22692</v>
      </c>
      <c r="C47" s="4">
        <v>22989</v>
      </c>
      <c r="D47" s="4" t="s">
        <v>5</v>
      </c>
    </row>
    <row r="48" spans="1:4" ht="18" customHeight="1" x14ac:dyDescent="0.25">
      <c r="A48" s="3">
        <v>40</v>
      </c>
      <c r="B48" s="4">
        <v>12365</v>
      </c>
      <c r="C48" s="4">
        <v>12689</v>
      </c>
      <c r="D48" s="4" t="s">
        <v>5</v>
      </c>
    </row>
    <row r="49" spans="1:4" ht="18" customHeight="1" x14ac:dyDescent="0.25">
      <c r="A49" s="3">
        <v>39</v>
      </c>
      <c r="B49" s="4">
        <v>16593</v>
      </c>
      <c r="C49" s="4">
        <v>16923</v>
      </c>
      <c r="D49" s="4" t="s">
        <v>5</v>
      </c>
    </row>
    <row r="50" spans="1:4" ht="18" customHeight="1" x14ac:dyDescent="0.25">
      <c r="A50" s="3">
        <v>38</v>
      </c>
      <c r="B50" s="4">
        <v>22563</v>
      </c>
      <c r="C50" s="4">
        <v>22899</v>
      </c>
      <c r="D50" s="4" t="s">
        <v>5</v>
      </c>
    </row>
    <row r="51" spans="1:4" ht="18" customHeight="1" x14ac:dyDescent="0.25">
      <c r="A51" s="3">
        <v>36</v>
      </c>
      <c r="B51" s="4">
        <v>24587</v>
      </c>
      <c r="C51" s="4">
        <v>24798</v>
      </c>
      <c r="D51" s="4" t="s">
        <v>5</v>
      </c>
    </row>
    <row r="52" spans="1:4" ht="18" customHeight="1" x14ac:dyDescent="0.25">
      <c r="A52" s="3">
        <v>35</v>
      </c>
      <c r="B52" s="4">
        <v>25632</v>
      </c>
      <c r="C52" s="4">
        <v>25963</v>
      </c>
      <c r="D52" s="4" t="s">
        <v>5</v>
      </c>
    </row>
    <row r="53" spans="1:4" ht="18" customHeight="1" x14ac:dyDescent="0.25">
      <c r="A53" s="3">
        <v>34</v>
      </c>
      <c r="B53" s="4">
        <v>26593</v>
      </c>
      <c r="C53" s="4">
        <v>26923</v>
      </c>
      <c r="D53" s="4" t="s">
        <v>5</v>
      </c>
    </row>
    <row r="54" spans="1:4" ht="18" customHeight="1" x14ac:dyDescent="0.25">
      <c r="A54" s="3">
        <v>33</v>
      </c>
      <c r="B54" s="4">
        <v>45034</v>
      </c>
      <c r="C54" s="4">
        <v>45263</v>
      </c>
      <c r="D54" s="4" t="s">
        <v>5</v>
      </c>
    </row>
    <row r="55" spans="1:4" ht="18" customHeight="1" x14ac:dyDescent="0.25">
      <c r="A55" s="3">
        <v>32</v>
      </c>
      <c r="B55" s="4">
        <v>75663</v>
      </c>
      <c r="C55" s="4">
        <v>75992</v>
      </c>
      <c r="D55" s="4" t="s">
        <v>5</v>
      </c>
    </row>
    <row r="56" spans="1:4" ht="18" customHeight="1" x14ac:dyDescent="0.25">
      <c r="A56" s="3">
        <v>31</v>
      </c>
      <c r="B56" s="4">
        <v>24652</v>
      </c>
      <c r="C56" s="4">
        <v>24883</v>
      </c>
      <c r="D56" s="4" t="s">
        <v>5</v>
      </c>
    </row>
    <row r="57" spans="1:4" ht="18" customHeight="1" x14ac:dyDescent="0.25">
      <c r="A57" s="3">
        <v>30</v>
      </c>
      <c r="B57" s="4">
        <v>55378</v>
      </c>
      <c r="C57" s="4">
        <v>55623</v>
      </c>
      <c r="D57" s="4" t="s">
        <v>5</v>
      </c>
    </row>
    <row r="58" spans="1:4" ht="18" customHeight="1" x14ac:dyDescent="0.25">
      <c r="A58" s="3">
        <v>29</v>
      </c>
      <c r="B58" s="4">
        <v>24652</v>
      </c>
      <c r="C58" s="4">
        <v>24906</v>
      </c>
      <c r="D58" s="4" t="s">
        <v>5</v>
      </c>
    </row>
    <row r="59" spans="1:4" ht="18" customHeight="1" x14ac:dyDescent="0.25">
      <c r="A59" s="3">
        <v>28</v>
      </c>
      <c r="B59" s="4">
        <v>36485</v>
      </c>
      <c r="C59" s="4">
        <v>36752</v>
      </c>
      <c r="D59" s="4" t="s">
        <v>5</v>
      </c>
    </row>
    <row r="60" spans="1:4" ht="18" customHeight="1" x14ac:dyDescent="0.25">
      <c r="A60" s="3">
        <v>27</v>
      </c>
      <c r="B60" s="4">
        <v>36485</v>
      </c>
      <c r="C60" s="4">
        <v>36752</v>
      </c>
      <c r="D60" s="4" t="s">
        <v>5</v>
      </c>
    </row>
    <row r="61" spans="1:4" ht="18" customHeight="1" x14ac:dyDescent="0.25">
      <c r="A61" s="3">
        <v>26</v>
      </c>
      <c r="B61" s="4">
        <v>26852</v>
      </c>
      <c r="C61" s="4">
        <v>27123</v>
      </c>
      <c r="D61" s="4" t="s">
        <v>5</v>
      </c>
    </row>
    <row r="62" spans="1:4" ht="18" customHeight="1" x14ac:dyDescent="0.25">
      <c r="A62" s="3">
        <v>25</v>
      </c>
      <c r="B62" s="4">
        <v>68974</v>
      </c>
      <c r="C62" s="4">
        <v>69252</v>
      </c>
      <c r="D62" s="4" t="s">
        <v>5</v>
      </c>
    </row>
    <row r="63" spans="1:4" ht="18" customHeight="1" x14ac:dyDescent="0.25">
      <c r="A63" s="3">
        <v>24</v>
      </c>
      <c r="B63" s="4">
        <v>94652</v>
      </c>
      <c r="C63" s="4">
        <v>94940</v>
      </c>
      <c r="D63" s="4" t="s">
        <v>5</v>
      </c>
    </row>
    <row r="64" spans="1:4" ht="18" customHeight="1" x14ac:dyDescent="0.25">
      <c r="A64" s="3">
        <v>23</v>
      </c>
      <c r="B64" s="4">
        <v>24652</v>
      </c>
      <c r="C64" s="4">
        <v>24941</v>
      </c>
      <c r="D64" s="4" t="s">
        <v>5</v>
      </c>
    </row>
    <row r="65" spans="1:4" ht="18" customHeight="1" x14ac:dyDescent="0.25">
      <c r="A65" s="3">
        <v>22</v>
      </c>
      <c r="B65" s="4">
        <v>14652</v>
      </c>
      <c r="C65" s="4">
        <v>14963</v>
      </c>
      <c r="D65" s="4" t="s">
        <v>5</v>
      </c>
    </row>
    <row r="66" spans="1:4" ht="18" customHeight="1" x14ac:dyDescent="0.25">
      <c r="A66" s="3">
        <v>21</v>
      </c>
      <c r="B66" s="4">
        <v>94252</v>
      </c>
      <c r="C66" s="4">
        <v>94563</v>
      </c>
      <c r="D66" s="4" t="s">
        <v>5</v>
      </c>
    </row>
    <row r="67" spans="1:4" ht="18" customHeight="1" x14ac:dyDescent="0.25">
      <c r="A67" s="3">
        <v>20</v>
      </c>
      <c r="B67" s="4">
        <v>15613</v>
      </c>
      <c r="C67" s="4">
        <v>15932</v>
      </c>
      <c r="D67" s="4" t="s">
        <v>5</v>
      </c>
    </row>
    <row r="68" spans="1:4" ht="18" customHeight="1" x14ac:dyDescent="0.25">
      <c r="A68" s="3">
        <v>19</v>
      </c>
      <c r="B68" s="4">
        <v>12365</v>
      </c>
      <c r="C68" s="4">
        <v>12689</v>
      </c>
      <c r="D68" s="4" t="s">
        <v>5</v>
      </c>
    </row>
    <row r="69" spans="1:4" ht="18" customHeight="1" x14ac:dyDescent="0.25">
      <c r="A69" s="3">
        <v>18</v>
      </c>
      <c r="B69" s="4">
        <v>36505</v>
      </c>
      <c r="C69" s="4">
        <v>36828</v>
      </c>
      <c r="D69" s="4" t="s">
        <v>5</v>
      </c>
    </row>
    <row r="70" spans="1:4" ht="18" customHeight="1" x14ac:dyDescent="0.25">
      <c r="A70" s="3">
        <v>17</v>
      </c>
      <c r="B70" s="4">
        <v>23621</v>
      </c>
      <c r="C70" s="4">
        <v>23691</v>
      </c>
      <c r="D70" s="4" t="s">
        <v>5</v>
      </c>
    </row>
    <row r="71" spans="1:4" ht="18" customHeight="1" x14ac:dyDescent="0.25">
      <c r="A71" s="3">
        <v>16</v>
      </c>
      <c r="B71" s="4">
        <v>22365</v>
      </c>
      <c r="C71" s="4">
        <v>22689</v>
      </c>
      <c r="D71" s="4" t="s">
        <v>5</v>
      </c>
    </row>
    <row r="72" spans="1:4" ht="18" customHeight="1" x14ac:dyDescent="0.25">
      <c r="A72" s="3">
        <v>15</v>
      </c>
      <c r="B72" s="4">
        <v>14452</v>
      </c>
      <c r="C72" s="4">
        <v>14625</v>
      </c>
      <c r="D72" s="4" t="s">
        <v>5</v>
      </c>
    </row>
    <row r="73" spans="1:4" ht="18" customHeight="1" x14ac:dyDescent="0.25">
      <c r="A73" s="3">
        <v>14</v>
      </c>
      <c r="B73" s="4">
        <v>94652</v>
      </c>
      <c r="C73" s="4">
        <v>94802</v>
      </c>
      <c r="D73" s="4" t="s">
        <v>5</v>
      </c>
    </row>
    <row r="74" spans="1:4" ht="18" customHeight="1" x14ac:dyDescent="0.25">
      <c r="A74" s="3">
        <v>13</v>
      </c>
      <c r="B74" s="4">
        <v>45890</v>
      </c>
      <c r="C74" s="4">
        <v>46033</v>
      </c>
      <c r="D74" s="4" t="s">
        <v>5</v>
      </c>
    </row>
    <row r="75" spans="1:4" ht="18" customHeight="1" x14ac:dyDescent="0.25">
      <c r="A75" s="3">
        <v>12</v>
      </c>
      <c r="B75" s="4">
        <v>24652</v>
      </c>
      <c r="C75" s="4">
        <v>24792</v>
      </c>
      <c r="D75" s="4" t="s">
        <v>5</v>
      </c>
    </row>
    <row r="76" spans="1:4" ht="18" customHeight="1" x14ac:dyDescent="0.25">
      <c r="A76" s="3">
        <v>11</v>
      </c>
      <c r="B76" s="4">
        <v>33866</v>
      </c>
      <c r="C76" s="4">
        <v>34001</v>
      </c>
      <c r="D76" s="4" t="s">
        <v>5</v>
      </c>
    </row>
    <row r="77" spans="1:4" ht="18" customHeight="1" x14ac:dyDescent="0.25">
      <c r="A77" s="3">
        <v>10</v>
      </c>
      <c r="B77" s="4">
        <v>42270</v>
      </c>
      <c r="C77" s="4">
        <v>42369</v>
      </c>
      <c r="D77" s="4" t="s">
        <v>5</v>
      </c>
    </row>
    <row r="78" spans="1:4" ht="18" customHeight="1" x14ac:dyDescent="0.25">
      <c r="A78" s="3">
        <v>9</v>
      </c>
      <c r="B78" s="4">
        <v>24652</v>
      </c>
      <c r="C78" s="4">
        <v>24739</v>
      </c>
      <c r="D78" s="4" t="s">
        <v>5</v>
      </c>
    </row>
    <row r="79" spans="1:4" ht="18" customHeight="1" x14ac:dyDescent="0.25">
      <c r="A79" s="3">
        <v>8</v>
      </c>
      <c r="B79" s="4">
        <v>83904</v>
      </c>
      <c r="C79" s="4">
        <v>83985</v>
      </c>
      <c r="D79" s="4" t="s">
        <v>5</v>
      </c>
    </row>
    <row r="80" spans="1:4" ht="18" customHeight="1" x14ac:dyDescent="0.25">
      <c r="A80" s="3">
        <v>7</v>
      </c>
      <c r="B80" s="4">
        <v>94652</v>
      </c>
      <c r="C80" s="4">
        <v>94695</v>
      </c>
      <c r="D80" s="4" t="s">
        <v>5</v>
      </c>
    </row>
    <row r="81" spans="1:4" ht="18" customHeight="1" x14ac:dyDescent="0.25">
      <c r="A81" s="3">
        <v>2</v>
      </c>
      <c r="B81" s="4">
        <v>25487</v>
      </c>
      <c r="C81" s="4">
        <v>25987</v>
      </c>
      <c r="D81" s="4" t="s">
        <v>5</v>
      </c>
    </row>
    <row r="82" spans="1:4" ht="18" customHeight="1" x14ac:dyDescent="0.25">
      <c r="A82" s="3">
        <v>1</v>
      </c>
      <c r="B82" s="4">
        <v>12365</v>
      </c>
      <c r="C82" s="4">
        <v>12753</v>
      </c>
      <c r="D82" s="4" t="s">
        <v>5</v>
      </c>
    </row>
    <row r="83" spans="1:4" ht="18" customHeight="1" x14ac:dyDescent="0.25">
      <c r="A83" s="3">
        <v>141</v>
      </c>
      <c r="B83" s="4">
        <v>21162</v>
      </c>
      <c r="C83" s="4">
        <v>22623</v>
      </c>
      <c r="D83" s="4" t="s">
        <v>6</v>
      </c>
    </row>
    <row r="84" spans="1:4" ht="18" customHeight="1" x14ac:dyDescent="0.25">
      <c r="A84" s="3">
        <v>140</v>
      </c>
      <c r="B84" s="4">
        <v>27167</v>
      </c>
      <c r="C84" s="4">
        <v>35336</v>
      </c>
      <c r="D84" s="4" t="s">
        <v>6</v>
      </c>
    </row>
    <row r="85" spans="1:4" ht="18" customHeight="1" x14ac:dyDescent="0.25">
      <c r="A85" s="3">
        <v>138</v>
      </c>
      <c r="B85" s="4">
        <v>42798</v>
      </c>
      <c r="C85" s="4">
        <v>49663</v>
      </c>
      <c r="D85" s="4" t="s">
        <v>6</v>
      </c>
    </row>
    <row r="86" spans="1:4" ht="18" customHeight="1" x14ac:dyDescent="0.25">
      <c r="A86" s="3">
        <v>136</v>
      </c>
      <c r="B86" s="4">
        <v>12589</v>
      </c>
      <c r="C86" s="4">
        <v>17509</v>
      </c>
      <c r="D86" s="4" t="s">
        <v>6</v>
      </c>
    </row>
    <row r="87" spans="1:4" ht="18" customHeight="1" x14ac:dyDescent="0.25">
      <c r="A87" s="3">
        <v>134</v>
      </c>
      <c r="B87" s="4">
        <v>80383</v>
      </c>
      <c r="C87" s="4">
        <v>80905</v>
      </c>
      <c r="D87" s="4" t="s">
        <v>6</v>
      </c>
    </row>
    <row r="88" spans="1:4" ht="18" customHeight="1" x14ac:dyDescent="0.25">
      <c r="A88" s="3">
        <v>133</v>
      </c>
      <c r="B88" s="4">
        <v>45033</v>
      </c>
      <c r="C88" s="4">
        <v>46605</v>
      </c>
      <c r="D88" s="4" t="s">
        <v>6</v>
      </c>
    </row>
    <row r="89" spans="1:4" ht="18" customHeight="1" x14ac:dyDescent="0.25">
      <c r="A89" s="3">
        <v>132</v>
      </c>
      <c r="B89" s="4">
        <v>60565</v>
      </c>
      <c r="C89" s="4">
        <v>62892</v>
      </c>
      <c r="D89" s="4" t="s">
        <v>6</v>
      </c>
    </row>
    <row r="90" spans="1:4" ht="18" customHeight="1" x14ac:dyDescent="0.25">
      <c r="A90" s="3">
        <v>130</v>
      </c>
      <c r="B90" s="4">
        <v>45032</v>
      </c>
      <c r="C90" s="4">
        <v>46313</v>
      </c>
      <c r="D90" s="4" t="s">
        <v>6</v>
      </c>
    </row>
    <row r="91" spans="1:4" ht="18" customHeight="1" x14ac:dyDescent="0.25">
      <c r="A91" s="3">
        <v>129</v>
      </c>
      <c r="B91" s="4">
        <v>25320</v>
      </c>
      <c r="C91" s="4">
        <v>25832</v>
      </c>
      <c r="D91" s="4" t="s">
        <v>6</v>
      </c>
    </row>
    <row r="92" spans="1:4" ht="18" customHeight="1" x14ac:dyDescent="0.25">
      <c r="A92" s="3">
        <v>127</v>
      </c>
      <c r="B92" s="4">
        <v>36099</v>
      </c>
      <c r="C92" s="4">
        <v>38223</v>
      </c>
      <c r="D92" s="4" t="s">
        <v>6</v>
      </c>
    </row>
    <row r="93" spans="1:4" ht="18" customHeight="1" x14ac:dyDescent="0.25">
      <c r="A93" s="3">
        <v>126</v>
      </c>
      <c r="B93" s="4">
        <v>39099</v>
      </c>
      <c r="C93" s="4">
        <v>40223</v>
      </c>
      <c r="D93" s="4" t="s">
        <v>6</v>
      </c>
    </row>
    <row r="94" spans="1:4" ht="18" customHeight="1" x14ac:dyDescent="0.25">
      <c r="A94" s="3">
        <v>125</v>
      </c>
      <c r="B94" s="4">
        <v>33866</v>
      </c>
      <c r="C94" s="4">
        <v>34522</v>
      </c>
      <c r="D94" s="4" t="s">
        <v>6</v>
      </c>
    </row>
    <row r="95" spans="1:4" ht="18" customHeight="1" x14ac:dyDescent="0.25">
      <c r="A95" s="3">
        <v>124</v>
      </c>
      <c r="B95" s="4">
        <v>31400</v>
      </c>
      <c r="C95" s="4">
        <v>32665</v>
      </c>
      <c r="D95" s="4" t="s">
        <v>6</v>
      </c>
    </row>
    <row r="96" spans="1:4" ht="18" customHeight="1" x14ac:dyDescent="0.25">
      <c r="A96" s="3">
        <v>122</v>
      </c>
      <c r="B96" s="4">
        <v>31633</v>
      </c>
      <c r="C96" s="4">
        <v>34669</v>
      </c>
      <c r="D96" s="4" t="s">
        <v>6</v>
      </c>
    </row>
    <row r="97" spans="1:4" ht="18" customHeight="1" x14ac:dyDescent="0.25">
      <c r="A97" s="3">
        <v>120</v>
      </c>
      <c r="B97" s="4">
        <v>22701</v>
      </c>
      <c r="C97" s="4">
        <v>25369</v>
      </c>
      <c r="D97" s="4" t="s">
        <v>6</v>
      </c>
    </row>
    <row r="98" spans="1:4" ht="18" customHeight="1" x14ac:dyDescent="0.25">
      <c r="A98" s="3">
        <v>119</v>
      </c>
      <c r="B98" s="4">
        <v>45036</v>
      </c>
      <c r="C98" s="4">
        <v>47271</v>
      </c>
      <c r="D98" s="4" t="s">
        <v>6</v>
      </c>
    </row>
    <row r="99" spans="1:4" ht="18" customHeight="1" x14ac:dyDescent="0.25">
      <c r="A99" s="3">
        <v>118</v>
      </c>
      <c r="B99" s="4">
        <v>68218</v>
      </c>
      <c r="C99" s="4">
        <v>68985</v>
      </c>
      <c r="D99" s="4" t="s">
        <v>6</v>
      </c>
    </row>
    <row r="100" spans="1:4" ht="18" customHeight="1" x14ac:dyDescent="0.25">
      <c r="A100" s="3">
        <v>116</v>
      </c>
      <c r="B100" s="4">
        <v>38332</v>
      </c>
      <c r="C100" s="4">
        <v>40558</v>
      </c>
      <c r="D100" s="4" t="s">
        <v>6</v>
      </c>
    </row>
    <row r="101" spans="1:4" ht="18" customHeight="1" x14ac:dyDescent="0.25">
      <c r="A101" s="3">
        <v>115</v>
      </c>
      <c r="B101" s="4">
        <v>10478</v>
      </c>
      <c r="C101" s="4">
        <v>12696</v>
      </c>
      <c r="D101" s="4" t="s">
        <v>6</v>
      </c>
    </row>
    <row r="102" spans="1:4" ht="18" customHeight="1" x14ac:dyDescent="0.25">
      <c r="A102" s="3">
        <v>114</v>
      </c>
      <c r="B102" s="4">
        <v>45035</v>
      </c>
      <c r="C102" s="4">
        <v>47152</v>
      </c>
      <c r="D102" s="4" t="s">
        <v>6</v>
      </c>
    </row>
    <row r="103" spans="1:4" ht="18" customHeight="1" x14ac:dyDescent="0.25">
      <c r="A103" s="3">
        <v>113</v>
      </c>
      <c r="B103" s="4">
        <v>44002</v>
      </c>
      <c r="C103" s="4">
        <v>45724</v>
      </c>
      <c r="D103" s="4" t="s">
        <v>6</v>
      </c>
    </row>
    <row r="104" spans="1:4" ht="18" customHeight="1" x14ac:dyDescent="0.25">
      <c r="A104" s="3">
        <v>112</v>
      </c>
      <c r="B104" s="4">
        <v>10999</v>
      </c>
      <c r="C104" s="4">
        <v>12697</v>
      </c>
      <c r="D104" s="4" t="s">
        <v>6</v>
      </c>
    </row>
    <row r="105" spans="1:4" ht="18" customHeight="1" x14ac:dyDescent="0.25">
      <c r="A105" s="3">
        <v>111</v>
      </c>
      <c r="B105" s="4">
        <v>18235</v>
      </c>
      <c r="C105" s="4">
        <v>19905</v>
      </c>
      <c r="D105" s="4" t="s">
        <v>6</v>
      </c>
    </row>
    <row r="106" spans="1:4" ht="18" customHeight="1" x14ac:dyDescent="0.25">
      <c r="A106" s="3">
        <v>110</v>
      </c>
      <c r="B106" s="4">
        <v>23701</v>
      </c>
      <c r="C106" s="4">
        <v>25369</v>
      </c>
      <c r="D106" s="4" t="s">
        <v>6</v>
      </c>
    </row>
    <row r="107" spans="1:4" ht="18" customHeight="1" x14ac:dyDescent="0.25">
      <c r="A107" s="3">
        <v>109</v>
      </c>
      <c r="B107" s="4">
        <v>45020</v>
      </c>
      <c r="C107" s="4">
        <v>46225</v>
      </c>
      <c r="D107" s="4" t="s">
        <v>6</v>
      </c>
    </row>
    <row r="108" spans="1:4" ht="18" customHeight="1" x14ac:dyDescent="0.25">
      <c r="A108" s="3">
        <v>108</v>
      </c>
      <c r="B108" s="4">
        <v>47031</v>
      </c>
      <c r="C108" s="4">
        <v>48225</v>
      </c>
      <c r="D108" s="4" t="s">
        <v>6</v>
      </c>
    </row>
    <row r="109" spans="1:4" ht="18" customHeight="1" x14ac:dyDescent="0.25">
      <c r="A109" s="3">
        <v>106</v>
      </c>
      <c r="B109" s="4">
        <v>10305</v>
      </c>
      <c r="C109" s="4">
        <v>11689</v>
      </c>
      <c r="D109" s="4" t="s">
        <v>6</v>
      </c>
    </row>
    <row r="110" spans="1:4" ht="18" customHeight="1" x14ac:dyDescent="0.25">
      <c r="A110" s="3">
        <v>105</v>
      </c>
      <c r="B110" s="4">
        <v>75037</v>
      </c>
      <c r="C110" s="4">
        <v>76390</v>
      </c>
      <c r="D110" s="4" t="s">
        <v>6</v>
      </c>
    </row>
    <row r="111" spans="1:4" ht="18" customHeight="1" x14ac:dyDescent="0.25">
      <c r="A111" s="3">
        <v>104</v>
      </c>
      <c r="B111" s="4">
        <v>11365</v>
      </c>
      <c r="C111" s="4">
        <v>12689</v>
      </c>
      <c r="D111" s="4" t="s">
        <v>6</v>
      </c>
    </row>
    <row r="112" spans="1:4" ht="18" customHeight="1" x14ac:dyDescent="0.25">
      <c r="A112" s="3">
        <v>103</v>
      </c>
      <c r="B112" s="4">
        <v>24934</v>
      </c>
      <c r="C112" s="4">
        <v>26225</v>
      </c>
      <c r="D112" s="4" t="s">
        <v>6</v>
      </c>
    </row>
    <row r="113" spans="1:4" ht="18" customHeight="1" x14ac:dyDescent="0.25">
      <c r="A113" s="3">
        <v>93</v>
      </c>
      <c r="B113" s="4">
        <v>64885</v>
      </c>
      <c r="C113" s="4">
        <v>65701</v>
      </c>
      <c r="D113" s="4" t="s">
        <v>6</v>
      </c>
    </row>
    <row r="114" spans="1:4" ht="18" customHeight="1" x14ac:dyDescent="0.25">
      <c r="A114" s="3">
        <v>92</v>
      </c>
      <c r="B114" s="4">
        <v>99032</v>
      </c>
      <c r="C114" s="4">
        <v>99856</v>
      </c>
      <c r="D114" s="4" t="s">
        <v>6</v>
      </c>
    </row>
    <row r="115" spans="1:4" ht="18" customHeight="1" x14ac:dyDescent="0.25">
      <c r="A115" s="3">
        <v>91</v>
      </c>
      <c r="B115" s="4">
        <v>45034</v>
      </c>
      <c r="C115" s="4">
        <v>45930</v>
      </c>
      <c r="D115" s="4" t="s">
        <v>6</v>
      </c>
    </row>
    <row r="116" spans="1:4" ht="18" customHeight="1" x14ac:dyDescent="0.25">
      <c r="A116" s="3">
        <v>90</v>
      </c>
      <c r="B116" s="4">
        <v>31633</v>
      </c>
      <c r="C116" s="4">
        <v>32669</v>
      </c>
      <c r="D116" s="4" t="s">
        <v>6</v>
      </c>
    </row>
    <row r="117" spans="1:4" ht="18" customHeight="1" x14ac:dyDescent="0.25">
      <c r="A117" s="3">
        <v>89</v>
      </c>
      <c r="B117" s="4">
        <v>11652</v>
      </c>
      <c r="C117" s="4">
        <v>12691</v>
      </c>
      <c r="D117" s="4" t="s">
        <v>6</v>
      </c>
    </row>
    <row r="118" spans="1:4" ht="18" customHeight="1" x14ac:dyDescent="0.25">
      <c r="A118" s="3">
        <v>88</v>
      </c>
      <c r="B118" s="4">
        <v>34563</v>
      </c>
      <c r="C118" s="4">
        <v>35621</v>
      </c>
      <c r="D118" s="4" t="s">
        <v>6</v>
      </c>
    </row>
    <row r="119" spans="1:4" ht="18" customHeight="1" x14ac:dyDescent="0.25">
      <c r="A119" s="3">
        <v>87</v>
      </c>
      <c r="B119" s="4">
        <v>93462</v>
      </c>
      <c r="C119" s="4">
        <v>94563</v>
      </c>
      <c r="D119" s="4" t="s">
        <v>6</v>
      </c>
    </row>
    <row r="120" spans="1:4" ht="18" customHeight="1" x14ac:dyDescent="0.25">
      <c r="A120" s="3">
        <v>86</v>
      </c>
      <c r="B120" s="4">
        <v>95478</v>
      </c>
      <c r="C120" s="4">
        <v>96652</v>
      </c>
      <c r="D120" s="4" t="s">
        <v>6</v>
      </c>
    </row>
    <row r="121" spans="1:4" ht="18" customHeight="1" x14ac:dyDescent="0.25">
      <c r="A121" s="3">
        <v>85</v>
      </c>
      <c r="B121" s="4">
        <v>11478</v>
      </c>
      <c r="C121" s="4">
        <v>12690</v>
      </c>
      <c r="D121" s="4" t="s">
        <v>6</v>
      </c>
    </row>
    <row r="122" spans="1:4" ht="18" customHeight="1" x14ac:dyDescent="0.25">
      <c r="A122" s="3">
        <v>84</v>
      </c>
      <c r="B122" s="4">
        <v>94652</v>
      </c>
      <c r="C122" s="4">
        <v>95365</v>
      </c>
      <c r="D122" s="4" t="s">
        <v>6</v>
      </c>
    </row>
    <row r="123" spans="1:4" ht="18" customHeight="1" x14ac:dyDescent="0.25">
      <c r="A123" s="3">
        <v>83</v>
      </c>
      <c r="B123" s="4">
        <v>26452</v>
      </c>
      <c r="C123" s="4">
        <v>27156</v>
      </c>
      <c r="D123" s="4" t="s">
        <v>6</v>
      </c>
    </row>
    <row r="124" spans="1:4" ht="18" customHeight="1" x14ac:dyDescent="0.25">
      <c r="A124" s="3">
        <v>78</v>
      </c>
      <c r="B124" s="4">
        <v>21863</v>
      </c>
      <c r="C124" s="4">
        <v>22532</v>
      </c>
      <c r="D124" s="4" t="s">
        <v>6</v>
      </c>
    </row>
    <row r="125" spans="1:4" ht="18" customHeight="1" x14ac:dyDescent="0.25">
      <c r="A125" s="3">
        <v>77</v>
      </c>
      <c r="B125" s="4">
        <v>21863</v>
      </c>
      <c r="C125" s="4">
        <v>22532</v>
      </c>
      <c r="D125" s="4" t="s">
        <v>6</v>
      </c>
    </row>
    <row r="126" spans="1:4" ht="18" customHeight="1" x14ac:dyDescent="0.25">
      <c r="A126" s="3">
        <v>76</v>
      </c>
      <c r="B126" s="4">
        <v>25478</v>
      </c>
      <c r="C126" s="4">
        <v>26136</v>
      </c>
      <c r="D126" s="4" t="s">
        <v>6</v>
      </c>
    </row>
    <row r="127" spans="1:4" ht="18" customHeight="1" x14ac:dyDescent="0.25">
      <c r="A127" s="3">
        <v>75</v>
      </c>
      <c r="B127" s="4">
        <v>66935</v>
      </c>
      <c r="C127" s="4">
        <v>67562</v>
      </c>
      <c r="D127" s="4" t="s">
        <v>6</v>
      </c>
    </row>
    <row r="128" spans="1:4" ht="18" customHeight="1" x14ac:dyDescent="0.25">
      <c r="A128" s="3">
        <v>74</v>
      </c>
      <c r="B128" s="4">
        <v>22336</v>
      </c>
      <c r="C128" s="4">
        <v>22963</v>
      </c>
      <c r="D128" s="4" t="s">
        <v>6</v>
      </c>
    </row>
    <row r="129" spans="1:4" ht="18" customHeight="1" x14ac:dyDescent="0.25">
      <c r="A129" s="3">
        <v>73</v>
      </c>
      <c r="B129" s="4">
        <v>45203</v>
      </c>
      <c r="C129" s="4">
        <v>45827</v>
      </c>
      <c r="D129" s="4" t="s">
        <v>6</v>
      </c>
    </row>
    <row r="130" spans="1:4" ht="18" customHeight="1" x14ac:dyDescent="0.25">
      <c r="A130" s="3">
        <v>72</v>
      </c>
      <c r="B130" s="4">
        <v>75421</v>
      </c>
      <c r="C130" s="4">
        <v>76021</v>
      </c>
      <c r="D130" s="4" t="s">
        <v>6</v>
      </c>
    </row>
    <row r="131" spans="1:4" ht="18" customHeight="1" x14ac:dyDescent="0.25">
      <c r="A131" s="3">
        <v>71</v>
      </c>
      <c r="B131" s="4">
        <v>15034</v>
      </c>
      <c r="C131" s="4">
        <v>15632</v>
      </c>
      <c r="D131" s="4" t="s">
        <v>6</v>
      </c>
    </row>
    <row r="132" spans="1:4" ht="18" customHeight="1" x14ac:dyDescent="0.25">
      <c r="A132" s="3">
        <v>69</v>
      </c>
      <c r="B132" s="4">
        <v>25034</v>
      </c>
      <c r="C132" s="4">
        <v>25625</v>
      </c>
      <c r="D132" s="4" t="s">
        <v>6</v>
      </c>
    </row>
    <row r="133" spans="1:4" ht="18" customHeight="1" x14ac:dyDescent="0.25">
      <c r="A133" s="3">
        <v>68</v>
      </c>
      <c r="B133" s="4">
        <v>25034</v>
      </c>
      <c r="C133" s="4">
        <v>25625</v>
      </c>
      <c r="D133" s="4" t="s">
        <v>6</v>
      </c>
    </row>
    <row r="134" spans="1:4" ht="18" customHeight="1" x14ac:dyDescent="0.25">
      <c r="A134" s="3">
        <v>66</v>
      </c>
      <c r="B134" s="4">
        <v>25271</v>
      </c>
      <c r="C134" s="4">
        <v>25842</v>
      </c>
      <c r="D134" s="4" t="s">
        <v>6</v>
      </c>
    </row>
    <row r="135" spans="1:4" ht="18" customHeight="1" x14ac:dyDescent="0.25">
      <c r="A135" s="3">
        <v>63</v>
      </c>
      <c r="B135" s="4">
        <v>41115</v>
      </c>
      <c r="C135" s="4">
        <v>41683</v>
      </c>
      <c r="D135" s="4" t="s">
        <v>6</v>
      </c>
    </row>
    <row r="136" spans="1:4" ht="18" customHeight="1" x14ac:dyDescent="0.25">
      <c r="A136" s="3">
        <v>62</v>
      </c>
      <c r="B136" s="4">
        <v>45034</v>
      </c>
      <c r="C136" s="4">
        <v>45621</v>
      </c>
      <c r="D136" s="4" t="s">
        <v>6</v>
      </c>
    </row>
    <row r="137" spans="1:4" ht="18" customHeight="1" x14ac:dyDescent="0.25">
      <c r="A137" s="3">
        <v>61</v>
      </c>
      <c r="B137" s="4">
        <v>45034</v>
      </c>
      <c r="C137" s="4">
        <v>45621</v>
      </c>
      <c r="D137" s="4" t="s">
        <v>6</v>
      </c>
    </row>
    <row r="138" spans="1:4" ht="18" customHeight="1" x14ac:dyDescent="0.25">
      <c r="A138" s="3">
        <v>60</v>
      </c>
      <c r="B138" s="4">
        <v>45034</v>
      </c>
      <c r="C138" s="4">
        <v>45625</v>
      </c>
      <c r="D138" s="4" t="s">
        <v>6</v>
      </c>
    </row>
    <row r="139" spans="1:4" ht="18" customHeight="1" x14ac:dyDescent="0.25">
      <c r="A139" s="3">
        <v>59</v>
      </c>
      <c r="B139" s="4">
        <v>94652</v>
      </c>
      <c r="C139" s="4">
        <v>95239</v>
      </c>
      <c r="D139" s="4" t="s">
        <v>6</v>
      </c>
    </row>
    <row r="140" spans="1:4" ht="18" customHeight="1" x14ac:dyDescent="0.25">
      <c r="A140" s="3">
        <v>37</v>
      </c>
      <c r="B140" s="4">
        <v>45872</v>
      </c>
      <c r="C140" s="4">
        <v>46606</v>
      </c>
      <c r="D140" s="4" t="s">
        <v>6</v>
      </c>
    </row>
    <row r="141" spans="1:4" ht="18" customHeight="1" x14ac:dyDescent="0.25">
      <c r="A141" s="3">
        <v>6</v>
      </c>
      <c r="B141" s="4">
        <v>25478</v>
      </c>
      <c r="C141" s="4">
        <v>26002</v>
      </c>
      <c r="D141" s="4" t="s">
        <v>6</v>
      </c>
    </row>
    <row r="142" spans="1:4" ht="18" customHeight="1" x14ac:dyDescent="0.25">
      <c r="A142" s="3">
        <v>5</v>
      </c>
      <c r="B142" s="4">
        <v>65231</v>
      </c>
      <c r="C142" s="4">
        <v>65745</v>
      </c>
      <c r="D142" s="4" t="s">
        <v>6</v>
      </c>
    </row>
    <row r="143" spans="1:4" ht="18" customHeight="1" x14ac:dyDescent="0.25">
      <c r="A143" s="3">
        <v>4</v>
      </c>
      <c r="B143" s="4">
        <v>24965</v>
      </c>
      <c r="C143" s="4">
        <v>25478</v>
      </c>
      <c r="D143" s="4" t="s">
        <v>6</v>
      </c>
    </row>
    <row r="144" spans="1:4" ht="18" customHeight="1" x14ac:dyDescent="0.25">
      <c r="A144" s="3">
        <v>3</v>
      </c>
      <c r="B144" s="4">
        <v>25478</v>
      </c>
      <c r="C144" s="4">
        <v>25987</v>
      </c>
      <c r="D144" s="4" t="s">
        <v>6</v>
      </c>
    </row>
  </sheetData>
  <sortState xmlns:xlrd2="http://schemas.microsoft.com/office/spreadsheetml/2017/richdata2" ref="A4:D144">
    <sortCondition ref="D4:D144"/>
    <sortCondition descending="1" ref="A4:A144"/>
  </sortState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Skaičiavimai</vt:lpstr>
      <vt:lpstr>Diagrama</vt:lpstr>
      <vt:lpstr>Top 10</vt:lpstr>
      <vt:lpstr>Rikiavimas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Danielius</dc:creator>
  <cp:lastModifiedBy>Danielius</cp:lastModifiedBy>
  <dcterms:created xsi:type="dcterms:W3CDTF">2019-04-07T20:38:57Z</dcterms:created>
  <dcterms:modified xsi:type="dcterms:W3CDTF">2020-05-02T13:31:20Z</dcterms:modified>
</cp:coreProperties>
</file>