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xpertgroup1-my.sharepoint.com/personal/daniel_jaramillo_xpertgroup_co/Documents/Staff_CN/Proyectos_CN/Proyecto_maestras_clientes_semáforo/docs/"/>
    </mc:Choice>
  </mc:AlternateContent>
  <xr:revisionPtr revIDLastSave="101" documentId="8_{1E627441-D354-4565-A2D9-630D1E3A22C8}" xr6:coauthVersionLast="47" xr6:coauthVersionMax="47" xr10:uidLastSave="{98BD314F-6C8C-447B-9B1E-18BD015B7861}"/>
  <bookViews>
    <workbookView xWindow="-120" yWindow="-120" windowWidth="20730" windowHeight="11040" activeTab="2" xr2:uid="{00000000-000D-0000-FFFF-FFFF00000000}"/>
  </bookViews>
  <sheets>
    <sheet name="Proceso Universo Directa" sheetId="1" r:id="rId1"/>
    <sheet name="Proceso Universo Indirecta" sheetId="3" r:id="rId2"/>
    <sheet name="Drivers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<sst xmlns="http://schemas.openxmlformats.org/spreadsheetml/2006/main" count="1219" uniqueCount="642">
  <si>
    <t xml:space="preserve">Estructura de columnas </t>
  </si>
  <si>
    <t xml:space="preserve">Directorio de origen: </t>
  </si>
  <si>
    <t>Insumos/Directa</t>
  </si>
  <si>
    <t>Clientes_Activos_AGCO</t>
  </si>
  <si>
    <t>Sociedad</t>
  </si>
  <si>
    <t>Nºcliente</t>
  </si>
  <si>
    <t>Cód. Loc.</t>
  </si>
  <si>
    <t>Nombre 1</t>
  </si>
  <si>
    <t>Nombre 2</t>
  </si>
  <si>
    <t>Nombre 3</t>
  </si>
  <si>
    <t>Nombre 4</t>
  </si>
  <si>
    <t>Coment referentes di</t>
  </si>
  <si>
    <t>N ident fi</t>
  </si>
  <si>
    <t>Población</t>
  </si>
  <si>
    <t>Región</t>
  </si>
  <si>
    <t>Cod. Postal</t>
  </si>
  <si>
    <t>Cód. Población</t>
  </si>
  <si>
    <t>Calle y nº</t>
  </si>
  <si>
    <t>Núm teléf</t>
  </si>
  <si>
    <t>Distrito</t>
  </si>
  <si>
    <t>Zona trans</t>
  </si>
  <si>
    <t>Ofic venta</t>
  </si>
  <si>
    <t>Canal dist</t>
  </si>
  <si>
    <t>Grup clien</t>
  </si>
  <si>
    <t>Grupo clie</t>
  </si>
  <si>
    <t>GrCli2</t>
  </si>
  <si>
    <t>GrCli3</t>
  </si>
  <si>
    <t>GrCli4</t>
  </si>
  <si>
    <t>GrCli5</t>
  </si>
  <si>
    <t>Prior entr</t>
  </si>
  <si>
    <t>Función in</t>
  </si>
  <si>
    <t>Núm person</t>
  </si>
  <si>
    <t>Nombre de pila</t>
  </si>
  <si>
    <t>Enlace</t>
  </si>
  <si>
    <t>Denomin in</t>
  </si>
  <si>
    <t>Cupo Credito</t>
  </si>
  <si>
    <t>Zona venta</t>
  </si>
  <si>
    <t>Grupo vend</t>
  </si>
  <si>
    <t>Cent sumin</t>
  </si>
  <si>
    <t>Grupo prec</t>
  </si>
  <si>
    <t>Condi expe</t>
  </si>
  <si>
    <t>Condi pago</t>
  </si>
  <si>
    <t xml:space="preserve">Condi pago </t>
  </si>
  <si>
    <t>Peti borra</t>
  </si>
  <si>
    <t>Bloq pedid</t>
  </si>
  <si>
    <t>Bloq entre</t>
  </si>
  <si>
    <t>Bloq factu</t>
  </si>
  <si>
    <t>Bloq conta</t>
  </si>
  <si>
    <t>Fecha crea</t>
  </si>
  <si>
    <t xml:space="preserve">Fecha crea </t>
  </si>
  <si>
    <t>Contador i</t>
  </si>
  <si>
    <t>S.Nutresa</t>
  </si>
  <si>
    <t>C.P</t>
  </si>
  <si>
    <t>Cat. Fisc</t>
  </si>
  <si>
    <t>Estrato</t>
  </si>
  <si>
    <t>Clase Impuesto</t>
  </si>
  <si>
    <t>Tipo NIF</t>
  </si>
  <si>
    <t>Coordenada X</t>
  </si>
  <si>
    <t>Coordenada Y</t>
  </si>
  <si>
    <t>Mercados</t>
  </si>
  <si>
    <t>CCUP</t>
  </si>
  <si>
    <t>Correo Electrónico</t>
  </si>
  <si>
    <t>Correo Facturación Electrónica</t>
  </si>
  <si>
    <t>Ubicación</t>
  </si>
  <si>
    <t>AGCO</t>
  </si>
  <si>
    <t>0010000009</t>
  </si>
  <si>
    <t>10000009</t>
  </si>
  <si>
    <t>ALMACENES EXITO S A</t>
  </si>
  <si>
    <t xml:space="preserve"> </t>
  </si>
  <si>
    <t>ALMACENES EXITO S.A.</t>
  </si>
  <si>
    <t>8909006089</t>
  </si>
  <si>
    <t>Envigado</t>
  </si>
  <si>
    <t>05</t>
  </si>
  <si>
    <t>05266</t>
  </si>
  <si>
    <t>CR 48 32B SUR 139</t>
  </si>
  <si>
    <t>6043396800</t>
  </si>
  <si>
    <t>LAS VEGAS ZONA INDUSTRIAL</t>
  </si>
  <si>
    <t>ZBARRF0030</t>
  </si>
  <si>
    <t>16</t>
  </si>
  <si>
    <t>S</t>
  </si>
  <si>
    <t>CC</t>
  </si>
  <si>
    <t>HA</t>
  </si>
  <si>
    <t>N</t>
  </si>
  <si>
    <t>FD</t>
  </si>
  <si>
    <t>HM</t>
  </si>
  <si>
    <t>AB</t>
  </si>
  <si>
    <t>RG</t>
  </si>
  <si>
    <t>X</t>
  </si>
  <si>
    <t>0</t>
  </si>
  <si>
    <t>H16011</t>
  </si>
  <si>
    <t>M12</t>
  </si>
  <si>
    <t>CO29</t>
  </si>
  <si>
    <t>E1</t>
  </si>
  <si>
    <t>OL</t>
  </si>
  <si>
    <t>C008</t>
  </si>
  <si>
    <t>G</t>
  </si>
  <si>
    <t>9</t>
  </si>
  <si>
    <t>PJ</t>
  </si>
  <si>
    <t>31</t>
  </si>
  <si>
    <t>grupo_exito_co@einvoicing.signature-cloud.com</t>
  </si>
  <si>
    <t>Universo Directa</t>
  </si>
  <si>
    <t>Y8</t>
  </si>
  <si>
    <t>BRICEÑO MARICELA</t>
  </si>
  <si>
    <t xml:space="preserve">Archivo: </t>
  </si>
  <si>
    <t>Base Inicio Mes - Directa.xlsx</t>
  </si>
  <si>
    <r>
      <rPr>
        <b/>
        <sz val="12"/>
        <color theme="1"/>
        <rFont val="Calibri"/>
        <family val="2"/>
        <scheme val="minor"/>
      </rPr>
      <t>Las columnas pintadas en color amarillo son las indispensables para la automatización</t>
    </r>
    <r>
      <rPr>
        <sz val="12"/>
        <color theme="1"/>
        <rFont val="Calibri"/>
        <family val="2"/>
        <scheme val="minor"/>
      </rPr>
      <t>, se pide de manera explicita conservar la estrcutura del archivo y los nombres de dichas columnas.</t>
    </r>
  </si>
  <si>
    <t>Hojas necesarias.</t>
  </si>
  <si>
    <t>Cód. Cliente</t>
  </si>
  <si>
    <t>Razon_Social</t>
  </si>
  <si>
    <t>Nombre Cliente</t>
  </si>
  <si>
    <t>N.I.F.</t>
  </si>
  <si>
    <t>Cód. Región</t>
  </si>
  <si>
    <t>Cód. Post.</t>
  </si>
  <si>
    <t>Dirección</t>
  </si>
  <si>
    <t>Telefono</t>
  </si>
  <si>
    <t>Zona Trans.</t>
  </si>
  <si>
    <t>Cód. Of. Vtas</t>
  </si>
  <si>
    <t>Cód. Canal Tip.</t>
  </si>
  <si>
    <t>Cód. Sub Canal Tip.</t>
  </si>
  <si>
    <t>Cód. Tipología</t>
  </si>
  <si>
    <t>Gr. Client 2.</t>
  </si>
  <si>
    <t>Gr. Client 3.</t>
  </si>
  <si>
    <t>Gr. Client 4.</t>
  </si>
  <si>
    <t>Gr. Client 5.</t>
  </si>
  <si>
    <t>Prior. Entreg.</t>
  </si>
  <si>
    <t>Función Inter.</t>
  </si>
  <si>
    <t>Cód. Vendedor</t>
  </si>
  <si>
    <t>Nombre Vendedor Orig.</t>
  </si>
  <si>
    <t>Cód. Enlace</t>
  </si>
  <si>
    <t>Denomin.Inter.</t>
  </si>
  <si>
    <t>Cupo Crédito</t>
  </si>
  <si>
    <t>Zona Ventas</t>
  </si>
  <si>
    <t>Gr. Vendedores</t>
  </si>
  <si>
    <t>Centro Sumin.</t>
  </si>
  <si>
    <t>Gr. Precios</t>
  </si>
  <si>
    <t>Cond. Expedición</t>
  </si>
  <si>
    <t>Cond. Pago 1.</t>
  </si>
  <si>
    <t>Cond. Pago 2.</t>
  </si>
  <si>
    <t>Pet. Borrado</t>
  </si>
  <si>
    <t>Bloq. Pedido</t>
  </si>
  <si>
    <t>Bloq. Entrega</t>
  </si>
  <si>
    <t>Bloq. Fact.</t>
  </si>
  <si>
    <t>Bloq. Contab.</t>
  </si>
  <si>
    <t>Fecha Creac/ 1/</t>
  </si>
  <si>
    <t>Fecha Creac/ 2/</t>
  </si>
  <si>
    <t>Socios Nutresa</t>
  </si>
  <si>
    <t>P.F.R (Sap)</t>
  </si>
  <si>
    <t>Of. de Ventas</t>
  </si>
  <si>
    <t>Regional</t>
  </si>
  <si>
    <t>Canal Tip.</t>
  </si>
  <si>
    <t>Sub Canal Tip.</t>
  </si>
  <si>
    <t>Tipología</t>
  </si>
  <si>
    <t>Canal Est.</t>
  </si>
  <si>
    <t>Sub Canal Est.</t>
  </si>
  <si>
    <t>Canal Trans</t>
  </si>
  <si>
    <t>Subcanal trans</t>
  </si>
  <si>
    <t>Segmento Trans</t>
  </si>
  <si>
    <t>Nombre Vendedor</t>
  </si>
  <si>
    <t>Cód. Jefe Vtas</t>
  </si>
  <si>
    <t>Nombre Jefe Ventas</t>
  </si>
  <si>
    <t>Fuerza de Ventas</t>
  </si>
  <si>
    <t>Abarrotes BD</t>
  </si>
  <si>
    <t>Snacks BD</t>
  </si>
  <si>
    <t>Portafolio</t>
  </si>
  <si>
    <t>Univ. Aire</t>
  </si>
  <si>
    <t>Univ. Agua</t>
  </si>
  <si>
    <t>Univ. Fuego</t>
  </si>
  <si>
    <t>Univ. Tierra</t>
  </si>
  <si>
    <t>Univ. Ven. Aire</t>
  </si>
  <si>
    <t>Univ. Ven. Agua</t>
  </si>
  <si>
    <t>Univ. Ven. Fuego</t>
  </si>
  <si>
    <t>Univ. Ven. Tierra</t>
  </si>
  <si>
    <t>Univ. Crédito</t>
  </si>
  <si>
    <t>Univ. Contado</t>
  </si>
  <si>
    <t>Mens.</t>
  </si>
  <si>
    <t>Quin.</t>
  </si>
  <si>
    <t>Sem.</t>
  </si>
  <si>
    <t>Sem. 1</t>
  </si>
  <si>
    <t>Sem. 2</t>
  </si>
  <si>
    <t>Sem. 3</t>
  </si>
  <si>
    <t>Sem. 4</t>
  </si>
  <si>
    <t>Sem. 5</t>
  </si>
  <si>
    <t>Año</t>
  </si>
  <si>
    <t>Mes</t>
  </si>
  <si>
    <t>Conteo</t>
  </si>
  <si>
    <t>Poblacion</t>
  </si>
  <si>
    <t>P.F.R</t>
  </si>
  <si>
    <t>Control</t>
  </si>
  <si>
    <t>Exclusion</t>
  </si>
  <si>
    <t>Dia</t>
  </si>
  <si>
    <t>11020218</t>
  </si>
  <si>
    <t>SALAZAR BARRERA ALEXANDER</t>
  </si>
  <si>
    <t>MERCAFRUVER LA 32</t>
  </si>
  <si>
    <t>709288985</t>
  </si>
  <si>
    <t>Anorí</t>
  </si>
  <si>
    <t>052850</t>
  </si>
  <si>
    <t>CL 32 32 5</t>
  </si>
  <si>
    <t>3147124012</t>
  </si>
  <si>
    <t>LA RONDA</t>
  </si>
  <si>
    <t>ZMEDEF0118</t>
  </si>
  <si>
    <t>A</t>
  </si>
  <si>
    <t>AI</t>
  </si>
  <si>
    <t>MM</t>
  </si>
  <si>
    <t>AS</t>
  </si>
  <si>
    <t>AA</t>
  </si>
  <si>
    <t>1</t>
  </si>
  <si>
    <t>Z1</t>
  </si>
  <si>
    <t>4211</t>
  </si>
  <si>
    <t>RUEDA YONY ORLEY</t>
  </si>
  <si>
    <t>Z1-4211-041</t>
  </si>
  <si>
    <t>Q2J005</t>
  </si>
  <si>
    <t>H16056</t>
  </si>
  <si>
    <t>M90</t>
  </si>
  <si>
    <t>CO83</t>
  </si>
  <si>
    <t>R5</t>
  </si>
  <si>
    <t>C001</t>
  </si>
  <si>
    <t>R Medellin</t>
  </si>
  <si>
    <t>Antioquia</t>
  </si>
  <si>
    <t>Autoservicios</t>
  </si>
  <si>
    <t>Autoservicios Indepe</t>
  </si>
  <si>
    <t>Minimercado Independ</t>
  </si>
  <si>
    <t>Tradicional</t>
  </si>
  <si>
    <t>Directa</t>
  </si>
  <si>
    <t>Minimercados</t>
  </si>
  <si>
    <t>RUEDA QUINTERO YONY ORLEY</t>
  </si>
  <si>
    <t>4148</t>
  </si>
  <si>
    <t>LOAIZA DIAS MAURICIO</t>
  </si>
  <si>
    <t>Abarrotero Snackero</t>
  </si>
  <si>
    <t>Agua - Tierra</t>
  </si>
  <si>
    <t>Provincia</t>
  </si>
  <si>
    <t>No</t>
  </si>
  <si>
    <t>Depurado</t>
  </si>
  <si>
    <t>J</t>
  </si>
  <si>
    <t>10846949</t>
  </si>
  <si>
    <t>ARAUJO GRIJALBA YULY CATERINE</t>
  </si>
  <si>
    <t>AUTOSERVICIO SUPER MIO</t>
  </si>
  <si>
    <t>11232011451</t>
  </si>
  <si>
    <t>Puerto Asís</t>
  </si>
  <si>
    <t>86</t>
  </si>
  <si>
    <t>862060</t>
  </si>
  <si>
    <t>CR 33 24 5 ESQ</t>
  </si>
  <si>
    <t>3213620153</t>
  </si>
  <si>
    <t>LUIS CARLOS GALAN</t>
  </si>
  <si>
    <t>ZIBAGF0026</t>
  </si>
  <si>
    <t>14</t>
  </si>
  <si>
    <t>MED</t>
  </si>
  <si>
    <t>16167</t>
  </si>
  <si>
    <t>FLOREZ CAMPAÑA YULIANA</t>
  </si>
  <si>
    <t>Z1-16167-047</t>
  </si>
  <si>
    <t>Q2V017</t>
  </si>
  <si>
    <t>H14019</t>
  </si>
  <si>
    <t>I30</t>
  </si>
  <si>
    <t>CO52</t>
  </si>
  <si>
    <t>U2</t>
  </si>
  <si>
    <t>R Ibague</t>
  </si>
  <si>
    <t>Tolima-Huila</t>
  </si>
  <si>
    <t>3094</t>
  </si>
  <si>
    <t>CUBILLOS CONDE ALDEMAR</t>
  </si>
  <si>
    <t>Abarrotero</t>
  </si>
  <si>
    <t>Agua</t>
  </si>
  <si>
    <t>V</t>
  </si>
  <si>
    <r>
      <t xml:space="preserve">Misma lógica: Las columnas pintadas en color amarillo son las indispensables para la automatización. </t>
    </r>
    <r>
      <rPr>
        <sz val="12"/>
        <color theme="1"/>
        <rFont val="Calibri"/>
        <family val="2"/>
        <scheme val="minor"/>
      </rPr>
      <t>Columnas adicionales no son indispensables.</t>
    </r>
    <r>
      <rPr>
        <b/>
        <sz val="12"/>
        <color theme="1"/>
        <rFont val="Calibri"/>
        <family val="2"/>
        <scheme val="minor"/>
      </rPr>
      <t xml:space="preserve"> (El fragmento de cada archivo corresponde a la estructura del archivo original entregado por CN)</t>
    </r>
  </si>
  <si>
    <t>Universo de Clientes - Directa.xlsb</t>
  </si>
  <si>
    <t>Maestra</t>
  </si>
  <si>
    <t>Insumos/Indirecta</t>
  </si>
  <si>
    <t>FUENTE</t>
  </si>
  <si>
    <t>COD_AC</t>
  </si>
  <si>
    <t>AGENTE_COMERCIAL</t>
  </si>
  <si>
    <t>CODIGO_ECOM</t>
  </si>
  <si>
    <t>REGION</t>
  </si>
  <si>
    <t>DOCUMENTO</t>
  </si>
  <si>
    <t>T_DOCUMENTO</t>
  </si>
  <si>
    <t>RAZON_SOCIAL</t>
  </si>
  <si>
    <t>DIRECCION</t>
  </si>
  <si>
    <t>NOMBRE_NEG</t>
  </si>
  <si>
    <t>NOMBRE</t>
  </si>
  <si>
    <t>NOMBRE_2</t>
  </si>
  <si>
    <t>APELLIDO</t>
  </si>
  <si>
    <t>APELLIDO_2</t>
  </si>
  <si>
    <t>TELEFONO</t>
  </si>
  <si>
    <t>TELEFONO_2</t>
  </si>
  <si>
    <t>CORREO</t>
  </si>
  <si>
    <t>COD_DPTO</t>
  </si>
  <si>
    <t>DPTO</t>
  </si>
  <si>
    <t>COD_CIUDAD</t>
  </si>
  <si>
    <t>CIUDAD</t>
  </si>
  <si>
    <t>BARRIO</t>
  </si>
  <si>
    <t>CANAL_CLIENTE</t>
  </si>
  <si>
    <t>SUBCANAL_CLIENTE</t>
  </si>
  <si>
    <t>FECHA_CREACION</t>
  </si>
  <si>
    <t>COORDENADA_X</t>
  </si>
  <si>
    <t>COORDENADA_Y</t>
  </si>
  <si>
    <t>SEGMENTO_DE_NECESIDAD</t>
  </si>
  <si>
    <t>EXCENTO</t>
  </si>
  <si>
    <t>COD_REGION</t>
  </si>
  <si>
    <t>COD_CRM</t>
  </si>
  <si>
    <t>REGIMEN</t>
  </si>
  <si>
    <t>CODIGO_POSTAL</t>
  </si>
  <si>
    <t>TIPOLOGIA</t>
  </si>
  <si>
    <t>RETEFUENTE</t>
  </si>
  <si>
    <t>RETEICA</t>
  </si>
  <si>
    <t>VALOR</t>
  </si>
  <si>
    <t>ESTRATO</t>
  </si>
  <si>
    <t>SEGMENTO</t>
  </si>
  <si>
    <t>POTENCIAL</t>
  </si>
  <si>
    <t>TAMANO</t>
  </si>
  <si>
    <t>RESPONSABILIDAD_FISCAL</t>
  </si>
  <si>
    <t>NEGOCIO</t>
  </si>
  <si>
    <t>MERCADOS</t>
  </si>
  <si>
    <t>FECHA_HABEAS</t>
  </si>
  <si>
    <t>HORA HABEAS</t>
  </si>
  <si>
    <t>GRUPO 5</t>
  </si>
  <si>
    <t>ALABAMA</t>
  </si>
  <si>
    <t>CÓDIGO_CCUP</t>
  </si>
  <si>
    <t>SOCIOS_NUTRESA</t>
  </si>
  <si>
    <t>COD_OF_VENTAS</t>
  </si>
  <si>
    <t>OF_VENTAS</t>
  </si>
  <si>
    <t>AMOVIL</t>
  </si>
  <si>
    <t>10234202</t>
  </si>
  <si>
    <t>COMERCIALIZADORA DISTRITODO</t>
  </si>
  <si>
    <t>80777817</t>
  </si>
  <si>
    <t>CARTAGENA</t>
  </si>
  <si>
    <t>33106575</t>
  </si>
  <si>
    <t>C</t>
  </si>
  <si>
    <t>LLERENA OLIVERA ROSMI ESTHER</t>
  </si>
  <si>
    <t>SAN LUIS</t>
  </si>
  <si>
    <t>TIENDA GILMA</t>
  </si>
  <si>
    <t>ROSMI</t>
  </si>
  <si>
    <t>ESTHER</t>
  </si>
  <si>
    <t>LLERENA</t>
  </si>
  <si>
    <t>OLIVERA</t>
  </si>
  <si>
    <t>6085133576</t>
  </si>
  <si>
    <t>fecomercial@comercialnutresa.com.co</t>
  </si>
  <si>
    <t>88</t>
  </si>
  <si>
    <t>ARCHIPIELAGO DE SAN ANDRES, PROVIDENCIA Y SANTA CATALINA</t>
  </si>
  <si>
    <t>88001</t>
  </si>
  <si>
    <t>SAN ANDRES</t>
  </si>
  <si>
    <t>T - Tradicional</t>
  </si>
  <si>
    <t>TD - Tiendas</t>
  </si>
  <si>
    <t>2017-10-26</t>
  </si>
  <si>
    <t>-81.71080000</t>
  </si>
  <si>
    <t>12.56057000</t>
  </si>
  <si>
    <t>RN - Reposición</t>
  </si>
  <si>
    <t>20</t>
  </si>
  <si>
    <t>TG - Tienda Mixta</t>
  </si>
  <si>
    <t>3</t>
  </si>
  <si>
    <t>R-99-PN - No Aplica</t>
  </si>
  <si>
    <t>Comercial Nutresa</t>
  </si>
  <si>
    <t>AA - Pequeño</t>
  </si>
  <si>
    <t>80780128</t>
  </si>
  <si>
    <t>3875125</t>
  </si>
  <si>
    <t>BARRETO ADECHINE JOSE DEL CARMEN</t>
  </si>
  <si>
    <t>NATANIA 5 ET C 140</t>
  </si>
  <si>
    <t>TIENDA LOS HERMANOS BARRETO</t>
  </si>
  <si>
    <t>JOSE</t>
  </si>
  <si>
    <t>DEL CARMEN</t>
  </si>
  <si>
    <t>BARRETO</t>
  </si>
  <si>
    <t>ADECHINE</t>
  </si>
  <si>
    <t>3175464882</t>
  </si>
  <si>
    <t>BARRIO NATANIA</t>
  </si>
  <si>
    <t>0.0</t>
  </si>
  <si>
    <t>Base Inicio Mes - Indirecta.xlsx</t>
  </si>
  <si>
    <t>cv_nombre_region</t>
  </si>
  <si>
    <t>r_id_agente_comercial</t>
  </si>
  <si>
    <t>cv_nombre_agente_comercial</t>
  </si>
  <si>
    <t>r_id_vendedor</t>
  </si>
  <si>
    <t>cv_vendedor_nombre_completo</t>
  </si>
  <si>
    <t>Nom_Portafolio</t>
  </si>
  <si>
    <t>r_id_cliente</t>
  </si>
  <si>
    <t>cv_nombre_completo_cliente</t>
  </si>
  <si>
    <t>cv_canal</t>
  </si>
  <si>
    <t>cv_subcanal</t>
  </si>
  <si>
    <t>cv_sector</t>
  </si>
  <si>
    <t>cv_documento_cliente</t>
  </si>
  <si>
    <t>cv_barrio</t>
  </si>
  <si>
    <t>cv_direccion</t>
  </si>
  <si>
    <t>cv_telefono</t>
  </si>
  <si>
    <t>cv_id_ciudad</t>
  </si>
  <si>
    <t>cv_codigo_SAP</t>
  </si>
  <si>
    <t>Ruta</t>
  </si>
  <si>
    <t>Cod_CRM</t>
  </si>
  <si>
    <t>Abarrotes</t>
  </si>
  <si>
    <t>Snacks</t>
  </si>
  <si>
    <t>Canal_Est</t>
  </si>
  <si>
    <t>Subcanal_Est</t>
  </si>
  <si>
    <t>Canal Tip. Aj</t>
  </si>
  <si>
    <t>Sub Canal Tip. Aj</t>
  </si>
  <si>
    <t>Tipologia Aj</t>
  </si>
  <si>
    <t>Region</t>
  </si>
  <si>
    <t>Cod_oficina</t>
  </si>
  <si>
    <t>Nom_oficina</t>
  </si>
  <si>
    <t>Municipio</t>
  </si>
  <si>
    <t>Cod_jefe</t>
  </si>
  <si>
    <t>Nombre_jefe</t>
  </si>
  <si>
    <t>Tipo Atencion</t>
  </si>
  <si>
    <t>Cod_Zona</t>
  </si>
  <si>
    <t>Zona</t>
  </si>
  <si>
    <t>Aplica Plan</t>
  </si>
  <si>
    <t>Subcanal 2</t>
  </si>
  <si>
    <t>Fuerzas en el rutero</t>
  </si>
  <si>
    <t>barrio</t>
  </si>
  <si>
    <t>MEDELLIN</t>
  </si>
  <si>
    <t>10061948</t>
  </si>
  <si>
    <t>SURTIALIMENTOS S.A.S</t>
  </si>
  <si>
    <t>12555</t>
  </si>
  <si>
    <t>YADIRA JARAMILLO CASTAÃ‘O</t>
  </si>
  <si>
    <t>2FV MIX AGUA MEDELLIN</t>
  </si>
  <si>
    <t>0000042816</t>
  </si>
  <si>
    <t>JESUS ADILIO GARCES GARCES</t>
  </si>
  <si>
    <t>Tiendas</t>
  </si>
  <si>
    <t>Tienda Mixta</t>
  </si>
  <si>
    <t>17068470</t>
  </si>
  <si>
    <t>TIENDA MIXTA EL PROGRESO LA LUZ</t>
  </si>
  <si>
    <t>VDA EL ZARZAL</t>
  </si>
  <si>
    <t>3128394545</t>
  </si>
  <si>
    <t>05212</t>
  </si>
  <si>
    <t>SSVI</t>
  </si>
  <si>
    <t>80174698</t>
  </si>
  <si>
    <t>Ccial Especializada</t>
  </si>
  <si>
    <t>Copacabana</t>
  </si>
  <si>
    <t>14142</t>
  </si>
  <si>
    <t>FRANCO NICOLAS</t>
  </si>
  <si>
    <t>Geografico</t>
  </si>
  <si>
    <t>1613712</t>
  </si>
  <si>
    <t>PROVINCIA</t>
  </si>
  <si>
    <t>Si</t>
  </si>
  <si>
    <t>Geografico X 2</t>
  </si>
  <si>
    <t>247 - 2FV MIX AGUA MEDELLIN</t>
  </si>
  <si>
    <t>VRD EL ZARZAL</t>
  </si>
  <si>
    <t>0000057023</t>
  </si>
  <si>
    <t>LUIS ALBERTO ZULETA CASTRILLON</t>
  </si>
  <si>
    <t>70323181</t>
  </si>
  <si>
    <t>SALSAMENTARIA EL PARCHE LUCHO</t>
  </si>
  <si>
    <t>VDA SAN DIEGO CABILDO</t>
  </si>
  <si>
    <t>6044545953</t>
  </si>
  <si>
    <t>05079</t>
  </si>
  <si>
    <t>10404813</t>
  </si>
  <si>
    <t>SSSA</t>
  </si>
  <si>
    <t>80174809</t>
  </si>
  <si>
    <t>Barbosa</t>
  </si>
  <si>
    <t>SAN DIEGO CABILDO</t>
  </si>
  <si>
    <t>BD</t>
  </si>
  <si>
    <t>Estrcutura de columnas</t>
  </si>
  <si>
    <t>Insumos/Drivers</t>
  </si>
  <si>
    <t>Regionales</t>
  </si>
  <si>
    <t>Cód. Oficina de Ventas</t>
  </si>
  <si>
    <t>Oficina de Ventas</t>
  </si>
  <si>
    <t>11</t>
  </si>
  <si>
    <t>R Bogota norte</t>
  </si>
  <si>
    <t>Bogotá</t>
  </si>
  <si>
    <t>12</t>
  </si>
  <si>
    <t>R Bucaramanga</t>
  </si>
  <si>
    <t>Santanderes</t>
  </si>
  <si>
    <t>Drivers Universos.xlsx</t>
  </si>
  <si>
    <t>Tipologías</t>
  </si>
  <si>
    <t>Cód. Canal Transformado</t>
  </si>
  <si>
    <t>Canal Transformado</t>
  </si>
  <si>
    <t>Cód. Sub Canal Transformado</t>
  </si>
  <si>
    <t>Subcanal Transformado</t>
  </si>
  <si>
    <t>Cód. Segmento Transformado</t>
  </si>
  <si>
    <t>Segmento Transformado</t>
  </si>
  <si>
    <t xml:space="preserve">Municipios </t>
  </si>
  <si>
    <t>Agentes Comerciales</t>
  </si>
  <si>
    <t>La información de drivers debe ser totalmente administrada y modificada por el usuario final. Contamos con un único archivo que contiene 4 hojas con estructuras para distintos motivos. No se deben modificar las estrcuturas aquí presentadas y es responsabilidad del usuario final agregar, modificar y/o eliminar registros (filas) según lo considere necesario, amparado en el conocimiento del proceso en cuestión.</t>
  </si>
  <si>
    <t>Cód. Departamento</t>
  </si>
  <si>
    <t>Departamento</t>
  </si>
  <si>
    <t>Tipo Población</t>
  </si>
  <si>
    <t>05001</t>
  </si>
  <si>
    <t>MEDELLÍN</t>
  </si>
  <si>
    <t>ANTIOQUIA</t>
  </si>
  <si>
    <t>Ciudad</t>
  </si>
  <si>
    <t>05002</t>
  </si>
  <si>
    <t>ABEJORRAL</t>
  </si>
  <si>
    <t>Cód. Jefe de Ventas</t>
  </si>
  <si>
    <t>Jefe de Ventas</t>
  </si>
  <si>
    <t>10090398</t>
  </si>
  <si>
    <t>COLMART DISTRIBUCIONES S.A.S</t>
  </si>
  <si>
    <t>Cta. Acreedor</t>
  </si>
  <si>
    <t>I</t>
  </si>
  <si>
    <t>HE</t>
  </si>
  <si>
    <t>CS</t>
  </si>
  <si>
    <t>03</t>
  </si>
  <si>
    <t>0001000280</t>
  </si>
  <si>
    <t>Z6</t>
  </si>
  <si>
    <t>MANJARRES OMAR ALFREDO</t>
  </si>
  <si>
    <t>Clientes_Inactivos_AGCO</t>
  </si>
  <si>
    <t>Maestra Inactivos Directa.xlsx</t>
  </si>
  <si>
    <t>Clientes_Inacctivos_AGCO</t>
  </si>
  <si>
    <t>EXENTO</t>
  </si>
  <si>
    <t>TAMAÑO</t>
  </si>
  <si>
    <t>HORA_HABEAS</t>
  </si>
  <si>
    <t>GRUPO_5</t>
  </si>
  <si>
    <t>NO LIBERA</t>
  </si>
  <si>
    <t>CODIGO_LOCALIZADOR</t>
  </si>
  <si>
    <t>DESC_OF_VENTAS</t>
  </si>
  <si>
    <t>FECHA_INACTIVACION</t>
  </si>
  <si>
    <t>10357778</t>
  </si>
  <si>
    <t>DISTRIBUCIONES QUINVALLE S.A.S</t>
  </si>
  <si>
    <t>80181930</t>
  </si>
  <si>
    <t>PEREIRA</t>
  </si>
  <si>
    <t>1096035199</t>
  </si>
  <si>
    <t>13 - Cedula de ciudadania</t>
  </si>
  <si>
    <t>RUIZ PERDOMO KATERINE</t>
  </si>
  <si>
    <t>MZ 5 CA 183</t>
  </si>
  <si>
    <t>CAFIPAN PANADERIA Y CAFETERIA</t>
  </si>
  <si>
    <t>KATERINE</t>
  </si>
  <si>
    <t>RUIZ</t>
  </si>
  <si>
    <t>PERDOMO</t>
  </si>
  <si>
    <t>3104756569</t>
  </si>
  <si>
    <t>6067399711</t>
  </si>
  <si>
    <t>quinvallefacturaselectronicasc@gmail.com</t>
  </si>
  <si>
    <t>63</t>
  </si>
  <si>
    <t>QUINDIO</t>
  </si>
  <si>
    <t>63001</t>
  </si>
  <si>
    <t>ARMENIA</t>
  </si>
  <si>
    <t>BOSQUES DE PINARES</t>
  </si>
  <si>
    <t>MY - Mayoristas</t>
  </si>
  <si>
    <t>2025-03-28</t>
  </si>
  <si>
    <t>-75,69355548</t>
  </si>
  <si>
    <t>4,51260442</t>
  </si>
  <si>
    <t>MD - MY C Rapidas/Transf</t>
  </si>
  <si>
    <t>SI</t>
  </si>
  <si>
    <t>25</t>
  </si>
  <si>
    <t>PN - Persona Natural</t>
  </si>
  <si>
    <t>MT - MY Com Rapi/Transf</t>
  </si>
  <si>
    <t>BA - Basico</t>
  </si>
  <si>
    <t>MD - MY C Rápidas/Transf</t>
  </si>
  <si>
    <t>R-99-PN - NO RESPONSABLE</t>
  </si>
  <si>
    <t>Nutresa</t>
  </si>
  <si>
    <t>BC159,BE159,CA408,CH327,CL159,CP159,CU159,GA159,GO201,GR159,HA159,LV159,MO159,NF159,NU213,PA245,PV159,RE159,SA159,SS159,TI159,VN159</t>
  </si>
  <si>
    <t>11:18:57</t>
  </si>
  <si>
    <t>AA-Pequeno</t>
  </si>
  <si>
    <t>R Pereira</t>
  </si>
  <si>
    <t>CW</t>
  </si>
  <si>
    <t>80182658</t>
  </si>
  <si>
    <t>1112773153</t>
  </si>
  <si>
    <t>MONTOYA FLOREZ SEBASTIAN</t>
  </si>
  <si>
    <t>CR 4 11B 03</t>
  </si>
  <si>
    <t>COPIAS Y PAPELERIA FLOREZ</t>
  </si>
  <si>
    <t>SEBASTIAN</t>
  </si>
  <si>
    <t>MONTOYA</t>
  </si>
  <si>
    <t>FLOREZ</t>
  </si>
  <si>
    <t>3184486169</t>
  </si>
  <si>
    <t>papeleriafk@outlook.es</t>
  </si>
  <si>
    <t>76</t>
  </si>
  <si>
    <t>VALLE DEL CAUCA</t>
  </si>
  <si>
    <t>76622</t>
  </si>
  <si>
    <t>ROLDANILLO</t>
  </si>
  <si>
    <t>SAN SEBASTIAN</t>
  </si>
  <si>
    <t>-76,14941148</t>
  </si>
  <si>
    <t>4,41337716</t>
  </si>
  <si>
    <t>RN - Reposicion</t>
  </si>
  <si>
    <t>BC214,BE214,CA787,CH598,CL214,CP214,CU214,GA214,GO310,GR214,HA214,LV214,MO214,NF214,NU322,PA408,PV214,RE214,SA214,SS214,TI214,VN214</t>
  </si>
  <si>
    <t>Maestra Inactivos Indirecta.xlsx</t>
  </si>
  <si>
    <t>Codigo_ECOM</t>
  </si>
  <si>
    <t>Documento</t>
  </si>
  <si>
    <t>T_Documento</t>
  </si>
  <si>
    <t>Nombre</t>
  </si>
  <si>
    <t>Nombre_2</t>
  </si>
  <si>
    <t>Apellido</t>
  </si>
  <si>
    <t>Apellido_2</t>
  </si>
  <si>
    <t>Telefono_2</t>
  </si>
  <si>
    <t>Correo</t>
  </si>
  <si>
    <t>CORREO_FACTURACION</t>
  </si>
  <si>
    <t>Cod_DPTO</t>
  </si>
  <si>
    <t>Cod_Ciudad</t>
  </si>
  <si>
    <t>Barrio</t>
  </si>
  <si>
    <t>Fecha_Creacion</t>
  </si>
  <si>
    <t>CodCRM</t>
  </si>
  <si>
    <t>DIA DE VISITA</t>
  </si>
  <si>
    <t>DIA DE ENTREGA</t>
  </si>
  <si>
    <t>ORDEN DE VISITA</t>
  </si>
  <si>
    <t>Mercado</t>
  </si>
  <si>
    <t>Fecha_habeas</t>
  </si>
  <si>
    <t>Hora_habeas</t>
  </si>
  <si>
    <t>Grupo_de_Clientes_5</t>
  </si>
  <si>
    <t>CONDICION_PAGO</t>
  </si>
  <si>
    <t>CLASIFICACION_PUNTO</t>
  </si>
  <si>
    <t>ESTADO</t>
  </si>
  <si>
    <t>10908813</t>
  </si>
  <si>
    <t>BIMPACTO</t>
  </si>
  <si>
    <t>88004622</t>
  </si>
  <si>
    <t>BOGOTA NORTE</t>
  </si>
  <si>
    <t>8103883</t>
  </si>
  <si>
    <t>LOPEZ LOPEZ RODOLFO ANCIZAR</t>
  </si>
  <si>
    <t>CR 71 CIR 5 64</t>
  </si>
  <si>
    <t>MERCADOS LA 71</t>
  </si>
  <si>
    <t>RODOLFO</t>
  </si>
  <si>
    <t>ANCIZAR</t>
  </si>
  <si>
    <t>LOPEZ</t>
  </si>
  <si>
    <t>6042583099</t>
  </si>
  <si>
    <t>3003297027</t>
  </si>
  <si>
    <t>RALL2084@HOTMAIL.COM</t>
  </si>
  <si>
    <t>sincorreo@sincorreo.com</t>
  </si>
  <si>
    <t>LAURELES</t>
  </si>
  <si>
    <t>A - Autoservicios</t>
  </si>
  <si>
    <t>AI - Autoservicios Indepe</t>
  </si>
  <si>
    <t>2023-02-14</t>
  </si>
  <si>
    <t>-74.12534506</t>
  </si>
  <si>
    <t>4.74370336</t>
  </si>
  <si>
    <t>AI - AU Abastecimiento</t>
  </si>
  <si>
    <t/>
  </si>
  <si>
    <t>MM - Minimercado Independ</t>
  </si>
  <si>
    <t>DO</t>
  </si>
  <si>
    <t>AGCO-Comercial Nutresa</t>
  </si>
  <si>
    <t>Z000 - Pago 000 Día</t>
  </si>
  <si>
    <t>No Aplica</t>
  </si>
  <si>
    <t>INACTIVO</t>
  </si>
  <si>
    <t>10857836</t>
  </si>
  <si>
    <t>APLUS</t>
  </si>
  <si>
    <t>80640407</t>
  </si>
  <si>
    <t>21387484</t>
  </si>
  <si>
    <t>RESTREPO MONSALVE NORA ALBA</t>
  </si>
  <si>
    <t>CL 51 83 112</t>
  </si>
  <si>
    <t>SALSAMENTARIA OLIVENZA</t>
  </si>
  <si>
    <t>NORA</t>
  </si>
  <si>
    <t>ALBA</t>
  </si>
  <si>
    <t>RESTREPO</t>
  </si>
  <si>
    <t>MONSALVE</t>
  </si>
  <si>
    <t>6042345241</t>
  </si>
  <si>
    <t>CALAZANS PARTE ALTA</t>
  </si>
  <si>
    <t>2012-07-24</t>
  </si>
  <si>
    <t>-75.60091341</t>
  </si>
  <si>
    <t>6.26668660</t>
  </si>
  <si>
    <t>AT - Abastecimiento</t>
  </si>
  <si>
    <t>050035</t>
  </si>
  <si>
    <t>SA</t>
  </si>
  <si>
    <t>17</t>
  </si>
  <si>
    <t>MaestraClientesInactivos Amovil.xlsx</t>
  </si>
  <si>
    <t>tipologia</t>
  </si>
  <si>
    <t>CR</t>
  </si>
  <si>
    <t>Cadenas Restaurante</t>
  </si>
  <si>
    <t>O</t>
  </si>
  <si>
    <t>Otros Canales</t>
  </si>
  <si>
    <t>OS</t>
  </si>
  <si>
    <t>Otros Sub Canales</t>
  </si>
  <si>
    <t>OG</t>
  </si>
  <si>
    <t>Otros Segmentos</t>
  </si>
  <si>
    <t>CD</t>
  </si>
  <si>
    <t>Centros de diversió</t>
  </si>
  <si>
    <t>CF</t>
  </si>
  <si>
    <t>Consumidor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</si>
</sst>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/mm\/yyyy"/>
    <numFmt numFmtId="165" formatCode="0.0000000000"/>
    <numFmt numFmtId="166" formatCode="yyyy\-mm\-dd\ hh:mm:ss"/>
  </numFmts>
  <fonts count="2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000000"/>
      <name val="Arial"/>
    </font>
    <font>
      <b/>
      <sz val="8"/>
      <color rgb="FF000000"/>
      <name val="Arial"/>
      <family val="2"/>
    </font>
    <font>
      <sz val="8"/>
      <color rgb="FF000000"/>
      <name val="Arial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  <font>
      <b/>
      <sz val="8"/>
      <color rgb="FFFFFFFF"/>
      <name val="Arial"/>
      <family val="2"/>
    </font>
    <font>
      <b/>
      <sz val="8"/>
      <color theme="1"/>
      <name val="Arial"/>
      <family val="2"/>
    </font>
    <font>
      <sz val="8"/>
      <color rgb="FF000000"/>
      <name val="Arial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50"/>
        <bgColor theme="9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theme="9"/>
      </patternFill>
    </fill>
    <fill>
      <patternFill patternType="solid">
        <fgColor rgb="FF00B0F0"/>
        <bgColor theme="9"/>
      </patternFill>
    </fill>
    <fill>
      <patternFill patternType="solid">
        <fgColor rgb="FF00330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70AD47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theme="9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1" xfId="0" applyBorder="1"/>
    <xf numFmtId="0" fontId="2" fillId="0" borderId="1" xfId="0" applyFont="1" applyBorder="1"/>
    <xf numFmtId="49" fontId="3" fillId="2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5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165" fontId="5" fillId="5" borderId="1" xfId="0" applyNumberFormat="1" applyFont="1" applyFill="1" applyBorder="1" applyAlignment="1">
      <alignment horizontal="center" vertical="center"/>
    </xf>
    <xf numFmtId="0" fontId="2" fillId="0" borderId="0" xfId="0" applyFont="1"/>
    <xf numFmtId="49" fontId="1" fillId="14" borderId="1" xfId="0" applyNumberFormat="1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49" fontId="0" fillId="0" borderId="1" xfId="0" applyNumberFormat="1" applyBorder="1"/>
    <xf numFmtId="0" fontId="11" fillId="1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14" borderId="2" xfId="0" applyFont="1" applyFill="1" applyBorder="1" applyAlignment="1">
      <alignment horizontal="center" vertical="center"/>
    </xf>
    <xf numFmtId="0" fontId="11" fillId="16" borderId="2" xfId="0" applyFont="1" applyFill="1" applyBorder="1" applyAlignment="1">
      <alignment horizontal="center" vertical="center"/>
    </xf>
    <xf numFmtId="0" fontId="1" fillId="17" borderId="2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49" fontId="11" fillId="16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8" fillId="6" borderId="1" xfId="0" applyFont="1" applyFill="1" applyBorder="1" applyAlignment="1">
      <alignment horizontal="center"/>
    </xf>
    <xf numFmtId="49" fontId="9" fillId="7" borderId="1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2" fillId="7" borderId="1" xfId="0" applyNumberFormat="1" applyFont="1" applyFill="1" applyBorder="1" applyAlignment="1">
      <alignment horizontal="center"/>
    </xf>
    <xf numFmtId="14" fontId="8" fillId="6" borderId="1" xfId="0" applyNumberFormat="1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166" fontId="0" fillId="0" borderId="1" xfId="0" applyNumberFormat="1" applyBorder="1"/>
    <xf numFmtId="0" fontId="1" fillId="6" borderId="1" xfId="0" applyFont="1" applyFill="1" applyBorder="1"/>
    <xf numFmtId="49" fontId="2" fillId="7" borderId="1" xfId="0" applyNumberFormat="1" applyFont="1" applyFill="1" applyBorder="1"/>
    <xf numFmtId="0" fontId="2" fillId="7" borderId="1" xfId="0" applyFont="1" applyFill="1" applyBorder="1"/>
    <xf numFmtId="49" fontId="1" fillId="6" borderId="1" xfId="0" applyNumberFormat="1" applyFont="1" applyFill="1" applyBorder="1"/>
    <xf numFmtId="49" fontId="11" fillId="7" borderId="1" xfId="0" applyNumberFormat="1" applyFont="1" applyFill="1" applyBorder="1"/>
    <xf numFmtId="0" fontId="11" fillId="7" borderId="1" xfId="0" applyFont="1" applyFill="1" applyBorder="1"/>
    <xf numFmtId="0" fontId="8" fillId="10" borderId="1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/>
    </xf>
    <xf numFmtId="0" fontId="9" fillId="7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11" fillId="7" borderId="1" xfId="0" applyFont="1" applyFill="1" applyBorder="1" applyAlignment="1">
      <alignment horizontal="center"/>
    </xf>
    <xf numFmtId="49" fontId="13" fillId="0" borderId="1" xfId="0" applyNumberFormat="1" applyFont="1" applyBorder="1"/>
    <xf numFmtId="0" fontId="0" fillId="12" borderId="1" xfId="0" applyFill="1" applyBorder="1"/>
    <xf numFmtId="0" fontId="0" fillId="13" borderId="1" xfId="0" applyFill="1" applyBorder="1"/>
    <xf numFmtId="0" fontId="10" fillId="9" borderId="1" xfId="0" applyFont="1" applyFill="1" applyBorder="1"/>
    <xf numFmtId="0" fontId="10" fillId="7" borderId="1" xfId="0" applyFont="1" applyFill="1" applyBorder="1"/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2" fillId="0" borderId="3" xfId="0" applyFont="1" applyBorder="1"/>
    <xf numFmtId="49" fontId="15" fillId="18" borderId="1" xfId="0" applyNumberFormat="1" applyFont="1" applyFill="1" applyBorder="1" applyAlignment="1">
      <alignment horizontal="center" vertical="center"/>
    </xf>
    <xf numFmtId="49" fontId="16" fillId="19" borderId="1" xfId="0" applyNumberFormat="1" applyFont="1" applyFill="1" applyBorder="1" applyAlignment="1">
      <alignment horizontal="center" vertical="center"/>
    </xf>
    <xf numFmtId="49" fontId="15" fillId="19" borderId="1" xfId="0" applyNumberFormat="1" applyFont="1" applyFill="1" applyBorder="1" applyAlignment="1">
      <alignment horizontal="center" vertical="center"/>
    </xf>
    <xf numFmtId="49" fontId="17" fillId="5" borderId="1" xfId="0" applyNumberFormat="1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164" fontId="17" fillId="5" borderId="1" xfId="0" applyNumberFormat="1" applyFont="1" applyFill="1" applyBorder="1" applyAlignment="1">
      <alignment horizontal="center" vertical="center"/>
    </xf>
    <xf numFmtId="165" fontId="17" fillId="5" borderId="1" xfId="0" applyNumberFormat="1" applyFont="1" applyFill="1" applyBorder="1" applyAlignment="1">
      <alignment horizontal="center" vertical="center"/>
    </xf>
    <xf numFmtId="0" fontId="10" fillId="0" borderId="1" xfId="0" applyFont="1" applyBorder="1"/>
    <xf numFmtId="0" fontId="7" fillId="7" borderId="1" xfId="0" applyFont="1" applyFill="1" applyBorder="1"/>
    <xf numFmtId="0" fontId="7" fillId="0" borderId="1" xfId="0" applyFont="1" applyBorder="1"/>
    <xf numFmtId="0" fontId="18" fillId="20" borderId="1" xfId="0" applyFont="1" applyFill="1" applyBorder="1" applyAlignment="1">
      <alignment horizontal="center"/>
    </xf>
    <xf numFmtId="0" fontId="18" fillId="20" borderId="1" xfId="0" applyFont="1" applyFill="1" applyBorder="1"/>
    <xf numFmtId="0" fontId="11" fillId="21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/>
    </xf>
    <xf numFmtId="0" fontId="19" fillId="0" borderId="1" xfId="0" applyFont="1" applyBorder="1"/>
    <xf numFmtId="0" fontId="0" fillId="0" borderId="0" xfId="0" applyBorder="1"/>
    <xf numFmtId="0" fontId="19" fillId="0" borderId="0" xfId="0" applyFont="1" applyBorder="1"/>
    <xf numFmtId="0" fontId="19" fillId="0" borderId="0" xfId="0" applyFont="1" applyBorder="1" applyAlignment="1">
      <alignment horizontal="center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33"/>
  <sheetViews>
    <sheetView topLeftCell="A19" zoomScaleNormal="100" workbookViewId="0">
      <selection activeCell="B32" sqref="B32"/>
    </sheetView>
  </sheetViews>
  <sheetFormatPr baseColWidth="10" defaultColWidth="9.140625" defaultRowHeight="15" x14ac:dyDescent="0.25"/>
  <cols>
    <col min="1" max="1" width="19.85546875" bestFit="1" customWidth="1"/>
    <col min="2" max="2" width="31.85546875" bestFit="1" customWidth="1"/>
    <col min="4" max="4" width="24.5703125" bestFit="1" customWidth="1"/>
    <col min="5" max="5" width="12.140625" bestFit="1" customWidth="1"/>
    <col min="6" max="6" width="9.42578125" bestFit="1" customWidth="1"/>
    <col min="7" max="7" width="30.85546875" bestFit="1" customWidth="1"/>
    <col min="8" max="8" width="24.5703125" bestFit="1" customWidth="1"/>
    <col min="9" max="9" width="12" bestFit="1" customWidth="1"/>
    <col min="10" max="10" width="10.85546875" bestFit="1" customWidth="1"/>
    <col min="11" max="11" width="18.28515625" bestFit="1" customWidth="1"/>
    <col min="12" max="12" width="10.42578125" bestFit="1" customWidth="1"/>
    <col min="13" max="13" width="13.42578125" bestFit="1" customWidth="1"/>
    <col min="14" max="14" width="11" bestFit="1" customWidth="1"/>
    <col min="15" max="15" width="18.7109375" bestFit="1" customWidth="1"/>
    <col min="16" max="16" width="12.5703125" bestFit="1" customWidth="1"/>
    <col min="17" max="17" width="14.7109375" bestFit="1" customWidth="1"/>
    <col min="18" max="18" width="14.85546875" bestFit="1" customWidth="1"/>
    <col min="19" max="19" width="23.5703125" bestFit="1" customWidth="1"/>
    <col min="20" max="20" width="14.42578125" bestFit="1" customWidth="1"/>
    <col min="21" max="24" width="11.85546875" bestFit="1" customWidth="1"/>
    <col min="25" max="25" width="13.140625" bestFit="1" customWidth="1"/>
    <col min="26" max="26" width="13.28515625" bestFit="1" customWidth="1"/>
    <col min="27" max="27" width="14.28515625" bestFit="1" customWidth="1"/>
    <col min="28" max="28" width="25.5703125" bestFit="1" customWidth="1"/>
    <col min="29" max="29" width="12.42578125" bestFit="1" customWidth="1"/>
    <col min="30" max="30" width="14.85546875" bestFit="1" customWidth="1"/>
    <col min="31" max="31" width="13" bestFit="1" customWidth="1"/>
    <col min="32" max="33" width="15.140625" bestFit="1" customWidth="1"/>
    <col min="34" max="34" width="14" bestFit="1" customWidth="1"/>
    <col min="35" max="35" width="11.42578125" bestFit="1" customWidth="1"/>
    <col min="36" max="36" width="16.85546875" bestFit="1" customWidth="1"/>
    <col min="37" max="38" width="13.7109375" bestFit="1" customWidth="1"/>
    <col min="39" max="39" width="12.5703125" bestFit="1" customWidth="1"/>
    <col min="40" max="40" width="12.7109375" bestFit="1" customWidth="1"/>
    <col min="41" max="41" width="13.42578125" bestFit="1" customWidth="1"/>
    <col min="42" max="42" width="10.85546875" bestFit="1" customWidth="1"/>
    <col min="43" max="43" width="13.5703125" bestFit="1" customWidth="1"/>
    <col min="44" max="45" width="18.140625" bestFit="1" customWidth="1"/>
    <col min="46" max="46" width="14.5703125" bestFit="1" customWidth="1"/>
    <col min="47" max="47" width="11.140625" bestFit="1" customWidth="1"/>
    <col min="48" max="48" width="13" bestFit="1" customWidth="1"/>
    <col min="49" max="50" width="12.28515625" bestFit="1" customWidth="1"/>
    <col min="51" max="51" width="13" bestFit="1" customWidth="1"/>
    <col min="52" max="52" width="19.85546875" bestFit="1" customWidth="1"/>
    <col min="53" max="53" width="22" bestFit="1" customWidth="1"/>
    <col min="54" max="54" width="10.7109375" bestFit="1" customWidth="1"/>
    <col min="55" max="55" width="14" bestFit="1" customWidth="1"/>
    <col min="56" max="56" width="13" bestFit="1" customWidth="1"/>
    <col min="57" max="57" width="13.7109375" bestFit="1" customWidth="1"/>
    <col min="58" max="58" width="22" bestFit="1" customWidth="1"/>
    <col min="59" max="59" width="28.28515625" bestFit="1" customWidth="1"/>
    <col min="60" max="60" width="13.42578125" bestFit="1" customWidth="1"/>
    <col min="61" max="61" width="25.28515625" bestFit="1" customWidth="1"/>
    <col min="62" max="62" width="35.140625" bestFit="1" customWidth="1"/>
    <col min="63" max="63" width="13.140625" bestFit="1" customWidth="1"/>
    <col min="64" max="64" width="10.42578125" bestFit="1" customWidth="1"/>
    <col min="65" max="65" width="12.140625" bestFit="1" customWidth="1"/>
    <col min="66" max="66" width="10.28515625" bestFit="1" customWidth="1"/>
    <col min="67" max="67" width="11.42578125" bestFit="1" customWidth="1"/>
    <col min="68" max="68" width="12.140625" bestFit="1" customWidth="1"/>
    <col min="69" max="69" width="11.85546875" bestFit="1" customWidth="1"/>
    <col min="70" max="70" width="14.7109375" bestFit="1" customWidth="1"/>
    <col min="71" max="71" width="15.85546875" bestFit="1" customWidth="1"/>
    <col min="72" max="72" width="16.7109375" bestFit="1" customWidth="1"/>
    <col min="73" max="73" width="16.42578125" bestFit="1" customWidth="1"/>
    <col min="74" max="74" width="13.140625" bestFit="1" customWidth="1"/>
    <col min="75" max="75" width="14.28515625" bestFit="1" customWidth="1"/>
    <col min="76" max="76" width="7" bestFit="1" customWidth="1"/>
    <col min="77" max="77" width="6.42578125" bestFit="1" customWidth="1"/>
    <col min="78" max="78" width="5.85546875" bestFit="1" customWidth="1"/>
    <col min="79" max="83" width="7.28515625" bestFit="1" customWidth="1"/>
    <col min="84" max="84" width="5.140625" bestFit="1" customWidth="1"/>
    <col min="85" max="85" width="5.28515625" bestFit="1" customWidth="1"/>
    <col min="86" max="86" width="7.85546875" bestFit="1" customWidth="1"/>
    <col min="87" max="87" width="10.42578125" bestFit="1" customWidth="1"/>
    <col min="88" max="88" width="6" bestFit="1" customWidth="1"/>
    <col min="89" max="89" width="9.7109375" bestFit="1" customWidth="1"/>
    <col min="90" max="90" width="9.85546875" bestFit="1" customWidth="1"/>
    <col min="91" max="91" width="4.5703125" bestFit="1" customWidth="1"/>
  </cols>
  <sheetData>
    <row r="1" spans="1:91" x14ac:dyDescent="0.25">
      <c r="D1" s="11" t="s">
        <v>0</v>
      </c>
    </row>
    <row r="3" spans="1:91" x14ac:dyDescent="0.25">
      <c r="A3" s="1" t="s">
        <v>1</v>
      </c>
      <c r="B3" s="2" t="s">
        <v>2</v>
      </c>
      <c r="D3" s="11" t="s">
        <v>3</v>
      </c>
    </row>
    <row r="4" spans="1:91" x14ac:dyDescent="0.25">
      <c r="A4" s="1"/>
      <c r="B4" s="2"/>
      <c r="D4" s="3" t="s">
        <v>4</v>
      </c>
      <c r="E4" s="4" t="s">
        <v>5</v>
      </c>
      <c r="F4" s="3" t="s">
        <v>6</v>
      </c>
      <c r="G4" s="5" t="s">
        <v>7</v>
      </c>
      <c r="H4" s="3" t="s">
        <v>8</v>
      </c>
      <c r="I4" s="3" t="s">
        <v>9</v>
      </c>
      <c r="J4" s="3" t="s">
        <v>10</v>
      </c>
      <c r="K4" s="5" t="s">
        <v>11</v>
      </c>
      <c r="L4" s="3" t="s">
        <v>12</v>
      </c>
      <c r="M4" s="5" t="s">
        <v>13</v>
      </c>
      <c r="N4" s="5" t="s">
        <v>14</v>
      </c>
      <c r="O4" s="3" t="s">
        <v>15</v>
      </c>
      <c r="P4" s="3" t="s">
        <v>16</v>
      </c>
      <c r="Q4" s="5" t="s">
        <v>17</v>
      </c>
      <c r="R4" s="3" t="s">
        <v>18</v>
      </c>
      <c r="S4" s="5" t="s">
        <v>19</v>
      </c>
      <c r="T4" s="3" t="s">
        <v>20</v>
      </c>
      <c r="U4" s="5" t="s">
        <v>21</v>
      </c>
      <c r="V4" s="5" t="s">
        <v>22</v>
      </c>
      <c r="W4" s="5" t="s">
        <v>23</v>
      </c>
      <c r="X4" s="5" t="s">
        <v>24</v>
      </c>
      <c r="Y4" s="3" t="s">
        <v>25</v>
      </c>
      <c r="Z4" s="3" t="s">
        <v>26</v>
      </c>
      <c r="AA4" s="3" t="s">
        <v>27</v>
      </c>
      <c r="AB4" s="3" t="s">
        <v>28</v>
      </c>
      <c r="AC4" s="3" t="s">
        <v>29</v>
      </c>
      <c r="AD4" s="6" t="s">
        <v>30</v>
      </c>
      <c r="AE4" s="6" t="s">
        <v>31</v>
      </c>
      <c r="AF4" s="6" t="s">
        <v>32</v>
      </c>
      <c r="AG4" s="3" t="s">
        <v>33</v>
      </c>
      <c r="AH4" s="3" t="s">
        <v>34</v>
      </c>
      <c r="AI4" s="3" t="s">
        <v>35</v>
      </c>
      <c r="AJ4" s="3" t="s">
        <v>36</v>
      </c>
      <c r="AK4" s="3" t="s">
        <v>37</v>
      </c>
      <c r="AL4" s="3" t="s">
        <v>38</v>
      </c>
      <c r="AM4" s="3" t="s">
        <v>39</v>
      </c>
      <c r="AN4" s="3" t="s">
        <v>40</v>
      </c>
      <c r="AO4" s="3" t="s">
        <v>41</v>
      </c>
      <c r="AP4" s="3" t="s">
        <v>42</v>
      </c>
      <c r="AQ4" s="3" t="s">
        <v>43</v>
      </c>
      <c r="AR4" s="3" t="s">
        <v>44</v>
      </c>
      <c r="AS4" s="3" t="s">
        <v>45</v>
      </c>
      <c r="AT4" s="3" t="s">
        <v>46</v>
      </c>
      <c r="AU4" s="3" t="s">
        <v>47</v>
      </c>
      <c r="AV4" s="3" t="s">
        <v>48</v>
      </c>
      <c r="AW4" s="3" t="s">
        <v>49</v>
      </c>
      <c r="AX4" s="3" t="s">
        <v>50</v>
      </c>
      <c r="AY4" s="3" t="s">
        <v>51</v>
      </c>
      <c r="AZ4" s="3" t="s">
        <v>52</v>
      </c>
      <c r="BA4" s="3" t="s">
        <v>53</v>
      </c>
      <c r="BB4" s="3" t="s">
        <v>54</v>
      </c>
      <c r="BC4" s="3" t="s">
        <v>55</v>
      </c>
      <c r="BD4" s="3" t="s">
        <v>56</v>
      </c>
      <c r="BE4" s="6" t="s">
        <v>57</v>
      </c>
      <c r="BF4" s="6" t="s">
        <v>58</v>
      </c>
      <c r="BG4" s="3" t="s">
        <v>59</v>
      </c>
      <c r="BH4" s="3" t="s">
        <v>60</v>
      </c>
      <c r="BI4" s="3" t="s">
        <v>61</v>
      </c>
      <c r="BJ4" s="3" t="s">
        <v>62</v>
      </c>
    </row>
    <row r="5" spans="1:91" x14ac:dyDescent="0.25">
      <c r="A5" s="1"/>
      <c r="B5" s="2" t="s">
        <v>63</v>
      </c>
      <c r="D5" s="7" t="s">
        <v>64</v>
      </c>
      <c r="E5" s="7" t="s">
        <v>65</v>
      </c>
      <c r="F5" s="7" t="s">
        <v>66</v>
      </c>
      <c r="G5" s="7" t="s">
        <v>67</v>
      </c>
      <c r="H5" s="7" t="s">
        <v>68</v>
      </c>
      <c r="I5" s="7" t="s">
        <v>68</v>
      </c>
      <c r="J5" s="7" t="s">
        <v>68</v>
      </c>
      <c r="K5" s="7" t="s">
        <v>69</v>
      </c>
      <c r="L5" s="7" t="s">
        <v>70</v>
      </c>
      <c r="M5" s="7" t="s">
        <v>71</v>
      </c>
      <c r="N5" s="7" t="s">
        <v>72</v>
      </c>
      <c r="O5" s="7" t="s">
        <v>68</v>
      </c>
      <c r="P5" s="7" t="s">
        <v>73</v>
      </c>
      <c r="Q5" s="7" t="s">
        <v>74</v>
      </c>
      <c r="R5" s="7" t="s">
        <v>75</v>
      </c>
      <c r="S5" s="7" t="s">
        <v>76</v>
      </c>
      <c r="T5" s="7" t="s">
        <v>77</v>
      </c>
      <c r="U5" s="7" t="s">
        <v>78</v>
      </c>
      <c r="V5" s="7" t="s">
        <v>79</v>
      </c>
      <c r="W5" s="7" t="s">
        <v>80</v>
      </c>
      <c r="X5" s="7" t="s">
        <v>81</v>
      </c>
      <c r="Y5" s="7" t="s">
        <v>82</v>
      </c>
      <c r="Z5" s="7" t="s">
        <v>83</v>
      </c>
      <c r="AA5" s="7" t="s">
        <v>84</v>
      </c>
      <c r="AB5" s="7" t="s">
        <v>85</v>
      </c>
      <c r="AC5" s="8">
        <v>1</v>
      </c>
      <c r="AD5" s="7" t="s">
        <v>86</v>
      </c>
      <c r="AE5" s="8">
        <v>0</v>
      </c>
      <c r="AF5" s="7"/>
      <c r="AG5" s="7"/>
      <c r="AH5" s="7" t="s">
        <v>87</v>
      </c>
      <c r="AI5" s="7" t="s">
        <v>88</v>
      </c>
      <c r="AJ5" s="7" t="s">
        <v>89</v>
      </c>
      <c r="AK5" s="7" t="s">
        <v>90</v>
      </c>
      <c r="AL5" s="7" t="s">
        <v>91</v>
      </c>
      <c r="AM5" s="7" t="s">
        <v>92</v>
      </c>
      <c r="AN5" s="7" t="s">
        <v>93</v>
      </c>
      <c r="AO5" s="7" t="s">
        <v>94</v>
      </c>
      <c r="AP5" s="7" t="s">
        <v>94</v>
      </c>
      <c r="AQ5" s="7" t="s">
        <v>68</v>
      </c>
      <c r="AR5" s="7" t="s">
        <v>68</v>
      </c>
      <c r="AS5" s="7" t="s">
        <v>68</v>
      </c>
      <c r="AT5" s="7" t="s">
        <v>68</v>
      </c>
      <c r="AU5" s="7" t="s">
        <v>68</v>
      </c>
      <c r="AV5" s="9">
        <v>40407</v>
      </c>
      <c r="AW5" s="9">
        <v>39721</v>
      </c>
      <c r="AX5" s="8">
        <v>1</v>
      </c>
      <c r="AY5" s="7"/>
      <c r="AZ5" s="7"/>
      <c r="BA5" s="7" t="s">
        <v>95</v>
      </c>
      <c r="BB5" s="7" t="s">
        <v>96</v>
      </c>
      <c r="BC5" s="7" t="s">
        <v>97</v>
      </c>
      <c r="BD5" s="7" t="s">
        <v>98</v>
      </c>
      <c r="BE5" s="10">
        <v>-75.590696919999999</v>
      </c>
      <c r="BF5" s="10">
        <v>6.1763225999999998</v>
      </c>
      <c r="BG5" s="7"/>
      <c r="BH5" s="7"/>
      <c r="BI5" s="7"/>
      <c r="BJ5" s="7" t="s">
        <v>99</v>
      </c>
    </row>
    <row r="6" spans="1:91" x14ac:dyDescent="0.25">
      <c r="A6" s="2" t="s">
        <v>100</v>
      </c>
      <c r="B6" s="1" t="s">
        <v>2</v>
      </c>
      <c r="D6" s="7" t="s">
        <v>64</v>
      </c>
      <c r="E6" s="7" t="s">
        <v>65</v>
      </c>
      <c r="F6" s="7" t="s">
        <v>66</v>
      </c>
      <c r="G6" s="7" t="s">
        <v>67</v>
      </c>
      <c r="H6" s="7" t="s">
        <v>68</v>
      </c>
      <c r="I6" s="7" t="s">
        <v>68</v>
      </c>
      <c r="J6" s="7" t="s">
        <v>68</v>
      </c>
      <c r="K6" s="7" t="s">
        <v>69</v>
      </c>
      <c r="L6" s="7" t="s">
        <v>70</v>
      </c>
      <c r="M6" s="7" t="s">
        <v>71</v>
      </c>
      <c r="N6" s="7" t="s">
        <v>72</v>
      </c>
      <c r="O6" s="7" t="s">
        <v>68</v>
      </c>
      <c r="P6" s="7" t="s">
        <v>73</v>
      </c>
      <c r="Q6" s="7" t="s">
        <v>74</v>
      </c>
      <c r="R6" s="7" t="s">
        <v>75</v>
      </c>
      <c r="S6" s="7" t="s">
        <v>76</v>
      </c>
      <c r="T6" s="7" t="s">
        <v>77</v>
      </c>
      <c r="U6" s="7" t="s">
        <v>78</v>
      </c>
      <c r="V6" s="7" t="s">
        <v>79</v>
      </c>
      <c r="W6" s="7" t="s">
        <v>80</v>
      </c>
      <c r="X6" s="7" t="s">
        <v>81</v>
      </c>
      <c r="Y6" s="7" t="s">
        <v>82</v>
      </c>
      <c r="Z6" s="7" t="s">
        <v>83</v>
      </c>
      <c r="AA6" s="7" t="s">
        <v>84</v>
      </c>
      <c r="AB6" s="7" t="s">
        <v>85</v>
      </c>
      <c r="AC6" s="8">
        <v>1</v>
      </c>
      <c r="AD6" s="7" t="s">
        <v>101</v>
      </c>
      <c r="AE6" s="8">
        <v>6206</v>
      </c>
      <c r="AF6" s="7" t="s">
        <v>102</v>
      </c>
      <c r="AG6" s="7"/>
      <c r="AH6" s="7" t="s">
        <v>68</v>
      </c>
      <c r="AI6" s="7" t="s">
        <v>88</v>
      </c>
      <c r="AJ6" s="7" t="s">
        <v>89</v>
      </c>
      <c r="AK6" s="7" t="s">
        <v>90</v>
      </c>
      <c r="AL6" s="7" t="s">
        <v>91</v>
      </c>
      <c r="AM6" s="7" t="s">
        <v>92</v>
      </c>
      <c r="AN6" s="7" t="s">
        <v>93</v>
      </c>
      <c r="AO6" s="7" t="s">
        <v>94</v>
      </c>
      <c r="AP6" s="7" t="s">
        <v>94</v>
      </c>
      <c r="AQ6" s="7" t="s">
        <v>68</v>
      </c>
      <c r="AR6" s="7" t="s">
        <v>68</v>
      </c>
      <c r="AS6" s="7" t="s">
        <v>68</v>
      </c>
      <c r="AT6" s="7" t="s">
        <v>68</v>
      </c>
      <c r="AU6" s="7" t="s">
        <v>68</v>
      </c>
      <c r="AV6" s="9">
        <v>40407</v>
      </c>
      <c r="AW6" s="9">
        <v>39721</v>
      </c>
      <c r="AX6" s="8">
        <v>0</v>
      </c>
      <c r="AY6" s="7"/>
      <c r="AZ6" s="7"/>
      <c r="BA6" s="7" t="s">
        <v>95</v>
      </c>
      <c r="BB6" s="7" t="s">
        <v>96</v>
      </c>
      <c r="BC6" s="7" t="s">
        <v>97</v>
      </c>
      <c r="BD6" s="7" t="s">
        <v>98</v>
      </c>
      <c r="BE6" s="10">
        <v>-75.590696919999999</v>
      </c>
      <c r="BF6" s="10">
        <v>6.1763225999999998</v>
      </c>
      <c r="BG6" s="7"/>
      <c r="BH6" s="7"/>
      <c r="BI6" s="7"/>
      <c r="BJ6" s="7" t="s">
        <v>99</v>
      </c>
    </row>
    <row r="7" spans="1:91" x14ac:dyDescent="0.25">
      <c r="A7" s="2"/>
      <c r="B7" s="1"/>
    </row>
    <row r="8" spans="1:91" x14ac:dyDescent="0.25">
      <c r="A8" s="2" t="s">
        <v>103</v>
      </c>
      <c r="B8" s="1" t="s">
        <v>104</v>
      </c>
      <c r="D8" s="48" t="s">
        <v>105</v>
      </c>
      <c r="E8" s="48"/>
      <c r="F8" s="48"/>
      <c r="G8" s="48"/>
    </row>
    <row r="9" spans="1:91" x14ac:dyDescent="0.25">
      <c r="A9" s="2"/>
      <c r="B9" s="2"/>
      <c r="D9" s="48"/>
      <c r="E9" s="48"/>
      <c r="F9" s="48"/>
      <c r="G9" s="48"/>
    </row>
    <row r="10" spans="1:91" x14ac:dyDescent="0.25">
      <c r="A10" s="2" t="s">
        <v>106</v>
      </c>
      <c r="B10" s="1" t="s">
        <v>3</v>
      </c>
      <c r="D10" s="48"/>
      <c r="E10" s="48"/>
      <c r="F10" s="48"/>
      <c r="G10" s="48"/>
    </row>
    <row r="11" spans="1:91" x14ac:dyDescent="0.25">
      <c r="A11" s="1"/>
      <c r="B11" s="1"/>
    </row>
    <row r="13" spans="1:91" x14ac:dyDescent="0.25">
      <c r="D13" s="11" t="s">
        <v>263</v>
      </c>
    </row>
    <row r="14" spans="1:91" x14ac:dyDescent="0.25">
      <c r="A14" s="1" t="s">
        <v>1</v>
      </c>
      <c r="B14" s="2" t="s">
        <v>2</v>
      </c>
      <c r="D14" s="25" t="s">
        <v>4</v>
      </c>
      <c r="E14" s="26" t="s">
        <v>107</v>
      </c>
      <c r="F14" s="27" t="s">
        <v>6</v>
      </c>
      <c r="G14" s="28" t="s">
        <v>108</v>
      </c>
      <c r="H14" s="28" t="s">
        <v>109</v>
      </c>
      <c r="I14" s="27" t="s">
        <v>110</v>
      </c>
      <c r="J14" s="28" t="s">
        <v>13</v>
      </c>
      <c r="K14" s="28" t="s">
        <v>111</v>
      </c>
      <c r="L14" s="27" t="s">
        <v>112</v>
      </c>
      <c r="M14" s="28" t="s">
        <v>113</v>
      </c>
      <c r="N14" s="25" t="s">
        <v>114</v>
      </c>
      <c r="O14" s="28" t="s">
        <v>19</v>
      </c>
      <c r="P14" s="25" t="s">
        <v>115</v>
      </c>
      <c r="Q14" s="28" t="s">
        <v>116</v>
      </c>
      <c r="R14" s="25" t="s">
        <v>117</v>
      </c>
      <c r="S14" s="25" t="s">
        <v>118</v>
      </c>
      <c r="T14" s="25" t="s">
        <v>119</v>
      </c>
      <c r="U14" s="25" t="s">
        <v>120</v>
      </c>
      <c r="V14" s="25" t="s">
        <v>121</v>
      </c>
      <c r="W14" s="25" t="s">
        <v>122</v>
      </c>
      <c r="X14" s="27" t="s">
        <v>123</v>
      </c>
      <c r="Y14" s="27" t="s">
        <v>124</v>
      </c>
      <c r="Z14" s="28" t="s">
        <v>125</v>
      </c>
      <c r="AA14" s="28" t="s">
        <v>126</v>
      </c>
      <c r="AB14" s="27" t="s">
        <v>127</v>
      </c>
      <c r="AC14" s="25" t="s">
        <v>128</v>
      </c>
      <c r="AD14" s="25" t="s">
        <v>129</v>
      </c>
      <c r="AE14" s="25" t="s">
        <v>130</v>
      </c>
      <c r="AF14" s="25" t="s">
        <v>131</v>
      </c>
      <c r="AG14" s="25" t="s">
        <v>132</v>
      </c>
      <c r="AH14" s="25" t="s">
        <v>133</v>
      </c>
      <c r="AI14" s="25" t="s">
        <v>134</v>
      </c>
      <c r="AJ14" s="25" t="s">
        <v>135</v>
      </c>
      <c r="AK14" s="25" t="s">
        <v>136</v>
      </c>
      <c r="AL14" s="25" t="s">
        <v>137</v>
      </c>
      <c r="AM14" s="25" t="s">
        <v>138</v>
      </c>
      <c r="AN14" s="25" t="s">
        <v>139</v>
      </c>
      <c r="AO14" s="25" t="s">
        <v>140</v>
      </c>
      <c r="AP14" s="25" t="s">
        <v>141</v>
      </c>
      <c r="AQ14" s="25" t="s">
        <v>142</v>
      </c>
      <c r="AR14" s="29" t="s">
        <v>143</v>
      </c>
      <c r="AS14" s="29" t="s">
        <v>144</v>
      </c>
      <c r="AT14" s="25" t="s">
        <v>145</v>
      </c>
      <c r="AU14" s="25" t="s">
        <v>146</v>
      </c>
      <c r="AV14" s="28" t="s">
        <v>147</v>
      </c>
      <c r="AW14" s="28" t="s">
        <v>148</v>
      </c>
      <c r="AX14" s="28" t="s">
        <v>14</v>
      </c>
      <c r="AY14" s="30" t="s">
        <v>149</v>
      </c>
      <c r="AZ14" s="30" t="s">
        <v>150</v>
      </c>
      <c r="BA14" s="30" t="s">
        <v>151</v>
      </c>
      <c r="BB14" s="30" t="s">
        <v>152</v>
      </c>
      <c r="BC14" s="30" t="s">
        <v>153</v>
      </c>
      <c r="BD14" s="28" t="s">
        <v>154</v>
      </c>
      <c r="BE14" s="28" t="s">
        <v>155</v>
      </c>
      <c r="BF14" s="28" t="s">
        <v>156</v>
      </c>
      <c r="BG14" s="28" t="s">
        <v>157</v>
      </c>
      <c r="BH14" s="28" t="s">
        <v>158</v>
      </c>
      <c r="BI14" s="28" t="s">
        <v>159</v>
      </c>
      <c r="BJ14" s="30" t="s">
        <v>160</v>
      </c>
      <c r="BK14" s="30" t="s">
        <v>161</v>
      </c>
      <c r="BL14" s="30" t="s">
        <v>162</v>
      </c>
      <c r="BM14" s="30" t="s">
        <v>163</v>
      </c>
      <c r="BN14" s="30" t="s">
        <v>164</v>
      </c>
      <c r="BO14" s="30" t="s">
        <v>165</v>
      </c>
      <c r="BP14" s="30" t="s">
        <v>166</v>
      </c>
      <c r="BQ14" s="30" t="s">
        <v>167</v>
      </c>
      <c r="BR14" s="30" t="s">
        <v>168</v>
      </c>
      <c r="BS14" s="30" t="s">
        <v>169</v>
      </c>
      <c r="BT14" s="30" t="s">
        <v>170</v>
      </c>
      <c r="BU14" s="30" t="s">
        <v>171</v>
      </c>
      <c r="BV14" s="30" t="s">
        <v>172</v>
      </c>
      <c r="BW14" s="30" t="s">
        <v>173</v>
      </c>
      <c r="BX14" s="30" t="s">
        <v>174</v>
      </c>
      <c r="BY14" s="30" t="s">
        <v>175</v>
      </c>
      <c r="BZ14" s="30" t="s">
        <v>176</v>
      </c>
      <c r="CA14" s="30" t="s">
        <v>177</v>
      </c>
      <c r="CB14" s="30" t="s">
        <v>178</v>
      </c>
      <c r="CC14" s="30" t="s">
        <v>179</v>
      </c>
      <c r="CD14" s="30" t="s">
        <v>180</v>
      </c>
      <c r="CE14" s="30" t="s">
        <v>181</v>
      </c>
      <c r="CF14" s="30" t="s">
        <v>182</v>
      </c>
      <c r="CG14" s="30" t="s">
        <v>183</v>
      </c>
      <c r="CH14" s="30" t="s">
        <v>184</v>
      </c>
      <c r="CI14" s="30" t="s">
        <v>185</v>
      </c>
      <c r="CJ14" s="30" t="s">
        <v>186</v>
      </c>
      <c r="CK14" s="30" t="s">
        <v>187</v>
      </c>
      <c r="CL14" s="30" t="s">
        <v>188</v>
      </c>
      <c r="CM14" s="30" t="s">
        <v>189</v>
      </c>
    </row>
    <row r="15" spans="1:91" x14ac:dyDescent="0.25">
      <c r="A15" s="1"/>
      <c r="B15" s="2"/>
      <c r="D15" s="1" t="s">
        <v>64</v>
      </c>
      <c r="E15" s="1" t="s">
        <v>190</v>
      </c>
      <c r="F15" s="1" t="s">
        <v>190</v>
      </c>
      <c r="G15" s="1" t="s">
        <v>191</v>
      </c>
      <c r="H15" s="1" t="s">
        <v>192</v>
      </c>
      <c r="I15" s="1" t="s">
        <v>193</v>
      </c>
      <c r="J15" s="1" t="s">
        <v>194</v>
      </c>
      <c r="K15" s="1" t="s">
        <v>72</v>
      </c>
      <c r="L15" s="1" t="s">
        <v>195</v>
      </c>
      <c r="M15" s="1" t="s">
        <v>196</v>
      </c>
      <c r="N15" s="1" t="s">
        <v>197</v>
      </c>
      <c r="O15" s="1" t="s">
        <v>198</v>
      </c>
      <c r="P15" s="1" t="s">
        <v>199</v>
      </c>
      <c r="Q15" s="1" t="s">
        <v>78</v>
      </c>
      <c r="R15" s="1" t="s">
        <v>200</v>
      </c>
      <c r="S15" s="1" t="s">
        <v>201</v>
      </c>
      <c r="T15" s="1" t="s">
        <v>202</v>
      </c>
      <c r="U15" s="1" t="s">
        <v>82</v>
      </c>
      <c r="V15" s="1"/>
      <c r="W15" s="1" t="s">
        <v>203</v>
      </c>
      <c r="X15" s="1" t="s">
        <v>204</v>
      </c>
      <c r="Y15" s="1" t="s">
        <v>205</v>
      </c>
      <c r="Z15" s="1" t="s">
        <v>206</v>
      </c>
      <c r="AA15" s="1" t="s">
        <v>207</v>
      </c>
      <c r="AB15" s="1" t="s">
        <v>208</v>
      </c>
      <c r="AC15" s="1" t="s">
        <v>209</v>
      </c>
      <c r="AD15" s="1" t="s">
        <v>210</v>
      </c>
      <c r="AE15" s="1">
        <v>0</v>
      </c>
      <c r="AF15" s="1" t="s">
        <v>211</v>
      </c>
      <c r="AG15" s="1" t="s">
        <v>212</v>
      </c>
      <c r="AH15" s="1" t="s">
        <v>213</v>
      </c>
      <c r="AI15" s="1"/>
      <c r="AJ15" s="1" t="s">
        <v>214</v>
      </c>
      <c r="AK15" s="1" t="s">
        <v>215</v>
      </c>
      <c r="AL15" s="1" t="s">
        <v>215</v>
      </c>
      <c r="AM15" s="1"/>
      <c r="AN15" s="1"/>
      <c r="AO15" s="1"/>
      <c r="AP15" s="1"/>
      <c r="AQ15" s="1"/>
      <c r="AR15" s="31">
        <v>45729</v>
      </c>
      <c r="AS15" s="31">
        <v>45729</v>
      </c>
      <c r="AT15" s="1"/>
      <c r="AU15" s="1"/>
      <c r="AV15" s="1" t="s">
        <v>216</v>
      </c>
      <c r="AW15" s="1" t="s">
        <v>217</v>
      </c>
      <c r="AX15" s="1" t="s">
        <v>217</v>
      </c>
      <c r="AY15" s="1" t="s">
        <v>218</v>
      </c>
      <c r="AZ15" s="1" t="s">
        <v>219</v>
      </c>
      <c r="BA15" s="1" t="s">
        <v>220</v>
      </c>
      <c r="BB15" s="1" t="s">
        <v>221</v>
      </c>
      <c r="BC15" s="1" t="s">
        <v>222</v>
      </c>
      <c r="BD15" s="1" t="s">
        <v>218</v>
      </c>
      <c r="BE15" s="1" t="s">
        <v>223</v>
      </c>
      <c r="BF15" s="1" t="s">
        <v>220</v>
      </c>
      <c r="BG15" s="1" t="s">
        <v>224</v>
      </c>
      <c r="BH15" s="1" t="s">
        <v>225</v>
      </c>
      <c r="BI15" s="1" t="s">
        <v>226</v>
      </c>
      <c r="BJ15" s="1" t="s">
        <v>227</v>
      </c>
      <c r="BK15" s="1">
        <v>1</v>
      </c>
      <c r="BL15" s="1">
        <v>1</v>
      </c>
      <c r="BM15" s="1" t="s">
        <v>228</v>
      </c>
      <c r="BN15" s="1">
        <v>0</v>
      </c>
      <c r="BO15" s="1">
        <v>1</v>
      </c>
      <c r="BP15" s="1">
        <v>0</v>
      </c>
      <c r="BQ15" s="1">
        <v>1</v>
      </c>
      <c r="BR15" s="1">
        <v>2</v>
      </c>
      <c r="BS15" s="1">
        <v>183</v>
      </c>
      <c r="BT15" s="1">
        <v>2</v>
      </c>
      <c r="BU15" s="1">
        <v>183</v>
      </c>
      <c r="BV15" s="1">
        <v>0</v>
      </c>
      <c r="BW15" s="1">
        <v>1</v>
      </c>
      <c r="BX15" s="1">
        <v>0</v>
      </c>
      <c r="BY15" s="1">
        <v>1</v>
      </c>
      <c r="BZ15" s="1">
        <v>0</v>
      </c>
      <c r="CA15" s="1">
        <v>0</v>
      </c>
      <c r="CB15" s="1">
        <v>1</v>
      </c>
      <c r="CC15" s="1">
        <v>0</v>
      </c>
      <c r="CD15" s="1">
        <v>1</v>
      </c>
      <c r="CE15" s="1">
        <v>0</v>
      </c>
      <c r="CF15" s="1">
        <v>2025</v>
      </c>
      <c r="CG15" s="1">
        <v>9</v>
      </c>
      <c r="CH15" s="1">
        <v>1</v>
      </c>
      <c r="CI15" s="1" t="s">
        <v>229</v>
      </c>
      <c r="CJ15" s="1" t="s">
        <v>230</v>
      </c>
      <c r="CK15" s="1" t="s">
        <v>231</v>
      </c>
      <c r="CL15" s="1" t="s">
        <v>230</v>
      </c>
      <c r="CM15" s="1" t="s">
        <v>232</v>
      </c>
    </row>
    <row r="16" spans="1:91" x14ac:dyDescent="0.25">
      <c r="A16" s="1"/>
      <c r="B16" s="2" t="s">
        <v>63</v>
      </c>
      <c r="D16" s="1" t="s">
        <v>64</v>
      </c>
      <c r="E16" s="1" t="s">
        <v>233</v>
      </c>
      <c r="F16" s="1" t="s">
        <v>233</v>
      </c>
      <c r="G16" s="1" t="s">
        <v>234</v>
      </c>
      <c r="H16" s="1" t="s">
        <v>235</v>
      </c>
      <c r="I16" s="1" t="s">
        <v>236</v>
      </c>
      <c r="J16" s="1" t="s">
        <v>237</v>
      </c>
      <c r="K16" s="1" t="s">
        <v>238</v>
      </c>
      <c r="L16" s="1" t="s">
        <v>239</v>
      </c>
      <c r="M16" s="1" t="s">
        <v>240</v>
      </c>
      <c r="N16" s="1" t="s">
        <v>241</v>
      </c>
      <c r="O16" s="1" t="s">
        <v>242</v>
      </c>
      <c r="P16" s="1" t="s">
        <v>243</v>
      </c>
      <c r="Q16" s="1" t="s">
        <v>244</v>
      </c>
      <c r="R16" s="1" t="s">
        <v>200</v>
      </c>
      <c r="S16" s="1" t="s">
        <v>201</v>
      </c>
      <c r="T16" s="1" t="s">
        <v>202</v>
      </c>
      <c r="U16" s="1" t="s">
        <v>82</v>
      </c>
      <c r="V16" s="1" t="s">
        <v>245</v>
      </c>
      <c r="W16" s="1" t="s">
        <v>203</v>
      </c>
      <c r="X16" s="1" t="s">
        <v>204</v>
      </c>
      <c r="Y16" s="1" t="s">
        <v>98</v>
      </c>
      <c r="Z16" s="1" t="s">
        <v>206</v>
      </c>
      <c r="AA16" s="1" t="s">
        <v>246</v>
      </c>
      <c r="AB16" s="1" t="s">
        <v>247</v>
      </c>
      <c r="AC16" s="1" t="s">
        <v>248</v>
      </c>
      <c r="AD16" s="1" t="s">
        <v>249</v>
      </c>
      <c r="AE16" s="1">
        <v>0</v>
      </c>
      <c r="AF16" s="1" t="s">
        <v>250</v>
      </c>
      <c r="AG16" s="1" t="s">
        <v>251</v>
      </c>
      <c r="AH16" s="1" t="s">
        <v>252</v>
      </c>
      <c r="AI16" s="1"/>
      <c r="AJ16" s="1" t="s">
        <v>253</v>
      </c>
      <c r="AK16" s="1" t="s">
        <v>215</v>
      </c>
      <c r="AL16" s="1" t="s">
        <v>215</v>
      </c>
      <c r="AM16" s="1"/>
      <c r="AN16" s="1"/>
      <c r="AO16" s="1"/>
      <c r="AP16" s="1"/>
      <c r="AQ16" s="1"/>
      <c r="AR16" s="31">
        <v>44434</v>
      </c>
      <c r="AS16" s="31">
        <v>44434</v>
      </c>
      <c r="AT16" s="1"/>
      <c r="AU16" s="1"/>
      <c r="AV16" s="1" t="s">
        <v>254</v>
      </c>
      <c r="AW16" s="1" t="s">
        <v>255</v>
      </c>
      <c r="AX16" s="1" t="s">
        <v>255</v>
      </c>
      <c r="AY16" s="1" t="s">
        <v>218</v>
      </c>
      <c r="AZ16" s="1" t="s">
        <v>219</v>
      </c>
      <c r="BA16" s="1" t="s">
        <v>220</v>
      </c>
      <c r="BB16" s="1" t="s">
        <v>221</v>
      </c>
      <c r="BC16" s="1" t="s">
        <v>222</v>
      </c>
      <c r="BD16" s="1" t="s">
        <v>218</v>
      </c>
      <c r="BE16" s="1" t="s">
        <v>223</v>
      </c>
      <c r="BF16" s="1" t="s">
        <v>220</v>
      </c>
      <c r="BG16" s="1" t="s">
        <v>247</v>
      </c>
      <c r="BH16" s="1" t="s">
        <v>256</v>
      </c>
      <c r="BI16" s="1" t="s">
        <v>257</v>
      </c>
      <c r="BJ16" s="1" t="s">
        <v>258</v>
      </c>
      <c r="BK16" s="1">
        <v>1</v>
      </c>
      <c r="BL16" s="1">
        <v>0</v>
      </c>
      <c r="BM16" s="1" t="s">
        <v>259</v>
      </c>
      <c r="BN16" s="1">
        <v>0</v>
      </c>
      <c r="BO16" s="1">
        <v>1</v>
      </c>
      <c r="BP16" s="1">
        <v>0</v>
      </c>
      <c r="BQ16" s="1">
        <v>0</v>
      </c>
      <c r="BR16" s="1">
        <v>0</v>
      </c>
      <c r="BS16" s="1">
        <v>139</v>
      </c>
      <c r="BT16" s="1">
        <v>0</v>
      </c>
      <c r="BU16" s="1">
        <v>0</v>
      </c>
      <c r="BV16" s="1">
        <v>0</v>
      </c>
      <c r="BW16" s="1">
        <v>1</v>
      </c>
      <c r="BX16" s="1">
        <v>0</v>
      </c>
      <c r="BY16" s="1">
        <v>1</v>
      </c>
      <c r="BZ16" s="1">
        <v>0</v>
      </c>
      <c r="CA16" s="1">
        <v>0</v>
      </c>
      <c r="CB16" s="1">
        <v>1</v>
      </c>
      <c r="CC16" s="1">
        <v>0</v>
      </c>
      <c r="CD16" s="1">
        <v>1</v>
      </c>
      <c r="CE16" s="1">
        <v>0</v>
      </c>
      <c r="CF16" s="1">
        <v>2025</v>
      </c>
      <c r="CG16" s="1">
        <v>9</v>
      </c>
      <c r="CH16" s="1">
        <v>2</v>
      </c>
      <c r="CI16" s="1" t="s">
        <v>229</v>
      </c>
      <c r="CJ16" s="1" t="s">
        <v>230</v>
      </c>
      <c r="CK16" s="1" t="s">
        <v>231</v>
      </c>
      <c r="CL16" s="1" t="s">
        <v>230</v>
      </c>
      <c r="CM16" s="1" t="s">
        <v>260</v>
      </c>
    </row>
    <row r="17" spans="1:63" x14ac:dyDescent="0.25">
      <c r="A17" s="2" t="s">
        <v>100</v>
      </c>
      <c r="B17" s="1" t="s">
        <v>2</v>
      </c>
    </row>
    <row r="18" spans="1:63" ht="15" customHeight="1" x14ac:dyDescent="0.25">
      <c r="A18" s="2"/>
      <c r="B18" s="1"/>
      <c r="D18" s="49" t="s">
        <v>261</v>
      </c>
      <c r="E18" s="49"/>
      <c r="F18" s="49"/>
      <c r="G18" s="49"/>
    </row>
    <row r="19" spans="1:63" ht="15" customHeight="1" x14ac:dyDescent="0.25">
      <c r="A19" s="2" t="s">
        <v>103</v>
      </c>
      <c r="B19" s="1" t="s">
        <v>262</v>
      </c>
      <c r="D19" s="49"/>
      <c r="E19" s="49"/>
      <c r="F19" s="49"/>
      <c r="G19" s="49"/>
    </row>
    <row r="20" spans="1:63" ht="15" customHeight="1" x14ac:dyDescent="0.25">
      <c r="A20" s="2"/>
      <c r="B20" s="1"/>
      <c r="D20" s="49"/>
      <c r="E20" s="49"/>
      <c r="F20" s="49"/>
      <c r="G20" s="49"/>
    </row>
    <row r="21" spans="1:63" x14ac:dyDescent="0.25">
      <c r="A21" s="2" t="s">
        <v>106</v>
      </c>
      <c r="B21" s="1" t="s">
        <v>263</v>
      </c>
      <c r="D21" s="49"/>
      <c r="E21" s="49"/>
      <c r="F21" s="49"/>
      <c r="G21" s="49"/>
    </row>
    <row r="22" spans="1:63" x14ac:dyDescent="0.25">
      <c r="A22" s="1"/>
      <c r="B22" s="1"/>
    </row>
    <row r="24" spans="1:63" x14ac:dyDescent="0.25">
      <c r="D24" s="51" t="s">
        <v>487</v>
      </c>
    </row>
    <row r="25" spans="1:63" x14ac:dyDescent="0.25">
      <c r="A25" s="1" t="s">
        <v>1</v>
      </c>
      <c r="B25" s="2" t="s">
        <v>2</v>
      </c>
      <c r="D25" s="52" t="s">
        <v>4</v>
      </c>
      <c r="E25" s="53" t="s">
        <v>5</v>
      </c>
      <c r="F25" s="52" t="s">
        <v>6</v>
      </c>
      <c r="G25" s="53" t="s">
        <v>7</v>
      </c>
      <c r="H25" s="52" t="s">
        <v>8</v>
      </c>
      <c r="I25" s="52" t="s">
        <v>9</v>
      </c>
      <c r="J25" s="52" t="s">
        <v>10</v>
      </c>
      <c r="K25" s="53" t="s">
        <v>11</v>
      </c>
      <c r="L25" s="52" t="s">
        <v>12</v>
      </c>
      <c r="M25" s="52" t="s">
        <v>13</v>
      </c>
      <c r="N25" s="53" t="s">
        <v>14</v>
      </c>
      <c r="O25" s="52" t="s">
        <v>15</v>
      </c>
      <c r="P25" s="53" t="s">
        <v>16</v>
      </c>
      <c r="Q25" s="53" t="s">
        <v>17</v>
      </c>
      <c r="R25" s="52" t="s">
        <v>18</v>
      </c>
      <c r="S25" s="53" t="s">
        <v>19</v>
      </c>
      <c r="T25" s="52" t="s">
        <v>20</v>
      </c>
      <c r="U25" s="53" t="s">
        <v>21</v>
      </c>
      <c r="V25" s="52" t="s">
        <v>22</v>
      </c>
      <c r="W25" s="52" t="s">
        <v>23</v>
      </c>
      <c r="X25" s="53" t="s">
        <v>24</v>
      </c>
      <c r="Y25" s="52" t="s">
        <v>25</v>
      </c>
      <c r="Z25" s="52" t="s">
        <v>26</v>
      </c>
      <c r="AA25" s="52" t="s">
        <v>27</v>
      </c>
      <c r="AB25" s="52" t="s">
        <v>28</v>
      </c>
      <c r="AC25" s="52" t="s">
        <v>29</v>
      </c>
      <c r="AD25" s="53" t="s">
        <v>30</v>
      </c>
      <c r="AE25" s="53" t="s">
        <v>31</v>
      </c>
      <c r="AF25" s="53" t="s">
        <v>32</v>
      </c>
      <c r="AG25" s="52" t="s">
        <v>33</v>
      </c>
      <c r="AH25" s="52" t="s">
        <v>34</v>
      </c>
      <c r="AI25" s="52" t="s">
        <v>35</v>
      </c>
      <c r="AJ25" s="52" t="s">
        <v>36</v>
      </c>
      <c r="AK25" s="52" t="s">
        <v>37</v>
      </c>
      <c r="AL25" s="52" t="s">
        <v>38</v>
      </c>
      <c r="AM25" s="52" t="s">
        <v>39</v>
      </c>
      <c r="AN25" s="52" t="s">
        <v>40</v>
      </c>
      <c r="AO25" s="52" t="s">
        <v>41</v>
      </c>
      <c r="AP25" s="52" t="s">
        <v>42</v>
      </c>
      <c r="AQ25" s="52" t="s">
        <v>43</v>
      </c>
      <c r="AR25" s="52" t="s">
        <v>44</v>
      </c>
      <c r="AS25" s="52" t="s">
        <v>45</v>
      </c>
      <c r="AT25" s="52" t="s">
        <v>46</v>
      </c>
      <c r="AU25" s="52" t="s">
        <v>47</v>
      </c>
      <c r="AV25" s="52" t="s">
        <v>48</v>
      </c>
      <c r="AW25" s="52" t="s">
        <v>49</v>
      </c>
      <c r="AX25" s="52" t="s">
        <v>50</v>
      </c>
      <c r="AY25" s="52" t="s">
        <v>51</v>
      </c>
      <c r="AZ25" s="52" t="s">
        <v>52</v>
      </c>
      <c r="BA25" s="52" t="s">
        <v>53</v>
      </c>
      <c r="BB25" s="52" t="s">
        <v>54</v>
      </c>
      <c r="BC25" s="52" t="s">
        <v>55</v>
      </c>
      <c r="BD25" s="52" t="s">
        <v>56</v>
      </c>
      <c r="BE25" s="53" t="s">
        <v>57</v>
      </c>
      <c r="BF25" s="54" t="s">
        <v>58</v>
      </c>
      <c r="BG25" s="52" t="s">
        <v>59</v>
      </c>
      <c r="BH25" s="52" t="s">
        <v>60</v>
      </c>
      <c r="BI25" s="52" t="s">
        <v>61</v>
      </c>
      <c r="BJ25" s="52" t="s">
        <v>62</v>
      </c>
      <c r="BK25" s="52" t="s">
        <v>477</v>
      </c>
    </row>
    <row r="26" spans="1:63" x14ac:dyDescent="0.25">
      <c r="A26" s="1"/>
      <c r="B26" s="2"/>
      <c r="D26" s="55" t="s">
        <v>64</v>
      </c>
      <c r="E26" s="55" t="s">
        <v>65</v>
      </c>
      <c r="F26" s="55" t="s">
        <v>66</v>
      </c>
      <c r="G26" s="55" t="s">
        <v>67</v>
      </c>
      <c r="H26" s="55" t="s">
        <v>68</v>
      </c>
      <c r="I26" s="55" t="s">
        <v>68</v>
      </c>
      <c r="J26" s="55" t="s">
        <v>68</v>
      </c>
      <c r="K26" s="55" t="s">
        <v>69</v>
      </c>
      <c r="L26" s="55" t="s">
        <v>70</v>
      </c>
      <c r="M26" s="55" t="s">
        <v>71</v>
      </c>
      <c r="N26" s="55" t="s">
        <v>72</v>
      </c>
      <c r="O26" s="55" t="s">
        <v>68</v>
      </c>
      <c r="P26" s="55" t="s">
        <v>73</v>
      </c>
      <c r="Q26" s="55" t="s">
        <v>74</v>
      </c>
      <c r="R26" s="55" t="s">
        <v>75</v>
      </c>
      <c r="S26" s="55" t="s">
        <v>76</v>
      </c>
      <c r="T26" s="55" t="s">
        <v>77</v>
      </c>
      <c r="U26" s="55" t="s">
        <v>78</v>
      </c>
      <c r="V26" s="55" t="s">
        <v>478</v>
      </c>
      <c r="W26" s="55" t="s">
        <v>479</v>
      </c>
      <c r="X26" s="55" t="s">
        <v>480</v>
      </c>
      <c r="Y26" s="55" t="s">
        <v>82</v>
      </c>
      <c r="Z26" s="55" t="s">
        <v>68</v>
      </c>
      <c r="AA26" s="55" t="s">
        <v>68</v>
      </c>
      <c r="AB26" s="55" t="s">
        <v>481</v>
      </c>
      <c r="AC26" s="56">
        <v>1</v>
      </c>
      <c r="AD26" s="55" t="s">
        <v>86</v>
      </c>
      <c r="AE26" s="56">
        <v>0</v>
      </c>
      <c r="AF26" s="55"/>
      <c r="AG26" s="55"/>
      <c r="AH26" s="55" t="s">
        <v>68</v>
      </c>
      <c r="AI26" s="55" t="s">
        <v>88</v>
      </c>
      <c r="AJ26" s="55" t="s">
        <v>89</v>
      </c>
      <c r="AK26" s="55" t="s">
        <v>90</v>
      </c>
      <c r="AL26" s="55" t="s">
        <v>91</v>
      </c>
      <c r="AM26" s="55" t="s">
        <v>92</v>
      </c>
      <c r="AN26" s="55" t="s">
        <v>93</v>
      </c>
      <c r="AO26" s="55" t="s">
        <v>94</v>
      </c>
      <c r="AP26" s="55" t="s">
        <v>94</v>
      </c>
      <c r="AQ26" s="55" t="s">
        <v>87</v>
      </c>
      <c r="AR26" s="55" t="s">
        <v>78</v>
      </c>
      <c r="AS26" s="55" t="s">
        <v>68</v>
      </c>
      <c r="AT26" s="55" t="s">
        <v>68</v>
      </c>
      <c r="AU26" s="55" t="s">
        <v>87</v>
      </c>
      <c r="AV26" s="57">
        <v>44683</v>
      </c>
      <c r="AW26" s="57">
        <v>39721</v>
      </c>
      <c r="AX26" s="56">
        <v>0</v>
      </c>
      <c r="AY26" s="55"/>
      <c r="AZ26" s="55"/>
      <c r="BA26" s="55" t="s">
        <v>95</v>
      </c>
      <c r="BB26" s="55" t="s">
        <v>96</v>
      </c>
      <c r="BC26" s="55" t="s">
        <v>97</v>
      </c>
      <c r="BD26" s="55" t="s">
        <v>98</v>
      </c>
      <c r="BE26" s="58">
        <v>-75.590696919999999</v>
      </c>
      <c r="BF26" s="58">
        <v>6.1763225999999998</v>
      </c>
      <c r="BG26" s="55"/>
      <c r="BH26" s="55"/>
      <c r="BI26" s="55"/>
      <c r="BJ26" s="55" t="s">
        <v>99</v>
      </c>
      <c r="BK26" s="55" t="s">
        <v>482</v>
      </c>
    </row>
    <row r="27" spans="1:63" x14ac:dyDescent="0.25">
      <c r="A27" s="1"/>
      <c r="B27" s="2" t="s">
        <v>63</v>
      </c>
      <c r="D27" s="55" t="s">
        <v>64</v>
      </c>
      <c r="E27" s="55" t="s">
        <v>65</v>
      </c>
      <c r="F27" s="55" t="s">
        <v>66</v>
      </c>
      <c r="G27" s="55" t="s">
        <v>67</v>
      </c>
      <c r="H27" s="55" t="s">
        <v>68</v>
      </c>
      <c r="I27" s="55" t="s">
        <v>68</v>
      </c>
      <c r="J27" s="55" t="s">
        <v>68</v>
      </c>
      <c r="K27" s="55" t="s">
        <v>69</v>
      </c>
      <c r="L27" s="55" t="s">
        <v>70</v>
      </c>
      <c r="M27" s="55" t="s">
        <v>71</v>
      </c>
      <c r="N27" s="55" t="s">
        <v>72</v>
      </c>
      <c r="O27" s="55" t="s">
        <v>68</v>
      </c>
      <c r="P27" s="55" t="s">
        <v>73</v>
      </c>
      <c r="Q27" s="55" t="s">
        <v>74</v>
      </c>
      <c r="R27" s="55" t="s">
        <v>75</v>
      </c>
      <c r="S27" s="55" t="s">
        <v>76</v>
      </c>
      <c r="T27" s="55" t="s">
        <v>77</v>
      </c>
      <c r="U27" s="55" t="s">
        <v>78</v>
      </c>
      <c r="V27" s="55" t="s">
        <v>478</v>
      </c>
      <c r="W27" s="55" t="s">
        <v>479</v>
      </c>
      <c r="X27" s="55" t="s">
        <v>480</v>
      </c>
      <c r="Y27" s="55" t="s">
        <v>82</v>
      </c>
      <c r="Z27" s="55" t="s">
        <v>68</v>
      </c>
      <c r="AA27" s="55" t="s">
        <v>68</v>
      </c>
      <c r="AB27" s="55" t="s">
        <v>481</v>
      </c>
      <c r="AC27" s="56">
        <v>1</v>
      </c>
      <c r="AD27" s="55" t="s">
        <v>483</v>
      </c>
      <c r="AE27" s="56">
        <v>2776</v>
      </c>
      <c r="AF27" s="55" t="s">
        <v>484</v>
      </c>
      <c r="AG27" s="55"/>
      <c r="AH27" s="55" t="s">
        <v>68</v>
      </c>
      <c r="AI27" s="55" t="s">
        <v>88</v>
      </c>
      <c r="AJ27" s="55" t="s">
        <v>89</v>
      </c>
      <c r="AK27" s="55" t="s">
        <v>90</v>
      </c>
      <c r="AL27" s="55" t="s">
        <v>91</v>
      </c>
      <c r="AM27" s="55" t="s">
        <v>92</v>
      </c>
      <c r="AN27" s="55" t="s">
        <v>93</v>
      </c>
      <c r="AO27" s="55" t="s">
        <v>94</v>
      </c>
      <c r="AP27" s="55" t="s">
        <v>94</v>
      </c>
      <c r="AQ27" s="55" t="s">
        <v>87</v>
      </c>
      <c r="AR27" s="55" t="s">
        <v>78</v>
      </c>
      <c r="AS27" s="55" t="s">
        <v>68</v>
      </c>
      <c r="AT27" s="55" t="s">
        <v>68</v>
      </c>
      <c r="AU27" s="55" t="s">
        <v>87</v>
      </c>
      <c r="AV27" s="57">
        <v>44683</v>
      </c>
      <c r="AW27" s="57">
        <v>39721</v>
      </c>
      <c r="AX27" s="56">
        <v>0</v>
      </c>
      <c r="AY27" s="55"/>
      <c r="AZ27" s="55"/>
      <c r="BA27" s="55" t="s">
        <v>95</v>
      </c>
      <c r="BB27" s="55" t="s">
        <v>96</v>
      </c>
      <c r="BC27" s="55" t="s">
        <v>97</v>
      </c>
      <c r="BD27" s="55" t="s">
        <v>98</v>
      </c>
      <c r="BE27" s="58">
        <v>-75.590696919999999</v>
      </c>
      <c r="BF27" s="58">
        <v>6.1763225999999998</v>
      </c>
      <c r="BG27" s="55"/>
      <c r="BH27" s="55"/>
      <c r="BI27" s="55"/>
      <c r="BJ27" s="55" t="s">
        <v>99</v>
      </c>
      <c r="BK27" s="55" t="s">
        <v>482</v>
      </c>
    </row>
    <row r="28" spans="1:63" x14ac:dyDescent="0.25">
      <c r="A28" s="2" t="s">
        <v>100</v>
      </c>
      <c r="B28" s="1" t="s">
        <v>2</v>
      </c>
    </row>
    <row r="29" spans="1:63" x14ac:dyDescent="0.25">
      <c r="A29" s="2"/>
      <c r="B29" s="1"/>
      <c r="D29" s="48" t="s">
        <v>105</v>
      </c>
      <c r="E29" s="48"/>
      <c r="F29" s="48"/>
      <c r="G29" s="48"/>
    </row>
    <row r="30" spans="1:63" x14ac:dyDescent="0.25">
      <c r="A30" s="2" t="s">
        <v>103</v>
      </c>
      <c r="B30" s="1" t="s">
        <v>486</v>
      </c>
      <c r="D30" s="48"/>
      <c r="E30" s="48"/>
      <c r="F30" s="48"/>
      <c r="G30" s="48"/>
    </row>
    <row r="31" spans="1:63" x14ac:dyDescent="0.25">
      <c r="A31" s="2"/>
      <c r="B31" s="2"/>
      <c r="D31" s="48"/>
      <c r="E31" s="48"/>
      <c r="F31" s="48"/>
      <c r="G31" s="48"/>
    </row>
    <row r="32" spans="1:63" x14ac:dyDescent="0.25">
      <c r="A32" s="2" t="s">
        <v>106</v>
      </c>
      <c r="B32" s="1" t="s">
        <v>485</v>
      </c>
    </row>
    <row r="33" spans="1:2" x14ac:dyDescent="0.25">
      <c r="A33" s="1"/>
      <c r="B33" s="1"/>
    </row>
  </sheetData>
  <mergeCells count="3">
    <mergeCell ref="D8:G10"/>
    <mergeCell ref="D18:G21"/>
    <mergeCell ref="D29:G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6BBF0-375D-4367-8482-5A0B16E7111F}">
  <dimension ref="A1:BD44"/>
  <sheetViews>
    <sheetView topLeftCell="A25" workbookViewId="0">
      <selection activeCell="D33" sqref="D33"/>
    </sheetView>
  </sheetViews>
  <sheetFormatPr baseColWidth="10" defaultColWidth="9.140625" defaultRowHeight="15" x14ac:dyDescent="0.25"/>
  <cols>
    <col min="1" max="1" width="19.85546875" bestFit="1" customWidth="1"/>
    <col min="2" max="2" width="33.42578125" bestFit="1" customWidth="1"/>
    <col min="4" max="4" width="22.28515625" bestFit="1" customWidth="1"/>
    <col min="5" max="5" width="31.28515625" bestFit="1" customWidth="1"/>
    <col min="6" max="6" width="30.85546875" bestFit="1" customWidth="1"/>
    <col min="7" max="7" width="15" bestFit="1" customWidth="1"/>
    <col min="8" max="8" width="30.28515625" bestFit="1" customWidth="1"/>
    <col min="9" max="9" width="23.7109375" bestFit="1" customWidth="1"/>
    <col min="10" max="10" width="31.5703125" bestFit="1" customWidth="1"/>
    <col min="11" max="11" width="35.42578125" bestFit="1" customWidth="1"/>
    <col min="12" max="12" width="31.5703125" bestFit="1" customWidth="1"/>
    <col min="13" max="13" width="31" bestFit="1" customWidth="1"/>
    <col min="14" max="14" width="11.28515625" bestFit="1" customWidth="1"/>
    <col min="15" max="15" width="21.42578125" bestFit="1" customWidth="1"/>
    <col min="16" max="16" width="27.85546875" bestFit="1" customWidth="1"/>
    <col min="17" max="17" width="19.85546875" bestFit="1" customWidth="1"/>
    <col min="18" max="18" width="12.85546875" bestFit="1" customWidth="1"/>
    <col min="19" max="19" width="39.5703125" bestFit="1" customWidth="1"/>
    <col min="20" max="20" width="36" bestFit="1" customWidth="1"/>
    <col min="21" max="21" width="16.5703125" bestFit="1" customWidth="1"/>
    <col min="22" max="22" width="60.140625" bestFit="1" customWidth="1"/>
    <col min="23" max="23" width="13" bestFit="1" customWidth="1"/>
    <col min="24" max="24" width="20.140625" bestFit="1" customWidth="1"/>
    <col min="25" max="25" width="21.42578125" bestFit="1" customWidth="1"/>
    <col min="26" max="26" width="20" bestFit="1" customWidth="1"/>
    <col min="27" max="27" width="23.42578125" bestFit="1" customWidth="1"/>
    <col min="28" max="28" width="17.85546875" bestFit="1" customWidth="1"/>
    <col min="29" max="29" width="17.5703125" bestFit="1" customWidth="1"/>
    <col min="30" max="30" width="26.85546875" bestFit="1" customWidth="1"/>
    <col min="31" max="31" width="28.42578125" bestFit="1" customWidth="1"/>
    <col min="32" max="32" width="15.7109375" bestFit="1" customWidth="1"/>
    <col min="33" max="33" width="13.85546875" bestFit="1" customWidth="1"/>
    <col min="34" max="34" width="19.42578125" bestFit="1" customWidth="1"/>
    <col min="35" max="35" width="17.140625" bestFit="1" customWidth="1"/>
    <col min="36" max="36" width="23.28515625" bestFit="1" customWidth="1"/>
    <col min="37" max="37" width="27.140625" bestFit="1" customWidth="1"/>
    <col min="38" max="38" width="13.140625" bestFit="1" customWidth="1"/>
    <col min="39" max="39" width="16.7109375" bestFit="1" customWidth="1"/>
    <col min="40" max="40" width="13.7109375" bestFit="1" customWidth="1"/>
    <col min="41" max="41" width="23.7109375" bestFit="1" customWidth="1"/>
    <col min="42" max="42" width="21.7109375" bestFit="1" customWidth="1"/>
    <col min="43" max="43" width="14.28515625" bestFit="1" customWidth="1"/>
    <col min="44" max="45" width="26.85546875" bestFit="1" customWidth="1"/>
    <col min="46" max="46" width="134.7109375" bestFit="1" customWidth="1"/>
    <col min="47" max="47" width="19" bestFit="1" customWidth="1"/>
    <col min="48" max="48" width="27.140625" bestFit="1" customWidth="1"/>
    <col min="49" max="49" width="23.42578125" bestFit="1" customWidth="1"/>
    <col min="50" max="50" width="13.140625" bestFit="1" customWidth="1"/>
    <col min="51" max="51" width="22.85546875" bestFit="1" customWidth="1"/>
    <col min="52" max="52" width="14.5703125" bestFit="1" customWidth="1"/>
    <col min="53" max="53" width="22" bestFit="1" customWidth="1"/>
    <col min="54" max="54" width="21.7109375" bestFit="1" customWidth="1"/>
    <col min="55" max="55" width="23.7109375" bestFit="1" customWidth="1"/>
    <col min="56" max="56" width="9.7109375" bestFit="1" customWidth="1"/>
    <col min="57" max="57" width="13.7109375" bestFit="1" customWidth="1"/>
    <col min="58" max="58" width="22" bestFit="1" customWidth="1"/>
    <col min="59" max="59" width="28.28515625" bestFit="1" customWidth="1"/>
    <col min="60" max="60" width="13.42578125" bestFit="1" customWidth="1"/>
    <col min="61" max="61" width="25.28515625" bestFit="1" customWidth="1"/>
    <col min="62" max="62" width="35.140625" bestFit="1" customWidth="1"/>
    <col min="63" max="63" width="13.140625" bestFit="1" customWidth="1"/>
    <col min="64" max="64" width="10.42578125" bestFit="1" customWidth="1"/>
    <col min="65" max="65" width="12.140625" bestFit="1" customWidth="1"/>
    <col min="66" max="66" width="10.28515625" bestFit="1" customWidth="1"/>
    <col min="67" max="67" width="11.42578125" bestFit="1" customWidth="1"/>
    <col min="68" max="68" width="12.140625" bestFit="1" customWidth="1"/>
    <col min="69" max="69" width="11.85546875" bestFit="1" customWidth="1"/>
    <col min="70" max="70" width="14.7109375" bestFit="1" customWidth="1"/>
    <col min="71" max="71" width="15.85546875" bestFit="1" customWidth="1"/>
    <col min="72" max="72" width="16.7109375" bestFit="1" customWidth="1"/>
    <col min="73" max="73" width="16.42578125" bestFit="1" customWidth="1"/>
    <col min="74" max="74" width="13.140625" bestFit="1" customWidth="1"/>
    <col min="75" max="75" width="14.28515625" bestFit="1" customWidth="1"/>
    <col min="76" max="76" width="7" bestFit="1" customWidth="1"/>
    <col min="77" max="77" width="6.42578125" bestFit="1" customWidth="1"/>
    <col min="78" max="78" width="5.85546875" bestFit="1" customWidth="1"/>
    <col min="79" max="83" width="7.28515625" bestFit="1" customWidth="1"/>
    <col min="84" max="84" width="5.140625" bestFit="1" customWidth="1"/>
    <col min="85" max="85" width="5.28515625" bestFit="1" customWidth="1"/>
    <col min="86" max="86" width="7.85546875" bestFit="1" customWidth="1"/>
    <col min="87" max="87" width="10.42578125" bestFit="1" customWidth="1"/>
    <col min="88" max="88" width="6" bestFit="1" customWidth="1"/>
    <col min="89" max="89" width="9.7109375" bestFit="1" customWidth="1"/>
    <col min="90" max="90" width="9.85546875" bestFit="1" customWidth="1"/>
    <col min="91" max="91" width="4.5703125" bestFit="1" customWidth="1"/>
  </cols>
  <sheetData>
    <row r="1" spans="1:55" x14ac:dyDescent="0.25">
      <c r="D1" s="11" t="s">
        <v>0</v>
      </c>
    </row>
    <row r="3" spans="1:55" x14ac:dyDescent="0.25">
      <c r="A3" s="1" t="s">
        <v>1</v>
      </c>
      <c r="B3" s="2" t="s">
        <v>264</v>
      </c>
      <c r="D3" s="11" t="s">
        <v>3</v>
      </c>
    </row>
    <row r="4" spans="1:55" x14ac:dyDescent="0.25">
      <c r="A4" s="1"/>
      <c r="B4" s="2"/>
      <c r="D4" s="46" t="s">
        <v>265</v>
      </c>
      <c r="E4" s="47" t="s">
        <v>266</v>
      </c>
      <c r="F4" s="47" t="s">
        <v>267</v>
      </c>
      <c r="G4" s="47" t="s">
        <v>268</v>
      </c>
      <c r="H4" s="46" t="s">
        <v>269</v>
      </c>
      <c r="I4" s="46" t="s">
        <v>270</v>
      </c>
      <c r="J4" s="46" t="s">
        <v>271</v>
      </c>
      <c r="K4" s="47" t="s">
        <v>272</v>
      </c>
      <c r="L4" s="47" t="s">
        <v>273</v>
      </c>
      <c r="M4" s="47" t="s">
        <v>274</v>
      </c>
      <c r="N4" s="46" t="s">
        <v>275</v>
      </c>
      <c r="O4" s="46" t="s">
        <v>276</v>
      </c>
      <c r="P4" s="46" t="s">
        <v>277</v>
      </c>
      <c r="Q4" s="46" t="s">
        <v>278</v>
      </c>
      <c r="R4" s="46" t="s">
        <v>279</v>
      </c>
      <c r="S4" s="46" t="s">
        <v>280</v>
      </c>
      <c r="T4" s="46" t="s">
        <v>281</v>
      </c>
      <c r="U4" s="47" t="s">
        <v>282</v>
      </c>
      <c r="V4" s="46" t="s">
        <v>283</v>
      </c>
      <c r="W4" s="47" t="s">
        <v>284</v>
      </c>
      <c r="X4" s="46" t="s">
        <v>285</v>
      </c>
      <c r="Y4" s="47" t="s">
        <v>286</v>
      </c>
      <c r="Z4" s="47" t="s">
        <v>287</v>
      </c>
      <c r="AA4" s="47" t="s">
        <v>288</v>
      </c>
      <c r="AB4" s="46" t="s">
        <v>289</v>
      </c>
      <c r="AC4" s="47" t="s">
        <v>290</v>
      </c>
      <c r="AD4" s="47" t="s">
        <v>291</v>
      </c>
      <c r="AE4" s="46" t="s">
        <v>292</v>
      </c>
      <c r="AF4" s="46" t="s">
        <v>293</v>
      </c>
      <c r="AG4" s="46" t="s">
        <v>294</v>
      </c>
      <c r="AH4" s="47" t="s">
        <v>295</v>
      </c>
      <c r="AI4" s="46" t="s">
        <v>296</v>
      </c>
      <c r="AJ4" s="46" t="s">
        <v>297</v>
      </c>
      <c r="AK4" s="47" t="s">
        <v>298</v>
      </c>
      <c r="AL4" s="46" t="s">
        <v>299</v>
      </c>
      <c r="AM4" s="46" t="s">
        <v>300</v>
      </c>
      <c r="AN4" s="46" t="s">
        <v>301</v>
      </c>
      <c r="AO4" s="46" t="s">
        <v>302</v>
      </c>
      <c r="AP4" s="46" t="s">
        <v>303</v>
      </c>
      <c r="AQ4" s="46" t="s">
        <v>304</v>
      </c>
      <c r="AR4" s="46" t="s">
        <v>305</v>
      </c>
      <c r="AS4" s="46" t="s">
        <v>306</v>
      </c>
      <c r="AT4" s="46" t="s">
        <v>307</v>
      </c>
      <c r="AU4" s="46" t="s">
        <v>308</v>
      </c>
      <c r="AV4" s="46" t="s">
        <v>309</v>
      </c>
      <c r="AW4" s="46" t="s">
        <v>310</v>
      </c>
      <c r="AX4" s="46" t="s">
        <v>311</v>
      </c>
      <c r="AY4" s="46" t="s">
        <v>312</v>
      </c>
      <c r="AZ4" s="46" t="s">
        <v>313</v>
      </c>
      <c r="BA4" s="46" t="s">
        <v>314</v>
      </c>
      <c r="BB4" s="47" t="s">
        <v>315</v>
      </c>
      <c r="BC4" s="46" t="s">
        <v>316</v>
      </c>
    </row>
    <row r="5" spans="1:55" x14ac:dyDescent="0.25">
      <c r="A5" s="1"/>
      <c r="B5" s="2" t="s">
        <v>63</v>
      </c>
      <c r="D5" s="1" t="s">
        <v>317</v>
      </c>
      <c r="E5" s="1" t="s">
        <v>318</v>
      </c>
      <c r="F5" s="1" t="s">
        <v>319</v>
      </c>
      <c r="G5" s="1" t="s">
        <v>320</v>
      </c>
      <c r="H5" s="1" t="s">
        <v>321</v>
      </c>
      <c r="I5" s="1" t="s">
        <v>322</v>
      </c>
      <c r="J5" s="1" t="s">
        <v>323</v>
      </c>
      <c r="K5" s="1" t="s">
        <v>324</v>
      </c>
      <c r="L5" s="1" t="s">
        <v>325</v>
      </c>
      <c r="M5" s="1" t="s">
        <v>326</v>
      </c>
      <c r="N5" s="1" t="s">
        <v>327</v>
      </c>
      <c r="O5" s="1" t="s">
        <v>328</v>
      </c>
      <c r="P5" s="1" t="s">
        <v>329</v>
      </c>
      <c r="Q5" s="1" t="s">
        <v>330</v>
      </c>
      <c r="R5" s="1" t="s">
        <v>331</v>
      </c>
      <c r="S5" s="1"/>
      <c r="T5" s="1" t="s">
        <v>332</v>
      </c>
      <c r="U5" s="1" t="s">
        <v>333</v>
      </c>
      <c r="V5" s="1" t="s">
        <v>334</v>
      </c>
      <c r="W5" s="1" t="s">
        <v>335</v>
      </c>
      <c r="X5" s="1" t="s">
        <v>336</v>
      </c>
      <c r="Y5" s="1" t="s">
        <v>325</v>
      </c>
      <c r="Z5" s="1" t="s">
        <v>337</v>
      </c>
      <c r="AA5" s="1" t="s">
        <v>338</v>
      </c>
      <c r="AB5" s="1" t="s">
        <v>339</v>
      </c>
      <c r="AC5" s="1" t="s">
        <v>340</v>
      </c>
      <c r="AD5" s="1" t="s">
        <v>341</v>
      </c>
      <c r="AE5" s="1" t="s">
        <v>342</v>
      </c>
      <c r="AF5" s="1" t="s">
        <v>79</v>
      </c>
      <c r="AG5" s="1" t="s">
        <v>343</v>
      </c>
      <c r="AH5" s="1" t="s">
        <v>320</v>
      </c>
      <c r="AI5" s="1"/>
      <c r="AJ5" s="1"/>
      <c r="AK5" s="1" t="s">
        <v>344</v>
      </c>
      <c r="AL5" s="1" t="s">
        <v>82</v>
      </c>
      <c r="AM5" s="1" t="s">
        <v>82</v>
      </c>
      <c r="AN5" s="1"/>
      <c r="AO5" s="1" t="s">
        <v>345</v>
      </c>
      <c r="AP5" s="1" t="s">
        <v>342</v>
      </c>
      <c r="AQ5" s="1"/>
      <c r="AR5" s="1"/>
      <c r="AS5" s="1" t="s">
        <v>346</v>
      </c>
      <c r="AT5" s="1" t="s">
        <v>347</v>
      </c>
      <c r="AU5" s="1"/>
      <c r="AV5" s="1"/>
      <c r="AW5" s="1"/>
      <c r="AX5" s="1" t="s">
        <v>348</v>
      </c>
      <c r="AY5" s="1"/>
      <c r="AZ5" s="1"/>
      <c r="BA5" s="1"/>
      <c r="BB5" s="1" t="s">
        <v>343</v>
      </c>
      <c r="BC5" s="1" t="s">
        <v>321</v>
      </c>
    </row>
    <row r="6" spans="1:55" x14ac:dyDescent="0.25">
      <c r="A6" s="2" t="s">
        <v>100</v>
      </c>
      <c r="B6" s="1" t="s">
        <v>264</v>
      </c>
      <c r="D6" s="1" t="s">
        <v>317</v>
      </c>
      <c r="E6" s="1" t="s">
        <v>318</v>
      </c>
      <c r="F6" s="1" t="s">
        <v>319</v>
      </c>
      <c r="G6" s="1" t="s">
        <v>349</v>
      </c>
      <c r="H6" s="1" t="s">
        <v>321</v>
      </c>
      <c r="I6" s="1" t="s">
        <v>350</v>
      </c>
      <c r="J6" s="1" t="s">
        <v>323</v>
      </c>
      <c r="K6" s="1" t="s">
        <v>351</v>
      </c>
      <c r="L6" s="1" t="s">
        <v>352</v>
      </c>
      <c r="M6" s="1" t="s">
        <v>353</v>
      </c>
      <c r="N6" s="1" t="s">
        <v>354</v>
      </c>
      <c r="O6" s="1" t="s">
        <v>355</v>
      </c>
      <c r="P6" s="1" t="s">
        <v>356</v>
      </c>
      <c r="Q6" s="1" t="s">
        <v>357</v>
      </c>
      <c r="R6" s="1" t="s">
        <v>88</v>
      </c>
      <c r="S6" s="1" t="s">
        <v>358</v>
      </c>
      <c r="T6" s="1" t="s">
        <v>332</v>
      </c>
      <c r="U6" s="1" t="s">
        <v>333</v>
      </c>
      <c r="V6" s="1" t="s">
        <v>334</v>
      </c>
      <c r="W6" s="1" t="s">
        <v>335</v>
      </c>
      <c r="X6" s="1" t="s">
        <v>336</v>
      </c>
      <c r="Y6" s="1" t="s">
        <v>359</v>
      </c>
      <c r="Z6" s="1" t="s">
        <v>337</v>
      </c>
      <c r="AA6" s="1" t="s">
        <v>338</v>
      </c>
      <c r="AB6" s="1" t="s">
        <v>339</v>
      </c>
      <c r="AC6" s="1" t="s">
        <v>360</v>
      </c>
      <c r="AD6" s="1" t="s">
        <v>360</v>
      </c>
      <c r="AE6" s="1" t="s">
        <v>342</v>
      </c>
      <c r="AF6" s="1" t="s">
        <v>79</v>
      </c>
      <c r="AG6" s="1" t="s">
        <v>343</v>
      </c>
      <c r="AH6" s="1" t="s">
        <v>349</v>
      </c>
      <c r="AI6" s="1"/>
      <c r="AJ6" s="1" t="s">
        <v>88</v>
      </c>
      <c r="AK6" s="1" t="s">
        <v>344</v>
      </c>
      <c r="AL6" s="1" t="s">
        <v>82</v>
      </c>
      <c r="AM6" s="1" t="s">
        <v>82</v>
      </c>
      <c r="AN6" s="1"/>
      <c r="AO6" s="1" t="s">
        <v>345</v>
      </c>
      <c r="AP6" s="1" t="s">
        <v>342</v>
      </c>
      <c r="AQ6" s="1"/>
      <c r="AR6" s="1"/>
      <c r="AS6" s="1" t="s">
        <v>346</v>
      </c>
      <c r="AT6" s="1" t="s">
        <v>347</v>
      </c>
      <c r="AU6" s="1"/>
      <c r="AV6" s="1"/>
      <c r="AW6" s="1"/>
      <c r="AX6" s="1" t="s">
        <v>348</v>
      </c>
      <c r="AY6" s="1"/>
      <c r="AZ6" s="1"/>
      <c r="BA6" s="1"/>
      <c r="BB6" s="1" t="s">
        <v>343</v>
      </c>
      <c r="BC6" s="1" t="s">
        <v>321</v>
      </c>
    </row>
    <row r="7" spans="1:55" x14ac:dyDescent="0.25">
      <c r="A7" s="2"/>
      <c r="B7" s="1"/>
    </row>
    <row r="8" spans="1:55" x14ac:dyDescent="0.25">
      <c r="A8" s="2" t="s">
        <v>103</v>
      </c>
      <c r="B8" s="1" t="s">
        <v>361</v>
      </c>
      <c r="D8" s="48" t="s">
        <v>105</v>
      </c>
      <c r="E8" s="48"/>
      <c r="F8" s="48"/>
      <c r="G8" s="48"/>
    </row>
    <row r="9" spans="1:55" x14ac:dyDescent="0.25">
      <c r="A9" s="2"/>
      <c r="B9" s="2"/>
      <c r="D9" s="48"/>
      <c r="E9" s="48"/>
      <c r="F9" s="48"/>
      <c r="G9" s="48"/>
    </row>
    <row r="10" spans="1:55" x14ac:dyDescent="0.25">
      <c r="A10" s="2" t="s">
        <v>106</v>
      </c>
      <c r="B10" s="1" t="s">
        <v>347</v>
      </c>
      <c r="D10" s="48"/>
      <c r="E10" s="48"/>
      <c r="F10" s="48"/>
      <c r="G10" s="48"/>
    </row>
    <row r="11" spans="1:55" x14ac:dyDescent="0.25">
      <c r="A11" s="1"/>
      <c r="B11" s="1"/>
    </row>
    <row r="14" spans="1:55" x14ac:dyDescent="0.25">
      <c r="A14" s="1" t="s">
        <v>1</v>
      </c>
      <c r="B14" s="2" t="s">
        <v>264</v>
      </c>
      <c r="D14" s="32" t="s">
        <v>362</v>
      </c>
      <c r="E14" s="33" t="s">
        <v>363</v>
      </c>
      <c r="F14" s="34" t="s">
        <v>364</v>
      </c>
      <c r="G14" s="35" t="s">
        <v>365</v>
      </c>
      <c r="H14" s="32" t="s">
        <v>366</v>
      </c>
      <c r="I14" s="32" t="s">
        <v>367</v>
      </c>
      <c r="J14" s="36" t="s">
        <v>368</v>
      </c>
      <c r="K14" s="37" t="s">
        <v>369</v>
      </c>
      <c r="L14" s="32" t="s">
        <v>370</v>
      </c>
      <c r="M14" s="32" t="s">
        <v>371</v>
      </c>
      <c r="N14" s="32" t="s">
        <v>372</v>
      </c>
      <c r="O14" s="32" t="s">
        <v>373</v>
      </c>
      <c r="P14" s="37" t="s">
        <v>374</v>
      </c>
      <c r="Q14" s="37" t="s">
        <v>375</v>
      </c>
      <c r="R14" s="32" t="s">
        <v>376</v>
      </c>
      <c r="S14" s="36" t="s">
        <v>377</v>
      </c>
      <c r="T14" s="35" t="s">
        <v>378</v>
      </c>
      <c r="U14" s="35" t="s">
        <v>379</v>
      </c>
      <c r="V14" s="33" t="s">
        <v>380</v>
      </c>
      <c r="W14" s="38" t="s">
        <v>381</v>
      </c>
      <c r="X14" s="38" t="s">
        <v>382</v>
      </c>
      <c r="Y14" s="38" t="s">
        <v>383</v>
      </c>
      <c r="Z14" s="38" t="s">
        <v>384</v>
      </c>
      <c r="AA14" s="38" t="s">
        <v>385</v>
      </c>
      <c r="AB14" s="38" t="s">
        <v>386</v>
      </c>
      <c r="AC14" s="38" t="s">
        <v>387</v>
      </c>
      <c r="AD14" s="39" t="s">
        <v>154</v>
      </c>
      <c r="AE14" s="39" t="s">
        <v>155</v>
      </c>
      <c r="AF14" s="39" t="s">
        <v>156</v>
      </c>
      <c r="AG14" s="39" t="s">
        <v>388</v>
      </c>
      <c r="AH14" s="39" t="s">
        <v>148</v>
      </c>
      <c r="AI14" s="39" t="s">
        <v>389</v>
      </c>
      <c r="AJ14" s="39" t="s">
        <v>390</v>
      </c>
      <c r="AK14" s="38" t="s">
        <v>391</v>
      </c>
      <c r="AL14" s="38" t="s">
        <v>392</v>
      </c>
      <c r="AM14" s="38" t="s">
        <v>393</v>
      </c>
      <c r="AN14" s="38" t="s">
        <v>394</v>
      </c>
      <c r="AO14" s="39" t="s">
        <v>395</v>
      </c>
      <c r="AP14" s="40" t="s">
        <v>396</v>
      </c>
      <c r="AQ14" s="2" t="s">
        <v>397</v>
      </c>
      <c r="AR14" s="2" t="s">
        <v>398</v>
      </c>
      <c r="AS14" s="41">
        <v>19</v>
      </c>
      <c r="AT14" s="41" t="s">
        <v>399</v>
      </c>
      <c r="AU14" s="42" t="s">
        <v>400</v>
      </c>
    </row>
    <row r="15" spans="1:55" x14ac:dyDescent="0.25">
      <c r="A15" s="1"/>
      <c r="B15" s="2"/>
      <c r="D15" s="43" t="s">
        <v>401</v>
      </c>
      <c r="E15" s="43" t="s">
        <v>402</v>
      </c>
      <c r="F15" s="44" t="s">
        <v>403</v>
      </c>
      <c r="G15" s="43" t="s">
        <v>404</v>
      </c>
      <c r="H15" s="43" t="s">
        <v>405</v>
      </c>
      <c r="I15" s="43" t="s">
        <v>406</v>
      </c>
      <c r="J15" s="43" t="s">
        <v>407</v>
      </c>
      <c r="K15" s="43" t="s">
        <v>408</v>
      </c>
      <c r="L15" s="43" t="s">
        <v>221</v>
      </c>
      <c r="M15" s="43" t="s">
        <v>409</v>
      </c>
      <c r="N15" s="43" t="s">
        <v>410</v>
      </c>
      <c r="O15" s="43" t="s">
        <v>411</v>
      </c>
      <c r="P15" s="43" t="s">
        <v>412</v>
      </c>
      <c r="Q15" s="43" t="s">
        <v>413</v>
      </c>
      <c r="R15" s="43" t="s">
        <v>414</v>
      </c>
      <c r="S15" s="43" t="s">
        <v>415</v>
      </c>
      <c r="T15" s="43"/>
      <c r="U15" s="43" t="s">
        <v>416</v>
      </c>
      <c r="V15" s="43" t="s">
        <v>417</v>
      </c>
      <c r="W15" s="1">
        <v>1</v>
      </c>
      <c r="X15" s="1">
        <v>1</v>
      </c>
      <c r="Y15" s="45" t="s">
        <v>221</v>
      </c>
      <c r="Z15" s="45" t="s">
        <v>418</v>
      </c>
      <c r="AA15" s="45" t="s">
        <v>221</v>
      </c>
      <c r="AB15" s="45" t="s">
        <v>409</v>
      </c>
      <c r="AC15" s="45" t="s">
        <v>410</v>
      </c>
      <c r="AD15" s="45" t="s">
        <v>221</v>
      </c>
      <c r="AE15" s="45" t="s">
        <v>409</v>
      </c>
      <c r="AF15" s="45" t="s">
        <v>410</v>
      </c>
      <c r="AG15" s="45" t="s">
        <v>217</v>
      </c>
      <c r="AH15" s="45" t="s">
        <v>217</v>
      </c>
      <c r="AI15" s="45" t="s">
        <v>78</v>
      </c>
      <c r="AJ15" s="45" t="s">
        <v>216</v>
      </c>
      <c r="AK15" s="45" t="s">
        <v>419</v>
      </c>
      <c r="AL15" s="45" t="s">
        <v>420</v>
      </c>
      <c r="AM15" s="45" t="s">
        <v>421</v>
      </c>
      <c r="AN15" s="45" t="s">
        <v>422</v>
      </c>
      <c r="AO15" s="45" t="s">
        <v>423</v>
      </c>
      <c r="AP15" s="45" t="s">
        <v>424</v>
      </c>
      <c r="AQ15" s="1" t="s">
        <v>425</v>
      </c>
      <c r="AR15" s="1" t="s">
        <v>426</v>
      </c>
      <c r="AS15" s="16" t="s">
        <v>417</v>
      </c>
      <c r="AT15" s="16" t="s">
        <v>427</v>
      </c>
      <c r="AU15" s="1" t="s">
        <v>428</v>
      </c>
    </row>
    <row r="16" spans="1:55" x14ac:dyDescent="0.25">
      <c r="A16" s="1"/>
      <c r="B16" s="2" t="s">
        <v>63</v>
      </c>
      <c r="D16" s="43" t="s">
        <v>401</v>
      </c>
      <c r="E16" s="43" t="s">
        <v>402</v>
      </c>
      <c r="F16" s="44" t="s">
        <v>403</v>
      </c>
      <c r="G16" s="43" t="s">
        <v>404</v>
      </c>
      <c r="H16" s="43" t="s">
        <v>405</v>
      </c>
      <c r="I16" s="43" t="s">
        <v>406</v>
      </c>
      <c r="J16" s="43" t="s">
        <v>429</v>
      </c>
      <c r="K16" s="43" t="s">
        <v>430</v>
      </c>
      <c r="L16" s="43" t="s">
        <v>221</v>
      </c>
      <c r="M16" s="43" t="s">
        <v>409</v>
      </c>
      <c r="N16" s="43" t="s">
        <v>410</v>
      </c>
      <c r="O16" s="43" t="s">
        <v>431</v>
      </c>
      <c r="P16" s="43" t="s">
        <v>432</v>
      </c>
      <c r="Q16" s="43" t="s">
        <v>433</v>
      </c>
      <c r="R16" s="43" t="s">
        <v>434</v>
      </c>
      <c r="S16" s="43" t="s">
        <v>435</v>
      </c>
      <c r="T16" s="43" t="s">
        <v>436</v>
      </c>
      <c r="U16" s="43" t="s">
        <v>437</v>
      </c>
      <c r="V16" s="43" t="s">
        <v>438</v>
      </c>
      <c r="W16" s="1">
        <v>1</v>
      </c>
      <c r="X16" s="1">
        <v>1</v>
      </c>
      <c r="Y16" s="45" t="s">
        <v>221</v>
      </c>
      <c r="Z16" s="45" t="s">
        <v>418</v>
      </c>
      <c r="AA16" s="45" t="s">
        <v>221</v>
      </c>
      <c r="AB16" s="45" t="s">
        <v>409</v>
      </c>
      <c r="AC16" s="45" t="s">
        <v>410</v>
      </c>
      <c r="AD16" s="45" t="s">
        <v>221</v>
      </c>
      <c r="AE16" s="45" t="s">
        <v>409</v>
      </c>
      <c r="AF16" s="45" t="s">
        <v>410</v>
      </c>
      <c r="AG16" s="45" t="s">
        <v>217</v>
      </c>
      <c r="AH16" s="45" t="s">
        <v>217</v>
      </c>
      <c r="AI16" s="45" t="s">
        <v>78</v>
      </c>
      <c r="AJ16" s="45" t="s">
        <v>216</v>
      </c>
      <c r="AK16" s="45" t="s">
        <v>439</v>
      </c>
      <c r="AL16" s="45" t="s">
        <v>420</v>
      </c>
      <c r="AM16" s="45" t="s">
        <v>421</v>
      </c>
      <c r="AN16" s="45" t="s">
        <v>422</v>
      </c>
      <c r="AO16" s="45" t="s">
        <v>423</v>
      </c>
      <c r="AP16" s="45" t="s">
        <v>424</v>
      </c>
      <c r="AQ16" s="1" t="s">
        <v>425</v>
      </c>
      <c r="AR16" s="1" t="s">
        <v>426</v>
      </c>
      <c r="AS16" s="16" t="s">
        <v>438</v>
      </c>
      <c r="AT16" s="16" t="s">
        <v>427</v>
      </c>
      <c r="AU16" s="1" t="s">
        <v>440</v>
      </c>
    </row>
    <row r="17" spans="1:55" x14ac:dyDescent="0.25">
      <c r="A17" s="2" t="s">
        <v>100</v>
      </c>
      <c r="B17" s="1" t="s">
        <v>264</v>
      </c>
    </row>
    <row r="18" spans="1:55" ht="15" customHeight="1" x14ac:dyDescent="0.25">
      <c r="A18" s="2"/>
      <c r="B18" s="1"/>
      <c r="D18" s="49" t="s">
        <v>261</v>
      </c>
      <c r="E18" s="49"/>
      <c r="F18" s="49"/>
      <c r="G18" s="49"/>
    </row>
    <row r="19" spans="1:55" ht="15" customHeight="1" x14ac:dyDescent="0.25">
      <c r="A19" s="2" t="s">
        <v>103</v>
      </c>
      <c r="B19" s="1" t="s">
        <v>553</v>
      </c>
      <c r="D19" s="49"/>
      <c r="E19" s="49"/>
      <c r="F19" s="49"/>
      <c r="G19" s="49"/>
    </row>
    <row r="20" spans="1:55" ht="15" customHeight="1" x14ac:dyDescent="0.25">
      <c r="A20" s="2"/>
      <c r="B20" s="1"/>
      <c r="D20" s="49"/>
      <c r="E20" s="49"/>
      <c r="F20" s="49"/>
      <c r="G20" s="49"/>
    </row>
    <row r="21" spans="1:55" x14ac:dyDescent="0.25">
      <c r="A21" s="2" t="s">
        <v>106</v>
      </c>
      <c r="B21" s="1" t="s">
        <v>441</v>
      </c>
      <c r="D21" s="49"/>
      <c r="E21" s="49"/>
      <c r="F21" s="49"/>
      <c r="G21" s="49"/>
    </row>
    <row r="22" spans="1:55" x14ac:dyDescent="0.25">
      <c r="A22" s="1"/>
      <c r="B22" s="1"/>
    </row>
    <row r="25" spans="1:55" x14ac:dyDescent="0.25">
      <c r="A25" s="1" t="s">
        <v>1</v>
      </c>
      <c r="B25" s="2" t="s">
        <v>264</v>
      </c>
      <c r="D25" s="11" t="s">
        <v>347</v>
      </c>
    </row>
    <row r="26" spans="1:55" x14ac:dyDescent="0.25">
      <c r="A26" s="1"/>
      <c r="B26" s="2"/>
      <c r="D26" s="47" t="s">
        <v>266</v>
      </c>
      <c r="E26" s="47" t="s">
        <v>267</v>
      </c>
      <c r="F26" s="47" t="s">
        <v>268</v>
      </c>
      <c r="G26" s="59" t="s">
        <v>269</v>
      </c>
      <c r="H26" s="59" t="s">
        <v>270</v>
      </c>
      <c r="I26" s="59" t="s">
        <v>271</v>
      </c>
      <c r="J26" s="47" t="s">
        <v>272</v>
      </c>
      <c r="K26" s="47" t="s">
        <v>273</v>
      </c>
      <c r="L26" s="47" t="s">
        <v>274</v>
      </c>
      <c r="M26" s="59" t="s">
        <v>275</v>
      </c>
      <c r="N26" s="59" t="s">
        <v>276</v>
      </c>
      <c r="O26" s="59" t="s">
        <v>277</v>
      </c>
      <c r="P26" s="59" t="s">
        <v>278</v>
      </c>
      <c r="Q26" s="59" t="s">
        <v>279</v>
      </c>
      <c r="R26" s="59" t="s">
        <v>280</v>
      </c>
      <c r="S26" s="59" t="s">
        <v>281</v>
      </c>
      <c r="T26" s="47" t="s">
        <v>282</v>
      </c>
      <c r="U26" s="59" t="s">
        <v>283</v>
      </c>
      <c r="V26" s="47" t="s">
        <v>284</v>
      </c>
      <c r="W26" s="59" t="s">
        <v>285</v>
      </c>
      <c r="X26" s="47" t="s">
        <v>286</v>
      </c>
      <c r="Y26" s="59" t="s">
        <v>287</v>
      </c>
      <c r="Z26" s="59" t="s">
        <v>288</v>
      </c>
      <c r="AA26" s="59" t="s">
        <v>289</v>
      </c>
      <c r="AB26" s="47" t="s">
        <v>290</v>
      </c>
      <c r="AC26" s="47" t="s">
        <v>291</v>
      </c>
      <c r="AD26" s="59" t="s">
        <v>292</v>
      </c>
      <c r="AE26" s="59" t="s">
        <v>488</v>
      </c>
      <c r="AF26" s="47" t="s">
        <v>294</v>
      </c>
      <c r="AG26" s="47" t="s">
        <v>295</v>
      </c>
      <c r="AH26" s="59" t="s">
        <v>296</v>
      </c>
      <c r="AI26" s="59" t="s">
        <v>297</v>
      </c>
      <c r="AJ26" s="47" t="s">
        <v>298</v>
      </c>
      <c r="AK26" s="59" t="s">
        <v>299</v>
      </c>
      <c r="AL26" s="59" t="s">
        <v>300</v>
      </c>
      <c r="AM26" s="59" t="s">
        <v>301</v>
      </c>
      <c r="AN26" s="59" t="s">
        <v>302</v>
      </c>
      <c r="AO26" s="59" t="s">
        <v>303</v>
      </c>
      <c r="AP26" s="59" t="s">
        <v>304</v>
      </c>
      <c r="AQ26" s="59" t="s">
        <v>489</v>
      </c>
      <c r="AR26" s="59" t="s">
        <v>306</v>
      </c>
      <c r="AS26" s="59" t="s">
        <v>307</v>
      </c>
      <c r="AT26" s="59" t="s">
        <v>308</v>
      </c>
      <c r="AU26" s="59" t="s">
        <v>309</v>
      </c>
      <c r="AV26" s="59" t="s">
        <v>490</v>
      </c>
      <c r="AW26" s="59" t="s">
        <v>491</v>
      </c>
      <c r="AX26" s="59" t="s">
        <v>492</v>
      </c>
      <c r="AY26" s="59" t="s">
        <v>493</v>
      </c>
      <c r="AZ26" s="59" t="s">
        <v>316</v>
      </c>
      <c r="BA26" s="59" t="s">
        <v>494</v>
      </c>
      <c r="BB26" s="59" t="s">
        <v>495</v>
      </c>
      <c r="BC26" s="59" t="s">
        <v>265</v>
      </c>
    </row>
    <row r="27" spans="1:55" x14ac:dyDescent="0.25">
      <c r="A27" s="1"/>
      <c r="B27" s="2" t="s">
        <v>63</v>
      </c>
      <c r="D27" s="1" t="s">
        <v>496</v>
      </c>
      <c r="E27" s="1" t="s">
        <v>497</v>
      </c>
      <c r="F27" s="1" t="s">
        <v>498</v>
      </c>
      <c r="G27" s="1" t="s">
        <v>499</v>
      </c>
      <c r="H27" s="1" t="s">
        <v>500</v>
      </c>
      <c r="I27" s="1" t="s">
        <v>501</v>
      </c>
      <c r="J27" s="1" t="s">
        <v>502</v>
      </c>
      <c r="K27" s="1" t="s">
        <v>503</v>
      </c>
      <c r="L27" s="1" t="s">
        <v>504</v>
      </c>
      <c r="M27" s="1" t="s">
        <v>505</v>
      </c>
      <c r="N27" s="1"/>
      <c r="O27" s="1" t="s">
        <v>506</v>
      </c>
      <c r="P27" s="1" t="s">
        <v>507</v>
      </c>
      <c r="Q27" s="1" t="s">
        <v>508</v>
      </c>
      <c r="R27" s="1" t="s">
        <v>509</v>
      </c>
      <c r="S27" s="1" t="s">
        <v>510</v>
      </c>
      <c r="T27" s="1" t="s">
        <v>511</v>
      </c>
      <c r="U27" s="1" t="s">
        <v>512</v>
      </c>
      <c r="V27" s="1" t="s">
        <v>513</v>
      </c>
      <c r="W27" s="1" t="s">
        <v>514</v>
      </c>
      <c r="X27" s="1" t="s">
        <v>515</v>
      </c>
      <c r="Y27" s="1" t="s">
        <v>337</v>
      </c>
      <c r="Z27" s="1" t="s">
        <v>516</v>
      </c>
      <c r="AA27" s="1" t="s">
        <v>517</v>
      </c>
      <c r="AB27" s="1" t="s">
        <v>518</v>
      </c>
      <c r="AC27" s="1" t="s">
        <v>519</v>
      </c>
      <c r="AD27" s="1" t="s">
        <v>520</v>
      </c>
      <c r="AE27" s="1" t="s">
        <v>521</v>
      </c>
      <c r="AF27" s="1" t="s">
        <v>522</v>
      </c>
      <c r="AG27" s="1" t="s">
        <v>498</v>
      </c>
      <c r="AH27" s="1" t="s">
        <v>523</v>
      </c>
      <c r="AI27" s="1"/>
      <c r="AJ27" s="1" t="s">
        <v>524</v>
      </c>
      <c r="AK27" s="1" t="s">
        <v>88</v>
      </c>
      <c r="AL27" s="1" t="s">
        <v>88</v>
      </c>
      <c r="AM27" s="1" t="s">
        <v>525</v>
      </c>
      <c r="AN27" s="1" t="s">
        <v>96</v>
      </c>
      <c r="AO27" s="1" t="s">
        <v>526</v>
      </c>
      <c r="AP27" s="1"/>
      <c r="AQ27" s="1"/>
      <c r="AR27" s="1" t="s">
        <v>527</v>
      </c>
      <c r="AS27" s="1" t="s">
        <v>528</v>
      </c>
      <c r="AT27" s="1" t="s">
        <v>529</v>
      </c>
      <c r="AU27" s="1" t="s">
        <v>517</v>
      </c>
      <c r="AV27" s="1" t="s">
        <v>530</v>
      </c>
      <c r="AW27" s="1" t="s">
        <v>531</v>
      </c>
      <c r="AX27" s="1"/>
      <c r="AY27" s="1"/>
      <c r="AZ27" s="1" t="s">
        <v>522</v>
      </c>
      <c r="BA27" s="1" t="s">
        <v>532</v>
      </c>
      <c r="BB27" s="1"/>
      <c r="BC27" s="1" t="s">
        <v>533</v>
      </c>
    </row>
    <row r="28" spans="1:55" x14ac:dyDescent="0.25">
      <c r="A28" s="2" t="s">
        <v>100</v>
      </c>
      <c r="B28" s="1" t="s">
        <v>264</v>
      </c>
      <c r="D28" s="1" t="s">
        <v>496</v>
      </c>
      <c r="E28" s="1" t="s">
        <v>497</v>
      </c>
      <c r="F28" s="1" t="s">
        <v>534</v>
      </c>
      <c r="G28" s="1" t="s">
        <v>499</v>
      </c>
      <c r="H28" s="1" t="s">
        <v>535</v>
      </c>
      <c r="I28" s="1" t="s">
        <v>501</v>
      </c>
      <c r="J28" s="1" t="s">
        <v>536</v>
      </c>
      <c r="K28" s="1" t="s">
        <v>537</v>
      </c>
      <c r="L28" s="1" t="s">
        <v>538</v>
      </c>
      <c r="M28" s="1" t="s">
        <v>539</v>
      </c>
      <c r="N28" s="1"/>
      <c r="O28" s="1" t="s">
        <v>540</v>
      </c>
      <c r="P28" s="1" t="s">
        <v>541</v>
      </c>
      <c r="Q28" s="1" t="s">
        <v>542</v>
      </c>
      <c r="R28" s="1" t="s">
        <v>88</v>
      </c>
      <c r="S28" s="1" t="s">
        <v>543</v>
      </c>
      <c r="T28" s="1" t="s">
        <v>544</v>
      </c>
      <c r="U28" s="1" t="s">
        <v>545</v>
      </c>
      <c r="V28" s="1" t="s">
        <v>546</v>
      </c>
      <c r="W28" s="1" t="s">
        <v>547</v>
      </c>
      <c r="X28" s="1" t="s">
        <v>548</v>
      </c>
      <c r="Y28" s="1" t="s">
        <v>337</v>
      </c>
      <c r="Z28" s="1" t="s">
        <v>338</v>
      </c>
      <c r="AA28" s="1" t="s">
        <v>517</v>
      </c>
      <c r="AB28" s="1" t="s">
        <v>549</v>
      </c>
      <c r="AC28" s="1" t="s">
        <v>550</v>
      </c>
      <c r="AD28" s="1" t="s">
        <v>551</v>
      </c>
      <c r="AE28" s="1" t="s">
        <v>521</v>
      </c>
      <c r="AF28" s="1" t="s">
        <v>522</v>
      </c>
      <c r="AG28" s="1" t="s">
        <v>534</v>
      </c>
      <c r="AH28" s="1" t="s">
        <v>523</v>
      </c>
      <c r="AI28" s="1"/>
      <c r="AJ28" s="1" t="s">
        <v>344</v>
      </c>
      <c r="AK28" s="1" t="s">
        <v>88</v>
      </c>
      <c r="AL28" s="1" t="s">
        <v>88</v>
      </c>
      <c r="AM28" s="1" t="s">
        <v>525</v>
      </c>
      <c r="AN28" s="1" t="s">
        <v>345</v>
      </c>
      <c r="AO28" s="1" t="s">
        <v>342</v>
      </c>
      <c r="AP28" s="1"/>
      <c r="AQ28" s="1"/>
      <c r="AR28" s="1" t="s">
        <v>527</v>
      </c>
      <c r="AS28" s="1" t="s">
        <v>528</v>
      </c>
      <c r="AT28" s="1" t="s">
        <v>552</v>
      </c>
      <c r="AU28" s="1" t="s">
        <v>517</v>
      </c>
      <c r="AV28" s="1" t="s">
        <v>530</v>
      </c>
      <c r="AW28" s="1" t="s">
        <v>531</v>
      </c>
      <c r="AX28" s="1"/>
      <c r="AY28" s="1"/>
      <c r="AZ28" s="1" t="s">
        <v>522</v>
      </c>
      <c r="BA28" s="1" t="s">
        <v>532</v>
      </c>
      <c r="BB28" s="1"/>
      <c r="BC28" s="1" t="s">
        <v>533</v>
      </c>
    </row>
    <row r="29" spans="1:55" x14ac:dyDescent="0.25">
      <c r="A29" s="2"/>
      <c r="B29" s="1"/>
    </row>
    <row r="30" spans="1:55" x14ac:dyDescent="0.25">
      <c r="A30" s="2" t="s">
        <v>103</v>
      </c>
      <c r="B30" s="1" t="s">
        <v>553</v>
      </c>
      <c r="D30" s="48" t="s">
        <v>105</v>
      </c>
      <c r="E30" s="48"/>
      <c r="F30" s="48"/>
      <c r="G30" s="48"/>
    </row>
    <row r="31" spans="1:55" x14ac:dyDescent="0.25">
      <c r="A31" s="2"/>
      <c r="B31" s="1"/>
      <c r="D31" s="48"/>
      <c r="E31" s="48"/>
      <c r="F31" s="48"/>
      <c r="G31" s="48"/>
    </row>
    <row r="32" spans="1:55" x14ac:dyDescent="0.25">
      <c r="A32" s="2" t="s">
        <v>106</v>
      </c>
      <c r="B32" s="1" t="s">
        <v>347</v>
      </c>
      <c r="D32" s="48"/>
      <c r="E32" s="48"/>
      <c r="F32" s="48"/>
      <c r="G32" s="48"/>
    </row>
    <row r="33" spans="1:56" x14ac:dyDescent="0.25">
      <c r="A33" s="1"/>
      <c r="B33" s="1"/>
    </row>
    <row r="36" spans="1:56" x14ac:dyDescent="0.25">
      <c r="A36" s="1" t="s">
        <v>1</v>
      </c>
      <c r="B36" s="2" t="s">
        <v>264</v>
      </c>
      <c r="D36" s="11" t="s">
        <v>347</v>
      </c>
    </row>
    <row r="37" spans="1:56" ht="15.75" x14ac:dyDescent="0.25">
      <c r="A37" s="1"/>
      <c r="B37" s="2"/>
      <c r="D37" s="60" t="s">
        <v>266</v>
      </c>
      <c r="E37" s="60" t="s">
        <v>267</v>
      </c>
      <c r="F37" s="60" t="s">
        <v>554</v>
      </c>
      <c r="G37" s="60" t="s">
        <v>388</v>
      </c>
      <c r="H37" s="60" t="s">
        <v>555</v>
      </c>
      <c r="I37" s="61" t="s">
        <v>556</v>
      </c>
      <c r="J37" s="60" t="s">
        <v>272</v>
      </c>
      <c r="K37" s="60" t="s">
        <v>273</v>
      </c>
      <c r="L37" s="60" t="s">
        <v>274</v>
      </c>
      <c r="M37" s="61" t="s">
        <v>557</v>
      </c>
      <c r="N37" s="61" t="s">
        <v>558</v>
      </c>
      <c r="O37" s="61" t="s">
        <v>559</v>
      </c>
      <c r="P37" s="61" t="s">
        <v>560</v>
      </c>
      <c r="Q37" s="61" t="s">
        <v>114</v>
      </c>
      <c r="R37" s="61" t="s">
        <v>561</v>
      </c>
      <c r="S37" s="61" t="s">
        <v>562</v>
      </c>
      <c r="T37" s="61" t="s">
        <v>563</v>
      </c>
      <c r="U37" s="60" t="s">
        <v>564</v>
      </c>
      <c r="V37" s="61" t="s">
        <v>283</v>
      </c>
      <c r="W37" s="60" t="s">
        <v>565</v>
      </c>
      <c r="X37" s="61" t="s">
        <v>470</v>
      </c>
      <c r="Y37" s="60" t="s">
        <v>566</v>
      </c>
      <c r="Z37" s="61" t="s">
        <v>287</v>
      </c>
      <c r="AA37" s="61" t="s">
        <v>288</v>
      </c>
      <c r="AB37" s="61" t="s">
        <v>567</v>
      </c>
      <c r="AC37" s="60" t="s">
        <v>290</v>
      </c>
      <c r="AD37" s="60" t="s">
        <v>291</v>
      </c>
      <c r="AE37" s="61" t="s">
        <v>292</v>
      </c>
      <c r="AF37" s="61" t="s">
        <v>293</v>
      </c>
      <c r="AG37" s="60" t="s">
        <v>294</v>
      </c>
      <c r="AH37" s="60" t="s">
        <v>568</v>
      </c>
      <c r="AI37" s="61" t="s">
        <v>296</v>
      </c>
      <c r="AJ37" s="61" t="s">
        <v>297</v>
      </c>
      <c r="AK37" s="60" t="s">
        <v>298</v>
      </c>
      <c r="AL37" s="61" t="s">
        <v>299</v>
      </c>
      <c r="AM37" s="61" t="s">
        <v>300</v>
      </c>
      <c r="AN37" s="61" t="s">
        <v>301</v>
      </c>
      <c r="AO37" s="61" t="s">
        <v>302</v>
      </c>
      <c r="AP37" s="61" t="s">
        <v>303</v>
      </c>
      <c r="AQ37" s="61" t="s">
        <v>569</v>
      </c>
      <c r="AR37" s="61" t="s">
        <v>570</v>
      </c>
      <c r="AS37" s="61" t="s">
        <v>571</v>
      </c>
      <c r="AT37" s="61" t="s">
        <v>304</v>
      </c>
      <c r="AU37" s="61" t="s">
        <v>305</v>
      </c>
      <c r="AV37" s="61" t="s">
        <v>306</v>
      </c>
      <c r="AW37" s="61" t="s">
        <v>307</v>
      </c>
      <c r="AX37" s="61" t="s">
        <v>572</v>
      </c>
      <c r="AY37" s="61" t="s">
        <v>573</v>
      </c>
      <c r="AZ37" s="61" t="s">
        <v>574</v>
      </c>
      <c r="BA37" s="61" t="s">
        <v>575</v>
      </c>
      <c r="BB37" s="61" t="s">
        <v>576</v>
      </c>
      <c r="BC37" s="61" t="s">
        <v>577</v>
      </c>
      <c r="BD37" s="61" t="s">
        <v>578</v>
      </c>
    </row>
    <row r="38" spans="1:56" x14ac:dyDescent="0.25">
      <c r="A38" s="1"/>
      <c r="B38" s="2" t="s">
        <v>63</v>
      </c>
      <c r="D38" s="1" t="s">
        <v>579</v>
      </c>
      <c r="E38" s="1" t="s">
        <v>580</v>
      </c>
      <c r="F38" s="1" t="s">
        <v>581</v>
      </c>
      <c r="G38" s="1" t="s">
        <v>582</v>
      </c>
      <c r="H38" s="1" t="s">
        <v>583</v>
      </c>
      <c r="I38" s="1" t="s">
        <v>323</v>
      </c>
      <c r="J38" s="1" t="s">
        <v>584</v>
      </c>
      <c r="K38" s="1" t="s">
        <v>585</v>
      </c>
      <c r="L38" s="1" t="s">
        <v>586</v>
      </c>
      <c r="M38" s="1" t="s">
        <v>587</v>
      </c>
      <c r="N38" s="1" t="s">
        <v>588</v>
      </c>
      <c r="O38" s="1" t="s">
        <v>589</v>
      </c>
      <c r="P38" s="1" t="s">
        <v>589</v>
      </c>
      <c r="Q38" s="1" t="s">
        <v>590</v>
      </c>
      <c r="R38" s="1" t="s">
        <v>591</v>
      </c>
      <c r="S38" s="1" t="s">
        <v>592</v>
      </c>
      <c r="T38" s="1" t="s">
        <v>593</v>
      </c>
      <c r="U38" s="1" t="s">
        <v>72</v>
      </c>
      <c r="V38" s="1" t="s">
        <v>469</v>
      </c>
      <c r="W38" s="1" t="s">
        <v>467</v>
      </c>
      <c r="X38" s="1" t="s">
        <v>401</v>
      </c>
      <c r="Y38" s="1" t="s">
        <v>594</v>
      </c>
      <c r="Z38" s="1" t="s">
        <v>595</v>
      </c>
      <c r="AA38" s="1" t="s">
        <v>596</v>
      </c>
      <c r="AB38" s="1" t="s">
        <v>597</v>
      </c>
      <c r="AC38" s="1" t="s">
        <v>598</v>
      </c>
      <c r="AD38" s="1" t="s">
        <v>599</v>
      </c>
      <c r="AE38" s="1" t="s">
        <v>600</v>
      </c>
      <c r="AF38" s="1" t="s">
        <v>82</v>
      </c>
      <c r="AG38" s="1" t="s">
        <v>447</v>
      </c>
      <c r="AH38" s="1" t="s">
        <v>581</v>
      </c>
      <c r="AI38" s="1" t="s">
        <v>601</v>
      </c>
      <c r="AJ38" s="1" t="s">
        <v>467</v>
      </c>
      <c r="AK38" s="1" t="s">
        <v>602</v>
      </c>
      <c r="AL38" s="1" t="s">
        <v>82</v>
      </c>
      <c r="AM38" s="1" t="s">
        <v>82</v>
      </c>
      <c r="AN38" s="1" t="s">
        <v>601</v>
      </c>
      <c r="AO38" s="1" t="s">
        <v>345</v>
      </c>
      <c r="AP38" s="1" t="s">
        <v>600</v>
      </c>
      <c r="AQ38" s="1" t="s">
        <v>603</v>
      </c>
      <c r="AR38" s="1" t="s">
        <v>603</v>
      </c>
      <c r="AS38" s="1" t="s">
        <v>205</v>
      </c>
      <c r="AT38" s="1" t="s">
        <v>601</v>
      </c>
      <c r="AU38" s="1" t="s">
        <v>601</v>
      </c>
      <c r="AV38" s="1" t="s">
        <v>346</v>
      </c>
      <c r="AW38" s="1" t="s">
        <v>604</v>
      </c>
      <c r="AX38" s="1" t="s">
        <v>601</v>
      </c>
      <c r="AY38" s="1" t="s">
        <v>601</v>
      </c>
      <c r="AZ38" s="1" t="s">
        <v>601</v>
      </c>
      <c r="BA38" s="1" t="s">
        <v>348</v>
      </c>
      <c r="BB38" s="1" t="s">
        <v>605</v>
      </c>
      <c r="BC38" s="1" t="s">
        <v>606</v>
      </c>
      <c r="BD38" s="1" t="s">
        <v>607</v>
      </c>
    </row>
    <row r="39" spans="1:56" x14ac:dyDescent="0.25">
      <c r="A39" s="2" t="s">
        <v>100</v>
      </c>
      <c r="B39" s="1" t="s">
        <v>264</v>
      </c>
      <c r="D39" s="1" t="s">
        <v>608</v>
      </c>
      <c r="E39" s="1" t="s">
        <v>609</v>
      </c>
      <c r="F39" s="1" t="s">
        <v>610</v>
      </c>
      <c r="G39" s="1" t="s">
        <v>401</v>
      </c>
      <c r="H39" s="1" t="s">
        <v>611</v>
      </c>
      <c r="I39" s="1" t="s">
        <v>323</v>
      </c>
      <c r="J39" s="1" t="s">
        <v>612</v>
      </c>
      <c r="K39" s="1" t="s">
        <v>613</v>
      </c>
      <c r="L39" s="1" t="s">
        <v>614</v>
      </c>
      <c r="M39" s="1" t="s">
        <v>615</v>
      </c>
      <c r="N39" s="1" t="s">
        <v>616</v>
      </c>
      <c r="O39" s="1" t="s">
        <v>617</v>
      </c>
      <c r="P39" s="1" t="s">
        <v>618</v>
      </c>
      <c r="Q39" s="1" t="s">
        <v>619</v>
      </c>
      <c r="R39" s="1" t="s">
        <v>88</v>
      </c>
      <c r="S39" s="1" t="s">
        <v>593</v>
      </c>
      <c r="T39" s="1" t="s">
        <v>593</v>
      </c>
      <c r="U39" s="1" t="s">
        <v>72</v>
      </c>
      <c r="V39" s="1" t="s">
        <v>469</v>
      </c>
      <c r="W39" s="1" t="s">
        <v>467</v>
      </c>
      <c r="X39" s="1" t="s">
        <v>401</v>
      </c>
      <c r="Y39" s="1" t="s">
        <v>620</v>
      </c>
      <c r="Z39" s="1" t="s">
        <v>337</v>
      </c>
      <c r="AA39" s="1" t="s">
        <v>338</v>
      </c>
      <c r="AB39" s="1" t="s">
        <v>621</v>
      </c>
      <c r="AC39" s="1" t="s">
        <v>622</v>
      </c>
      <c r="AD39" s="1" t="s">
        <v>623</v>
      </c>
      <c r="AE39" s="1" t="s">
        <v>624</v>
      </c>
      <c r="AF39" s="1" t="s">
        <v>82</v>
      </c>
      <c r="AG39" s="1" t="s">
        <v>78</v>
      </c>
      <c r="AH39" s="1" t="s">
        <v>610</v>
      </c>
      <c r="AI39" s="1" t="s">
        <v>601</v>
      </c>
      <c r="AJ39" s="1" t="s">
        <v>625</v>
      </c>
      <c r="AK39" s="1" t="s">
        <v>344</v>
      </c>
      <c r="AL39" s="1" t="s">
        <v>82</v>
      </c>
      <c r="AM39" s="1" t="s">
        <v>82</v>
      </c>
      <c r="AN39" s="1" t="s">
        <v>601</v>
      </c>
      <c r="AO39" s="1" t="s">
        <v>345</v>
      </c>
      <c r="AP39" s="1" t="s">
        <v>624</v>
      </c>
      <c r="AQ39" s="1" t="s">
        <v>626</v>
      </c>
      <c r="AR39" s="1" t="s">
        <v>626</v>
      </c>
      <c r="AS39" s="1" t="s">
        <v>627</v>
      </c>
      <c r="AT39" s="1" t="s">
        <v>601</v>
      </c>
      <c r="AU39" s="1" t="s">
        <v>601</v>
      </c>
      <c r="AV39" s="1" t="s">
        <v>346</v>
      </c>
      <c r="AW39" s="1" t="s">
        <v>604</v>
      </c>
      <c r="AX39" s="1" t="s">
        <v>601</v>
      </c>
      <c r="AY39" s="1" t="s">
        <v>601</v>
      </c>
      <c r="AZ39" s="1" t="s">
        <v>601</v>
      </c>
      <c r="BA39" s="1" t="s">
        <v>348</v>
      </c>
      <c r="BB39" s="1" t="s">
        <v>605</v>
      </c>
      <c r="BC39" s="1" t="s">
        <v>606</v>
      </c>
      <c r="BD39" s="1" t="s">
        <v>607</v>
      </c>
    </row>
    <row r="40" spans="1:56" x14ac:dyDescent="0.25">
      <c r="A40" s="2"/>
      <c r="B40" s="1"/>
    </row>
    <row r="41" spans="1:56" x14ac:dyDescent="0.25">
      <c r="A41" s="2" t="s">
        <v>103</v>
      </c>
      <c r="B41" s="1" t="s">
        <v>628</v>
      </c>
    </row>
    <row r="42" spans="1:56" x14ac:dyDescent="0.25">
      <c r="A42" s="2"/>
      <c r="B42" s="1"/>
    </row>
    <row r="43" spans="1:56" x14ac:dyDescent="0.25">
      <c r="A43" s="2" t="s">
        <v>106</v>
      </c>
      <c r="B43" s="1" t="s">
        <v>347</v>
      </c>
    </row>
    <row r="44" spans="1:56" x14ac:dyDescent="0.25">
      <c r="A44" s="1"/>
      <c r="B44" s="1"/>
    </row>
  </sheetData>
  <mergeCells count="3">
    <mergeCell ref="D8:G10"/>
    <mergeCell ref="D18:G21"/>
    <mergeCell ref="D30:G32"/>
  </mergeCells>
  <conditionalFormatting sqref="E14:E16">
    <cfRule type="containsText" dxfId="6" priority="1" operator="containsText" text="10306347">
      <formula>NOT(ISERROR(SEARCH("10306347",E14)))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96950-FFED-4874-BF98-D68106723D92}">
  <dimension ref="A1:K24"/>
  <sheetViews>
    <sheetView tabSelected="1" workbookViewId="0">
      <selection activeCell="H12" sqref="H12"/>
    </sheetView>
  </sheetViews>
  <sheetFormatPr baseColWidth="10" defaultColWidth="11.42578125" defaultRowHeight="15" x14ac:dyDescent="0.25"/>
  <cols>
    <col min="1" max="1" width="19.85546875" bestFit="1" customWidth="1"/>
    <col min="2" max="2" width="20.5703125" bestFit="1" customWidth="1"/>
    <col min="4" max="4" width="21.7109375" bestFit="1" customWidth="1"/>
    <col min="5" max="5" width="29.85546875" bestFit="1" customWidth="1"/>
    <col min="6" max="6" width="23.28515625" bestFit="1" customWidth="1"/>
    <col min="7" max="7" width="18.7109375" bestFit="1" customWidth="1"/>
    <col min="8" max="8" width="27.140625" bestFit="1" customWidth="1"/>
    <col min="9" max="9" width="21.85546875" bestFit="1" customWidth="1"/>
    <col min="10" max="10" width="27.5703125" bestFit="1" customWidth="1"/>
    <col min="11" max="11" width="23" bestFit="1" customWidth="1"/>
  </cols>
  <sheetData>
    <row r="1" spans="1:11" x14ac:dyDescent="0.25">
      <c r="D1" s="11" t="s">
        <v>442</v>
      </c>
    </row>
    <row r="2" spans="1:11" x14ac:dyDescent="0.25">
      <c r="A2" s="1" t="s">
        <v>1</v>
      </c>
      <c r="B2" s="2" t="s">
        <v>443</v>
      </c>
    </row>
    <row r="3" spans="1:11" x14ac:dyDescent="0.25">
      <c r="A3" s="1"/>
      <c r="B3" s="2"/>
      <c r="D3" s="1" t="s">
        <v>444</v>
      </c>
    </row>
    <row r="4" spans="1:11" x14ac:dyDescent="0.25">
      <c r="A4" s="1"/>
      <c r="B4" s="2" t="s">
        <v>63</v>
      </c>
      <c r="D4" s="12" t="s">
        <v>445</v>
      </c>
      <c r="E4" s="13" t="s">
        <v>446</v>
      </c>
      <c r="F4" s="14" t="s">
        <v>148</v>
      </c>
      <c r="G4" s="14" t="s">
        <v>14</v>
      </c>
    </row>
    <row r="5" spans="1:11" x14ac:dyDescent="0.25">
      <c r="A5" s="2" t="s">
        <v>100</v>
      </c>
      <c r="B5" s="1" t="s">
        <v>443</v>
      </c>
      <c r="D5" s="15" t="s">
        <v>447</v>
      </c>
      <c r="E5" s="1" t="s">
        <v>448</v>
      </c>
      <c r="F5" s="16" t="s">
        <v>449</v>
      </c>
      <c r="G5" s="1" t="s">
        <v>449</v>
      </c>
    </row>
    <row r="6" spans="1:11" x14ac:dyDescent="0.25">
      <c r="A6" s="2"/>
      <c r="B6" s="1"/>
      <c r="D6" s="15" t="s">
        <v>450</v>
      </c>
      <c r="E6" s="1" t="s">
        <v>451</v>
      </c>
      <c r="F6" s="16" t="s">
        <v>452</v>
      </c>
      <c r="G6" s="1" t="s">
        <v>452</v>
      </c>
    </row>
    <row r="7" spans="1:11" x14ac:dyDescent="0.25">
      <c r="A7" s="2" t="s">
        <v>103</v>
      </c>
      <c r="B7" s="24" t="s">
        <v>453</v>
      </c>
    </row>
    <row r="8" spans="1:11" x14ac:dyDescent="0.25">
      <c r="A8" s="2"/>
      <c r="B8" s="2"/>
      <c r="D8" s="2" t="s">
        <v>454</v>
      </c>
    </row>
    <row r="9" spans="1:11" x14ac:dyDescent="0.25">
      <c r="A9" s="2" t="s">
        <v>106</v>
      </c>
      <c r="B9" s="1" t="s">
        <v>444</v>
      </c>
      <c r="D9" s="62" t="s">
        <v>119</v>
      </c>
      <c r="E9" s="63" t="s">
        <v>629</v>
      </c>
      <c r="F9" s="64" t="s">
        <v>455</v>
      </c>
      <c r="G9" s="64" t="s">
        <v>456</v>
      </c>
      <c r="H9" s="64" t="s">
        <v>457</v>
      </c>
      <c r="I9" s="64" t="s">
        <v>458</v>
      </c>
      <c r="J9" s="64" t="s">
        <v>459</v>
      </c>
      <c r="K9" s="64" t="s">
        <v>460</v>
      </c>
    </row>
    <row r="10" spans="1:11" x14ac:dyDescent="0.25">
      <c r="A10" s="1"/>
      <c r="B10" s="2" t="s">
        <v>454</v>
      </c>
      <c r="D10" s="65" t="s">
        <v>630</v>
      </c>
      <c r="E10" s="66" t="s">
        <v>631</v>
      </c>
      <c r="F10" s="65" t="s">
        <v>632</v>
      </c>
      <c r="G10" s="66" t="s">
        <v>633</v>
      </c>
      <c r="H10" s="65" t="s">
        <v>634</v>
      </c>
      <c r="I10" s="66" t="s">
        <v>635</v>
      </c>
      <c r="J10" s="65" t="s">
        <v>636</v>
      </c>
      <c r="K10" s="66" t="s">
        <v>637</v>
      </c>
    </row>
    <row r="11" spans="1:11" x14ac:dyDescent="0.25">
      <c r="A11" s="1"/>
      <c r="B11" s="1" t="s">
        <v>461</v>
      </c>
      <c r="D11" s="65" t="s">
        <v>638</v>
      </c>
      <c r="E11" s="66" t="s">
        <v>639</v>
      </c>
      <c r="F11" s="65" t="s">
        <v>632</v>
      </c>
      <c r="G11" s="66" t="s">
        <v>633</v>
      </c>
      <c r="H11" s="65" t="s">
        <v>634</v>
      </c>
      <c r="I11" s="66" t="s">
        <v>635</v>
      </c>
      <c r="J11" s="65" t="s">
        <v>636</v>
      </c>
      <c r="K11" s="66" t="s">
        <v>637</v>
      </c>
    </row>
    <row r="12" spans="1:11" x14ac:dyDescent="0.25">
      <c r="A12" s="1"/>
      <c r="B12" s="1" t="s">
        <v>462</v>
      </c>
      <c r="D12" s="65" t="s">
        <v>640</v>
      </c>
      <c r="E12" s="66" t="s">
        <v>641</v>
      </c>
      <c r="F12" s="65" t="s">
        <v>632</v>
      </c>
      <c r="G12" s="66" t="s">
        <v>633</v>
      </c>
      <c r="H12" s="65" t="s">
        <v>634</v>
      </c>
      <c r="I12" s="66" t="s">
        <v>635</v>
      </c>
      <c r="J12" s="65" t="s">
        <v>636</v>
      </c>
      <c r="K12" s="66" t="s">
        <v>637</v>
      </c>
    </row>
    <row r="13" spans="1:11" x14ac:dyDescent="0.25">
      <c r="A13" s="67"/>
      <c r="B13" s="67"/>
      <c r="D13" s="65"/>
      <c r="E13" s="68"/>
      <c r="F13" s="69"/>
      <c r="G13" s="68"/>
      <c r="H13" s="69"/>
      <c r="I13" s="68"/>
      <c r="J13" s="69"/>
      <c r="K13" s="68"/>
    </row>
    <row r="14" spans="1:11" ht="15.75" thickBot="1" x14ac:dyDescent="0.3">
      <c r="D14" s="2" t="s">
        <v>461</v>
      </c>
    </row>
    <row r="15" spans="1:11" ht="15" customHeight="1" x14ac:dyDescent="0.25">
      <c r="A15" s="50" t="s">
        <v>463</v>
      </c>
      <c r="B15" s="50"/>
      <c r="D15" s="19" t="s">
        <v>16</v>
      </c>
      <c r="E15" s="19" t="s">
        <v>391</v>
      </c>
      <c r="F15" s="20" t="s">
        <v>464</v>
      </c>
      <c r="G15" s="20" t="s">
        <v>465</v>
      </c>
      <c r="H15" s="21" t="s">
        <v>466</v>
      </c>
    </row>
    <row r="16" spans="1:11" x14ac:dyDescent="0.25">
      <c r="A16" s="50"/>
      <c r="B16" s="50"/>
      <c r="D16" s="22" t="s">
        <v>467</v>
      </c>
      <c r="E16" s="22" t="s">
        <v>468</v>
      </c>
      <c r="F16" s="22" t="s">
        <v>72</v>
      </c>
      <c r="G16" s="22" t="s">
        <v>469</v>
      </c>
      <c r="H16" s="22" t="s">
        <v>470</v>
      </c>
    </row>
    <row r="17" spans="1:8" x14ac:dyDescent="0.25">
      <c r="A17" s="50"/>
      <c r="B17" s="50"/>
      <c r="D17" s="22" t="s">
        <v>471</v>
      </c>
      <c r="E17" s="22" t="s">
        <v>472</v>
      </c>
      <c r="F17" s="22" t="s">
        <v>72</v>
      </c>
      <c r="G17" s="22" t="s">
        <v>469</v>
      </c>
      <c r="H17" s="22" t="s">
        <v>229</v>
      </c>
    </row>
    <row r="18" spans="1:8" x14ac:dyDescent="0.25">
      <c r="A18" s="50"/>
      <c r="B18" s="50"/>
    </row>
    <row r="19" spans="1:8" x14ac:dyDescent="0.25">
      <c r="A19" s="50"/>
      <c r="B19" s="50"/>
      <c r="D19" s="2" t="s">
        <v>462</v>
      </c>
    </row>
    <row r="20" spans="1:8" x14ac:dyDescent="0.25">
      <c r="A20" s="50"/>
      <c r="B20" s="50"/>
      <c r="D20" s="23" t="s">
        <v>473</v>
      </c>
      <c r="E20" s="17" t="s">
        <v>474</v>
      </c>
    </row>
    <row r="21" spans="1:8" x14ac:dyDescent="0.25">
      <c r="A21" s="50"/>
      <c r="B21" s="50"/>
      <c r="D21" s="18" t="s">
        <v>402</v>
      </c>
      <c r="E21" s="1" t="s">
        <v>403</v>
      </c>
    </row>
    <row r="22" spans="1:8" x14ac:dyDescent="0.25">
      <c r="A22" s="50"/>
      <c r="B22" s="50"/>
      <c r="D22" s="18" t="s">
        <v>475</v>
      </c>
      <c r="E22" s="1" t="s">
        <v>476</v>
      </c>
    </row>
    <row r="23" spans="1:8" x14ac:dyDescent="0.25">
      <c r="A23" s="50"/>
      <c r="B23" s="50"/>
    </row>
    <row r="24" spans="1:8" x14ac:dyDescent="0.25">
      <c r="A24" s="50"/>
      <c r="B24" s="50"/>
    </row>
  </sheetData>
  <mergeCells count="1">
    <mergeCell ref="A15:B24"/>
  </mergeCells>
  <conditionalFormatting sqref="D9:E9">
    <cfRule type="containsText" dxfId="5" priority="5" operator="containsText" text="en blanco">
      <formula>NOT(ISERROR(SEARCH("en blanco",D9)))</formula>
    </cfRule>
  </conditionalFormatting>
  <conditionalFormatting sqref="D20:E20">
    <cfRule type="containsText" dxfId="4" priority="1" operator="containsText" text="en blanco">
      <formula>NOT(ISERROR(SEARCH("en blanco",D20)))</formula>
    </cfRule>
  </conditionalFormatting>
  <conditionalFormatting sqref="D4:G4">
    <cfRule type="containsText" dxfId="3" priority="6" operator="containsText" text="en blanco">
      <formula>NOT(ISERROR(SEARCH("en blanco",D4)))</formula>
    </cfRule>
  </conditionalFormatting>
  <conditionalFormatting sqref="D15:H15">
    <cfRule type="containsText" dxfId="2" priority="2" operator="containsText" text="en blanco">
      <formula>NOT(ISERROR(SEARCH("en blanco",D15)))</formula>
    </cfRule>
  </conditionalFormatting>
  <conditionalFormatting sqref="G9:H9">
    <cfRule type="containsText" dxfId="1" priority="4" operator="containsText" text="en blanco">
      <formula>NOT(ISERROR(SEARCH("en blanco",G9)))</formula>
    </cfRule>
  </conditionalFormatting>
  <conditionalFormatting sqref="J9:K9">
    <cfRule type="containsText" dxfId="0" priority="3" operator="containsText" text="en blanco">
      <formula>NOT(ISERROR(SEARCH("en blanco",J9)))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38E05B7E8148E448B69F8B7730AEBCF" ma:contentTypeVersion="15" ma:contentTypeDescription="Crear nuevo documento." ma:contentTypeScope="" ma:versionID="17c2770e611a593d4e17a8cb1dc1879f">
  <xsd:schema xmlns:xsd="http://www.w3.org/2001/XMLSchema" xmlns:xs="http://www.w3.org/2001/XMLSchema" xmlns:p="http://schemas.microsoft.com/office/2006/metadata/properties" xmlns:ns3="9b92386f-f811-447e-b6f6-056590e90119" xmlns:ns4="5d28ba8e-b107-4b6b-a610-72d8695d8737" targetNamespace="http://schemas.microsoft.com/office/2006/metadata/properties" ma:root="true" ma:fieldsID="f5d3bc679ce34d30307a13b9df8ab48f" ns3:_="" ns4:_="">
    <xsd:import namespace="9b92386f-f811-447e-b6f6-056590e90119"/>
    <xsd:import namespace="5d28ba8e-b107-4b6b-a610-72d8695d873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92386f-f811-447e-b6f6-056590e901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28ba8e-b107-4b6b-a610-72d8695d873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92386f-f811-447e-b6f6-056590e9011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A515138-CD59-4357-9D20-0E7F083C71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92386f-f811-447e-b6f6-056590e90119"/>
    <ds:schemaRef ds:uri="5d28ba8e-b107-4b6b-a610-72d8695d87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7DDDA45-BE7B-4DEF-ACB2-F77BAA954ADE}">
  <ds:schemaRefs>
    <ds:schemaRef ds:uri="http://schemas.microsoft.com/office/2006/metadata/properties"/>
    <ds:schemaRef ds:uri="http://schemas.microsoft.com/office/infopath/2007/PartnerControls"/>
    <ds:schemaRef ds:uri="9b92386f-f811-447e-b6f6-056590e90119"/>
  </ds:schemaRefs>
</ds:datastoreItem>
</file>

<file path=customXml/itemProps3.xml><?xml version="1.0" encoding="utf-8"?>
<ds:datastoreItem xmlns:ds="http://schemas.openxmlformats.org/officeDocument/2006/customXml" ds:itemID="{11F9DE9F-B2C1-40C2-86B8-F4DEAB65192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31d7cdfc-3835-45fc-b35a-472de0aa679f}" enabled="0" method="" siteId="{31d7cdfc-3835-45fc-b35a-472de0aa679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Proceso Universo Directa</vt:lpstr>
      <vt:lpstr>Proceso Universo Indirecta</vt:lpstr>
      <vt:lpstr>Drivers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Jaramillo Bustamante</dc:creator>
  <cp:keywords/>
  <dc:description/>
  <cp:lastModifiedBy>Daniel Jaramillo Bustamante</cp:lastModifiedBy>
  <cp:revision/>
  <dcterms:created xsi:type="dcterms:W3CDTF">2015-06-05T18:17:20Z</dcterms:created>
  <dcterms:modified xsi:type="dcterms:W3CDTF">2025-11-13T00:19:12Z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0x010100C38E05B7E8148E448B69F8B7730AEBCF</vt:lpwstr>
  </property>
</Properties>
</file>