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icación - en proceso" sheetId="1" r:id="rId4"/>
    <sheet state="visible" name="Data" sheetId="2" r:id="rId5"/>
    <sheet state="visible" name="Evolutivo Refunds Mensual año 2" sheetId="3" r:id="rId6"/>
    <sheet state="hidden" name="Conclusiones por fecha - Histor" sheetId="4" r:id="rId7"/>
    <sheet state="visible" name="Desglose Refunds" sheetId="5" r:id="rId8"/>
    <sheet state="visible" name="Query" sheetId="6" r:id="rId9"/>
  </sheets>
  <definedNames>
    <definedName hidden="1" localSheetId="1" name="_xlnm._FilterDatabase">Data!$A$1:$N$4804</definedName>
    <definedName hidden="1" localSheetId="1" name="Z_E46DDD1D_4B30_4D1B_8362_DC21EDFC802C_.wvu.FilterData">Data!$A$1:$N$4804</definedName>
  </definedNames>
  <calcPr/>
  <customWorkbookViews>
    <customWorkbookView activeSheetId="0" maximized="1" windowHeight="0" windowWidth="0" guid="{E46DDD1D-4B30-4D1B-8362-DC21EDFC802C}" name="Filtro 1"/>
  </customWorkbookViews>
  <pivotCaches>
    <pivotCache cacheId="0" r:id="rId10"/>
  </pivotCaches>
</workbook>
</file>

<file path=xl/sharedStrings.xml><?xml version="1.0" encoding="utf-8"?>
<sst xmlns="http://schemas.openxmlformats.org/spreadsheetml/2006/main" count="28330" uniqueCount="1834">
  <si>
    <t>Data range</t>
  </si>
  <si>
    <t>Desde</t>
  </si>
  <si>
    <t>A</t>
  </si>
  <si>
    <t>Este report se compone de 4 hojas:</t>
  </si>
  <si>
    <t>Data</t>
  </si>
  <si>
    <r>
      <rPr>
        <color theme="1"/>
        <u/>
      </rPr>
      <t>Evolutivo Refunds Mensual Año 2022:</t>
    </r>
    <r>
      <rPr>
        <color rgb="FF000000"/>
      </rPr>
      <t xml:space="preserve"> Gráfica para ver las variaciones de los refunds por tipología durante el año 2022.</t>
    </r>
  </si>
  <si>
    <r>
      <rPr>
        <color rgb="FF000000"/>
        <u/>
      </rPr>
      <t>Desglose refunds:</t>
    </r>
    <r>
      <rPr/>
      <t xml:space="preserve"> Tablas donde ver el desglose de los refunds dividos en tipología.</t>
    </r>
  </si>
  <si>
    <t>Query</t>
  </si>
  <si>
    <t>Este report no se actualiza de forma automática, si una actualización fuese necesaria se debería descargar los datos usando valentina nuevamente.</t>
  </si>
  <si>
    <t>Evolutivo Refunds Mensual Año 2022</t>
  </si>
  <si>
    <t>Muestra la variación mensual de los refunds divididos por tipología (quién ha realizado el refund).</t>
  </si>
  <si>
    <t>Dispone de varios filtros para poder dar respuesta diferentes problemas, y ver de manera más detallada la distribución de los refunds.</t>
  </si>
  <si>
    <t>Además contiene conclusiones sobre las tipologías de refund.</t>
  </si>
  <si>
    <t>Desglose refunds</t>
  </si>
  <si>
    <t>Responde a la pregunta desde Risk de que está pasando durante los meses de Marzo y Abril</t>
  </si>
  <si>
    <t>Contiene todos los datos, así que si es necesario mirar distintos meses se deben filtrar las tablas dinámicas.</t>
  </si>
  <si>
    <t>requested_date</t>
  </si>
  <si>
    <t>requested_month</t>
  </si>
  <si>
    <t>Mes</t>
  </si>
  <si>
    <t>id</t>
  </si>
  <si>
    <t>product_id</t>
  </si>
  <si>
    <t>requested</t>
  </si>
  <si>
    <t>requested_info</t>
  </si>
  <si>
    <t>name</t>
  </si>
  <si>
    <t>country_of_passport</t>
  </si>
  <si>
    <t>reason</t>
  </si>
  <si>
    <t>transaction_id</t>
  </si>
  <si>
    <t>reason_refund_request</t>
  </si>
  <si>
    <t>visa_received_question</t>
  </si>
  <si>
    <t>tipo</t>
  </si>
  <si>
    <t>Enero</t>
  </si>
  <si>
    <t>Client - Before processing</t>
  </si>
  <si>
    <t>canada</t>
  </si>
  <si>
    <t>HK</t>
  </si>
  <si>
    <t>RefundRequest</t>
  </si>
  <si>
    <t>307dc8f45e94cbf08381edc9cb167871</t>
  </si>
  <si>
    <t>INoLongerNeedAVisa</t>
  </si>
  <si>
    <t>No</t>
  </si>
  <si>
    <t>Client</t>
  </si>
  <si>
    <t>Febrero</t>
  </si>
  <si>
    <t>kenya</t>
  </si>
  <si>
    <t>marzo</t>
  </si>
  <si>
    <t>healthcertificate</t>
  </si>
  <si>
    <t>US</t>
  </si>
  <si>
    <t>13039ebd55e051979fd0649d6c9e8118</t>
  </si>
  <si>
    <t>abril</t>
  </si>
  <si>
    <t>Client - After processing</t>
  </si>
  <si>
    <t>mexico</t>
  </si>
  <si>
    <t>EG</t>
  </si>
  <si>
    <t>02d5ded05ba40c20127fd1baeecfa4d0</t>
  </si>
  <si>
    <t>Yes</t>
  </si>
  <si>
    <t>mayo</t>
  </si>
  <si>
    <t>CS - Unable to process</t>
  </si>
  <si>
    <t>uganda</t>
  </si>
  <si>
    <t>CS</t>
  </si>
  <si>
    <t>junio</t>
  </si>
  <si>
    <t>srilanka</t>
  </si>
  <si>
    <t>julio</t>
  </si>
  <si>
    <t>CS - Duplicates payment</t>
  </si>
  <si>
    <t>agosto</t>
  </si>
  <si>
    <t>southkorea</t>
  </si>
  <si>
    <t>septiembre</t>
  </si>
  <si>
    <t>CA</t>
  </si>
  <si>
    <t>7fc2cb7549e1b9c69980072ddd1ecfbb</t>
  </si>
  <si>
    <t>octubre</t>
  </si>
  <si>
    <t>OtherReason</t>
  </si>
  <si>
    <t>noviembre</t>
  </si>
  <si>
    <t>saudiarabia</t>
  </si>
  <si>
    <t>GB</t>
  </si>
  <si>
    <t>728e4fe22a3c9d69eb4e14499251d56e</t>
  </si>
  <si>
    <t>diciembre</t>
  </si>
  <si>
    <t>LT</t>
  </si>
  <si>
    <t>8643b4905220b6afebb27f3bd3958478</t>
  </si>
  <si>
    <t>NO</t>
  </si>
  <si>
    <t>mexicohq</t>
  </si>
  <si>
    <t>fccb06eceb240385307d3d0d8a831269</t>
  </si>
  <si>
    <t>IObtainedTheVisaByOtherMeans</t>
  </si>
  <si>
    <t>esta</t>
  </si>
  <si>
    <t>NZ</t>
  </si>
  <si>
    <t>ceed78ab7816d12f74c04b30f9ae625e</t>
  </si>
  <si>
    <t>f6296cdd22d76c4d4fca20d144d81298</t>
  </si>
  <si>
    <t>IDidNotReceiveTheVisaWithinThePromisedTime</t>
  </si>
  <si>
    <t>Risk - Ethoca</t>
  </si>
  <si>
    <t>Risk</t>
  </si>
  <si>
    <t>jordanpass</t>
  </si>
  <si>
    <t>RO</t>
  </si>
  <si>
    <t>9c985f029c4af16338795b4da69cadba</t>
  </si>
  <si>
    <t>7b573507c382fb4fc0b68947b14803ab</t>
  </si>
  <si>
    <t>IT</t>
  </si>
  <si>
    <t>8d1b3d7568bee24830f2595a083dcba9</t>
  </si>
  <si>
    <t>16b055cdf84ab0e93f8ea4d14e9bb3a1</t>
  </si>
  <si>
    <t>uae</t>
  </si>
  <si>
    <t>ZA</t>
  </si>
  <si>
    <t>124cc033ef82d17cd48bfd9a94cfb461</t>
  </si>
  <si>
    <t>arrivecan</t>
  </si>
  <si>
    <t>8548bf7ade434c65dd5f9a7a679a6571</t>
  </si>
  <si>
    <t>philippinesecif</t>
  </si>
  <si>
    <t>PH</t>
  </si>
  <si>
    <t>9a2dc09cd05d0512b91dc957c5d6fd67</t>
  </si>
  <si>
    <t>ES</t>
  </si>
  <si>
    <t>407e61a06cb533ba7cbcf9aa1b0a2d54</t>
  </si>
  <si>
    <t>525440b2aa3dad3fb0b6b86b10eebd6d</t>
  </si>
  <si>
    <t>3605f3a3c0dd39bc514f904c97a9d6a8</t>
  </si>
  <si>
    <t>81ace890a7ee53b24b381953257e8bfe</t>
  </si>
  <si>
    <t>australia</t>
  </si>
  <si>
    <t>CS - Denied visa</t>
  </si>
  <si>
    <t>turkey</t>
  </si>
  <si>
    <t>b723a641f5bf205413d63b759874bee9</t>
  </si>
  <si>
    <t>756a3ce59f9e92c230246f61b3c0166d</t>
  </si>
  <si>
    <t>BR</t>
  </si>
  <si>
    <t>3c0ad99c0c03de2a740a72689f007e43</t>
  </si>
  <si>
    <t>154d6a0817684ba82262993150f5fc05</t>
  </si>
  <si>
    <t>2b208e521879db2ca01ba13c848cccbb</t>
  </si>
  <si>
    <t>ICouldNotProvideAllTheNecessaryInformationOrDocuments</t>
  </si>
  <si>
    <t>AU</t>
  </si>
  <si>
    <t>6495ba2f87399daf8a1b5dac10aad9cb</t>
  </si>
  <si>
    <t>INeedAnotherTypeOfVisa</t>
  </si>
  <si>
    <t>SE</t>
  </si>
  <si>
    <t>9f20e1d31446d2efd5bab486444a10ef</t>
  </si>
  <si>
    <t>Client - Pending processing</t>
  </si>
  <si>
    <t>NC</t>
  </si>
  <si>
    <t>RE</t>
  </si>
  <si>
    <t>tanzania</t>
  </si>
  <si>
    <t>IE</t>
  </si>
  <si>
    <t>6328abc7d384e23ea48aaebcbdb9da8e</t>
  </si>
  <si>
    <t>IDidNotReceiveTheEmailWithTheAttachedVisa</t>
  </si>
  <si>
    <t>b055e7c42970bf3c7244027feb559262</t>
  </si>
  <si>
    <t>29221b15d16a96ab65c56449cac8cb69</t>
  </si>
  <si>
    <t>SD</t>
  </si>
  <si>
    <t>624e3597a7319ba1601d77dbdbc80350</t>
  </si>
  <si>
    <t>IAmNotSatisfiedWithYourServices</t>
  </si>
  <si>
    <t>453971d42ad15529675bded85bbb805a</t>
  </si>
  <si>
    <t>egypt</t>
  </si>
  <si>
    <t>7f15d34dab778a299f1654f1afff81f1</t>
  </si>
  <si>
    <t>a7a6e2bbe37a182af369463ce89a83c4</t>
  </si>
  <si>
    <t>DE</t>
  </si>
  <si>
    <t>b605190ff5dae7af37e66e76076836f1</t>
  </si>
  <si>
    <t>dbf27909f4bb76f7850edc0b5c90630e</t>
  </si>
  <si>
    <t>IN</t>
  </si>
  <si>
    <t>b8eac7e545b221b3961d829febf77702</t>
  </si>
  <si>
    <t>bahrain</t>
  </si>
  <si>
    <t>7462f08c59ec078be73a51f8c226bf2f</t>
  </si>
  <si>
    <t>NL</t>
  </si>
  <si>
    <t>3250ba1e93bd905a64e9b3291c4b98ba</t>
  </si>
  <si>
    <t>6d6bf999483df29a99cfa346cbb8c1c9</t>
  </si>
  <si>
    <t>c144569f614055aead3263e8d053ba0a</t>
  </si>
  <si>
    <t>TT</t>
  </si>
  <si>
    <t>22aef20d7e1d89f9e3c07e6e806dfd31</t>
  </si>
  <si>
    <t>NP</t>
  </si>
  <si>
    <t>9635bb68e1746da6a1039eada1cea777</t>
  </si>
  <si>
    <t>b8405d6d985c3cb06c5d07ad9b5edbcd</t>
  </si>
  <si>
    <t>2aa848293760290ccfd8db9c07cc6f29</t>
  </si>
  <si>
    <t>0f1becd142ce11df9d383de03ff2bd74</t>
  </si>
  <si>
    <t>SG</t>
  </si>
  <si>
    <t>8ab5978f014244686bd5990d23b75b35</t>
  </si>
  <si>
    <t>7e5f71a71cf5914cfeb96ce9a91504a3</t>
  </si>
  <si>
    <t>85b09c494aa8ffb069ee011591e62554</t>
  </si>
  <si>
    <t>NG</t>
  </si>
  <si>
    <t>fa8aa3b8b054f7bb0c40b2216970fbf1</t>
  </si>
  <si>
    <t>JP</t>
  </si>
  <si>
    <t>1275dfb6ad08efb64c1a36e4bb4276db</t>
  </si>
  <si>
    <t>81b2338fef492984d18d96b267c92545</t>
  </si>
  <si>
    <t>MT</t>
  </si>
  <si>
    <t>CheckVisaStatus</t>
  </si>
  <si>
    <t>35fc13efafc2f61f71b423965ea940ae</t>
  </si>
  <si>
    <t>spainhcf</t>
  </si>
  <si>
    <t>d66a0c0a42533fcf1766a21f51229717</t>
  </si>
  <si>
    <t>oman</t>
  </si>
  <si>
    <t>MY</t>
  </si>
  <si>
    <t>90b2e41dc1936c7f77c68fc6d8a2dec5</t>
  </si>
  <si>
    <t>a2958e30df433179467b9d5236e92596</t>
  </si>
  <si>
    <t>6f07747c2f65d32ee432cad9ece17bed</t>
  </si>
  <si>
    <t>PK</t>
  </si>
  <si>
    <t>aaeeeca80e3b6f0f31c647a659233f54</t>
  </si>
  <si>
    <t>05adac413c7e563bba334c4a082bc077</t>
  </si>
  <si>
    <t>29d47a9ac1167f85741eb208d0fd122d</t>
  </si>
  <si>
    <t>aecbab3e14cd74a74decbdb63011e1b7</t>
  </si>
  <si>
    <t>607150be218216842ca5b615eda563e1</t>
  </si>
  <si>
    <t>59512e01642858d9eadb1991cc4181ab</t>
  </si>
  <si>
    <t>13b2f55677a6ca13f3e09af7aac63b79</t>
  </si>
  <si>
    <t>FR</t>
  </si>
  <si>
    <t>8c6406d69a39835e3f9cb64c9f200ca2</t>
  </si>
  <si>
    <t>newzealand</t>
  </si>
  <si>
    <t>75a7c0a4a14f73719ae6e156b7e8cf6c</t>
  </si>
  <si>
    <t>UA</t>
  </si>
  <si>
    <t>cf9dae2debfb1433f2fa5be69e1fce36</t>
  </si>
  <si>
    <t>69ddbd506fd6a862beca4ee343bd7573</t>
  </si>
  <si>
    <t>4323ba66ef4149c8c13f29aff654abe3</t>
  </si>
  <si>
    <t>KR</t>
  </si>
  <si>
    <t>e1a603f779709f3f847bfff555683f41</t>
  </si>
  <si>
    <t>BS</t>
  </si>
  <si>
    <t>fa9df60ed63c1f4e9d4f7d76c5ae0544</t>
  </si>
  <si>
    <t>08c7a9e18f63a33080c1d836c3bc07a1</t>
  </si>
  <si>
    <t>2368cc0678e16ba2c1037b34e9eaa552</t>
  </si>
  <si>
    <t>d44ef23089e410148b49f198a759f569</t>
  </si>
  <si>
    <t>dbc375ad40bd5160addf3f2e56ad4a31</t>
  </si>
  <si>
    <t>Risk - Screening</t>
  </si>
  <si>
    <t>MX</t>
  </si>
  <si>
    <t>3c706c1e74c2c476850cea38b134b6b9</t>
  </si>
  <si>
    <t>e36a891b672365b34dea5f0ea3fa0111</t>
  </si>
  <si>
    <t>a4ced46af6c6d70c36d629ec9ef8c774</t>
  </si>
  <si>
    <t>da002b4ce2c78aec05d8be9e72cd2968</t>
  </si>
  <si>
    <t>31384355f282adc919c0bb7109d3d686</t>
  </si>
  <si>
    <t>a43d73494ac2468c22667eae96ca3f47</t>
  </si>
  <si>
    <t>DK</t>
  </si>
  <si>
    <t>5bf3c6da037ab2cea427c1388c209658</t>
  </si>
  <si>
    <t>5d147744dd6d1ac2661d71bf32f5e4c5</t>
  </si>
  <si>
    <t>7b8fb348a164246e18ab4982420421d9</t>
  </si>
  <si>
    <t>cbbcc6d8fe63ae0140bb2a9d969a5121</t>
  </si>
  <si>
    <t>9c73527b8b80374e3968e5f6efd2f0b9</t>
  </si>
  <si>
    <t>40add0bf3802d335fc58a2b0d909585f</t>
  </si>
  <si>
    <t>28ff9983751222ff7efea108f998884c</t>
  </si>
  <si>
    <t>3729edfccba9eacf1cd0d99e1691da23</t>
  </si>
  <si>
    <t>36d2004e68545f0a37eaeef79f7d3d75</t>
  </si>
  <si>
    <t>728a39777c8b086f6f5c2697f49326b6</t>
  </si>
  <si>
    <t>11560a3fcc63690617cb2811dab575b3</t>
  </si>
  <si>
    <t>2f3a7094482a43a0dff153a9aa1db0c3</t>
  </si>
  <si>
    <t>91c987239d9e82ccbceba170aa3f4b57</t>
  </si>
  <si>
    <t>03dc3527a614ddb154a906ae521fda75</t>
  </si>
  <si>
    <t>2c01403d1c542edaff213383fd61d483</t>
  </si>
  <si>
    <t>india</t>
  </si>
  <si>
    <t>2af044cf04219df8f919ded2add26686</t>
  </si>
  <si>
    <t>577cfc6414ff666f213594487e25641e</t>
  </si>
  <si>
    <t>7cf93284dde84d8bb09cb9a702a49717</t>
  </si>
  <si>
    <t>cambodia</t>
  </si>
  <si>
    <t>4cdfa43c62ab52624897c8c78870fd16</t>
  </si>
  <si>
    <t>Risk - Verifi</t>
  </si>
  <si>
    <t>552614e196daa906e41f053db1c0c0b8</t>
  </si>
  <si>
    <t>2b2a3540511527971069717c6f1001e8</t>
  </si>
  <si>
    <t>bb4ad7adfb56cd4cced4b9047897e31e</t>
  </si>
  <si>
    <t>fe10db6227ba00c95b3fbd3970f2bdf4</t>
  </si>
  <si>
    <t>de5cb6192b81e45b46ad94bd7024929c</t>
  </si>
  <si>
    <t>a7ed66dbdca1d4e2e27b8bc94f7de480</t>
  </si>
  <si>
    <t>5329bb87f0d28961b44e6fc2ac76100e</t>
  </si>
  <si>
    <t>singapore</t>
  </si>
  <si>
    <t>dabe8a7b39c3aea9e16444564922e596</t>
  </si>
  <si>
    <t>98cc15fc7b08872a198545000c76480a</t>
  </si>
  <si>
    <t>28c46fab1466a15437e2629b8a151f33</t>
  </si>
  <si>
    <t>39c3afd70c8c4b94063f71f8e9de75e6</t>
  </si>
  <si>
    <t>257ebe579b2709370f98417579602a5c</t>
  </si>
  <si>
    <t>4ee7a87e40c7b5d8feddf434d902e885</t>
  </si>
  <si>
    <t>b1d6a07879ac189be45e013140b14785</t>
  </si>
  <si>
    <t>ethiopia</t>
  </si>
  <si>
    <t>326d2265b2fa8b2ad3bbc836eeb31278</t>
  </si>
  <si>
    <t>55b5eceeb64d9e41b8c0aa5a4f4c05f0</t>
  </si>
  <si>
    <t>6fd7359214b1d7d0ea16513048726ef4</t>
  </si>
  <si>
    <t>b7000382f41649aabd2c8e01a9a384f8</t>
  </si>
  <si>
    <t>ebfce741416192204b1d65fbed580037</t>
  </si>
  <si>
    <t>3998e66b0f6f0268acabcb4d1f6927d0</t>
  </si>
  <si>
    <t>Risk - T40/safe</t>
  </si>
  <si>
    <t>c8c3c0133bcb3a78d63d90607d9f30d7</t>
  </si>
  <si>
    <t>fe260c0d5c8a969b28bb0bd43ff35fe1</t>
  </si>
  <si>
    <t>b257356ce45bbc62343c9cee3f76c046</t>
  </si>
  <si>
    <t>turkeyef</t>
  </si>
  <si>
    <t>9b3842b2483eaef87f3b496ac47dbac1</t>
  </si>
  <si>
    <t>db23525bed6e05540e4975f21c296494</t>
  </si>
  <si>
    <t>a6385b2e7c06902c2dccc45720731a94</t>
  </si>
  <si>
    <t>831783ef5fcf7e5e6ef1ea21c7b543dd</t>
  </si>
  <si>
    <t>cc11802f62d9f9843dea016ac6044b8f</t>
  </si>
  <si>
    <t>b2133a0234d2e34dbc5380b0fdcb8cbd</t>
  </si>
  <si>
    <t>16abdf6cbfeada9eea4f315ac5837c8b</t>
  </si>
  <si>
    <t>df18b54600bc9f62141c885c37e5142a</t>
  </si>
  <si>
    <t>CN</t>
  </si>
  <si>
    <t>f900075f132d55574a159921b255f3ea</t>
  </si>
  <si>
    <t>20b3575d112b30322df0bd937750749e</t>
  </si>
  <si>
    <t>MyPersonalInformationIsNotCorrect</t>
  </si>
  <si>
    <t>9b0a30b9c1bda600fa8e2199ec7e5fcc</t>
  </si>
  <si>
    <t>986917a73c5be3bb6282f1d7fca77184</t>
  </si>
  <si>
    <t>316219710357e24f73c631575bd2aed4</t>
  </si>
  <si>
    <t>d9db297b1864009a11214535929775ae</t>
  </si>
  <si>
    <t>704dd8f14df8de589707c9ed65f09089</t>
  </si>
  <si>
    <t>f0d568c0e303d1dc47e8d034e9712611</t>
  </si>
  <si>
    <t>1d0b684011334a3bfb34c8386b41082b</t>
  </si>
  <si>
    <t>64b0138958e2d6bfafd8ee728ba9258a</t>
  </si>
  <si>
    <t>f7358af8282d3397d9589b17a05d7d88</t>
  </si>
  <si>
    <t>e954fceb2a305223375efb1ff82b367a</t>
  </si>
  <si>
    <t>635a2e1a1384a5501b17cd0bc2babd85</t>
  </si>
  <si>
    <t>22c390e91e503a660a9e72acf5a92f43</t>
  </si>
  <si>
    <t>c5a2a91b25dd0aeae490644b76fbf2f6</t>
  </si>
  <si>
    <t>190950be026d2851605e51480ed24fd0</t>
  </si>
  <si>
    <t>f0bb36daabb7382f0bec1a8c247667ea</t>
  </si>
  <si>
    <t>728a6935512db468f9aaa419f2514f07</t>
  </si>
  <si>
    <t>8809a4146498edd08573509f0757be3f</t>
  </si>
  <si>
    <t>b1147517ff7e4d6a7700e1641caf13c2</t>
  </si>
  <si>
    <t>5ab687bdbd576060056655f58676c3b4</t>
  </si>
  <si>
    <t>5f7f357373eba0838f4060d0a6b7275e</t>
  </si>
  <si>
    <t>d384e4c21e30957e87c8053efdb30d8a</t>
  </si>
  <si>
    <t>59c729f313b619e264eb872fdbbb7e35</t>
  </si>
  <si>
    <t>AR</t>
  </si>
  <si>
    <t>262a778eb703bbc132c2119ec34050a2</t>
  </si>
  <si>
    <t>fd2a285f8b69677c8c3f845c738366ad</t>
  </si>
  <si>
    <t>SO</t>
  </si>
  <si>
    <t>581ff2401152c1f8e5324bfc44c2bcdf</t>
  </si>
  <si>
    <t>14cce4778b9a57b262cef3fe69960364</t>
  </si>
  <si>
    <t>9a79ab92d5913db30faca4833b59b7cb</t>
  </si>
  <si>
    <t>4d1230a4668eeda3cd224185f21b4b37</t>
  </si>
  <si>
    <t>YE</t>
  </si>
  <si>
    <t>8583b2e6031a6fb55bf9f987a4a57876</t>
  </si>
  <si>
    <t>865cfb3b7bfd91d2279f2e2b05e57b8f</t>
  </si>
  <si>
    <t>a00ccc4ac3c4c66d960932d26789668d</t>
  </si>
  <si>
    <t>5ecfa092853b458aa9b0cc4e434064ab</t>
  </si>
  <si>
    <t>IL</t>
  </si>
  <si>
    <t>d162a0022f3ef29a8a73b85871f152e5</t>
  </si>
  <si>
    <t>AF</t>
  </si>
  <si>
    <t>bb9c50d5491e2a708ee3836531688dcb</t>
  </si>
  <si>
    <t>5fc286d0e1c14eda8cd95eb33a61eaae</t>
  </si>
  <si>
    <t>4579de386345ec7c039fea7dbff0bbe7</t>
  </si>
  <si>
    <t>6e849d360900727bec7a7213f15d19c4</t>
  </si>
  <si>
    <t>2455ef8bd048e5d4069822cdc664f001</t>
  </si>
  <si>
    <t>5dfcc9404fe6002ffec71d5a48ec8c82</t>
  </si>
  <si>
    <t>8edbc5f134bf8966da03335574c76fcd</t>
  </si>
  <si>
    <t>116b1e857b6f09579be5e762d4f1d5fb</t>
  </si>
  <si>
    <t>a91b44b251bb3fde21614b8e10198c08</t>
  </si>
  <si>
    <t>9d86536de24004313d8c3af8fbd1b3b5</t>
  </si>
  <si>
    <t>020c5bde85bc213ce3c54a6118597a4d</t>
  </si>
  <si>
    <t>3750a3054c696700b0cfc2010fff9cab</t>
  </si>
  <si>
    <t>1ce27b357a136e86f18827a28d7322e4</t>
  </si>
  <si>
    <t>d7e9565429fb20f64649a8c7777d2e60</t>
  </si>
  <si>
    <t>9eee46bc50ff8a8aa6e5cca28cf33c06</t>
  </si>
  <si>
    <t>49c02b7f39ff069ae8da4163fca12823</t>
  </si>
  <si>
    <t>75aaf0eb9a7b4e10d20640d9d921baf6</t>
  </si>
  <si>
    <t>CH</t>
  </si>
  <si>
    <t>e92d636edd2cd51d12ca05632d0c1f92</t>
  </si>
  <si>
    <t>dadb968f35daf403257ba6fb5820a0f9</t>
  </si>
  <si>
    <t>3219cae9353e4d5b627f12c9e5105ab8</t>
  </si>
  <si>
    <t>48a30b1642618f94c92c6af49c987187</t>
  </si>
  <si>
    <t>37bd121b36b165c2430be9b4fecb76f2</t>
  </si>
  <si>
    <t>189c446d7ce77de478bbb5f0f0326c49</t>
  </si>
  <si>
    <t>94f2f3bcd2aa79bf63821d6baa6fc23b</t>
  </si>
  <si>
    <t>2c71f223a7e3242031bb017d00a34abb</t>
  </si>
  <si>
    <t>03fe3ff179ca2b14037f82ca5bb19b08</t>
  </si>
  <si>
    <t>51455cbac374beb1b0a98e7cbe261013</t>
  </si>
  <si>
    <t>0f44b943848fb4bb0f3978434f520eed</t>
  </si>
  <si>
    <t>fc63f1ced75fb8b23b395799e9ec36bd</t>
  </si>
  <si>
    <t>f6104cb80fd5f29acbc457db2db8cf75</t>
  </si>
  <si>
    <t>bc8671f335d954c6d528cf3995ddb166</t>
  </si>
  <si>
    <t>9193e0d4d2beb3c5aa1ce7ab1bf1e922</t>
  </si>
  <si>
    <t>2254284f0cb6a91ffe35ced87971980b</t>
  </si>
  <si>
    <t>8680c00d3928699ae4ae6823981cb746</t>
  </si>
  <si>
    <t>BE</t>
  </si>
  <si>
    <t>95c67f19531a13d43309db98383723d0</t>
  </si>
  <si>
    <t>46fe38683a8db5abf33b006585e18007</t>
  </si>
  <si>
    <t>485ab55ae981b86efb8a1b5c89bb02e3</t>
  </si>
  <si>
    <t>4a7903281c0d3cb94320371c0a5cc129</t>
  </si>
  <si>
    <t>c525863d7e64ed7dd3015434c3d13dcc</t>
  </si>
  <si>
    <t>9f7d5e9142958a834e8b11ede9e99298</t>
  </si>
  <si>
    <t>4b227c612a98ee553cc23d5710f724b9</t>
  </si>
  <si>
    <t>d0ae33633fca24c0883ffd97281dab42</t>
  </si>
  <si>
    <t>758bf6b920b5fcf1a8bee7eee7205fbd</t>
  </si>
  <si>
    <t>8a56e3ea38bd7b00ee2839640601e8e5</t>
  </si>
  <si>
    <t>HR</t>
  </si>
  <si>
    <t>bdbfe85f0c77e5ae07ae1ef899305a20</t>
  </si>
  <si>
    <t>29d19aefce195f5228d3ca03d8745207</t>
  </si>
  <si>
    <t>4b2610da5a6ed982e01b1039b2636d66</t>
  </si>
  <si>
    <t>2d851c27cb8d4ebcdbac8885c0308ea4</t>
  </si>
  <si>
    <t>4a8f0eb74e1761d592f74bb2fa5d5349</t>
  </si>
  <si>
    <t>d48c114143b50ac9a22eb376be1c3063</t>
  </si>
  <si>
    <t>774feb34509bfcd8188a0730900a4bf5</t>
  </si>
  <si>
    <t>6005cbfafd28af5061a0834706645183</t>
  </si>
  <si>
    <t>390aa526d5b28e63512431c13eae53ae</t>
  </si>
  <si>
    <t>0545f6206f62ba97a2bf48e03b9150dd</t>
  </si>
  <si>
    <t>0b892c95752988b91e356e9cd80e32fd</t>
  </si>
  <si>
    <t>17ec4bfb9aff83e74b1c6e17c2e180bc</t>
  </si>
  <si>
    <t>df01009e9351844dafc38d4ec476b717</t>
  </si>
  <si>
    <t>b5ea1ceed0333b20cc19e0f5125c6399</t>
  </si>
  <si>
    <t>fd933a632a6a80c3e0ebcd86f9752712</t>
  </si>
  <si>
    <t>CZ</t>
  </si>
  <si>
    <t>548dc148ddab470dc2554d987a04cbec</t>
  </si>
  <si>
    <t>b6a936c720e65834d434571beefa09b7</t>
  </si>
  <si>
    <t>713d0d120c6d71dc47f4111a516dae0e</t>
  </si>
  <si>
    <t>c91b27faef93e633d9fc5c435199b911</t>
  </si>
  <si>
    <t>35dbaec3355e1b567d40200b867702b9</t>
  </si>
  <si>
    <t>CS - Denied visa after approval</t>
  </si>
  <si>
    <t>14ebaa7b5da2d82409d57f537542e0a5</t>
  </si>
  <si>
    <t>cf4db5134d4f786fa6ecfc9d14a8c3aa</t>
  </si>
  <si>
    <t>f8ca6ed3cee7530bbbe06d7748475bb8</t>
  </si>
  <si>
    <t>d7cffe0fffc62b3121e32c7ac5ec345d</t>
  </si>
  <si>
    <t>d4cf8bafa3dc37a596a1e344dde01ab1</t>
  </si>
  <si>
    <t>IS</t>
  </si>
  <si>
    <t>7322377914fe7cca5b50d5200cec772b</t>
  </si>
  <si>
    <t>ef836e0217975454c2dad964b85309e0</t>
  </si>
  <si>
    <t>ad4d2936c527b033b5bdaff675a43385</t>
  </si>
  <si>
    <t>7e521665e995226c923c7f950b43f036</t>
  </si>
  <si>
    <t>FK</t>
  </si>
  <si>
    <t>8312afb439ce414f3d42cd623a96aea2</t>
  </si>
  <si>
    <t>LV</t>
  </si>
  <si>
    <t>0d1141bc88b067c210ebe4db9f22d250</t>
  </si>
  <si>
    <t>5e73f7abc00cf7b8a1be14575d03eb7f</t>
  </si>
  <si>
    <t>ba848ecceb138e892f192e684148a3fe</t>
  </si>
  <si>
    <t>42d1eed8b30b8fcde2ba636e86a35fb6</t>
  </si>
  <si>
    <t>6619ed74e962bea692753f8157cbc64b</t>
  </si>
  <si>
    <t>64509537c081816c5a3c15c5b2ef5672</t>
  </si>
  <si>
    <t>928f0a4e6a4973fbd2d1872695cec3fb</t>
  </si>
  <si>
    <t>81121e9c80d11d9ae2dc71b79e7c8422</t>
  </si>
  <si>
    <t>9ad09ff783e109b1e2e7aadff0ea5635</t>
  </si>
  <si>
    <t>ebfabef17240d8f352f26a142c867c74</t>
  </si>
  <si>
    <t>ef65b40d732fc8d076c9ac3d8600fe67</t>
  </si>
  <si>
    <t>595f27f98a6eecc9bb85d11a13fb9c37</t>
  </si>
  <si>
    <t>8f6a7ce0cea055653bbd93b3cbe948e3</t>
  </si>
  <si>
    <t>14e5893501135dcfc080c495a5084092</t>
  </si>
  <si>
    <t>37b8222797e27b6dcb51000557bf98ad</t>
  </si>
  <si>
    <t>257fca444a98e92aa4bba9f876b1282a</t>
  </si>
  <si>
    <t>26d2d42679780f0fd91b9b6331a80d3c</t>
  </si>
  <si>
    <t>HT</t>
  </si>
  <si>
    <t>459a780f9bb8490058cbc6837be0690e</t>
  </si>
  <si>
    <t>a900ccd4fbcd9dedd5b6d1bc4e3db304</t>
  </si>
  <si>
    <t>6fa0885b58dc2f93efc0e05a6d855999</t>
  </si>
  <si>
    <t>4d2f5eb17a5c1df052962344e7febef6</t>
  </si>
  <si>
    <t>ZM</t>
  </si>
  <si>
    <t>f412b14d7c5a8cc2dab7c54fee53cf9e</t>
  </si>
  <si>
    <t>9eb396d4f4281ec36dc017773fd76aac</t>
  </si>
  <si>
    <t>c2d543705021ba2ceaeef5d902897016</t>
  </si>
  <si>
    <t>KE</t>
  </si>
  <si>
    <t>7ef6d2da60229d7d702c6d11b61ad7c8</t>
  </si>
  <si>
    <t>33444e227169b509a5218a4a26926d59</t>
  </si>
  <si>
    <t>96af6a6f6d1016dceb34c8f5874c6916</t>
  </si>
  <si>
    <t>CU</t>
  </si>
  <si>
    <t>adec562a7ebb3e8c75a70d2a30573679</t>
  </si>
  <si>
    <t>cc69fd6feb2692a2b6ff8dfc62fab467</t>
  </si>
  <si>
    <t>8ca4d1f202e4528de0630e50b3428854</t>
  </si>
  <si>
    <t>04d3777f17f3e9875fe4050689331036</t>
  </si>
  <si>
    <t>6f2a4124d4aa5082b5d7678616671fa7</t>
  </si>
  <si>
    <t>4103a3ad9a3b54fb04156a91dab1f64f</t>
  </si>
  <si>
    <t>a6e14b16c137219bac794c19437d4c6f</t>
  </si>
  <si>
    <t>84110e9abfe1b67387435965aa922651</t>
  </si>
  <si>
    <t>dd3dc7cb4f3a871ddab2a05ebc21a063</t>
  </si>
  <si>
    <t>969a8d2b7d72c54e9e99f7fec0923914</t>
  </si>
  <si>
    <t>00a923f3cb96bef2efc18da1b6777467</t>
  </si>
  <si>
    <t>446d51a402a328f9931db90b3e18c796</t>
  </si>
  <si>
    <t>HU</t>
  </si>
  <si>
    <t>7b9c72b13e6f83a9f5dff96228aab9c1</t>
  </si>
  <si>
    <t>ad3d8c2f2c55afb42282d3911bf89dc4</t>
  </si>
  <si>
    <t>539ea30a0c4422b2615f7511562880b2</t>
  </si>
  <si>
    <t>5d986af2571137a906952a818e090478</t>
  </si>
  <si>
    <t>9dcccdecac66d700540290e5e05d9794</t>
  </si>
  <si>
    <t>3b7e7976f8f49f07e432d4f4b32a7b70</t>
  </si>
  <si>
    <t>31d02a07ef54abfdfb0e7470ffbf218a</t>
  </si>
  <si>
    <t>779d222773d4d9647e1f574deaec56f3</t>
  </si>
  <si>
    <t>c99dc80a38b96d1cbf0482160500eb29</t>
  </si>
  <si>
    <t>ML</t>
  </si>
  <si>
    <t>4c4bf2360aeabf8e45d92aa84440bce9</t>
  </si>
  <si>
    <t>d56d898499764c9673e81837defbeada</t>
  </si>
  <si>
    <t>BG</t>
  </si>
  <si>
    <t>f332c3f1f0abaa030f76710a8606d5d5</t>
  </si>
  <si>
    <t>bc713f5ffdb719c9ece09129f007b0db</t>
  </si>
  <si>
    <t>b1abac0201115f05b61abc48d8c8aeae</t>
  </si>
  <si>
    <t>e900001f6399e76023eef6514ca9a169</t>
  </si>
  <si>
    <t>e8dc746ed22c3b1f7cc12b059dd44ce5</t>
  </si>
  <si>
    <t>28683c57e037627acab8ad0f0ce232ad</t>
  </si>
  <si>
    <t>82c4f2dfb7bc921602f72767f72b28cc</t>
  </si>
  <si>
    <t>300b59c91c443ae53d9fd71829e6b27f</t>
  </si>
  <si>
    <t>2998c73b1aa30e95d36ea5c4c64f5440</t>
  </si>
  <si>
    <t>cffda4c2a8c87b8f66c70b29ccaf6f67</t>
  </si>
  <si>
    <t>c43ec9013f6cb0b2957d2cd2c2503bfc</t>
  </si>
  <si>
    <t>24d29657dbec01db822d2b8fcdfaa495</t>
  </si>
  <si>
    <t>854ed71e91762d875b42297b5356bde8</t>
  </si>
  <si>
    <t>7a7c384787e812e131e29cdd4b8b9118</t>
  </si>
  <si>
    <t>cac99391b4a050251d79790439f64678</t>
  </si>
  <si>
    <t>e3320eafb65417031e2fa1ce0d3a1adf</t>
  </si>
  <si>
    <t>b97a799b4fb8d4b3a0896fc9099a029a</t>
  </si>
  <si>
    <t>a3dba7259ba468b627f3ed919c99ea38</t>
  </si>
  <si>
    <t>f842de0bec2449ef0132f31be0f5e790</t>
  </si>
  <si>
    <t>8b4c50c0f11fa5166b785da90cae1342</t>
  </si>
  <si>
    <t>f8942bc51795b164d08a294e3c89a458</t>
  </si>
  <si>
    <t>e4e0438796ce0a577727937a01ddd583</t>
  </si>
  <si>
    <t>6d684090e2bacb39a93c4f88ad763ade</t>
  </si>
  <si>
    <t>1ed4680c40a9cee305d46a9839c77dde</t>
  </si>
  <si>
    <t>79516a4873867db37cc0048499b7fde0</t>
  </si>
  <si>
    <t>6f42a59a621dac40f7c8ed3962ca1444</t>
  </si>
  <si>
    <t>15801c3f1c9055c3fc2e99f53789bc02</t>
  </si>
  <si>
    <t>bef9b500de4c8f6496f003971f8e2917</t>
  </si>
  <si>
    <t>be57053c52cbeaf78658b2e46ce0ed89</t>
  </si>
  <si>
    <t>de05661dbe8d96f6dcd5c6df422607c5</t>
  </si>
  <si>
    <t>c294277c352f09ebbd8df99f4b211714</t>
  </si>
  <si>
    <t>d7a235416b308a18bcc16986c2795007</t>
  </si>
  <si>
    <t>618d2393c2386c78e08214dfbafcb6d2</t>
  </si>
  <si>
    <t>22f5bf4b48a3cf0c4b77c620e145d814</t>
  </si>
  <si>
    <t>36c29bf9ddc50b48bb12b81f862710cf</t>
  </si>
  <si>
    <t>bad15487f45c17362060fae8ab85ed20</t>
  </si>
  <si>
    <t>1ba37453815c9be971ac5ad5ecc4ac24</t>
  </si>
  <si>
    <t>6502e386ba720041c8a3e4340631b1ab</t>
  </si>
  <si>
    <t>85b748ff922f2fd8dff8c234c9e27f63</t>
  </si>
  <si>
    <t>aadee0e96065178d1f00f449db0e1111</t>
  </si>
  <si>
    <t>0ebe004ebeadbfe195b4f5639463cda5</t>
  </si>
  <si>
    <t>8ecb5d9a87ea1f95b0870dde28ad97ae</t>
  </si>
  <si>
    <t>1d2d9395d20836dfaf52d94ef95a6534</t>
  </si>
  <si>
    <t>a9a82efd2203dfa2849c9d57a3deaf06</t>
  </si>
  <si>
    <t>b11c440d216ebedc776fa596fadd41b8</t>
  </si>
  <si>
    <t>b40788b66566fd3048294c74e4e6a56e</t>
  </si>
  <si>
    <t>0094a2e523d7e0d86314489d64f3111c</t>
  </si>
  <si>
    <t>CO</t>
  </si>
  <si>
    <t>15d5a9391201af295d6f4fff1fd7c0b8</t>
  </si>
  <si>
    <t>37df9c366baecd38bc52c4a60b46ea23</t>
  </si>
  <si>
    <t>ac2a1188e174fb7a832ea5d9fcd24874</t>
  </si>
  <si>
    <t>9f2a0de39138e4c19fd5715a85984399</t>
  </si>
  <si>
    <t>a39de44c5324017fe7a0e7f7a34c83ef</t>
  </si>
  <si>
    <t>17ad6d7b46c6b67fc0f2ad55ddaa866f</t>
  </si>
  <si>
    <t>fb03bfd7e9cb07de8a1674fd2550104d</t>
  </si>
  <si>
    <t>a35a9ae237aec74ca421f1704069471f</t>
  </si>
  <si>
    <t>db45b558125de25af0d42ea316787cc5</t>
  </si>
  <si>
    <t>66a875a8499596d4dad3493afb66007a</t>
  </si>
  <si>
    <t>5201ae436694c5c7d66983af6289eea5</t>
  </si>
  <si>
    <t>c350db7975f7655a04aa1c35eeb27d7d</t>
  </si>
  <si>
    <t>TW</t>
  </si>
  <si>
    <t>b763199e9444c1bd5e9855860b3111ac</t>
  </si>
  <si>
    <t>ddbfe620759dfe62fd04a6669ad8923a</t>
  </si>
  <si>
    <t>810f9d1ca49cb43e6671f8c24bcf0dd2</t>
  </si>
  <si>
    <t>56847cfe588f36f4fc88108e721f24fc</t>
  </si>
  <si>
    <t>0ebd2ff05af0274f97a343c996bf7d08</t>
  </si>
  <si>
    <t>bfa15c2402ec89869cca2a7aa01ac7a8</t>
  </si>
  <si>
    <t>e6f77ce480617472f87c242e8f697f53</t>
  </si>
  <si>
    <t>60021017a1a9c551d2446a29340a5d35</t>
  </si>
  <si>
    <t>75dff3ca1a69ad07839278ca504122ac</t>
  </si>
  <si>
    <t>e2666646b5fb03ea1444fe26af1e0fc1</t>
  </si>
  <si>
    <t>1e93678d2b4c317a45dc9f633996adb0</t>
  </si>
  <si>
    <t>450f0373c1f6f11411c3a6e8e1ffbcb3</t>
  </si>
  <si>
    <t>AE</t>
  </si>
  <si>
    <t>f11ff543017c8ecc27fb9ea8b6c33b0e</t>
  </si>
  <si>
    <t>96cae8c82f14e6ed176e40296ec6a39d</t>
  </si>
  <si>
    <t>c6b171a4f2207fddc2abd66329dffd17</t>
  </si>
  <si>
    <t>8600db32854badbbaefbd721f66fdd4f</t>
  </si>
  <si>
    <t>2853209259d35bad9e261699c3bda150</t>
  </si>
  <si>
    <t>06f0dfd28a3a583a2bcd4353bb62827f</t>
  </si>
  <si>
    <t>9d565e176a5a37c4cc8894d6ec598b1b</t>
  </si>
  <si>
    <t>59d823b3437d9bb1cb026a8ae4657400</t>
  </si>
  <si>
    <t>a99f44f6f627414e0c6cafdb02e837e7</t>
  </si>
  <si>
    <t>d492429c30b08c66cdeb009ad340b7be</t>
  </si>
  <si>
    <t>MA</t>
  </si>
  <si>
    <t>b0c75d5a941de93f100963a3f902b873</t>
  </si>
  <si>
    <t>80603d38fdf774802639b9df612001bc</t>
  </si>
  <si>
    <t>db531b7e5f7ee11d02c73e7ed7eb6038</t>
  </si>
  <si>
    <t>2e64d9f89bf7a2e32695faecfdafaa06</t>
  </si>
  <si>
    <t>13bb280eb65b81316ee2162fd81bb1fd</t>
  </si>
  <si>
    <t>e199d87525853816142cd6d7541999a9</t>
  </si>
  <si>
    <t>ab5699950035b0eb2d573336f5c0b442</t>
  </si>
  <si>
    <t>e23ec3f37ef7c0f6190f3217049e7fbb</t>
  </si>
  <si>
    <t>8538091926dab348ab650c6b1070ef30</t>
  </si>
  <si>
    <t>97886103b6fc8035cabed9d47762888f</t>
  </si>
  <si>
    <t>5efb0c1903e396edee5bdac16f13ebf2</t>
  </si>
  <si>
    <t>1f1b629bda94671a7242be6b178def46</t>
  </si>
  <si>
    <t>296e8b0bce9a6c14bcb0fa9a3db6331a</t>
  </si>
  <si>
    <t>Risk - Confirmed Fraud</t>
  </si>
  <si>
    <t>ceb58edcc19af3d03c09598f9145a990</t>
  </si>
  <si>
    <t>bf329517977b02181246b00b93f544c9</t>
  </si>
  <si>
    <t>e687cff63751d1f46fa93914df43010c</t>
  </si>
  <si>
    <t>08baf63c459032d731285703585cdeb3</t>
  </si>
  <si>
    <t>7d14f698bfd321f8122c7a467a38473d</t>
  </si>
  <si>
    <t>8e27e89c9bd05d58ab88c4fb75a2eba8</t>
  </si>
  <si>
    <t>2bb590d4dec19019928c22ad70bad30f</t>
  </si>
  <si>
    <t>a74270d275cc7a3b47de6b4a6698c605</t>
  </si>
  <si>
    <t>ec8e22d152eda439f3e329883e574f21</t>
  </si>
  <si>
    <t>5fb12cfd565a82df336afd89e205ceb6</t>
  </si>
  <si>
    <t>13e91990c4430883c38fd2912430c3a2</t>
  </si>
  <si>
    <t>GR</t>
  </si>
  <si>
    <t>e11279769bc7f9254914d64286dcdc6d</t>
  </si>
  <si>
    <t>990a456bc4765bd5a177bdb51d97c272</t>
  </si>
  <si>
    <t>46ee2fc737c2adc969e0d11164a51086</t>
  </si>
  <si>
    <t>191e751638945ac7bdd08decd7d27f81</t>
  </si>
  <si>
    <t>51a9bfbc45f07c2730e6a839ebf4c5e9</t>
  </si>
  <si>
    <t>d00e0e5baa5d055b747db9babfe7c951</t>
  </si>
  <si>
    <t>72e199aa5e05249cc760102139c56977</t>
  </si>
  <si>
    <t>8615204ef4e657eb41d1b116e625aba5</t>
  </si>
  <si>
    <t>a2215af6df789cae153030189429e932</t>
  </si>
  <si>
    <t>PL</t>
  </si>
  <si>
    <t>e3af4b55468838dcc50eb5387c30acbf</t>
  </si>
  <si>
    <t>33583d21cfe65cac3b85fcaefadd8a86</t>
  </si>
  <si>
    <t>e7a832ce49d4f10e2c86cfcb222efc9d</t>
  </si>
  <si>
    <t>ee98202a9ac0d78d8a0d6b89f63a1ed4</t>
  </si>
  <si>
    <t>8025dcb5985cbe18c9d1dcb93db54c0a</t>
  </si>
  <si>
    <t>61ad5c4cf7e9d5a49c1f7cdd9b50d8f5</t>
  </si>
  <si>
    <t>b9d707d9e62342bd1963d9c6f4123006</t>
  </si>
  <si>
    <t>a0b514cf12b290db4e5b32c39d08f95c</t>
  </si>
  <si>
    <t>13dbcaf3b49a7a11d5d1976e74e5b6c3</t>
  </si>
  <si>
    <t>3a499334a7ffe15d565c8ff4c0ccbb18</t>
  </si>
  <si>
    <t>OM</t>
  </si>
  <si>
    <t>57d2b6f8cad681185ec8cbb6e60f3423</t>
  </si>
  <si>
    <t>6a4c406c079c1d6d86503ed18c876ef3</t>
  </si>
  <si>
    <t>d8d042352b4d9b477a9d607edcb0ff6b</t>
  </si>
  <si>
    <t>b71b3f97deeaad1c1f56a6cd5c3af7be</t>
  </si>
  <si>
    <t>03dfd2c1131b71823bfb0f0469755e36</t>
  </si>
  <si>
    <t>ecd0a08a530ab7015a9297ae77e6fdb8</t>
  </si>
  <si>
    <t>79c938c788df5b7a48fd22ebaf02b85e</t>
  </si>
  <si>
    <t>d654eccc59cb49567004e4d6a37fa9ab</t>
  </si>
  <si>
    <t>ab850df096be3b6d14039604c7a0f8bb</t>
  </si>
  <si>
    <t>b1f6a4aad42691f954bfda96166b2055</t>
  </si>
  <si>
    <t>791bea087eb3454335548fe39a33cbe2</t>
  </si>
  <si>
    <t>67a52e33d19ce56aa9c19efc91854277</t>
  </si>
  <si>
    <t>ad775dafdeb1efd301754ab15a94f14c</t>
  </si>
  <si>
    <t>4d1726a3d0ad78147e2f7ff3e7d936b4</t>
  </si>
  <si>
    <t>04de2b6074514b9336c4af42970ca026</t>
  </si>
  <si>
    <t>9b24e52b28a04c232f620c301c7c4093</t>
  </si>
  <si>
    <t>412f9eecbf774497ef2714bfab70a669</t>
  </si>
  <si>
    <t>9ff86cc70e2752ec9141c4ae654c91ef</t>
  </si>
  <si>
    <t>debebf1c1b4c49ecc5f141e2923ee39a</t>
  </si>
  <si>
    <t>5f02e30d506a1b05bbe53d1e0a9652a1</t>
  </si>
  <si>
    <t>unitedkingdom</t>
  </si>
  <si>
    <t>KW</t>
  </si>
  <si>
    <t>016bde4c3e159c28191937ea4e82f46b</t>
  </si>
  <si>
    <t>20b9cc869571222436452b095a04a789</t>
  </si>
  <si>
    <t>271f465e7de7ad5356d6609cf89ad922</t>
  </si>
  <si>
    <t>ef1cd781f96ea8a42227d3fff155d80f</t>
  </si>
  <si>
    <t>7dbddd0f7b7d98126457904ab0ed8cb0</t>
  </si>
  <si>
    <t>a17ee5fc6b84ed69a28a23acd64615b6</t>
  </si>
  <si>
    <t>1cfff115aa3081f2205a8673242b4ce0</t>
  </si>
  <si>
    <t>ea7a6669102003693701d139fdc4d840</t>
  </si>
  <si>
    <t>c1b9850b615877bcafba910cd15eacc6</t>
  </si>
  <si>
    <t>0dcabea11ec6d3c65b71d07cce80e1d8</t>
  </si>
  <si>
    <t>11b584fab8eaba04e0a2d8dac051d6fd</t>
  </si>
  <si>
    <t>b1d554a661e8621617141b47118bda4b</t>
  </si>
  <si>
    <t>126a67c5d35a9b64e3590766872a97df</t>
  </si>
  <si>
    <t>ad3cc366f3b194b2d2670d74fa7d2954</t>
  </si>
  <si>
    <t>eeb756e019a9462fe9ca5f8d487e5f7d</t>
  </si>
  <si>
    <t>b05b928e0c32ef57e4c93b5ba50e9f08</t>
  </si>
  <si>
    <t>5abaf5004f76ca4e17b39524fd4ee32a</t>
  </si>
  <si>
    <t>d24e9047d0f90fdc9f103c3676d19281</t>
  </si>
  <si>
    <t>aa5e494d91890922616aab3bebc301a7</t>
  </si>
  <si>
    <t>10f97b8367f48e15b6a04e35c03bfe20</t>
  </si>
  <si>
    <t>5527bcd92a5da3d2c5cc88b040c1f0ce</t>
  </si>
  <si>
    <t>7eededde1068d31b03a76561a2c58add</t>
  </si>
  <si>
    <t>e84cd942a4f513292481967024031be8</t>
  </si>
  <si>
    <t>c7c16f7fc11451607722d69cec336168</t>
  </si>
  <si>
    <t>29fa7fd420f7aa832242c68dd1853170</t>
  </si>
  <si>
    <t>a2c212922596cbab3b665717902fec10</t>
  </si>
  <si>
    <t>CL</t>
  </si>
  <si>
    <t>d7372e848deb1e3807a9e1f255b74fe7</t>
  </si>
  <si>
    <t>fe99642c5c74e049e6247d72dacb2724</t>
  </si>
  <si>
    <t>cf1d4a0d7e54447e64c8afd55359c7d5</t>
  </si>
  <si>
    <t>f2e4fb9ad4a4d462fafea8b4664dca51</t>
  </si>
  <si>
    <t>744b7daefbc83121c6c4866cf926c23b</t>
  </si>
  <si>
    <t>82fd645ea9acb2be5f1f37bca573fcce</t>
  </si>
  <si>
    <t>1b39767d575044bef2ac217a6eae39c5</t>
  </si>
  <si>
    <t>79fd0a8293461262b9c0912cc834a776</t>
  </si>
  <si>
    <t>ff40549d22659ad3bd090edffa7038be</t>
  </si>
  <si>
    <t>e0a535d0ec25c3e36999ed84696db8d4</t>
  </si>
  <si>
    <t>eb37e3f1894c37b6f0e0eccae0caa13a</t>
  </si>
  <si>
    <t>28c015aa4efaf637b9c039ba71d38b37</t>
  </si>
  <si>
    <t>72e7901db59b408073e2d4a48dcab58f</t>
  </si>
  <si>
    <t>ebef20fd8b97cb4862ea142153463d6d</t>
  </si>
  <si>
    <t>828ec6b0a49788afddbb639142a9c0ac</t>
  </si>
  <si>
    <t>c06f522e6be36b6bccaf1f38d826f403</t>
  </si>
  <si>
    <t>b94e83c509d28c16621d89a9e8345d7f</t>
  </si>
  <si>
    <t>d63144cd4331f0cab5648d0efc0fe490</t>
  </si>
  <si>
    <t>0733d4c5afd8b46cd9b9971f5b32683e</t>
  </si>
  <si>
    <t>84e1c5dbd1fdff6382cf054b3f4243c6</t>
  </si>
  <si>
    <t>33f417cb911660d7890b596bb16252b3</t>
  </si>
  <si>
    <t>9c587e5f6b48e2ee16119feb04e6cda1</t>
  </si>
  <si>
    <t>beefece97bc61bdd3f99b08b58599883</t>
  </si>
  <si>
    <t>ebb6ac559a27ea6226d5ea003a0b3c60</t>
  </si>
  <si>
    <t>e24706d6c8fba9fec02c292989eb5a11</t>
  </si>
  <si>
    <t>8f50932a0ebe2a2e03619c39dd62c8a3</t>
  </si>
  <si>
    <t>2138bbbec8925a497025dd9ae3b83677</t>
  </si>
  <si>
    <t>e67dc4d814c19c533a59607c60be7a6d</t>
  </si>
  <si>
    <t>70229137b15267f77b0fa48c85ffac9c</t>
  </si>
  <si>
    <t>7ebd1e974f3311ea0ac3ec2b275cd2d3</t>
  </si>
  <si>
    <t>80c33ecd67795fa53181497e4b50dd78</t>
  </si>
  <si>
    <t>52ed85589a977e0910e914d8108e85c4</t>
  </si>
  <si>
    <t>d73188a74aac21f39eacfc33a78561ab</t>
  </si>
  <si>
    <t>8c0aa820dd65e735777530dbd7d147b5</t>
  </si>
  <si>
    <t>9a9d333d00489ee4f8c5aa90ec74aec6</t>
  </si>
  <si>
    <t>8a70c57776f936cc667457c3f06dfda5</t>
  </si>
  <si>
    <t>0c4e71b046e366adcb4f1aa357f81f8b</t>
  </si>
  <si>
    <t>8736bff94dfac5c56a74003994ea3ebe</t>
  </si>
  <si>
    <t>3fce804fe9d2ed8894569de526f84318</t>
  </si>
  <si>
    <t>8dad27e3d342b2511da34416917baf28</t>
  </si>
  <si>
    <t>f829393c143e3f57fb26365c3719d5bc</t>
  </si>
  <si>
    <t>46613f21f24ac3e5cc9c2966cdd49f50</t>
  </si>
  <si>
    <t>41e948aa03838740380837bfa4d276af</t>
  </si>
  <si>
    <t>ff0cbf0408e8deeab4b2adc08b016fd2</t>
  </si>
  <si>
    <t>d1ebf8e93f63132bf51cd8012c7fb471</t>
  </si>
  <si>
    <t>BD</t>
  </si>
  <si>
    <t>1a1680142778928f0485f92b6ed4ede3</t>
  </si>
  <si>
    <t>25c1747d5865b521f93b7679091351d5</t>
  </si>
  <si>
    <t>e4110ad63f2106f71eabd1d5a93555a6</t>
  </si>
  <si>
    <t>-3000:50001111 - Data validation error</t>
  </si>
  <si>
    <t>c4d7931a294b6445556fd7c7d3a02d0f</t>
  </si>
  <si>
    <t>fa827d2b7895463399e79e45f2b99f2c</t>
  </si>
  <si>
    <t>babd6726727fbd71b9a7c21cba7f90d5</t>
  </si>
  <si>
    <t>ffedf32ef853a853232f1258c4a55797</t>
  </si>
  <si>
    <t>dd924eb0698adb9230725ef000e74a7f</t>
  </si>
  <si>
    <t>8e566d7ce7296e8d39bbc0514f79607c</t>
  </si>
  <si>
    <t>6334b65287867db614d03810bfac3640</t>
  </si>
  <si>
    <t>f7ef72eac96694c2d1775fa5a629309a</t>
  </si>
  <si>
    <t>0892d10b9a6a6d1cbe02566a0ed310b0</t>
  </si>
  <si>
    <t>8540296db6faefd3bc7dfb99aeaa6d1d</t>
  </si>
  <si>
    <t>ID</t>
  </si>
  <si>
    <t>f978ffb3e4f3614815a39acca41e68d8</t>
  </si>
  <si>
    <t>9e65d0fb2f3d11ee1a6a120fb006e4aa</t>
  </si>
  <si>
    <t>83d713bc9d29431d1cef287104239175</t>
  </si>
  <si>
    <t>f038b072664f12a2c461170fee2e466a</t>
  </si>
  <si>
    <t>fe81b9a5f43da49c8e1e149a41a50d82</t>
  </si>
  <si>
    <t>578afbdbd5f5007da7ab761cc298a23e</t>
  </si>
  <si>
    <t>e6e7710c290223f5ce11c567169ef70b</t>
  </si>
  <si>
    <t>09a3f66e6a08e8c13b8f908689202eb5</t>
  </si>
  <si>
    <t>5271892c1d965f27082644bba85bfc6c</t>
  </si>
  <si>
    <t>0b465b4544194b174278bdd56a73ae23</t>
  </si>
  <si>
    <t>cbd289bfede4ed25d4f671ac6897c842</t>
  </si>
  <si>
    <t>bb9cb30da125875dd0b6ecc3205d511f</t>
  </si>
  <si>
    <t>PT</t>
  </si>
  <si>
    <t>b39bad7d9f58fa2eb17780d03752f370</t>
  </si>
  <si>
    <t>f38ba8b23737c3080ba67683fccfb3b3</t>
  </si>
  <si>
    <t>3ff784ac27391dd8c65dfb8485e2e314</t>
  </si>
  <si>
    <t>375b15f75c5315b670eb766e4b7b3c68</t>
  </si>
  <si>
    <t>67600c66c77a703dddeeec7ce3841725</t>
  </si>
  <si>
    <t>0405f2887abc96da155f39382fa982dc</t>
  </si>
  <si>
    <t>4306920821e01b935f7056026ba79318</t>
  </si>
  <si>
    <t>59889d245a1e74310cb1ba5e5192172d</t>
  </si>
  <si>
    <t>a719c8a8e4e68071583f89a3932b3b86</t>
  </si>
  <si>
    <t>305a8307954c2acb99e71f82137a7d3c</t>
  </si>
  <si>
    <t>93ff707d8573ce6d0ba4a428f57a6038</t>
  </si>
  <si>
    <t>45a1f966cbcd575d5c632d0f9dd9f093</t>
  </si>
  <si>
    <t>073d02ad11481620628f5ff7bb750e59</t>
  </si>
  <si>
    <t>5d29d1a46df8b09e63a1c2e4d7eded74</t>
  </si>
  <si>
    <t>TH</t>
  </si>
  <si>
    <t>f58c0761c5ac95354fdc12628aad400f</t>
  </si>
  <si>
    <t>a5fba797a4f24f698fb62e6fafe9b96f</t>
  </si>
  <si>
    <t>fafa78d1bcf7d26752c9dc7b34f7e554</t>
  </si>
  <si>
    <t>4435643d4b6310b47db0f61ca7486598</t>
  </si>
  <si>
    <t>02127bdbd2aace4a3cdfe59951c27645</t>
  </si>
  <si>
    <t>dc0f4d749088909fee4e53f9c9e56634</t>
  </si>
  <si>
    <t>5942bc703133cb27c706e27ccc0a9c77</t>
  </si>
  <si>
    <t>83da85329b3c3c2de457968eb19b83cb</t>
  </si>
  <si>
    <t>336d2b8c811de86733faa3602126a0ed</t>
  </si>
  <si>
    <t>38fb327bce94a9f7cb34af3be8b5cb51</t>
  </si>
  <si>
    <t>d73af67f320825d7375c6e1e5a5c11de</t>
  </si>
  <si>
    <t>0158e9029835e8c39cd6dd9599b633a9</t>
  </si>
  <si>
    <t>050af02e1911f5b52a5b3a0f4156ca99</t>
  </si>
  <si>
    <t>a1f42f83bba8f2ff8c2e8edaff551f1b</t>
  </si>
  <si>
    <t>ea8a2e5dc9c39f5a004c57f6091c893e</t>
  </si>
  <si>
    <t>b2f6eef4d9d0601aaf746cb6837908c2</t>
  </si>
  <si>
    <t>6a5416c00fbdf5faa554127d6106f0a3</t>
  </si>
  <si>
    <t>6acb7e2e30b5798ddf2c6a88cd40a79a</t>
  </si>
  <si>
    <t>871e1efa64ea67f816a72be4be7ab134</t>
  </si>
  <si>
    <t>afb7d63c64905be191b3523289a96196</t>
  </si>
  <si>
    <t>c459afaf2a3a87ce82ddf62de9bd2fcf</t>
  </si>
  <si>
    <t>a1879c98b74ba8feda9232894d82d2cc</t>
  </si>
  <si>
    <t>e985f7b149c1accb3d2f5960f569c9e9</t>
  </si>
  <si>
    <t>d1599ebad755758f83ffb990d829bd35</t>
  </si>
  <si>
    <t>2aad6a868c567678b394abf018dc502b</t>
  </si>
  <si>
    <t>39ec2654601ff5bf73e97a1adf7bc175</t>
  </si>
  <si>
    <t>96b6661f7ce63081802c2d82e22f8001</t>
  </si>
  <si>
    <t>1fdcf21aa45aff22c18400289401dba3</t>
  </si>
  <si>
    <t>87604bf8ceaddfae131005b6d7abdc7d</t>
  </si>
  <si>
    <t>237507b2e413af4ee0156b6b9adc49bf</t>
  </si>
  <si>
    <t>022133d6ce2098fca15ab6f1e4572938</t>
  </si>
  <si>
    <t>f1002d296fa50c65b69611ce2a89f1ee</t>
  </si>
  <si>
    <t>3956525d7274b0f8baafcc0281b04e26</t>
  </si>
  <si>
    <t>b0a435fa416fb223c4d7640f9b6d3bce</t>
  </si>
  <si>
    <t>ea1d3d63d83f6184b14e1a7fa8add356</t>
  </si>
  <si>
    <t>edab2d4d570a591b706f93c7ddb5d761</t>
  </si>
  <si>
    <t>9cea11dcf51a644603e4d410dfc91b99</t>
  </si>
  <si>
    <t>1e74bf6646203b8ac1822bc11be2d101</t>
  </si>
  <si>
    <t>FI</t>
  </si>
  <si>
    <t>3c290fa77fd430c89b37cbd221062835</t>
  </si>
  <si>
    <t>dda40cf76d462b7aab15b935c24b6b9d</t>
  </si>
  <si>
    <t>a138d7a3e82c367007c27037ca607832</t>
  </si>
  <si>
    <t>38791210e71cec2567b79430671dc350</t>
  </si>
  <si>
    <t>beaabf24966d5699ff744b759217b86b</t>
  </si>
  <si>
    <t>IQ</t>
  </si>
  <si>
    <t>4b91eb172e9bb32a53e0bec5c690ece7</t>
  </si>
  <si>
    <t>d8b9ad8afc5845c4b3eb6101645038c8</t>
  </si>
  <si>
    <t>aff6220ccf293989e2ff054696ca661d</t>
  </si>
  <si>
    <t>ff6e14745ea6dafe35b680484b0cc8b9</t>
  </si>
  <si>
    <t>fdf5386c74f3ad2e3e2efe4ae1bcf6ed</t>
  </si>
  <si>
    <t>83691e1dda85b6c73df790c7d2003ea6</t>
  </si>
  <si>
    <t>7a6fc8999bd3d643d6a2ddc07ac7a764</t>
  </si>
  <si>
    <t>ee5c827b9826a39eaee3765cb3e46eb8</t>
  </si>
  <si>
    <t>ceec4a63cba9922b041a4fa0a0f3469e</t>
  </si>
  <si>
    <t>c4b8357fbf92fc37a73a4c8ad6c493ce</t>
  </si>
  <si>
    <t>724a9c364adaf77b659855255a27781a</t>
  </si>
  <si>
    <t>e9fde461e9f82a8f37c37388050b477b</t>
  </si>
  <si>
    <t>cb4a93ca5c8be59dc3f2cb3400f8dedc</t>
  </si>
  <si>
    <t>5a902797399106eba41e289ca62714fe</t>
  </si>
  <si>
    <t>3e6ac9f023b9b438df2bbf2c4d40f4b9</t>
  </si>
  <si>
    <t>a82ddfbbf0c40dd8dfe1fc2c91502d7c</t>
  </si>
  <si>
    <t>f2574dbfffe3cbf2185b71e01dcb9c71</t>
  </si>
  <si>
    <t>dc93d740249b386c6ff322fba134a0e3</t>
  </si>
  <si>
    <t>c8da5b5c16939ca9a60e725691778d37</t>
  </si>
  <si>
    <t>c225f55ad42fe7f102d73141e6150036</t>
  </si>
  <si>
    <t>a204095d2845b4baf4f9c5b0673ebe08</t>
  </si>
  <si>
    <t>f99fbd225988c50923f119b50a937f2b</t>
  </si>
  <si>
    <t>6a841eb590b08c089dc3d847f83a4dcf</t>
  </si>
  <si>
    <t>49f98e0986c9f8254d9d1fc06eb46b13</t>
  </si>
  <si>
    <t>26f4e87cb28f44ef56f42fd57d9320d4</t>
  </si>
  <si>
    <t>74d360ee485cc072289ec78e3c7f4fd2</t>
  </si>
  <si>
    <t>4dfd1e6cdc96bd81f3ff192c1442f3df</t>
  </si>
  <si>
    <t>11d63487f0a20638c4952310399687f6</t>
  </si>
  <si>
    <t>f34ac3adfb655b964b89e63d2219d3cb</t>
  </si>
  <si>
    <t>05b7740ce56938b942aa6277de23a0b7</t>
  </si>
  <si>
    <t>969866bcba3581c3e0a6787da216c07e</t>
  </si>
  <si>
    <t>5ba3b9f3661523d21595923739a5c7a3</t>
  </si>
  <si>
    <t>c8b3e12833285bf7c280382c58209b2e</t>
  </si>
  <si>
    <t>22c0deefa3bd56f0a26e367b1d794297</t>
  </si>
  <si>
    <t>289e10a321c8f15de45e308950a5faed</t>
  </si>
  <si>
    <t>2409069ec0c20695d3f291f70c5413ea</t>
  </si>
  <si>
    <t>99a21df4099c37b2ad4a57815207a359</t>
  </si>
  <si>
    <t>adbb5059082c2cdc0a3881343e5afa0e</t>
  </si>
  <si>
    <t>c56a843bb1b97ff7a141160c8d91ff61</t>
  </si>
  <si>
    <t>255507c3187a008e98aa9d8c940d0010</t>
  </si>
  <si>
    <t>26efa9c4860b827d19d7d0f80fce0f37</t>
  </si>
  <si>
    <t>KZ</t>
  </si>
  <si>
    <t>b073d9f5d456e19c9fdcdb82d3d83ba6</t>
  </si>
  <si>
    <t>a1e9f54bca797c29db75ab668496b36a</t>
  </si>
  <si>
    <t>6999a8c9ef0ba2148faf62ca4ddcc5f1</t>
  </si>
  <si>
    <t>885c468f1c9865532060cee26dcfd9ff</t>
  </si>
  <si>
    <t>d6b23d4727ae0af41585be642d9fd319</t>
  </si>
  <si>
    <t>d4133f5fcdd10d635be96ed1d84a6770</t>
  </si>
  <si>
    <t>bf3a142a64f1998f9117673830d61a80</t>
  </si>
  <si>
    <t>b7edb472659c10aa98cccc49f128ddba</t>
  </si>
  <si>
    <t>08db06b8ab9ef89e4e14ad491a44f8dc</t>
  </si>
  <si>
    <t>39a73dfbc5beeb5605d53b8a1e17cfd5</t>
  </si>
  <si>
    <t>b8703b3e3037bbba7a7f496a05650037</t>
  </si>
  <si>
    <t>d2338c007293a746dec6bece8b20f051</t>
  </si>
  <si>
    <t>694b9f1b88717aa3e12270c2e57864c6</t>
  </si>
  <si>
    <t>6c0723315317f5043813a8cd18e29581</t>
  </si>
  <si>
    <t>bfac5d75cfd7994377efa10d1b48bba2</t>
  </si>
  <si>
    <t>10c215e710408ba674501158377bbe92</t>
  </si>
  <si>
    <t>8766485816e3a9ffca3c978957449a9a</t>
  </si>
  <si>
    <t>b66f108c83ed3eb0d879f20c830027fc</t>
  </si>
  <si>
    <t>GD</t>
  </si>
  <si>
    <t>628d59e5482cb3770e6594f0fd745a19</t>
  </si>
  <si>
    <t>330a7ed28984daf440d90a1d211b3452</t>
  </si>
  <si>
    <t>2dc891720ea41159bf377a5d1a4e6b11</t>
  </si>
  <si>
    <t>5547543191d21b4ecf4e6f1027d1e159</t>
  </si>
  <si>
    <t>eb3915b46ca50980210ebbe92c729f32</t>
  </si>
  <si>
    <t>f940996200070436720be5bdcb583520</t>
  </si>
  <si>
    <t>6599ae5c16ec49118841deb925c89a33</t>
  </si>
  <si>
    <t>2def00a33d961c54e5a891508cf2d443</t>
  </si>
  <si>
    <t>52e134c9937c19206d825185f6925c78</t>
  </si>
  <si>
    <t>7a84e30190e383595a58e71a6dac15bd</t>
  </si>
  <si>
    <t>3dbb0b9ad6e9ab83aa6a7fd06dc132f8</t>
  </si>
  <si>
    <t>eb4e2e260651debce64db53489f9db4f</t>
  </si>
  <si>
    <t>f7ad100d2258522b8b9aa84d63cf828b</t>
  </si>
  <si>
    <t>3e7187646402691b1cfce846f51f1f93</t>
  </si>
  <si>
    <t>89949f52c1b65e7788118355c427db22</t>
  </si>
  <si>
    <t>05e08a6982e5e889c48ec4196a0d6995</t>
  </si>
  <si>
    <t>5938e8460f9b3d5afb75703945991943</t>
  </si>
  <si>
    <t>4c82d4e85d159a12afcf43ee5f45025d</t>
  </si>
  <si>
    <t>6acea8aaca84f2404e5dfd1c5820f1b2</t>
  </si>
  <si>
    <t>57a38abd7e13e16c44b5699865bbb9c9</t>
  </si>
  <si>
    <t>2f2dbf9e6f565533463fd635e0598982</t>
  </si>
  <si>
    <t>d484216bd495dc51383b516ab6f22bb3</t>
  </si>
  <si>
    <t>d2766da60da2289f4107a9ff3e7e0780</t>
  </si>
  <si>
    <t>f01a7469cda7c9248b23fcd7a7db2524</t>
  </si>
  <si>
    <t>8bae8aed4c64e620b9b7491c0041db9c</t>
  </si>
  <si>
    <t>07372e69d40a1229517994d3043dbbeb</t>
  </si>
  <si>
    <t>0c998079dc94164663496c9db9190d3a</t>
  </si>
  <si>
    <t>91b02a2c1963b12d0312f5bbe48cf662</t>
  </si>
  <si>
    <t>CM</t>
  </si>
  <si>
    <t>46c1db388e77399d70ad19fa68048319</t>
  </si>
  <si>
    <t>33621bd066e373eeacc790960f9018ba</t>
  </si>
  <si>
    <t>a0536899a9eeec2b70cf24ddcc658b1c</t>
  </si>
  <si>
    <t>497ec77e1d63a7ffd7b522f1c2b16b54</t>
  </si>
  <si>
    <t>e23e03a51fb598a7708728320bb0b726</t>
  </si>
  <si>
    <t>210123868d8615db66c2f373221db012</t>
  </si>
  <si>
    <t>89b8af80764fa782030098861449b228</t>
  </si>
  <si>
    <t>1d963decd556ba378c97df32c089c17e</t>
  </si>
  <si>
    <t>e79bd557e4acf43bde7a95444384b57c</t>
  </si>
  <si>
    <t>4d0fbc26c68723dcc064903e31071d9f</t>
  </si>
  <si>
    <t>4426ad71219c24e3e5c44953bb302bea</t>
  </si>
  <si>
    <t>96533d9e1e0eb5da8f544855aed829c0</t>
  </si>
  <si>
    <t>9af288e11940110f1bd5acd98d911be5</t>
  </si>
  <si>
    <t>291150abe593e8e5a8316363407b2b83</t>
  </si>
  <si>
    <t>1ad991843533aca0d518fd67c6d28714</t>
  </si>
  <si>
    <t>156cc1de4a7854bd26677d82e7111c26</t>
  </si>
  <si>
    <t>7976c0a76e9093ad89cf0fc8f643f154</t>
  </si>
  <si>
    <t>d241b52e97ba7d1d215444c35b363e58</t>
  </si>
  <si>
    <t>21f8167e130e8b2396a2cf31b0df0988</t>
  </si>
  <si>
    <t>075214d5f82c2b7397f037d1cea4d309</t>
  </si>
  <si>
    <t>af1a8513a00f40a6055531434df4cbaf</t>
  </si>
  <si>
    <t>7611e1de0f72c2ad456b5ea6eb744dd8</t>
  </si>
  <si>
    <t>556465be227c820daba1ee2eace4e8a5</t>
  </si>
  <si>
    <t>a66863f57fff9d6b2776d1f3f02a2279</t>
  </si>
  <si>
    <t>087460327d110693b19afc5f71708549</t>
  </si>
  <si>
    <t>f881acbc191282302ef21456dfae7679</t>
  </si>
  <si>
    <t>42af644dd7603ca663511d1542ba8578</t>
  </si>
  <si>
    <t>1ccdd16eecbaf7435b7acfebdaa7598b</t>
  </si>
  <si>
    <t>6c1b3925eb8dfc79d7a07cd847cc2270</t>
  </si>
  <si>
    <t>azerbaijan</t>
  </si>
  <si>
    <t>a41e339a97ce50e7434acec5186f8eb9</t>
  </si>
  <si>
    <t>f007cc3916468f4784715eccda32e472</t>
  </si>
  <si>
    <t>59243861769be2b40d6c285e520bd6d6</t>
  </si>
  <si>
    <t>e3dd35ee433a562c6026f2814db85411</t>
  </si>
  <si>
    <t>0e6ad0cdf789a4222393798c3b8cd7aa</t>
  </si>
  <si>
    <t>deb18eea04c49cf1bca97989105aa006</t>
  </si>
  <si>
    <t>4c06cdea31eb2eda327fec82d5c8a063</t>
  </si>
  <si>
    <t>297b54422f27feafb4f9c1a370e4fd38</t>
  </si>
  <si>
    <t>bc138653189c20dc1ed26d8acc303716</t>
  </si>
  <si>
    <t>26978d6b7c9aec2615c44ebd6762dc95</t>
  </si>
  <si>
    <t>f785bc4f4cb9383e2493c7beecec9445</t>
  </si>
  <si>
    <t>3ac77ffa6427018eb2b690d1217ab093</t>
  </si>
  <si>
    <t>4ea2458ffcb4fc6ec2575b8d2c7c3d3e</t>
  </si>
  <si>
    <t>123758fd2dedd10341156b163f891395</t>
  </si>
  <si>
    <t>ba3ad7fc7ea6f24f2fe39c630f1a6f4a</t>
  </si>
  <si>
    <t>a3859bfec09e5e94fea0d40e3d11795a</t>
  </si>
  <si>
    <t>439cfd4a29017d9372dece684e869cb6</t>
  </si>
  <si>
    <t>223897ee54fb5f35d859829e76e61dc9</t>
  </si>
  <si>
    <t>29dc43b6aa7520eae9884a69425f3b88</t>
  </si>
  <si>
    <t>d91a5b75efa506d0fc3e96d22db349d6</t>
  </si>
  <si>
    <t>e764a0c5f6c141a532131dcbf6f478fe</t>
  </si>
  <si>
    <t>553fc6277803384f40d34aa15c54a997</t>
  </si>
  <si>
    <t>5e59fba270267f91e597313ba5f33b61</t>
  </si>
  <si>
    <t>e632db8f1fbea8d954909c67a34a340d</t>
  </si>
  <si>
    <t>a85d95dc68a581c1a53886d85cac8acc</t>
  </si>
  <si>
    <t>b294b1174f044f0a4c87f72369d07689</t>
  </si>
  <si>
    <t>aa292cfb68768d3301d9c2d035819d7c</t>
  </si>
  <si>
    <t>4ddb88ab358871cde83262549d25cb14</t>
  </si>
  <si>
    <t>129d99bffdb843d8a4a6ae55c64bf2bf</t>
  </si>
  <si>
    <t>5625148b0b1ea15ac4955a8e7cbeb0e5</t>
  </si>
  <si>
    <t>3a9228b24e0b2892d2e64475be8648c1</t>
  </si>
  <si>
    <t>3ea874247998d25f4f2a2e2170d3d1ee</t>
  </si>
  <si>
    <t>0d794d266c959e5e96ee6c2d448e230f</t>
  </si>
  <si>
    <t>1d339840a99d9c50739a9b2683066fb4</t>
  </si>
  <si>
    <t>509c31fc09c2111497dec86eceaee96d</t>
  </si>
  <si>
    <t>JO</t>
  </si>
  <si>
    <t>8919307328bd5b8488caa23ab39102ca</t>
  </si>
  <si>
    <t>f591cf233a2063596244a2b410cd8d6b</t>
  </si>
  <si>
    <t>37de01def578d51debff294c65df2400</t>
  </si>
  <si>
    <t>5cfbe269c4846622b5ca75dced25e358</t>
  </si>
  <si>
    <t>a59f7729b0cef1b1bd12c935d1ffc7f9</t>
  </si>
  <si>
    <t>e824b3089ed6f5033344a3700c1bf6b2</t>
  </si>
  <si>
    <t>ee8208c3e1c8d3a6448f8bee7f7393c4</t>
  </si>
  <si>
    <t>e250cbb38e8c23780eca54cce35b9e5b</t>
  </si>
  <si>
    <t>2718baa3ec203f7a798ae9db80b607ab</t>
  </si>
  <si>
    <t>92c35e8d819fd86c8048f6a2cffd4799</t>
  </si>
  <si>
    <t>a71630af9b4f303561599aabec3bc2b1</t>
  </si>
  <si>
    <t>26b676d7fb01589e3daa95e8dc976aba</t>
  </si>
  <si>
    <t>8c2dfff9dbe124d21f99ee21d78f8e6b</t>
  </si>
  <si>
    <t>42ab958b794cda0abc6b37cfad905a5d</t>
  </si>
  <si>
    <t>8c1d3c4555dbade081b6bc86dd9ae7f7</t>
  </si>
  <si>
    <t>728807746dae35085528e73c4edc6205</t>
  </si>
  <si>
    <t>3b481df7b27342a014c41a0a638b3f3c</t>
  </si>
  <si>
    <t>11123f56d172f3d4a75efd4694ec758d</t>
  </si>
  <si>
    <t>0c658ccb1e5c7b7f5ef55524379f72dc</t>
  </si>
  <si>
    <t>6006613e8e1b92682ca095da664fd84c</t>
  </si>
  <si>
    <t>fc1b5ef69802a118afc94994ec0a48de</t>
  </si>
  <si>
    <t>SI</t>
  </si>
  <si>
    <t>10bc4570f50c019407df02814a504e4d</t>
  </si>
  <si>
    <t>6f4975d9650b53b002fa5af0d061e910</t>
  </si>
  <si>
    <t>7359199dd0739cd323573fc668f21406</t>
  </si>
  <si>
    <t>a6c0c3ab527f3c1d85aea8e7da5028e4</t>
  </si>
  <si>
    <t>614875528f1a9cb813fcab70583f94b1</t>
  </si>
  <si>
    <t>565175e6d78dc34dac63a03834f89bb3</t>
  </si>
  <si>
    <t>92447590758dd1c250bc36ee5e5932fe</t>
  </si>
  <si>
    <t>dc78c32647f922784453e77bf4bdb603</t>
  </si>
  <si>
    <t>c94b91b8e056feb12793f494c0ed3e47</t>
  </si>
  <si>
    <t>5ea2b88db286d3b43a20c46a0aebb7f3</t>
  </si>
  <si>
    <t>a7547a1fdf12c55343f1d5f34be4c5b8</t>
  </si>
  <si>
    <t>77437a98fa76b8c11f544a2285849252</t>
  </si>
  <si>
    <t>01bf8437ddf04a8c73c4d14982a89707</t>
  </si>
  <si>
    <t>441b16847fc30e88986fff9ed7ce5447</t>
  </si>
  <si>
    <t>dd6dfc822c700b550581bb3025819e72</t>
  </si>
  <si>
    <t>0eab10713f0e4cd91c5f951096f0dd68</t>
  </si>
  <si>
    <t>9dc1d368fe4c5699a2f7265d7d1371bf</t>
  </si>
  <si>
    <t>35a8ffafc580f30275f58692777f1fd9</t>
  </si>
  <si>
    <t>60232a4ae1169980aab4061d7f84efa0</t>
  </si>
  <si>
    <t>8012e91a683f07b16476a003fbe032f5</t>
  </si>
  <si>
    <t>3937695ed9646497c15a81a7ab8bd737</t>
  </si>
  <si>
    <t>43f3dea14ee9dded198e2cc6cb988803</t>
  </si>
  <si>
    <t>34a0333c9b220bc60778e36a19394ceb</t>
  </si>
  <si>
    <t>461f3bae6e3f616b1f2c10f73b85f989</t>
  </si>
  <si>
    <t>57b835c27ed0e8e0d3189f636ec88dfd</t>
  </si>
  <si>
    <t>2a974e5b3f5e6c3fc68ed1b91b167213</t>
  </si>
  <si>
    <t>226306b9bf95df053bf4f32465bd0c07</t>
  </si>
  <si>
    <t>5401b4af68f43f6f45a5480bb7180ae1</t>
  </si>
  <si>
    <t>d12f02887eedadc4c434eb8d1c63f741</t>
  </si>
  <si>
    <t>ec7ddc53dd9549c5302c76993eca5a63</t>
  </si>
  <si>
    <t>e456c993fd839f4a7c1067da8c7ac97b</t>
  </si>
  <si>
    <t>51901b5b7200ea24f1b2edc24894e2bd</t>
  </si>
  <si>
    <t>125fec39f304dc2227adbab9d2b27394</t>
  </si>
  <si>
    <t>93ecb9ea62d81a63fbe15f33f1771b06</t>
  </si>
  <si>
    <t>76f1e4c092bf083ef455f6e3825410c8</t>
  </si>
  <si>
    <t>280d19716df390d1437803e1c2ca0330</t>
  </si>
  <si>
    <t>4f2f5ffd9fb52568921ee368ff08d7e0</t>
  </si>
  <si>
    <t>15ed452aac25e6226feb5287835a1cc0</t>
  </si>
  <si>
    <t>54ec30c8001b2b264773387f3a9c43a3</t>
  </si>
  <si>
    <t>85c22a6eb74c1d4f54a096e99d82147f</t>
  </si>
  <si>
    <t>af867035d75928ec22c1a55a8e597964</t>
  </si>
  <si>
    <t>6dfabbba205256bdf1c2082fdc372260</t>
  </si>
  <si>
    <t>f805a1992b3fe2be9056b4f2271fc2e2</t>
  </si>
  <si>
    <t>44986178b4c7039c65213d5590dbfcef</t>
  </si>
  <si>
    <t>0a05289829b2a8c227fefb174d0d6ea8</t>
  </si>
  <si>
    <t>955cbfb5c607184ea7ff858ca2f50378</t>
  </si>
  <si>
    <t>48ab5f7fc48af1cced64910bc8f5c0a9</t>
  </si>
  <si>
    <t>174a10021889169bc14babc7fea57b4b</t>
  </si>
  <si>
    <t>4c66c6d95e1348ae5b07aefffb4d9e40</t>
  </si>
  <si>
    <t>3267ee40b76381bb23c568946b4d39d4</t>
  </si>
  <si>
    <t>1f478a13d8cc2f1cb9ed4dac97cdabfa</t>
  </si>
  <si>
    <t>394a48a2f7fa3e553727ca411e84ecca</t>
  </si>
  <si>
    <t>2a52a7c1e258eeec99d909c12c251110</t>
  </si>
  <si>
    <t>c9d271b6478b57891b6caabd5e8409da</t>
  </si>
  <si>
    <t>296628cf201c404489efc485dd5b0cc1</t>
  </si>
  <si>
    <t>5f8e4a9f9f43d9b0f1dfc608cf505791</t>
  </si>
  <si>
    <t>572ac0318dc12a4023d744c2b8e0e3d3</t>
  </si>
  <si>
    <t>e840bf6e69dbe8a8c5aa4a054acc100a</t>
  </si>
  <si>
    <t>2dbf94e8173a5ca92701e8d9953f9a6a</t>
  </si>
  <si>
    <t>7c29d590d503d8c2b03e01adfe3bfc48</t>
  </si>
  <si>
    <t>0bb813e4121b2e8c4a1f6c80324b4dca</t>
  </si>
  <si>
    <t>c0dec2233f053be4fe3a786749c0d4b8</t>
  </si>
  <si>
    <t>f73cccc16bfe551275086794a69f2f0a</t>
  </si>
  <si>
    <t>4da25157bed0a16d3d102dc7a96f65cc</t>
  </si>
  <si>
    <t>39221f420f3292cb6ef47b88a9ccdacd</t>
  </si>
  <si>
    <t>183f5d63aab69140520366007cb650f1</t>
  </si>
  <si>
    <t>78cfc4dc34e4bb01be0b551511877899</t>
  </si>
  <si>
    <t>e68eff158f4bb8adea1b584812a6501c</t>
  </si>
  <si>
    <t>935a90e8cdcd031ccbdf5bc4fbdda6c8</t>
  </si>
  <si>
    <t>956ad581539bfb7c026df893430e2b68</t>
  </si>
  <si>
    <t>1332a1f7816586c188a5796049c3c7f3</t>
  </si>
  <si>
    <t>fb1a5dad109ec12b986281b3cabafc86</t>
  </si>
  <si>
    <t>143a82a6753013afd3a37f43455b3b9c</t>
  </si>
  <si>
    <t>4b9bb5e4e073caa6f1a2293786761960</t>
  </si>
  <si>
    <t>87e0456bfa3303b889136e1c42c077b3</t>
  </si>
  <si>
    <t>c5afafb8d514c938d5ea91b6dd3957e9</t>
  </si>
  <si>
    <t>d35a188f366d230b614ffc717af2c3ce</t>
  </si>
  <si>
    <t>02968c97e5e89e16c0cb9dd762eec2fd</t>
  </si>
  <si>
    <t>0dfc3b2367fec868bc1fa5d6cf948e40</t>
  </si>
  <si>
    <t>96e01bfe4f358c545acbcda54ced52f7</t>
  </si>
  <si>
    <t>769aa0e07d979b96c7ab2d01de0141d4</t>
  </si>
  <si>
    <t>6d02dd9600e09ccd1f19bf702ca99430</t>
  </si>
  <si>
    <t>19ec77df30b57980fbf2a606c5256f3a</t>
  </si>
  <si>
    <t>109e0d19b04f1a4d7948e3254956e4bf</t>
  </si>
  <si>
    <t>6ecc689db2510a293fddac8f74957371</t>
  </si>
  <si>
    <t>ebb3c74638d413444e463a1094471e5f</t>
  </si>
  <si>
    <t>DM</t>
  </si>
  <si>
    <t>b77d64271325489f27df6535c5f2f910</t>
  </si>
  <si>
    <t>416d33fe72af1336581428334cf3f171</t>
  </si>
  <si>
    <t>ef432ce4cb005a8dabf44778c4ac14dd</t>
  </si>
  <si>
    <t>4c6f91eb79f9de0dfcea02d62409bb7d</t>
  </si>
  <si>
    <t>ca1c37f9e05e6204371e5b4a7359a8ed</t>
  </si>
  <si>
    <t>84e08aacd488c5e12fde74bf35095127</t>
  </si>
  <si>
    <t>6b11034fb03b4e099e9a97d3d74e0d52</t>
  </si>
  <si>
    <t>9b4140e1d1c18d7a12e7a39d6dcfa475</t>
  </si>
  <si>
    <t>ec9d19eb1ff822433b1633368d7b792e</t>
  </si>
  <si>
    <t>975d52be3524dd71e25b93363ecd94b7</t>
  </si>
  <si>
    <t>ea893f1651029c15fb2ba7a8835d4840</t>
  </si>
  <si>
    <t>c4d72c179d0a9dcdfaa6c0fa2c2759be</t>
  </si>
  <si>
    <t>b1ca1deb92bdbd3f4628a25a6153eb26</t>
  </si>
  <si>
    <t>2d9d39633d3f4bc3c63c72e2c50c4e31</t>
  </si>
  <si>
    <t>769ff5a29830c817691c2b4f63668895</t>
  </si>
  <si>
    <t>30f09850deaa1142733fa7a065218a96</t>
  </si>
  <si>
    <t>0a0d54d150eff7e05a64982bbe391d8b</t>
  </si>
  <si>
    <t>1c705a16caafe16f9cc8b107c623345a</t>
  </si>
  <si>
    <t>a7be45b517e19fe5a9f1ee5740b771a7</t>
  </si>
  <si>
    <t>b72d8af7d583d24f98b74d191312955e</t>
  </si>
  <si>
    <t>c5a89864cc57e6faf296f64363416b75</t>
  </si>
  <si>
    <t>7da3d3602f3e60c62789f41057ec01c9</t>
  </si>
  <si>
    <t>c629ef356435c9696626c26e5a00a462</t>
  </si>
  <si>
    <t>CY</t>
  </si>
  <si>
    <t>0ae3b27651d2dd809f138a0daf7927a6</t>
  </si>
  <si>
    <t>Risk - Ravelin</t>
  </si>
  <si>
    <t>e5d6edccb572b957e2c1a7c0dddfedf3</t>
  </si>
  <si>
    <t>EE</t>
  </si>
  <si>
    <t>515d4e973001eee48e241aefab89cb66</t>
  </si>
  <si>
    <t>259da19012670f2181d7f06d56678b8d</t>
  </si>
  <si>
    <t>fd5f9c2860b7129e16f375f20d829320</t>
  </si>
  <si>
    <t>98bcf21917669403c5c9488dd7463e1d</t>
  </si>
  <si>
    <t>3851d5c7d3571afacb66aab550c843dd</t>
  </si>
  <si>
    <t>e0ba30677832fc1f38869323faa5d570</t>
  </si>
  <si>
    <t>335407ee0b6a0f448760ae95f32a3b66</t>
  </si>
  <si>
    <t>11e293093f614a65769db0fd7083b24e</t>
  </si>
  <si>
    <t>5cf63859aa7e6e8fabffb5006b44d501</t>
  </si>
  <si>
    <t>4ba2348da10ee640b7014d586bb6afb8</t>
  </si>
  <si>
    <t>fd8eaf00c3f8ab6199ef9f74d5859bbf</t>
  </si>
  <si>
    <t>0cd7ec69e244face637fa552bdf31a77</t>
  </si>
  <si>
    <t>66d7991f31f6c52b3e3d124b85ae240b</t>
  </si>
  <si>
    <t>5999dcb34a9a3f6d43e852343c0f46ee</t>
  </si>
  <si>
    <t>e77b886c77a0d5413d6b0c05792497eb</t>
  </si>
  <si>
    <t>5038b97270c65c9156fc9aecedbc0086</t>
  </si>
  <si>
    <t>a145bca6eceb2ce7d02c6aa0281df048</t>
  </si>
  <si>
    <t>66c06832bc6021e9fd0e001df7efc574</t>
  </si>
  <si>
    <t>a96af7d1f77d75c088eba48ae4345a5c</t>
  </si>
  <si>
    <t>445dd145e03aba22c4b3fcfa891bbd69</t>
  </si>
  <si>
    <t>d5e562a1d909750f10d8c3be75cc5866</t>
  </si>
  <si>
    <t>823aff6b033bd98dfc43c65f3742738f</t>
  </si>
  <si>
    <t>f3367b15ca7a3ad6598d8fe6c682239c</t>
  </si>
  <si>
    <t>03e721d0f63c6eb5b5ecf37d64764ce5</t>
  </si>
  <si>
    <t>3d63478505b992c5e7c7476ee6f7c15d</t>
  </si>
  <si>
    <t>039992e82b7c5bcda34d3501fd87eaad</t>
  </si>
  <si>
    <t>507ef2a449c5ecf2348303ff5bbb3737</t>
  </si>
  <si>
    <t>de9e580385e5935d3cbc305ed85bc6d4</t>
  </si>
  <si>
    <t>011867ef06815f1b83b17b1379f3e7b5</t>
  </si>
  <si>
    <t>a76a8f95544b5167a86f1891ef35d364</t>
  </si>
  <si>
    <t>ea2d1cc4a5afe162f413a542ba8cc9b9</t>
  </si>
  <si>
    <t>f450e156e107a396fde83ed669cd62d3</t>
  </si>
  <si>
    <t>49c5e7063d5ff1da6a5af8daec4cd943</t>
  </si>
  <si>
    <t>TZ</t>
  </si>
  <si>
    <t>d569374538d1398c3273e08673672f66</t>
  </si>
  <si>
    <t>4b3552757531551a1500f10ac627e6e6</t>
  </si>
  <si>
    <t>38e670582cfca957b3e5120e18784ce4</t>
  </si>
  <si>
    <t>e6d4c260b4595bfc451379c23a9e51e7</t>
  </si>
  <si>
    <t>8fa3d986cf628978cf8f462c913369ea</t>
  </si>
  <si>
    <t>5aaa73c86b47bf568cbae34827281442</t>
  </si>
  <si>
    <t>64789783e16ce2682baee9b033d90959</t>
  </si>
  <si>
    <t>262da071ba0bd59baeb1db07cf5d5511</t>
  </si>
  <si>
    <t>a08ac86927693764e8a32cc0372a11f8</t>
  </si>
  <si>
    <t>e5d864be7fb3001165d664fab82965a6</t>
  </si>
  <si>
    <t>d2e79a74ef59c20671f3c448689f9b36</t>
  </si>
  <si>
    <t>849dd3820f9ad0f71cc282ba5e729088</t>
  </si>
  <si>
    <t>6fa52d511537821b6816d5555c1a331e</t>
  </si>
  <si>
    <t>f6afd925c08bdd81aefbdbde2cb524ba</t>
  </si>
  <si>
    <t>0d1088e2c4435dc95dfba82191d64ee5</t>
  </si>
  <si>
    <t>c1d9a9ad6aeb0778feecb62015b8748c</t>
  </si>
  <si>
    <t>f3c976b1727b7a9ef4e3ea2fd77bb03f</t>
  </si>
  <si>
    <t>87f7b923392565a6d98093a081dd9cc7</t>
  </si>
  <si>
    <t>b836efc92c3b48c33499468815f2226b</t>
  </si>
  <si>
    <t>33fcea40707f8e952c6da1af025afd73</t>
  </si>
  <si>
    <t>48d559680c97eec888b4da6e66b3b532</t>
  </si>
  <si>
    <t>4be74b4c49ab0b486e6bdafedfa9eb4f</t>
  </si>
  <si>
    <t>ac62451d5cd78d9b7310c7c9142326b0</t>
  </si>
  <si>
    <t>cb475e562ce01fd0c20adb6f712ab65e</t>
  </si>
  <si>
    <t>8dea5d6945123f030ffd42a376075716</t>
  </si>
  <si>
    <t>ddafa3ca1d04351ca8172128caa9eab8</t>
  </si>
  <si>
    <t>c8b3ee1b1dfde116b52f381d2c8ec8a2</t>
  </si>
  <si>
    <t>b9279e17d5fff89a08c7fff496100697</t>
  </si>
  <si>
    <t>47d166283cb89cf71782f9ae4a831348</t>
  </si>
  <si>
    <t>1f5c26d057cf3df672567610b54e6e84</t>
  </si>
  <si>
    <t>c2696fd23ff9d34610514a9b7b95d369</t>
  </si>
  <si>
    <t>0e430f9999b5f1cd1eab090958f41151</t>
  </si>
  <si>
    <t>79e13435222a2a82f174ab683996bfc9</t>
  </si>
  <si>
    <t>68b3887ae2c455a02e7d89a907ffacde</t>
  </si>
  <si>
    <t>4aea7ab6e4d9423b4e32dc14dcb33175</t>
  </si>
  <si>
    <t>00c1d3d93592020da857c23b05b6fa2d</t>
  </si>
  <si>
    <t>25aa089f976c92a307cbad604426af56</t>
  </si>
  <si>
    <t>23238481059ad3eb86e102ff9c3f4fb5</t>
  </si>
  <si>
    <t>f08e8b0cbff3faafd069df2cf859a421</t>
  </si>
  <si>
    <t>9e05e937620277739b074251454a6e19</t>
  </si>
  <si>
    <t>7b0859d6651cc95169196343bc30345f</t>
  </si>
  <si>
    <t>70c1251d0eba87bd7dd78411f8596493</t>
  </si>
  <si>
    <t>351b776fbc51661888211a0435faac2e</t>
  </si>
  <si>
    <t>1df31c5f60442fe5e0bf2de305f37131</t>
  </si>
  <si>
    <t>bc2937a4db7faecdeaaaae2ff2b7cf59</t>
  </si>
  <si>
    <t>d76fa26de43535b3ef3818d92da005aa</t>
  </si>
  <si>
    <t>4e4dcde9cea2fa9034a3ae43a338d26e</t>
  </si>
  <si>
    <t>LK</t>
  </si>
  <si>
    <t>ef86eb773c1f30a15afa715992d5b694</t>
  </si>
  <si>
    <t>46ba7d02462ffc3b45a6e99d3d43883e</t>
  </si>
  <si>
    <t>4b4ff8a660306e8a141792c7c08a7235</t>
  </si>
  <si>
    <t>c82e2d3bb30dbef48eac9b09b39028c1</t>
  </si>
  <si>
    <t>ea173823ea51a8f769b05904f8247a92</t>
  </si>
  <si>
    <t>e33a086678cecdbfc4c2d91fa09fec5c</t>
  </si>
  <si>
    <t>49947723cde73c2a9d3bf72102722252</t>
  </si>
  <si>
    <t>c7ad0116305d3b9d0950f5bd800940d8</t>
  </si>
  <si>
    <t>f580c47ce753982768f8fb356802a707</t>
  </si>
  <si>
    <t>ffdf4ee64b077f706ff47a957419b898</t>
  </si>
  <si>
    <t>87871353d6fe92ffb4eed3c988eeb24b</t>
  </si>
  <si>
    <t>3f2c35c9dadf20de0b1b1e4e853620d1</t>
  </si>
  <si>
    <t>ccd9ae8918fcf9463df026b437a6bf82</t>
  </si>
  <si>
    <t>46eab4c9912368f73f919bbbbf6169fa</t>
  </si>
  <si>
    <t>68cd9edf99e561c527803b601d8cb773</t>
  </si>
  <si>
    <t>040f4d0e8c9ae4923c5f40b2b304bb2f</t>
  </si>
  <si>
    <t>4d9e31341ac377d89a7b715d88f46b62</t>
  </si>
  <si>
    <t>720b680bd568270e036b9869d2de016d</t>
  </si>
  <si>
    <t>b00386a5b2aa31142dbc2227fb9c49ca</t>
  </si>
  <si>
    <t>a10ad5dfc0d86d6bda09d5d88bfd0246</t>
  </si>
  <si>
    <t>578d4e0cc6bc9eddf4ef72c389a2c834</t>
  </si>
  <si>
    <t>a7f0cb6274fb1defa77063b409d81b67</t>
  </si>
  <si>
    <t>56e2ac44e2305a829eb22c77618dfa42</t>
  </si>
  <si>
    <t>d58dc61e080cf954c72400e4388a3674</t>
  </si>
  <si>
    <t>04615c60a687455175990423d3043d6b</t>
  </si>
  <si>
    <t>a17b5950fd6a3a16a7ef97db43eedec2</t>
  </si>
  <si>
    <t>c1ccef384757d6939933f45c1acb2078</t>
  </si>
  <si>
    <t>fde9331952a044cba6717218647ef096</t>
  </si>
  <si>
    <t>523dc3f0f836c8f85b4cd9de87978531</t>
  </si>
  <si>
    <t>a2bad6acd27cc9fbe4e914504cf2bd85</t>
  </si>
  <si>
    <t>9e3b823e2da42470735e1519f656cc26</t>
  </si>
  <si>
    <t>d0915123ab10647539092afad27b816e</t>
  </si>
  <si>
    <t>79de2b22d721837c3a72c9ddb24d1851</t>
  </si>
  <si>
    <t>79ccf88db87f8be92e8c4b8dfdec7cf9</t>
  </si>
  <si>
    <t>bd93951a44de14e323cafcf43db5f115</t>
  </si>
  <si>
    <t>c312591e5ec3bba199d8921819f8f719</t>
  </si>
  <si>
    <t>71d9af9e32bf7268f114fa561a618caa</t>
  </si>
  <si>
    <t>VE</t>
  </si>
  <si>
    <t>920cb25e4b576754e843e23bfefb6ea9</t>
  </si>
  <si>
    <t>9f6628216a3a2e8306050568b0a755aa</t>
  </si>
  <si>
    <t>41b761569f0e94e48959575528864a23</t>
  </si>
  <si>
    <t>757a3b551cde57adb0e6285820b460a4</t>
  </si>
  <si>
    <t>793b7b33fe58e7f2de82a1b7fb5c0cda</t>
  </si>
  <si>
    <t>e1a165b2334ee890d31907ff3d88219f</t>
  </si>
  <si>
    <t>IR</t>
  </si>
  <si>
    <t>cceb139b7dbe44b014a7cd155f51b62f</t>
  </si>
  <si>
    <t>797d3de1ee4498343617fab750f86d11</t>
  </si>
  <si>
    <t>PS</t>
  </si>
  <si>
    <t>0934a6ef500a9bdf89175b93a3b923e3</t>
  </si>
  <si>
    <t>1e221adbce602e6aa8173b233882748c</t>
  </si>
  <si>
    <t>a656919f3bf8526060ff1c6163efe54d</t>
  </si>
  <si>
    <t>83a7da184267a5bda1254e0d5dca88ef</t>
  </si>
  <si>
    <t>d28ec48b8353e64612c2b3293f124fcb</t>
  </si>
  <si>
    <t>b5c7e63056d76bc39b03ffe8c25863fa</t>
  </si>
  <si>
    <t>SA</t>
  </si>
  <si>
    <t>a0690ba7e0fab127c0956c45f1683176</t>
  </si>
  <si>
    <t>309e85d9354364aff9c45c29e4bfb6f7</t>
  </si>
  <si>
    <t>fba3b5d5854ac9019c33490e8477eef9</t>
  </si>
  <si>
    <t>b09602db1cdd11ab02bbe2d95a34712f</t>
  </si>
  <si>
    <t>897c88d01a6d28244c666f8d316f52f1</t>
  </si>
  <si>
    <t>ac95fb6c732eae4298e7932e56e9a091</t>
  </si>
  <si>
    <t>4030c33407475f8e84e9e661f238e4d8</t>
  </si>
  <si>
    <t>859347ff9497cb57bebe60412ffbd471</t>
  </si>
  <si>
    <t>ffc15224900fa8ad439ba04f70eb3a8c</t>
  </si>
  <si>
    <t>36f834931b3bb4a782e568e59b6e828d</t>
  </si>
  <si>
    <t>43b1ec21d1abfe4c1bf7743730c3a91e</t>
  </si>
  <si>
    <t>97de5d8d3fc216c452c589ed356b8698</t>
  </si>
  <si>
    <t>bc02f07addaca9bedc8649eae4877226</t>
  </si>
  <si>
    <t>965d086cbc2ab6f41a0143fe97d0c029</t>
  </si>
  <si>
    <t>8b5bf3ede31dc6f2a10d31e65af6dcb4</t>
  </si>
  <si>
    <t>5e88a56844443d994e2fcb63c4cf2dec</t>
  </si>
  <si>
    <t>64fab97432551d10e738c86ab47a47c2</t>
  </si>
  <si>
    <t>6be8c7e9ee8f4c999cae7c167ef27f72</t>
  </si>
  <si>
    <t>48d3fdf84fa01472f8d9fe52fff23dec</t>
  </si>
  <si>
    <t>a27c2796bcceee12de3e3bd22a9bf58c</t>
  </si>
  <si>
    <t>f32cb6e1aa19188032f09beb9744fb1e</t>
  </si>
  <si>
    <t>AL</t>
  </si>
  <si>
    <t>42217190ba7a1ff99041ea4eb2321389</t>
  </si>
  <si>
    <t>22460efae783af600d632fd83658b235</t>
  </si>
  <si>
    <t>d13028c6d53d6007661ae1850d669f8d</t>
  </si>
  <si>
    <t>195bb1eae385709772c7b8ecf57dd8ba</t>
  </si>
  <si>
    <t>161379301ad0c4b7fa44e4fcd2e42004</t>
  </si>
  <si>
    <t>c58b63afda5f6837ae0f0cd66714bca9</t>
  </si>
  <si>
    <t>fa56ba7ae8e11939d6f49222f9bc5bbf</t>
  </si>
  <si>
    <t>da2eaf6cfb5f69fee94e7f0380de4dc6</t>
  </si>
  <si>
    <t>d5d15dc729a17b39c7ba68fa51c02cb4</t>
  </si>
  <si>
    <t>ad61ac7712106073de802d09118e9956</t>
  </si>
  <si>
    <t>e4f8dc9bfe71e0b3ab175e17d3d7b531</t>
  </si>
  <si>
    <t>b45d832f9ff9d21126fadf989d623707</t>
  </si>
  <si>
    <t>0ca876e0da611580a959030c98af3cce</t>
  </si>
  <si>
    <t>5730084f416290069e4aa0ea4bccf1ad</t>
  </si>
  <si>
    <t>fca4971324f8b888180fb449749a3ebb</t>
  </si>
  <si>
    <t>618de7d90dfc7b9c453f5cc296add8ef</t>
  </si>
  <si>
    <t>85608c8192a17eee8b2250ba9debd4f5</t>
  </si>
  <si>
    <t>d9be869797c5bbdf6857bce2adcdc777</t>
  </si>
  <si>
    <t>09b5cc2e196672605a628c22d7d99f89</t>
  </si>
  <si>
    <t>9a5354f9ffc900ae3af292065c803dd6</t>
  </si>
  <si>
    <t>2ded1bd880b37f5d0cea8dbeff70df3e</t>
  </si>
  <si>
    <t>9481b02714efdfd10f5238753f503480</t>
  </si>
  <si>
    <t>997a0f8775c8a9dcfbd96301649dd989</t>
  </si>
  <si>
    <t>8145bff4a7c39f180ac2b9ce628b9cd5</t>
  </si>
  <si>
    <t>1090d969b9d2f566d6d9be42dc06d135</t>
  </si>
  <si>
    <t>b17472cdc5bd7d8543047caf05bb3064</t>
  </si>
  <si>
    <t>12121bebb167dce46c7969229d829293</t>
  </si>
  <si>
    <t>dee3741485bc559424764d7015663f00</t>
  </si>
  <si>
    <t>6704a0e7b5c68a90b2f78d8b72b92ab5</t>
  </si>
  <si>
    <t>34487f72a9e194c06c8efa17ac85fa00</t>
  </si>
  <si>
    <t>8888fdcf9277260f2bccd695d571ac33</t>
  </si>
  <si>
    <t>48424f5410f3a8762480f8a12607c910</t>
  </si>
  <si>
    <t>54ad83cc3a8a6df0977cc818da32254d</t>
  </si>
  <si>
    <t>evus</t>
  </si>
  <si>
    <t>f799342720b96f68500a0267b7e03503</t>
  </si>
  <si>
    <t>d301d1296b8efcef5f56295c33cf00e7</t>
  </si>
  <si>
    <t>38425f2c71b8d8ac6b78047d2934dcf8</t>
  </si>
  <si>
    <t>61bc6458e040844978f324d0de145129</t>
  </si>
  <si>
    <t>7248cdd00dae271cc0647f76784cb958</t>
  </si>
  <si>
    <t>e67de370e9d447a8e7d3bfa39d4f480d</t>
  </si>
  <si>
    <t>49c215fa5d094972c1806399c4faeb00</t>
  </si>
  <si>
    <t>b4c0c8b846ed228db5ea736cbcd56081</t>
  </si>
  <si>
    <t>1046e13dcc7771f9c5c6840bf378692b</t>
  </si>
  <si>
    <t>5933f1413edd11d21ecfa0812730d59a</t>
  </si>
  <si>
    <t>524ea39a99f6944c4916d5cfdcd6356c</t>
  </si>
  <si>
    <t>fb46b5528fb0282b637f737dd5e1c3cd</t>
  </si>
  <si>
    <t>44ad02fce1f9e5348671b18589df6ec6</t>
  </si>
  <si>
    <t>87ea5ef2f2527e89fa9ab821379444dd</t>
  </si>
  <si>
    <t>a77b9d0ec92a5cd554c96f8d5603ab85</t>
  </si>
  <si>
    <t>0433b59ecd0643fb0c9eefd3097bb6e8</t>
  </si>
  <si>
    <t>1d35711f9734102ddb28a775dde99d06</t>
  </si>
  <si>
    <t>6b1e5a52846672746c2a296bf9e4a3fa</t>
  </si>
  <si>
    <t>ecfb0dc24444c5502142fb3e73b773ad</t>
  </si>
  <si>
    <t>6789afa68063209158729f768db427d2</t>
  </si>
  <si>
    <t>3f0e79f35e5d95bb5b4b6496fb184d69</t>
  </si>
  <si>
    <t>012916e9b646612a8bdb6edce7b07d99</t>
  </si>
  <si>
    <t>88abf62e754af1101b9f085eba0e7deb</t>
  </si>
  <si>
    <t>b69dd11826a8661b55cf9df3a6cd20fc</t>
  </si>
  <si>
    <t>28b4055938643a131817aa3b03fc21d2</t>
  </si>
  <si>
    <t>7cfcd6975b2135d1475434e1157190d5</t>
  </si>
  <si>
    <t>VI</t>
  </si>
  <si>
    <t>a67b0f275811ced46f80c054c7759780</t>
  </si>
  <si>
    <t>23822f5d59bfe44e6d76480585df8502</t>
  </si>
  <si>
    <t>cc896efb7ccbc1868c83830eaafc9397</t>
  </si>
  <si>
    <t>3ca25c4937602ff003e183c079853fe0</t>
  </si>
  <si>
    <t>9e166fac70f0c924308bb81e94c3508f</t>
  </si>
  <si>
    <t>47ff5bc720962915d42e31640cdbcc2f</t>
  </si>
  <si>
    <t>755fc117b3268d50c0e1e4362f53aa4c</t>
  </si>
  <si>
    <t>cb33971a73c8b0959ffe120e363c380e</t>
  </si>
  <si>
    <t>e3cb8b98f6d6ad64c560ba45cf4ffdf8</t>
  </si>
  <si>
    <t>2c924beae1f62c2d4e9ba2bd8b7e1651</t>
  </si>
  <si>
    <t>27b936ea780ea4a0e3e2d0c3584bdbdb</t>
  </si>
  <si>
    <t>2a18719c75434db2707aca2bd5256106</t>
  </si>
  <si>
    <t>487b2fd150c41a382ede6206366db3cd</t>
  </si>
  <si>
    <t>0b4fdc077f6977e8bea21e4593efc323</t>
  </si>
  <si>
    <t>79ccbd00d72fd3c77375007c7cdd192c</t>
  </si>
  <si>
    <t>dd1daa64faffd08d3983ef6b3f79e949</t>
  </si>
  <si>
    <t>9cd486a4cbd438e65b2593cebf724537</t>
  </si>
  <si>
    <t>8cb64f1b544940efb5665689f46a343a</t>
  </si>
  <si>
    <t>1db05a702985b2833d7cd5789ec0b661</t>
  </si>
  <si>
    <t>bda5e9f2f688a15f9f2be829e273d3a6</t>
  </si>
  <si>
    <t>df9f9eef73f6ce6235a09824d240c726</t>
  </si>
  <si>
    <t>b5013157e9f94c7a627fa916278a5323</t>
  </si>
  <si>
    <t>57d85ba469e2f10b2e2ca4f7f3e50fac</t>
  </si>
  <si>
    <t>037194574879cccd805e004c2894ba9d</t>
  </si>
  <si>
    <t>1c27ae497e69d2a822975b5051ae6d93</t>
  </si>
  <si>
    <t>783d17437deb264693b6e2ded6aa9997</t>
  </si>
  <si>
    <t>d6d00216e2434f42daf145b1291f89dc</t>
  </si>
  <si>
    <t>ccc0cb69f36e08c015dfedbce071a5f8</t>
  </si>
  <si>
    <t>e4360b18320355e1194e8712d1b214f8</t>
  </si>
  <si>
    <t>bdfc73e3199bca3942b74bd6cdae8bf2</t>
  </si>
  <si>
    <t>ebedda671ed0ef6d0e95de56c3ed7669</t>
  </si>
  <si>
    <t>3c03a9d5c8194a6edcf0a572cab77d48</t>
  </si>
  <si>
    <t>a59926f5833270007eca4df78c4e8b92</t>
  </si>
  <si>
    <t>a209ac795102d54fe1e42dafd9244959</t>
  </si>
  <si>
    <t>deb621aa5f6901eca6cac5972f40781f</t>
  </si>
  <si>
    <t>9f7f97ad5d2de0157e8435d4f6067464</t>
  </si>
  <si>
    <t>ad216d71b4e4f9a4825daa52d3324bcc</t>
  </si>
  <si>
    <t>UZ</t>
  </si>
  <si>
    <t>1ec8c10dbe6bcccedbb7fa93667dff84</t>
  </si>
  <si>
    <t>3add4197ff4e6cc1ffa72c3d998e8703</t>
  </si>
  <si>
    <t>783637e3b48a9f21fa1af8f8030733c1</t>
  </si>
  <si>
    <t>7ab37f6a66f7fdd2b2caea3737ea6723</t>
  </si>
  <si>
    <t>f6551c6d21bb9f5eb544e075592b4359</t>
  </si>
  <si>
    <t>02c9cb5a55a25dbde09acc9075f34ca7</t>
  </si>
  <si>
    <t>ffd98769de0493e7f37c0069065ba46e</t>
  </si>
  <si>
    <t>ac4bb42b37a8e74c1764a70d8cd3287b</t>
  </si>
  <si>
    <t>1e2dc4dd1f9cea716ba10798a1b2f20c</t>
  </si>
  <si>
    <t>1ca85a6994bc2c80327c971058b944b6</t>
  </si>
  <si>
    <t>3edaaca10b83a847c691359225bef4c7</t>
  </si>
  <si>
    <t>a5e51913475ad601ffa07b12d57e47af</t>
  </si>
  <si>
    <t>6178af415a11e9701ceeda7a5545d7f2</t>
  </si>
  <si>
    <t>fda21b8fc9224778211ade6f41eb8931</t>
  </si>
  <si>
    <t>57476580c47cc82e0dad4bb8379d4d5e</t>
  </si>
  <si>
    <t>91bfe42115067ae312302810451e862d</t>
  </si>
  <si>
    <t>c6a16c05ac9b13e2dabb582465a0bb0a</t>
  </si>
  <si>
    <t>b6b37e224694cdec3d004ba09605bc75</t>
  </si>
  <si>
    <t>a2b8003271cb3c08e682b30e7517f0da</t>
  </si>
  <si>
    <t>a031b327027f09a8b45e4dbf70c5e67a</t>
  </si>
  <si>
    <t>3ad38bd05e3cabf1e8e81fcae732b23f</t>
  </si>
  <si>
    <t>fd3ccae3f957d79bab4ab47dd3c7ef16</t>
  </si>
  <si>
    <t>5d6381a883544c33d1f620fcfad5359a</t>
  </si>
  <si>
    <t>4dd2f6660783b3c49a3be3c3a79fa1b6</t>
  </si>
  <si>
    <t>2b73a1842bd515795635b0b78fbbf5ca</t>
  </si>
  <si>
    <t>d82427943654316efc97de704a260c16</t>
  </si>
  <si>
    <t>fcedb33788665c5118e8410b22b280e3</t>
  </si>
  <si>
    <t>accf319bb0a5cca878de7cf620129ef3</t>
  </si>
  <si>
    <t>007914d453b4d428989f72c4948578bb</t>
  </si>
  <si>
    <t>61cfe6f3d03f66c3845608cd03a4b078</t>
  </si>
  <si>
    <t>0ee20a16edc3ea3798cb723323578a6a</t>
  </si>
  <si>
    <t>44d6c5d456cf7bb725e0d2d3d94920cb</t>
  </si>
  <si>
    <t>3cba2e15eaa23e607e37c895cc2029a5</t>
  </si>
  <si>
    <t>5ef2ee61b63a302238d59df635b5b74f</t>
  </si>
  <si>
    <t>145ca54e56aa68ddafdc9d108b8039f2</t>
  </si>
  <si>
    <t>81d1ae807aed663cc23e221ee323d0ff</t>
  </si>
  <si>
    <t>a96d27b7608304bbd253e742fa93a48f</t>
  </si>
  <si>
    <t>18c2feb6e9f5806cd03fde6cfd9e7295</t>
  </si>
  <si>
    <t>84cf11cdf764ecb062bc831c45c42f51</t>
  </si>
  <si>
    <t>af4b6a0344782a9d8390234e00d6ea96</t>
  </si>
  <si>
    <t>17fd2b1aa335471cbe72b7a9334945dc</t>
  </si>
  <si>
    <t>c005a63d7a0215508e8870031d99df15</t>
  </si>
  <si>
    <t>2f312224c9f68f45880e6ec2cede503c</t>
  </si>
  <si>
    <t>b635204374f85aef874907ad7d9efb90</t>
  </si>
  <si>
    <t>973cc88082b488447b8415dddfe53517</t>
  </si>
  <si>
    <t>8742afee83aa03c1cc2ed8f3671de440</t>
  </si>
  <si>
    <t>bafbd77577a6bf23a17e72db1d597012</t>
  </si>
  <si>
    <t>a559682c2d30711344aa2f4a1901825d</t>
  </si>
  <si>
    <t>c8879c18508acb8cb29e97210b9e234a</t>
  </si>
  <si>
    <t>edcd651be7bd667ca56b80f10d846d37</t>
  </si>
  <si>
    <t>ee40a8c400186f5fb3f64ba249d3ce4e</t>
  </si>
  <si>
    <t>f248603011fb70b918fc1818565a7c46</t>
  </si>
  <si>
    <t>dfb7e464ed861e39a133fac9cea6df59</t>
  </si>
  <si>
    <t>e7ddd8e7a22cacc13ec49a752868d6ee</t>
  </si>
  <si>
    <t>f42352619a9496633c59cf3f79c76de5</t>
  </si>
  <si>
    <t>996d055a9f520559c6a5eb2ac39edf01</t>
  </si>
  <si>
    <t>e853d4266a93298384aaffca55b66525</t>
  </si>
  <si>
    <t>0ec2f2062c5322c80b10a51cc4de0e15</t>
  </si>
  <si>
    <t>2fbc5df1d76c0de5ea9337832dc71cad</t>
  </si>
  <si>
    <t>90bfc496bf297fa90283b1f359416028</t>
  </si>
  <si>
    <t>dd2630eaf0ba15391885aefb652a17e0</t>
  </si>
  <si>
    <t>1b50a5ae37ab80419323184e7331fd76</t>
  </si>
  <si>
    <t>dabf7598c8a58e7c80d281e83259e89e</t>
  </si>
  <si>
    <t>1425a796ba8b7b6702f50086bd128068</t>
  </si>
  <si>
    <t>56fc8832b7b55dfe79955e5d0e9ddfbf</t>
  </si>
  <si>
    <t>9abd6d6514beb73e988ed8b9189e9cd5</t>
  </si>
  <si>
    <t>60beef19adf1236e37b931ad3c99020d</t>
  </si>
  <si>
    <t>097f3712a9a115b0d144ee811a08f366</t>
  </si>
  <si>
    <t>1eaf8b2140feddc1ce403da94ee168d1</t>
  </si>
  <si>
    <t>db58b64f17e626518b26ffc6a50243f5</t>
  </si>
  <si>
    <t>fe0601cb30fc450703a74acc251676b4</t>
  </si>
  <si>
    <t>ed249ab6b17af544914e4d12032d0377</t>
  </si>
  <si>
    <t>c5098aff11a1a88d6e0f169d58d32a00</t>
  </si>
  <si>
    <t>d48493e98030aa5112386346c9dfe17f</t>
  </si>
  <si>
    <t>46414c405bfa4fa5ed7ba7343839821f</t>
  </si>
  <si>
    <t>865a138c1017b001569c1e77a4860749</t>
  </si>
  <si>
    <t>1909c014ebca05e0b8c1f4b79d02cb87</t>
  </si>
  <si>
    <t>22e5a30b3fd245774a7159e561271000</t>
  </si>
  <si>
    <t>c41e2d3a0dd847e305b8178c8515e715</t>
  </si>
  <si>
    <t>5b211b82a1d19806f19ed67755ea1707</t>
  </si>
  <si>
    <t>TJ</t>
  </si>
  <si>
    <t>089ca830377084dbf067887fc393544c</t>
  </si>
  <si>
    <t>3fd0f39407181f2c68b0aed066edfed0</t>
  </si>
  <si>
    <t>f827c46ab5e440aa9496a0457c13498f</t>
  </si>
  <si>
    <t>ea3bc4d568d6eac24a87ff8a82eec911</t>
  </si>
  <si>
    <t>6e58df20bed7416f16525edb8d67ba04</t>
  </si>
  <si>
    <t>b344d5ea0ccbaed0073d4662c4dd8bdc</t>
  </si>
  <si>
    <t>36aa9fa3067baaa7fee922424c1b1a7a</t>
  </si>
  <si>
    <t>f513d754c2658c2e09c18694130323aa</t>
  </si>
  <si>
    <t>c8dd3ea95de3719ff9bcbe4e752157a1</t>
  </si>
  <si>
    <t>38df4a1d49d4621d2aa1b9e1b6a51da1</t>
  </si>
  <si>
    <t>ce42a5c0aa6f7cbe70d4c9a97bef698c</t>
  </si>
  <si>
    <t>77294fe1f65cbcfd2c528d6e69b51d6d</t>
  </si>
  <si>
    <t>32b7764da4ff77257fe479c8bea5cb9a</t>
  </si>
  <si>
    <t>c33919cbe3712dcdb44fb4788cec756b</t>
  </si>
  <si>
    <t>f1be52892db3e6eb0697664d14439356</t>
  </si>
  <si>
    <t>1340f2fc7aa2d7c40d7ec1123f040a14</t>
  </si>
  <si>
    <t>3231847616790d92d8bb0533b0f79373</t>
  </si>
  <si>
    <t>1fa674333351edc674503adf035cbad7</t>
  </si>
  <si>
    <t>1cb8a65bf607353bb84f969f303f1c3e</t>
  </si>
  <si>
    <t>50f26e516afb81e1b195165f43e0511a</t>
  </si>
  <si>
    <t>d7266841a5e3419612c292fdb9f1add7</t>
  </si>
  <si>
    <t>a1c4404abf37021a32f958e7519e2f80</t>
  </si>
  <si>
    <t>9c4e4da1ada88525850ac31acf867f8b</t>
  </si>
  <si>
    <t>20af156a8a2e5c2214a8e3c1a73e9b1b</t>
  </si>
  <si>
    <t>05b9d69eff0da7cf133142e0ce562ba7</t>
  </si>
  <si>
    <t>1cd688fd7d8176f76ac43483f154cad4</t>
  </si>
  <si>
    <t>7d3cedcb459fe211c48635633eabd1f6</t>
  </si>
  <si>
    <t>e8a4b7411ef3289cd22628b9ebd4fa35</t>
  </si>
  <si>
    <t>9920f743e64f9d511533a9630e84ea63</t>
  </si>
  <si>
    <t>96c007ea820043548ba35013818798c9</t>
  </si>
  <si>
    <t>1f5c007bc465fac820ab7dd087ed2502</t>
  </si>
  <si>
    <t>13544eda0105312286d283de5fb7c5eb</t>
  </si>
  <si>
    <t>0918ac5936f2328a61e1889e40ef226e</t>
  </si>
  <si>
    <t>309e2db4d088762350ea38dd8dcd290d</t>
  </si>
  <si>
    <t>a65231a8389b6472ee09ce7632006553</t>
  </si>
  <si>
    <t>75db447a270c2823c35550fd9b9e257b</t>
  </si>
  <si>
    <t>ae910f609e2626350f345497e9ba2a84</t>
  </si>
  <si>
    <t>1c6ef9e1fde02f69cc5cdc9aa8b0e2fa</t>
  </si>
  <si>
    <t>313847bc6f927bc0305ed401b549c46b</t>
  </si>
  <si>
    <t>913439343cf20333bd7bb5df7f7984f8</t>
  </si>
  <si>
    <t>a3b0fe637668355d158bec4974409cc9</t>
  </si>
  <si>
    <t>08a4a338b37965ca1240f44a66cf9052</t>
  </si>
  <si>
    <t>f0d56f72ed084a571917857488c1909d</t>
  </si>
  <si>
    <t>769f0847da0e8cb3787327bf206b774e</t>
  </si>
  <si>
    <t>5bdcf1fa33a4244ac7d0acd0845a45eb</t>
  </si>
  <si>
    <t>3be967271dd1ccafc782fa16df6a2c01</t>
  </si>
  <si>
    <t>2eb57e650e94d398b5cbb87205657de3</t>
  </si>
  <si>
    <t>72f7396689ab11fdc816c10c75b76db2</t>
  </si>
  <si>
    <t>ec9a388ab24b2dcc528a82ff015045ac</t>
  </si>
  <si>
    <t>08a69f9695769f153c9e6483126df857</t>
  </si>
  <si>
    <t>CS - Complaint online platforms reputation</t>
  </si>
  <si>
    <t>e1e43b0cc756c2396a2d6f91b232da38</t>
  </si>
  <si>
    <t>a76c764f45722629668c1158cdc79275</t>
  </si>
  <si>
    <t>3beff49020f5b6cdd8c4b7e8795063a6</t>
  </si>
  <si>
    <t>5e3ff2afbaab586e8e8889cef9f1f917</t>
  </si>
  <si>
    <t>1ea300032b1e70b72243a7e71b77e096</t>
  </si>
  <si>
    <t>cdf72c8bc80d17a9413efd6b5fe9df85</t>
  </si>
  <si>
    <t>623f76be7de81463d6815ba330d07696</t>
  </si>
  <si>
    <t>216c1b187b08fb1eb23657e8b6547e0b</t>
  </si>
  <si>
    <t>b51b2a00777debf1a582b973a6ff9b78</t>
  </si>
  <si>
    <t>76a8f0229be11d8da4aa1a5db2e56b84</t>
  </si>
  <si>
    <t>7ef4f7010c9ea94a7d505f5471d46e8f</t>
  </si>
  <si>
    <t>c7a3acd07e4df8f0bd27c6d8846bf4a4</t>
  </si>
  <si>
    <t>588440cda56318b2be4f5975276bdac8</t>
  </si>
  <si>
    <t>e984d0542b6dd676a30db031ce987adf</t>
  </si>
  <si>
    <t>f64f13b038c96b51836734842b9acdea</t>
  </si>
  <si>
    <t>eba3856ae8fa10611fe8aba2ceefb9b1</t>
  </si>
  <si>
    <t>8cc250a672a6ba3035e32deb3bc41ce8</t>
  </si>
  <si>
    <t>e33d8f0fe4e4ebc7f1f98f119e133f1c</t>
  </si>
  <si>
    <t>b5532d5972f84d708ec633cfd86ab0b5</t>
  </si>
  <si>
    <t>b80d6157d6f2d79189cb17170075f522</t>
  </si>
  <si>
    <t>0fdfbd6aae1a7ce1d6a29ca24e2aa955</t>
  </si>
  <si>
    <t>987015d754db45ac1f8185de1ff62bd9</t>
  </si>
  <si>
    <t>Test in production</t>
  </si>
  <si>
    <t>5cb90a591efe9f7bd43a2067875ef103</t>
  </si>
  <si>
    <t>78393770807b532a7a711bbd4234e55a</t>
  </si>
  <si>
    <t>0d6debe1fa202630de8d2274feef7fad</t>
  </si>
  <si>
    <t>04101bc6f211061e943eb4f5fce26f47</t>
  </si>
  <si>
    <t>599377d44987aa0a0fcac32f90682de1</t>
  </si>
  <si>
    <t>17c38f948f7f6916897c1202f2317abe</t>
  </si>
  <si>
    <t>7e85b4ef8b0c3c784ab6103e720067de</t>
  </si>
  <si>
    <t>3e8c41063b69a8a9dbf1e7b36236b27d</t>
  </si>
  <si>
    <t>e63d223c41869223929697f6d5fb47d0</t>
  </si>
  <si>
    <t>40343af164e0d9814699359dd22f4fc8</t>
  </si>
  <si>
    <t>0c0b20734a082bfcfc3089acd7ba0e75</t>
  </si>
  <si>
    <t>a282f114715f189b6cce46377f15b61b</t>
  </si>
  <si>
    <t>CD</t>
  </si>
  <si>
    <t>cbfd06bc7ba3823fed142996a4791611</t>
  </si>
  <si>
    <t>b4c6235c2e518065996e2c4f9f9a8a0c</t>
  </si>
  <si>
    <t>8c4627adff8b545b19af2737547fda99</t>
  </si>
  <si>
    <t>6c102e4a7ccfc2bbb999e78071938fe0</t>
  </si>
  <si>
    <t>537cd1bfefc2ae817921cb2677c909ef</t>
  </si>
  <si>
    <t>d8678660403cf124a5e7d7d7e9df4c99</t>
  </si>
  <si>
    <t>f58dd3c6363ec10237dcc8b9a0a3181f</t>
  </si>
  <si>
    <t>c0f5b9360fe960d8843018c86ff9620f</t>
  </si>
  <si>
    <t>d49f37cd4873c294006a811d5104be94</t>
  </si>
  <si>
    <t>fe331697bdb32a1dfabdf6798d8f7813</t>
  </si>
  <si>
    <t>82ba6c4a952d3644ed798c98b9f4032f</t>
  </si>
  <si>
    <t>9e5e11077acbe01e2d2ab86e2ec5dac3</t>
  </si>
  <si>
    <t>9fdb9b9a15be4453a8366e822c3c535a</t>
  </si>
  <si>
    <t>efe0f4bb0f10b43f4e7df060e958e54d</t>
  </si>
  <si>
    <t>87cdc0cafdd05f87c54b8d48a8bd485a</t>
  </si>
  <si>
    <t>7fa493a57ae36a208c4b97ddcd071a17</t>
  </si>
  <si>
    <t>861e885efc9ad453ca4527e785437b8d</t>
  </si>
  <si>
    <t>50fb70ef675d2d6273822c228865afc9</t>
  </si>
  <si>
    <t>93beb1f367b75b1d9eff36e293d80779</t>
  </si>
  <si>
    <t>069761d9e4277b728e73a57820e71f04</t>
  </si>
  <si>
    <t>df65f882b838c11d3ae773130f950466</t>
  </si>
  <si>
    <t>bfb8883db86c0676dad721c002ff5fff</t>
  </si>
  <si>
    <t>a40aef2a97a568c404fb117ec0434e4d</t>
  </si>
  <si>
    <t>361568ba9390cb0ffd647d8ceb7aa062</t>
  </si>
  <si>
    <t>adb8affe92c00a7080e135e91f98687b</t>
  </si>
  <si>
    <t>LY</t>
  </si>
  <si>
    <t>dd80d81922c0d5ac8b6ee7db603fab07</t>
  </si>
  <si>
    <t>7b20130c7e32480d6201f9f200e1d218</t>
  </si>
  <si>
    <t>bf712878c90149869ec8c963aab61003</t>
  </si>
  <si>
    <t>b0b7777874505def8ca7ef83e6afaed6</t>
  </si>
  <si>
    <t>1afb6683c30949808fadb20dc73001e5</t>
  </si>
  <si>
    <t>66d2e6367cdac70ea5d72d1b81aefcc7</t>
  </si>
  <si>
    <t>90133249c375a5eb2f172293e4ee6a4a</t>
  </si>
  <si>
    <t>ebff0f9b4e9679fd21435a93ee154f91</t>
  </si>
  <si>
    <t>79b0ac6ed6be3d11360ab0d7e9cd386d</t>
  </si>
  <si>
    <t>0359a99dd220a31ca06329a1f5b2ff8a</t>
  </si>
  <si>
    <t>7958eacceaedfa0bc0e449acaaa0b249</t>
  </si>
  <si>
    <t>bb28f52ca499f6f2911e25cf9de250aa</t>
  </si>
  <si>
    <t>e3bcfdf48585100d4b94a473ca0df3c8</t>
  </si>
  <si>
    <t>f0ad4696aab46042ba2f9c674295fcbf</t>
  </si>
  <si>
    <t>09e1732f80399cd48c9b10cd7a1c2319</t>
  </si>
  <si>
    <t>bbe2fd6f9dab12c32b1a0c3ca189d037</t>
  </si>
  <si>
    <t>ffbc767a4c8c43ca3fc15caa854a1186</t>
  </si>
  <si>
    <t>6a74168a189b28c331c2b94412026150</t>
  </si>
  <si>
    <t>bd230e246d9b67a16aa84a2ad1f164c1</t>
  </si>
  <si>
    <t>2f58187d545873337e763afc508f216e</t>
  </si>
  <si>
    <t>55e9562bae2580a7fd631c40a37a6017</t>
  </si>
  <si>
    <t>792f7b97c471557a3c87f210bd3f77d5</t>
  </si>
  <si>
    <t>CV</t>
  </si>
  <si>
    <t>99cd9b83b52c640ab82cac0cdd777ca7</t>
  </si>
  <si>
    <t>03b828dd1c28fa765fa6021abc3841c4</t>
  </si>
  <si>
    <t>4192afa71c4da77dd5c0162b5bf00dd5</t>
  </si>
  <si>
    <t>3c5dcbf3b356ec7b18073767ca0e1489</t>
  </si>
  <si>
    <t>cfa878f74db5d4c63ecd0b7a9c59401c</t>
  </si>
  <si>
    <t>43340a1d27101a94ec4bf75c3b95c2b0</t>
  </si>
  <si>
    <t>8e9f5fcf912fb9afbfe6843d0b5a63c3</t>
  </si>
  <si>
    <t>MU</t>
  </si>
  <si>
    <t>3d775c254f7da837edcc85fe9b41631b</t>
  </si>
  <si>
    <t>77923376e08dec61423327aa5a1f6218</t>
  </si>
  <si>
    <t>84c68e747743e1374eed18ce27fd473c</t>
  </si>
  <si>
    <t>cb729bd4f9224f760021fe38e3967fb0</t>
  </si>
  <si>
    <t>386df661426fcca642265e4368b471ba</t>
  </si>
  <si>
    <t>8940637b4a2e88e2d6cc6f4caa084922</t>
  </si>
  <si>
    <t>8902603b205fd35b7276075b07914cc4</t>
  </si>
  <si>
    <t>77bb8442a145528b23e1e1f73586d6b6</t>
  </si>
  <si>
    <t>53a3ba0acdbc3fb004f05f3f1449c798</t>
  </si>
  <si>
    <t>ef9866d3134b79e596aa5893696a7a4e</t>
  </si>
  <si>
    <t>7f533ed9d55f108e086a1d334d172419</t>
  </si>
  <si>
    <t>eb84b10b82305b7fb43af7b17d984f96</t>
  </si>
  <si>
    <t>0fddc0c5347ccff263c2ebddaed63a14</t>
  </si>
  <si>
    <t>adc0c7f363be5579cea50a110eff0174</t>
  </si>
  <si>
    <t>ea25ab3bfdaf20713c5f2ee179c314e0</t>
  </si>
  <si>
    <t>58c74374332393012a05fb0405ec14d3</t>
  </si>
  <si>
    <t>bb11f028b314841053f2a56ffa03240f</t>
  </si>
  <si>
    <t>80494dd69d9ec596782c1e97f4ce10d7</t>
  </si>
  <si>
    <t>ae79cb038de5cc6dd5877b116f1446ed</t>
  </si>
  <si>
    <t>537a4d6270f903d892d8b130a124ca41</t>
  </si>
  <si>
    <t>8abb0a92f4b96e6af78537e9aac99fbb</t>
  </si>
  <si>
    <t>e61a9ced65b3945b84b43861cfa5091c</t>
  </si>
  <si>
    <t>67d58296a1301fa9b9740b63c08e5e00</t>
  </si>
  <si>
    <t>3ea0124fab644b7df14f6f35b6edfddd</t>
  </si>
  <si>
    <t>1cb352eb6a815ffd60a9926549501332</t>
  </si>
  <si>
    <t>4fe41c6f86eda76bf2e9d9492d879977</t>
  </si>
  <si>
    <t>b76c537f956642085e888007cb69ac48</t>
  </si>
  <si>
    <t>26b1cc2d588be8b064a5081f7d80bb9a</t>
  </si>
  <si>
    <t>fc87c53b7913f96230e8247f21a2a1c4</t>
  </si>
  <si>
    <t>84cc6d71564fbba6c0c25547300fbf51</t>
  </si>
  <si>
    <t>EC</t>
  </si>
  <si>
    <t>8c78cec2966e8b3edb042fdc5ae258c2</t>
  </si>
  <si>
    <t>30910f79e2bb905cc03aa2a7de481405</t>
  </si>
  <si>
    <t>a59761100d2c98733e4885bd4bbf9cc8</t>
  </si>
  <si>
    <t>a85e5e08f3d7522e47266dd58d0efe73</t>
  </si>
  <si>
    <t>75fb79a184df1201ea1c24e255df159c</t>
  </si>
  <si>
    <t>0d2754c3c94430bfe4fd3f4e389d31b7</t>
  </si>
  <si>
    <t>685117c7ddd55b2422d4120458f4aff5</t>
  </si>
  <si>
    <t>d87f2e66badab4e8bec2583adf67eee5</t>
  </si>
  <si>
    <t>c4eba01153258852eda40ff7b5956461</t>
  </si>
  <si>
    <t>a024ce36320a9fa17d2f9c22bddecb4c</t>
  </si>
  <si>
    <t>59cfe57e9e9ff28a7ebb3dbec28368d0</t>
  </si>
  <si>
    <t>212cd2777d335517433a04e28198829e</t>
  </si>
  <si>
    <t>f90e7dc1f643120760568d7afd78772f</t>
  </si>
  <si>
    <t>31552b13855f1c63a43401d6ca5b5f8c</t>
  </si>
  <si>
    <t>131eb7a1146abdf3026e70a0b21c20e8</t>
  </si>
  <si>
    <t>a2d6efa6acfffed6be8e2e0ae23adcdb</t>
  </si>
  <si>
    <t>1f7de00d86e44ff55c3a7a7575725ef1</t>
  </si>
  <si>
    <t>5c9a375b2650e2c849acefb410b821e3</t>
  </si>
  <si>
    <t>004103dbf996b51964a5ed8250d85911</t>
  </si>
  <si>
    <t>4b2af65c37c01a7a93ce92b1a4f19965</t>
  </si>
  <si>
    <t>ba6a5ccebba51e9963a470bd382b1334</t>
  </si>
  <si>
    <t>ab6bf2163b4761f59055b813376227aa</t>
  </si>
  <si>
    <t>1ad834d51f30351ba1c28c2a8bccc68f</t>
  </si>
  <si>
    <t>e558400cf904f137bdefdd94be84fae0</t>
  </si>
  <si>
    <t>3d749f8c7bb319eecda734232131b1d5</t>
  </si>
  <si>
    <t>a2edc9ddcd59e4e95e61e063aa529af7</t>
  </si>
  <si>
    <t>32391f33e68936cbe5d3357cb1b539a0</t>
  </si>
  <si>
    <t>a90e2559a2ead386a4b709d649b605bb</t>
  </si>
  <si>
    <t>bb193c14020e7134733bde9e3477ada4</t>
  </si>
  <si>
    <t>91e7bfe50bd9dee0dbfe7b6e6f85ca3b</t>
  </si>
  <si>
    <t>b88b33798bbcc270f63d0387360a91ed</t>
  </si>
  <si>
    <t>a51c863b7cf10caa9c8734352c88e90a</t>
  </si>
  <si>
    <t>1f374e38d818a5ac77fa43de8b9258cd</t>
  </si>
  <si>
    <t>f7b02597d40af3201b4c06f1be1e5d4e</t>
  </si>
  <si>
    <t>876bd4d3fce4ac661ba4b90ed23fce50</t>
  </si>
  <si>
    <t>bb0daadf080f8705be3aceec7ddafba1</t>
  </si>
  <si>
    <t>b54c52ba7640ecbc98aaf93f2c0f3046</t>
  </si>
  <si>
    <t>d79274fb54906e1429cc684a431882f8</t>
  </si>
  <si>
    <t>cc6258504cf1e91f4c796db3a5718354</t>
  </si>
  <si>
    <t>a5d55ac71a9b7866bd2eb8970c85f9b3</t>
  </si>
  <si>
    <t>9b1c10ce70ec118398f4735d6192f13e</t>
  </si>
  <si>
    <t>71a438946208ffd5dd4dac56c15b2271</t>
  </si>
  <si>
    <t>0e01a5bc4b0a11bc0d768430731b1c8e</t>
  </si>
  <si>
    <t>462a7a6bff1fd226bb24d267b03f3105</t>
  </si>
  <si>
    <t>5f74c2cf686c2ca8bdf0ca6c22be4e8f</t>
  </si>
  <si>
    <t>713f431197f104df87d595d67226ab9e</t>
  </si>
  <si>
    <t>359b180c5b46826c7e83d3e86a2d1494</t>
  </si>
  <si>
    <t>f9fadcb0d79b75f6cbbb1adf00bd93d3</t>
  </si>
  <si>
    <t>dd1bdd7335b82f344d245f352d4be602</t>
  </si>
  <si>
    <t>0d980ab79098e87d9fa4b19266216c97</t>
  </si>
  <si>
    <t>a534391f5fc92fe9861f602c3b412e3f</t>
  </si>
  <si>
    <t>952ff54cb0ece848a712685bc0c6fa8a</t>
  </si>
  <si>
    <t>a349227bda0d906a7bca3852b13a06b6</t>
  </si>
  <si>
    <t>4f022192b0e1bb0abe3b6b81aa6a4afd</t>
  </si>
  <si>
    <t>936fced0d68fa1fd989bf5f46c8a1fff</t>
  </si>
  <si>
    <t>9ea360b83e31b30f1d6f8642914aa05f</t>
  </si>
  <si>
    <t>17fb58f67c66590677f3b4094490700f</t>
  </si>
  <si>
    <t>8f69601c8ef821e6e9a89f20cb851c6a</t>
  </si>
  <si>
    <t>5992821fcff95b0ebdc2fe6e75c382e5</t>
  </si>
  <si>
    <t>457bf1bcf7bfb6c38efe485e9d9b48fd</t>
  </si>
  <si>
    <t>35b119513c4c3e992efb15629edf27c3</t>
  </si>
  <si>
    <t>599afe934a2dff5e261482a9c742310a</t>
  </si>
  <si>
    <t>458319155344ca1ab2a7b95f3204d290</t>
  </si>
  <si>
    <t>53b06fe7b4df5143883f8ba9fd1104c3</t>
  </si>
  <si>
    <t>3c6f95f7cf5f822b0332a261cfd14f1a</t>
  </si>
  <si>
    <t>2b70df18adfe2cf488f5d24c0ef0e95b</t>
  </si>
  <si>
    <t>51969321b9a000c160fe7473db9ce934</t>
  </si>
  <si>
    <t>974a53a0753b1f0cf07ed70d2079fde4</t>
  </si>
  <si>
    <t>dc0c9dbad3281ba2268bf625b105fca2</t>
  </si>
  <si>
    <t>025131f5639f98d5774aa0b1a9216b8c</t>
  </si>
  <si>
    <t>21ea8dc94b4f305bbc8f3102353b4c6d</t>
  </si>
  <si>
    <t>cc97fa5ac36022bb94788752564bfbc7</t>
  </si>
  <si>
    <t>bcdf96ed81b5c4bd760d23c247829e86</t>
  </si>
  <si>
    <t>43ee7660765bcbb10a85bbb407783260</t>
  </si>
  <si>
    <t>d30fd06e843be1708e15938ccb410d1c</t>
  </si>
  <si>
    <t>bc7bc53819430bb639fc09f0afd5e575</t>
  </si>
  <si>
    <t>bfeb23c4284e529594c9b1eed5a5cf51</t>
  </si>
  <si>
    <t>13b84aa9eaa1ccc96b4c6350d7da2fe6</t>
  </si>
  <si>
    <t>a42098be35504f21ab6658ff4c07b479</t>
  </si>
  <si>
    <t>ba60c2fecc73fdd520749ff5cfb1c7f1</t>
  </si>
  <si>
    <t>3907cdd8c46593199178a25a4f78742a</t>
  </si>
  <si>
    <t>93346c8bb70e842c2ea0d749e1b745a1</t>
  </si>
  <si>
    <t>ed9cde4a30de3d8c25dfd6a897e9f225</t>
  </si>
  <si>
    <t>715583feab3bc3783c1f8569978cb52d</t>
  </si>
  <si>
    <t>ff63a589d24f236a971a5139bd2528ed</t>
  </si>
  <si>
    <t>d3fe364aed540118eeaf8d9f1b7d852b</t>
  </si>
  <si>
    <t>76aa67229b2b5e4a1e4b6b53733421f8</t>
  </si>
  <si>
    <t>b68f5d728900ed35b7eca91898461db1</t>
  </si>
  <si>
    <t>f131a19ced95c2f1b76b8957e2846f8d</t>
  </si>
  <si>
    <t>6bf4fab177ece6f7d0d9c0b15c9d7643</t>
  </si>
  <si>
    <t>28b59f31dca39603119df612088c10dc</t>
  </si>
  <si>
    <t>91f79be1215ba298b7e5775092675410</t>
  </si>
  <si>
    <t>ba0db9af48c8376b4899b4c00ac03702</t>
  </si>
  <si>
    <t>4fe354ee39e382e603df5c4d6c91741e</t>
  </si>
  <si>
    <t>d09b9f12d4a8543f1d7c4b9fa79df5b5</t>
  </si>
  <si>
    <t>05b19b1cbe0d90676dadcae181b3c4b5</t>
  </si>
  <si>
    <t>840a88d1be99dcbfb885b76940fbd4d8</t>
  </si>
  <si>
    <t>8cef0b139ee98015cdd66147f2968f38</t>
  </si>
  <si>
    <t>cf3f8d400a9e3a5f1a45f407a8449fa1</t>
  </si>
  <si>
    <t>dcb29a3aecc53a6b2606c6a04eb035b1</t>
  </si>
  <si>
    <t>c10d52d78cacaae2eef68fca7a15c29f</t>
  </si>
  <si>
    <t>2d707016f585f4812d3935fe32cfa58d</t>
  </si>
  <si>
    <t>6c32018bc7322236c3a30b61deb603eb</t>
  </si>
  <si>
    <t>e981c2b45a5c407daeecaa69e7b0d113</t>
  </si>
  <si>
    <t>81b65e57a610e56111347b267ffba403</t>
  </si>
  <si>
    <t>07b07d41a36275839385eb43bd13b2ee</t>
  </si>
  <si>
    <t>a4fca4c6610a338ad57719e9f00e7e8b</t>
  </si>
  <si>
    <t>7836230a3d23c01f80bf12c966c0c01a</t>
  </si>
  <si>
    <t>ca266aeae7327c3fdd7d15f83060707e</t>
  </si>
  <si>
    <t>fa26d1a5a8e9d95b63ca0b35e833a64f</t>
  </si>
  <si>
    <t>751e2baff9fb1ed7d7d69ec4f211d715</t>
  </si>
  <si>
    <t>ae515e353784d5c9183c5cbd5d2a0b9b</t>
  </si>
  <si>
    <t>11b44c5eee9f1a47a0bcd0040fd811ac</t>
  </si>
  <si>
    <t>9ff55e240e7ca0e23923cc2ba21268b7</t>
  </si>
  <si>
    <t>5eb53c6d845a5bc6cb63fb467a49d429</t>
  </si>
  <si>
    <t>0eaa4bf375ec25ff35e573e9323c1b35</t>
  </si>
  <si>
    <t>69797c3ef0baed74f7443e4df9986a28</t>
  </si>
  <si>
    <t>66d74eef960d57cfeb346163168f9f37</t>
  </si>
  <si>
    <t>843403b1c52fc83085ff096773a3e69c</t>
  </si>
  <si>
    <t>927fa6158bc0925d2588a65e257e762d</t>
  </si>
  <si>
    <t>c0e159362c1859118b7100e93b94faf6</t>
  </si>
  <si>
    <t>a4f003283c6422367a6fd9f43564b4dc</t>
  </si>
  <si>
    <t>6b0635dfe50e232e6304466ddcfa1eff</t>
  </si>
  <si>
    <t>979ea1bd0a9b8e6531d3a38fba8fd8f6</t>
  </si>
  <si>
    <t>f9b82a94ba1e109e44cc9784d92cba30</t>
  </si>
  <si>
    <t>8b04c2e5c9718cc6842e4cf84bec4cda</t>
  </si>
  <si>
    <t>ada6d477bdde9dab408c0893a2fa88ff</t>
  </si>
  <si>
    <t>974b45968ab8c84dbb2c28e6323f2f16</t>
  </si>
  <si>
    <t>641b62d78aabd60460f55b8b9d5452d9</t>
  </si>
  <si>
    <t>91d116e39c939f078474c92f64713c44</t>
  </si>
  <si>
    <t>f0f17ccdc9576299cc9bece4f1b7e0c0</t>
  </si>
  <si>
    <t>778262666a0f8564a56815fcaed6197a</t>
  </si>
  <si>
    <t>57d74040536cac9c9a47802e81443564</t>
  </si>
  <si>
    <t>43819f1f58cfa6dcd82024415a24aff1</t>
  </si>
  <si>
    <t>a839187c634de8ecee6a157101a4a6d0</t>
  </si>
  <si>
    <t>AG</t>
  </si>
  <si>
    <t>d1179dbe3a214bd41ab9a2fa323fca19</t>
  </si>
  <si>
    <t>RU</t>
  </si>
  <si>
    <t>7a27d2e43e17a7c80e07f97ad780d817</t>
  </si>
  <si>
    <t>f7ac28f36c6732179b75939d0f25dd66</t>
  </si>
  <si>
    <t>69ba225650c877524aa515a0e46636b9</t>
  </si>
  <si>
    <t>2c9f3dedb4c274559b56837f3cdd50ab</t>
  </si>
  <si>
    <t>e18bf9a4e9e4e40410412733ce6bd536</t>
  </si>
  <si>
    <t>a1d93b3468db044b362fbf66671226af</t>
  </si>
  <si>
    <t>LB</t>
  </si>
  <si>
    <t>15b2767c773a8f6cadb32ea892aa9df8</t>
  </si>
  <si>
    <t>cef371061cd209cc48d23e1068bd4113</t>
  </si>
  <si>
    <t>829a4a55ca4949e9d3dd812d49901939</t>
  </si>
  <si>
    <t>1baddfe3d9a82841082d6b69c8e12dd9</t>
  </si>
  <si>
    <t>9684ac91fdfb3d59806c2ed35f9818a9</t>
  </si>
  <si>
    <t>00b29d8104b27ded517d9a0f4e67af79</t>
  </si>
  <si>
    <t>bf32d3e46b5bad6989431de0bc5168e0</t>
  </si>
  <si>
    <t>0389c7ea311b3ba11fcd3cf58c82d058</t>
  </si>
  <si>
    <t>565d47bbfec5949a2ea2a61123016f8a</t>
  </si>
  <si>
    <t>5f3439bfa74dcba6dcc8a4c71ffdb519</t>
  </si>
  <si>
    <t>a54c478e1faf702f68dc5a528e6dd8ab</t>
  </si>
  <si>
    <t>5b2ea571242c850f7ecc88e3ff462f87</t>
  </si>
  <si>
    <t>2bd06228568d8f6975917dc23e631f06</t>
  </si>
  <si>
    <t>148bad57cbd2b281f29844b46aa7bee7</t>
  </si>
  <si>
    <t>b0b69f767fdabb7f8c5fc53b09732a97</t>
  </si>
  <si>
    <t>29fccbb83ccc985ea5f09b76b49fae3d</t>
  </si>
  <si>
    <t>86c7aae1e8b4a79762592ca9f229a1fc</t>
  </si>
  <si>
    <t>28a68a18c61617e9abcc0395ed618a47</t>
  </si>
  <si>
    <t>52ff96d5535ddb68a45ae68f68484aa0</t>
  </si>
  <si>
    <t>0fdc635ad8583495bfdda1b17d5a03af</t>
  </si>
  <si>
    <t>1b803d55f9c354df9132daa806f667ef</t>
  </si>
  <si>
    <t>3636f0e066de5e6b9565a5e6974edbea</t>
  </si>
  <si>
    <t>88beec8caa7e09d0d2d06a413448f27c</t>
  </si>
  <si>
    <t>ec56fcddd2552297aab86a8eb4f645b1</t>
  </si>
  <si>
    <t>c03b58297818e187f6b2cae891acd147</t>
  </si>
  <si>
    <t>2bcbc15b8f653c7f1b74afe354b97f5b</t>
  </si>
  <si>
    <t>2825bfaa0d42ddfe0654d3ed9f7f17b6</t>
  </si>
  <si>
    <t>59c4b8fee9e4623d5b4f290d0a08b58c</t>
  </si>
  <si>
    <t>55275967f10fcf319c875241bc5bf222</t>
  </si>
  <si>
    <t>5b3f164365c5b0f3e276e824a060f8a1</t>
  </si>
  <si>
    <t>8ababc01c7edd9d65191eb7c36b7e25b</t>
  </si>
  <si>
    <t>5c7a51181e5e9bf936528f742731b34d</t>
  </si>
  <si>
    <t>a72ec7fe5ea2dcaad3b88a09b049cffa</t>
  </si>
  <si>
    <t>a8d50b74369539012e2fcdbe2ea22178</t>
  </si>
  <si>
    <t>9813c41238d471d7fced0d72ed282503</t>
  </si>
  <si>
    <t>cd95794bc61f69b04a3b063d5d14336e</t>
  </si>
  <si>
    <t>c69376c9e95abd5580bb23c83a1e8724</t>
  </si>
  <si>
    <t>Instruciones</t>
  </si>
  <si>
    <t>En la primera mitad de la hoja se ve la evolución de manera porcentual de los refunds según el origen (tipología). La tabla derecha contiene el valor absoluto.</t>
  </si>
  <si>
    <t>En la segunda parte de la hoja se ha desglosado cada categoría en un gráfico con valor porcentual.</t>
  </si>
  <si>
    <t>En la última parte de la hoja se desglosa la tipología de los refunds por producto.</t>
  </si>
  <si>
    <t>Filtros</t>
  </si>
  <si>
    <t>Requested_ month: para selecionar el mes que se quiera analizar</t>
  </si>
  <si>
    <t>Tipo: tipología</t>
  </si>
  <si>
    <t>Requested_info: para selecionar el desglose de tipología</t>
  </si>
  <si>
    <t>name: Product name</t>
  </si>
  <si>
    <t>Conclusiones a día 20/09/2022 (en proceso)</t>
  </si>
  <si>
    <t>Tras alcanzar el máximo de refunds realizados desde riesgo durante el mes de Junio (126), un 19,33% del total, este número se rebajó gracias a la revisión junto al equipo de producto (Maryna Dovbysh) de los procesos.</t>
  </si>
  <si>
    <t>Los refunds por parte de CS han crecido, este crecimiento viene por parte de aquellas fichas que no se pueden procesar (aprox 10% del total de refunds en Agosto) y de los pagos duplicados (aprox 7% de los refunds de Agosto).</t>
  </si>
  <si>
    <t xml:space="preserve">* Septiembre ha crecido el peso de los refund procedentes de Risk, sin embargo, el valor absoluto hasta ahora permanece estable. El 50% de los refunds de Risk son de Kenya durante desde el 15/09 al 19/09 (estas fichas están hechas con el mismo email, distinta IP country y mismo país de la tarjeta). </t>
  </si>
  <si>
    <t>Por otro lado, los refunds procedentes del cliente han caído levemente. Sin embargo, esta caída se ha producido tan solo en aquellos refunds "before processing", la categoría "after processing" crece suponiendo un mayor coste</t>
  </si>
  <si>
    <t>Los refunds por parte de cliente han bajado a medida que han ido cayendo la cantidad de productos de THC, a día de hoy el producto con mayor número de refunds es el ESTA, producto más exitoso en ventas.</t>
  </si>
  <si>
    <t>COUNTA de product_id</t>
  </si>
  <si>
    <t>Mes/ Tipología</t>
  </si>
  <si>
    <t>Tipología</t>
  </si>
  <si>
    <t>Suma total</t>
  </si>
  <si>
    <t>Total 2</t>
  </si>
  <si>
    <t>Conclusiones a día 20/09/2022</t>
  </si>
  <si>
    <t>Evolutivo Refunds</t>
  </si>
  <si>
    <t>* Septiembre ha crecido el peso de los refund procedentes de Risk, sin embargo, el valor absoluto hasta ahora permanece estable.</t>
  </si>
  <si>
    <t>Instrucciones</t>
  </si>
  <si>
    <t>En esta hoja se muestran los refunds por tipología y su desglose hasta llegar a la razón que tienen que marcar los usuarios para realizar el refund.</t>
  </si>
  <si>
    <t>En la tabla final, donde se incluyen los motivos por los cuales los clientes han solicitado el refund, se encuentran celdas en blanco en clientes, esto es debido a que los datos deben ser extraídos de la base de datos directamente y al unir dos bases hay valores que no los encuentra en la base de datos llamada "contact message".</t>
  </si>
  <si>
    <t>Esto es debido a que "keyword" es "transaction_id" y en ocasiones no se ha generado ese ID, ya que no es obligatorio mencionarlo a la hora de realizar el refund</t>
  </si>
  <si>
    <t>Además, los refunds que vienen de CS o Risk no necesitan este field ("razón de usuario"), ya que es un refund realizado de manera "proactiva" antes de ser pedido por el usuario.</t>
  </si>
  <si>
    <t>Por último, podemos ver por categoría cuantos visados se han entregado.</t>
  </si>
  <si>
    <t>Nota: para selecionar los meses deseados se necesita cambiar el filtro en las tablas dinámicas.</t>
  </si>
  <si>
    <t>Discrepancia con qlik: El desglose no coincide en su totalidad con el desglose marcado en qlik. Este error lo ocasiona la manera de manipular las fechas, este error tiene que ser corregido en qlik</t>
  </si>
  <si>
    <t>Blank en motivos por parte de CS es debido a una falta de trx ID en la tabla "contact" la cual se ha usado para extraer los datos desde la BBDD.</t>
  </si>
  <si>
    <t>CS y Risk tienen razón de usuario en menos de un 1% de los casos porque comparten trx ID con alguna ficha procesada desde cliente.</t>
  </si>
  <si>
    <t>Conclusiones</t>
  </si>
  <si>
    <t>Durante los meses de Marzo y Abril los refuns de Risk suponen un 13,29% del total de refunds. Suponiendo un 15% del total de refunds en Marzo y un 11% del total en Abril.</t>
  </si>
  <si>
    <t>Casi el 90% de los refunds por parte de riesgo vienen de Ethoca (58%) y de Screening (32%).</t>
  </si>
  <si>
    <t>El 50% de los refunds desde CS (el 14,11% del total) son por "unable to process" y un 35,60% por pago duplicado.</t>
  </si>
  <si>
    <t xml:space="preserve">El cuanto a cliente, que es de donde vienen la mayor parte de los refunds (72,60% del total) son antes de ser procesadas (78,64%) </t>
  </si>
  <si>
    <t>El mayor motivo de queja es que no se necesita más la visa, el 34,28%.</t>
  </si>
  <si>
    <t>El segundo puesto ocupan las quejas por insatisfaccion con el servicio.  Desde el Producto se ha identificado que se deben a los precios y dificultades con login. Se esta trabajando en las mejoras para disminuir los refunds.</t>
  </si>
  <si>
    <t>Se registran los refunds por el visado no recibido a tiempo. La razon principal es la tardanza por parte del Gobierno en la revicion. Desde Producto se analiza el cumplimiento de SLA .</t>
  </si>
  <si>
    <t>Refunds</t>
  </si>
  <si>
    <t>% Refunds</t>
  </si>
  <si>
    <t>Desglose</t>
  </si>
  <si>
    <t>% del total de refunds</t>
  </si>
  <si>
    <t>% respecto a categoría</t>
  </si>
  <si>
    <t>Razón desde usuario</t>
  </si>
  <si>
    <t>Comments</t>
  </si>
  <si>
    <t>✔️</t>
  </si>
  <si>
    <t>Total Client</t>
  </si>
  <si>
    <t>Total CS</t>
  </si>
  <si>
    <t>Total Client - After processing</t>
  </si>
  <si>
    <t>Total Risk</t>
  </si>
  <si>
    <t>Total Client - Before processing</t>
  </si>
  <si>
    <t>Total Client - Pending processing</t>
  </si>
  <si>
    <t>Desde Producto se indican las areas a trabajar. Se analizan las razones de refunds pedidos despues de la tramitacion para implementar mejoras. Esta previsto mejorar el tema de OV manager para reducir los refunds antes de la tramitacion. Se revisará el cumplimiento de SLA en los productos.(la sospecha:Tanzania, los datos se validarán con Data)</t>
  </si>
  <si>
    <t>Total CS - Denied visa</t>
  </si>
  <si>
    <t>Total CS - Denied visa after approval</t>
  </si>
  <si>
    <t>Total CS - Duplicates payment</t>
  </si>
  <si>
    <t>Total CS - Unable to process</t>
  </si>
  <si>
    <t>Desde Producto se revisa el tema de imposibilidad de tramitar por la inegibilidad, la aplicacion existiente, el visado vigente, falta de docs necesarios. (las sospechas:Egypt, Uganda, los datos se validarán con Data). Se analizan los motivos de denegados.</t>
  </si>
  <si>
    <t>Total Risk - Confirmed Fraud</t>
  </si>
  <si>
    <t>Total Risk - Ethoca</t>
  </si>
  <si>
    <t>Total Risk - Screening</t>
  </si>
  <si>
    <t>Total Risk - T40/safe</t>
  </si>
  <si>
    <t>Total Risk - Verifi</t>
  </si>
  <si>
    <t>Desde Producto se ha implementado el procedimiento  para CS de gestion de casos sospechosos en fraude (ej.Fraud matches check, escalacion a PM antes de tramitar)</t>
  </si>
  <si>
    <t>SELECT  date(rf.requested_date) AS requested_date, extract (month from rf.requested_date) AS requested_month, rf.id, rf.product_id, rf.requested, rf.requested_info,  type.name,</t>
  </si>
  <si>
    <t>users.country_of_passport,  users.reason, users.transaction_id, users.reason_refund_request, users.visa_received_question, CASE WHEN rf.requested_info LIKE '%CS%' THEN 'CS' WHEN rf.requested_info LIKE '%Client%' THEN 'Client' WHEN rf.requested_info LIKE '%Risk%' THEN 'Risk' ELSE '' END AS tipo</t>
  </si>
  <si>
    <t>FROM</t>
  </si>
  <si>
    <t>product_refund_info rf</t>
  </si>
  <si>
    <t>RIGHT JOIN</t>
  </si>
  <si>
    <t>(SELECT id AS product_id, ip_country,"language",browser_language, status_id, product_type_id FROM product WHERE site_id = '1035') AS prd</t>
  </si>
  <si>
    <t>ON rf.product_id = prd.product_id</t>
  </si>
  <si>
    <t>LEFT JOIN</t>
  </si>
  <si>
    <t>(SELECT sum(amount) AS amount, product_id,  cart_id,product_price_id FROM cart_line  GROUP BY product_id, product_price_id, cart_id) cart_line</t>
  </si>
  <si>
    <t>ON cart_line.product_id = prd.product_id</t>
  </si>
  <si>
    <t>(SELECT id, "name" FROM product_type GROUP BY id, "name") AS "type"</t>
  </si>
  <si>
    <t>ON type.id = prd.product_type_id</t>
  </si>
  <si>
    <t>(SELECT cart_id, transaction_id FROM payment WHERE status = 1  GROUP BY cart_id, transaction_id) AS pay ON pay.cart_id = cart_line.cart_id</t>
  </si>
  <si>
    <t>(SELECT "name", email, "comments", country_of_passport, is_client, reason, transaction_id, reason_refund_request, visa_received_question, rate_service_question, suggestions_improve FROM contact_message GROUP BY</t>
  </si>
  <si>
    <t>name, email, "comments", country_of_passport, is_client, reason, transaction_id, reason_refund_request, visa_received_question, rate_service_question, suggestions_improve ) AS users</t>
  </si>
  <si>
    <t>ON users.transaction_id = pay.transaction_id</t>
  </si>
  <si>
    <t>WHERE rf.requested_date &gt;= '2022-01-01' AND rf.requested_date &lt;= now()- INTERVAL '1 day'</t>
  </si>
  <si>
    <t>group by</t>
  </si>
  <si>
    <t>rf.id, rf.product_id, rf.requested, rf.requested_info, type.name,</t>
  </si>
  <si>
    <t>users.country_of_passport,  users.reason, users.transaction_id, users.reason_refund_request, users.visa_received_question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</si>
</sst>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yyyy-mm-dd"/>
  </numFmts>
  <fonts count="14">
    <font>
      <sz val="10.0"/>
      <color rgb="FF000000"/>
      <name val="Arial"/>
      <scheme val="minor"/>
    </font>
    <font>
      <b/>
      <color theme="1"/>
      <name val="Arial"/>
      <scheme val="minor"/>
    </font>
    <font/>
    <font>
      <color theme="1"/>
      <name val="Arial"/>
      <scheme val="minor"/>
    </font>
    <font>
      <u/>
      <color rgb="FF000000"/>
    </font>
    <font>
      <u/>
      <color rgb="FF0000FF"/>
    </font>
    <font>
      <u/>
      <color theme="1"/>
    </font>
    <font>
      <b/>
      <sz val="11.0"/>
      <color theme="1"/>
      <name val="Calibri"/>
    </font>
    <font>
      <sz val="11.0"/>
      <color theme="1"/>
      <name val="Calibri"/>
    </font>
    <font>
      <color theme="1"/>
      <name val="Arial"/>
    </font>
    <font>
      <i/>
      <color theme="1"/>
      <name val="Arial"/>
    </font>
    <font>
      <color rgb="FFFFFFFF"/>
      <name val="Arial"/>
    </font>
    <font>
      <b/>
      <color theme="1"/>
      <name val="Arial"/>
    </font>
    <font>
      <b/>
      <color theme="0"/>
      <name val="Arial"/>
      <scheme val="minor"/>
    </font>
  </fonts>
  <fills count="19">
    <fill>
      <patternFill patternType="none"/>
    </fill>
    <fill>
      <patternFill patternType="lightGray"/>
    </fill>
    <fill>
      <patternFill patternType="solid">
        <fgColor rgb="FFBDBDBD"/>
        <bgColor rgb="FFBDBDBD"/>
      </patternFill>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FCE5CD"/>
        <bgColor rgb="FFFCE5CD"/>
      </patternFill>
    </fill>
    <fill>
      <patternFill patternType="solid">
        <fgColor rgb="FFF4CCCC"/>
        <bgColor rgb="FFF4CCCC"/>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999999"/>
        <bgColor rgb="FF999999"/>
      </patternFill>
    </fill>
    <fill>
      <patternFill patternType="solid">
        <fgColor rgb="FFB6D7A8"/>
        <bgColor rgb="FFB6D7A8"/>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FFFFFF"/>
      </bottom>
    </border>
    <border>
      <bottom style="thick">
        <color rgb="FF8093B3"/>
      </bottom>
    </border>
    <border>
      <right style="thin">
        <color rgb="FFFFFFFF"/>
      </right>
    </border>
    <border>
      <right style="thin">
        <color rgb="FFFFFFFF"/>
      </right>
      <bottom style="double">
        <color rgb="FF000000"/>
      </bottom>
    </border>
    <border>
      <bottom style="double">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3" fontId="1" numFmtId="0" xfId="0" applyAlignment="1" applyBorder="1" applyFill="1" applyFont="1">
      <alignment horizontal="center" readingOrder="0"/>
    </xf>
    <xf borderId="3" fillId="0" fontId="3" numFmtId="164" xfId="0" applyAlignment="1" applyBorder="1" applyFont="1" applyNumberFormat="1">
      <alignment horizontal="center"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4" fontId="3" numFmtId="0" xfId="0" applyAlignment="1" applyFill="1" applyFont="1">
      <alignment readingOrder="0"/>
    </xf>
    <xf borderId="0" fillId="4" fontId="3" numFmtId="0" xfId="0" applyFont="1"/>
    <xf borderId="0" fillId="0" fontId="7" numFmtId="0" xfId="0" applyAlignment="1" applyFont="1">
      <alignment horizontal="center" readingOrder="0" shrinkToFit="0" vertical="bottom" wrapText="0"/>
    </xf>
    <xf borderId="0" fillId="0" fontId="8" numFmtId="165" xfId="0" applyAlignment="1" applyFont="1" applyNumberFormat="1">
      <alignment readingOrder="0" shrinkToFit="0" vertical="bottom" wrapText="0"/>
    </xf>
    <xf borderId="0" fillId="0" fontId="8"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5" fontId="3" numFmtId="0" xfId="0" applyAlignment="1" applyFill="1" applyFont="1">
      <alignment readingOrder="0"/>
    </xf>
    <xf borderId="0" fillId="3" fontId="3" numFmtId="0" xfId="0" applyAlignment="1" applyFont="1">
      <alignment readingOrder="0"/>
    </xf>
    <xf borderId="0" fillId="3" fontId="3" numFmtId="0" xfId="0" applyFont="1"/>
    <xf borderId="0" fillId="6" fontId="3" numFmtId="0" xfId="0" applyAlignment="1" applyFill="1" applyFont="1">
      <alignment readingOrder="0"/>
    </xf>
    <xf borderId="0" fillId="6" fontId="3" numFmtId="0" xfId="0" applyFont="1"/>
    <xf borderId="0" fillId="0" fontId="3" numFmtId="0" xfId="0" applyFont="1"/>
    <xf borderId="0" fillId="0" fontId="3" numFmtId="10" xfId="0" applyFont="1" applyNumberFormat="1"/>
    <xf borderId="0" fillId="7" fontId="3" numFmtId="10" xfId="0" applyFill="1" applyFont="1" applyNumberFormat="1"/>
    <xf borderId="0" fillId="0" fontId="9" numFmtId="0" xfId="0" applyAlignment="1" applyFont="1">
      <alignment vertical="bottom"/>
    </xf>
    <xf borderId="0" fillId="8" fontId="10" numFmtId="0" xfId="0" applyAlignment="1" applyFill="1" applyFont="1">
      <alignment vertical="bottom"/>
    </xf>
    <xf borderId="0" fillId="8" fontId="9" numFmtId="0" xfId="0" applyAlignment="1" applyFont="1">
      <alignment vertical="bottom"/>
    </xf>
    <xf borderId="4" fillId="9" fontId="11" numFmtId="0" xfId="0" applyAlignment="1" applyBorder="1" applyFill="1" applyFont="1">
      <alignment horizontal="right" vertical="bottom"/>
    </xf>
    <xf borderId="4" fillId="9" fontId="11" numFmtId="0" xfId="0" applyAlignment="1" applyBorder="1" applyFont="1">
      <alignment vertical="bottom"/>
    </xf>
    <xf borderId="5" fillId="8" fontId="10" numFmtId="0" xfId="0" applyAlignment="1" applyBorder="1" applyFont="1">
      <alignment vertical="bottom"/>
    </xf>
    <xf borderId="5" fillId="9" fontId="11" numFmtId="0" xfId="0" applyAlignment="1" applyBorder="1" applyFont="1">
      <alignment vertical="bottom"/>
    </xf>
    <xf borderId="6" fillId="10" fontId="9" numFmtId="0" xfId="0" applyAlignment="1" applyBorder="1" applyFill="1" applyFont="1">
      <alignment vertical="bottom"/>
    </xf>
    <xf borderId="0" fillId="11" fontId="9" numFmtId="0" xfId="0" applyAlignment="1" applyFill="1" applyFont="1">
      <alignment vertical="bottom"/>
    </xf>
    <xf borderId="0" fillId="11" fontId="9" numFmtId="0" xfId="0" applyAlignment="1" applyFont="1">
      <alignment horizontal="right" vertical="bottom"/>
    </xf>
    <xf borderId="7" fillId="10" fontId="9" numFmtId="0" xfId="0" applyAlignment="1" applyBorder="1" applyFont="1">
      <alignment vertical="bottom"/>
    </xf>
    <xf borderId="8" fillId="11" fontId="9" numFmtId="0" xfId="0" applyAlignment="1" applyBorder="1" applyFont="1">
      <alignment vertical="bottom"/>
    </xf>
    <xf borderId="8" fillId="11" fontId="9" numFmtId="0" xfId="0" applyAlignment="1" applyBorder="1" applyFont="1">
      <alignment horizontal="right" vertical="bottom"/>
    </xf>
    <xf borderId="0" fillId="8" fontId="12" numFmtId="0" xfId="0" applyAlignment="1" applyFont="1">
      <alignment vertical="bottom"/>
    </xf>
    <xf borderId="0" fillId="8" fontId="12" numFmtId="0" xfId="0" applyAlignment="1" applyFont="1">
      <alignment horizontal="right" vertical="bottom"/>
    </xf>
    <xf borderId="0" fillId="0" fontId="3" numFmtId="0" xfId="0" applyAlignment="1" applyFont="1">
      <alignment readingOrder="0"/>
    </xf>
    <xf borderId="0" fillId="12" fontId="1" numFmtId="0" xfId="0" applyAlignment="1" applyFill="1" applyFont="1">
      <alignment readingOrder="0"/>
    </xf>
    <xf borderId="0" fillId="12" fontId="3" numFmtId="0" xfId="0" applyFont="1"/>
    <xf borderId="0" fillId="13" fontId="3" numFmtId="0" xfId="0" applyAlignment="1" applyFill="1" applyFont="1">
      <alignment readingOrder="0"/>
    </xf>
    <xf borderId="0" fillId="13" fontId="3" numFmtId="0" xfId="0" applyFont="1"/>
    <xf borderId="0" fillId="6" fontId="1" numFmtId="0" xfId="0" applyAlignment="1" applyFont="1">
      <alignment readingOrder="0"/>
    </xf>
    <xf borderId="3" fillId="14" fontId="13" numFmtId="0" xfId="0" applyBorder="1" applyFill="1" applyFont="1"/>
    <xf borderId="3" fillId="14" fontId="13" numFmtId="0" xfId="0" applyAlignment="1" applyBorder="1" applyFont="1">
      <alignment horizontal="center" shrinkToFit="0" wrapText="1"/>
    </xf>
    <xf borderId="3" fillId="14" fontId="13" numFmtId="0" xfId="0" applyAlignment="1" applyBorder="1" applyFont="1">
      <alignment horizontal="center" readingOrder="0" shrinkToFit="0" wrapText="1"/>
    </xf>
    <xf borderId="3" fillId="14" fontId="13" numFmtId="0" xfId="0" applyAlignment="1" applyBorder="1" applyFont="1">
      <alignment horizontal="left" shrinkToFit="0" wrapText="1"/>
    </xf>
    <xf borderId="3" fillId="14" fontId="13" numFmtId="0" xfId="0" applyAlignment="1" applyBorder="1" applyFont="1">
      <alignment horizontal="left" readingOrder="0" shrinkToFit="0" wrapText="1"/>
    </xf>
    <xf borderId="3" fillId="0" fontId="1" numFmtId="0" xfId="0" applyBorder="1" applyFont="1"/>
    <xf borderId="3" fillId="0" fontId="3" numFmtId="0" xfId="0" applyBorder="1" applyFont="1"/>
    <xf borderId="3" fillId="0" fontId="3" numFmtId="10" xfId="0" applyBorder="1" applyFont="1" applyNumberFormat="1"/>
    <xf borderId="3" fillId="0" fontId="3" numFmtId="10" xfId="0" applyAlignment="1" applyBorder="1" applyFont="1" applyNumberFormat="1">
      <alignment horizontal="center"/>
    </xf>
    <xf borderId="3" fillId="0" fontId="3" numFmtId="10" xfId="0" applyAlignment="1" applyBorder="1" applyFont="1" applyNumberFormat="1">
      <alignment horizontal="right"/>
    </xf>
    <xf borderId="3" fillId="0" fontId="3" numFmtId="0" xfId="0" applyAlignment="1" applyBorder="1" applyFont="1">
      <alignment readingOrder="0"/>
    </xf>
    <xf borderId="3" fillId="15" fontId="3" numFmtId="0" xfId="0" applyBorder="1" applyFill="1" applyFont="1"/>
    <xf borderId="3" fillId="15" fontId="3" numFmtId="10" xfId="0" applyBorder="1" applyFont="1" applyNumberFormat="1"/>
    <xf borderId="3" fillId="16" fontId="1" numFmtId="0" xfId="0" applyBorder="1" applyFill="1" applyFont="1"/>
    <xf borderId="3" fillId="16" fontId="3" numFmtId="0" xfId="0" applyBorder="1" applyFont="1"/>
    <xf borderId="3" fillId="16" fontId="3" numFmtId="10" xfId="0" applyBorder="1" applyFont="1" applyNumberFormat="1"/>
    <xf borderId="3" fillId="16" fontId="3" numFmtId="10" xfId="0" applyAlignment="1" applyBorder="1" applyFont="1" applyNumberFormat="1">
      <alignment horizontal="center"/>
    </xf>
    <xf borderId="3" fillId="16" fontId="3" numFmtId="10" xfId="0" applyAlignment="1" applyBorder="1" applyFont="1" applyNumberFormat="1">
      <alignment horizontal="right"/>
    </xf>
    <xf borderId="3" fillId="16" fontId="3" numFmtId="0" xfId="0" applyAlignment="1" applyBorder="1" applyFont="1">
      <alignment readingOrder="0" shrinkToFit="0" wrapText="1"/>
    </xf>
    <xf borderId="3" fillId="15" fontId="1" numFmtId="0" xfId="0" applyBorder="1" applyFont="1"/>
    <xf borderId="3" fillId="15" fontId="3" numFmtId="10" xfId="0" applyAlignment="1" applyBorder="1" applyFont="1" applyNumberFormat="1">
      <alignment horizontal="center"/>
    </xf>
    <xf borderId="3" fillId="17" fontId="3" numFmtId="0" xfId="0" applyBorder="1" applyFill="1" applyFont="1"/>
    <xf borderId="3" fillId="17" fontId="3" numFmtId="10" xfId="0" applyBorder="1" applyFont="1" applyNumberFormat="1"/>
    <xf borderId="3" fillId="17" fontId="3" numFmtId="10" xfId="0" applyAlignment="1" applyBorder="1" applyFont="1" applyNumberFormat="1">
      <alignment horizontal="right"/>
    </xf>
    <xf borderId="3" fillId="18" fontId="3" numFmtId="0" xfId="0" applyBorder="1" applyFill="1" applyFont="1"/>
    <xf borderId="3" fillId="18" fontId="3" numFmtId="10" xfId="0" applyBorder="1" applyFont="1" applyNumberFormat="1"/>
    <xf borderId="3" fillId="18" fontId="3" numFmtId="10" xfId="0" applyAlignment="1" applyBorder="1" applyFont="1" applyNumberFormat="1">
      <alignment horizontal="right"/>
    </xf>
    <xf borderId="3" fillId="18" fontId="3" numFmtId="0" xfId="0" applyAlignment="1" applyBorder="1" applyFont="1">
      <alignment readingOrder="0" shrinkToFit="0" wrapText="1"/>
    </xf>
    <xf borderId="3" fillId="0" fontId="3" numFmtId="9" xfId="0" applyAlignment="1" applyBorder="1" applyFont="1" applyNumberFormat="1">
      <alignment horizontal="right"/>
    </xf>
    <xf borderId="3" fillId="15" fontId="3" numFmtId="10" xfId="0" applyAlignment="1" applyBorder="1" applyFont="1" applyNumberFormat="1">
      <alignment horizontal="righ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'Evolutivo Refunds Mensual año 2'!$A$26</c:f>
            </c:strRef>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2'!$B$24:$J$24</c:f>
            </c:strRef>
          </c:cat>
          <c:val>
            <c:numRef>
              <c:f>'Evolutivo Refunds Mensual año 2'!$B$26:$J$26</c:f>
              <c:numCache/>
            </c:numRef>
          </c:val>
          <c:smooth val="1"/>
        </c:ser>
        <c:ser>
          <c:idx val="1"/>
          <c:order val="1"/>
          <c:tx>
            <c:strRef>
              <c:f>'Evolutivo Refunds Mensual año 2'!$A$27</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2'!$B$24:$J$24</c:f>
            </c:strRef>
          </c:cat>
          <c:val>
            <c:numRef>
              <c:f>'Evolutivo Refunds Mensual año 2'!$B$27:$J$27</c:f>
              <c:numCache/>
            </c:numRef>
          </c:val>
          <c:smooth val="1"/>
        </c:ser>
        <c:ser>
          <c:idx val="2"/>
          <c:order val="2"/>
          <c:tx>
            <c:strRef>
              <c:f>'Evolutivo Refunds Mensual año 2'!$A$25</c:f>
            </c:strRef>
          </c:tx>
          <c:spPr>
            <a:ln cmpd="sng">
              <a:solidFill>
                <a:srgbClr val="FBBC0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2'!$B$24:$J$24</c:f>
            </c:strRef>
          </c:cat>
          <c:val>
            <c:numRef>
              <c:f>'Evolutivo Refunds Mensual año 2'!$B$25:$J$25</c:f>
              <c:numCache/>
            </c:numRef>
          </c:val>
          <c:smooth val="1"/>
        </c:ser>
        <c:axId val="2032137311"/>
        <c:axId val="1428972"/>
      </c:lineChart>
      <c:catAx>
        <c:axId val="2032137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8972"/>
      </c:catAx>
      <c:valAx>
        <c:axId val="1428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2137311"/>
      </c:valAx>
      <c:lineChart>
        <c:varyColors val="0"/>
        <c:ser>
          <c:idx val="3"/>
          <c:order val="3"/>
          <c:tx>
            <c:strRef>
              <c:f>'Evolutivo Refunds Mensual año 2'!$M$28</c:f>
            </c:strRef>
          </c:tx>
          <c:spPr>
            <a:ln cmpd="sng">
              <a:solidFill>
                <a:srgbClr val="34A853"/>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2'!$B$24:$J$24</c:f>
            </c:strRef>
          </c:cat>
          <c:val>
            <c:numRef>
              <c:f>'Evolutivo Refunds Mensual año 2'!$N$28:$V$28</c:f>
              <c:numCache/>
            </c:numRef>
          </c:val>
          <c:smooth val="1"/>
        </c:ser>
        <c:axId val="1988815127"/>
        <c:axId val="2070853008"/>
      </c:lineChart>
      <c:catAx>
        <c:axId val="1988815127"/>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2070853008"/>
      </c:catAx>
      <c:valAx>
        <c:axId val="2070853008"/>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881512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'Evolutivo Refunds Mensual año 2'!$A$60</c:f>
            </c:strRef>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2'!$B$60:$K$60</c:f>
              <c:numCache/>
            </c:numRef>
          </c:val>
          <c:smooth val="1"/>
        </c:ser>
        <c:ser>
          <c:idx val="1"/>
          <c:order val="1"/>
          <c:tx>
            <c:strRef>
              <c:f>'Evolutivo Refunds Mensual año 2'!$A$61</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2'!$B$61:$K$61</c:f>
              <c:numCache/>
            </c:numRef>
          </c:val>
          <c:smooth val="1"/>
        </c:ser>
        <c:ser>
          <c:idx val="2"/>
          <c:order val="2"/>
          <c:tx>
            <c:strRef>
              <c:f>'Evolutivo Refunds Mensual año 2'!$A$62</c:f>
            </c:strRef>
          </c:tx>
          <c:spPr>
            <a:ln cmpd="sng">
              <a:solidFill>
                <a:srgbClr val="FBBC0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2'!$B$62:$K$62</c:f>
              <c:numCache/>
            </c:numRef>
          </c:val>
          <c:smooth val="1"/>
        </c:ser>
        <c:ser>
          <c:idx val="3"/>
          <c:order val="3"/>
          <c:tx>
            <c:strRef>
              <c:f>'Evolutivo Refunds Mensual año 2'!$A$63</c:f>
            </c:strRef>
          </c:tx>
          <c:spPr>
            <a:ln cmpd="sng">
              <a:solidFill>
                <a:srgbClr val="34A853"/>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2'!$B$63:$K$63</c:f>
              <c:numCache/>
            </c:numRef>
          </c:val>
          <c:smooth val="1"/>
        </c:ser>
        <c:ser>
          <c:idx val="4"/>
          <c:order val="4"/>
          <c:tx>
            <c:strRef>
              <c:f>'Evolutivo Refunds Mensual año 2'!$A$64</c:f>
            </c:strRef>
          </c:tx>
          <c:spPr>
            <a:ln cmpd="sng">
              <a:solidFill>
                <a:srgbClr val="FF6D01"/>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2'!$B$64:$K$64</c:f>
              <c:numCache/>
            </c:numRef>
          </c:val>
          <c:smooth val="1"/>
        </c:ser>
        <c:ser>
          <c:idx val="5"/>
          <c:order val="5"/>
          <c:tx>
            <c:strRef>
              <c:f>'Evolutivo Refunds Mensual año 2'!$A$65</c:f>
            </c:strRef>
          </c:tx>
          <c:spPr>
            <a:ln cmpd="sng">
              <a:solidFill>
                <a:srgbClr val="46BDC6"/>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2'!$B$65:$K$65</c:f>
              <c:numCache/>
            </c:numRef>
          </c:val>
          <c:smooth val="1"/>
        </c:ser>
        <c:ser>
          <c:idx val="6"/>
          <c:order val="6"/>
          <c:tx>
            <c:strRef>
              <c:f>'Evolutivo Refunds Mensual año 2'!$A$66</c:f>
            </c:strRef>
          </c:tx>
          <c:spPr>
            <a:ln cmpd="sng">
              <a:solidFill>
                <a:srgbClr val="7BAAF7"/>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2'!$B$66:$K$66</c:f>
              <c:numCache/>
            </c:numRef>
          </c:val>
          <c:smooth val="1"/>
        </c:ser>
        <c:ser>
          <c:idx val="7"/>
          <c:order val="7"/>
          <c:tx>
            <c:strRef>
              <c:f>'Evolutivo Refunds Mensual año 2'!$A$67</c:f>
            </c:strRef>
          </c:tx>
          <c:spPr>
            <a:ln cmpd="sng">
              <a:solidFill>
                <a:srgbClr val="F07B72"/>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2'!$B$67:$K$67</c:f>
              <c:numCache/>
            </c:numRef>
          </c:val>
          <c:smooth val="1"/>
        </c:ser>
        <c:ser>
          <c:idx val="8"/>
          <c:order val="8"/>
          <c:tx>
            <c:strRef>
              <c:f>'Evolutivo Refunds Mensual año 2'!$A$68</c:f>
            </c:strRef>
          </c:tx>
          <c:spPr>
            <a:ln cmpd="sng">
              <a:solidFill>
                <a:srgbClr val="FCD04F"/>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2'!$B$59:$K$59</c:f>
            </c:strRef>
          </c:cat>
          <c:val>
            <c:numRef>
              <c:f>'Evolutivo Refunds Mensual año 2'!$B$68:$K$68</c:f>
              <c:numCache/>
            </c:numRef>
          </c:val>
          <c:smooth val="1"/>
        </c:ser>
        <c:axId val="1162117722"/>
        <c:axId val="836463497"/>
      </c:lineChart>
      <c:catAx>
        <c:axId val="1162117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6463497"/>
      </c:catAx>
      <c:valAx>
        <c:axId val="836463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211772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'Evolutivo Refunds Mensual año 2'!$N$59</c:f>
            </c:strRef>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2'!$N$60:$N$68</c:f>
              <c:numCache/>
            </c:numRef>
          </c:val>
          <c:smooth val="1"/>
        </c:ser>
        <c:ser>
          <c:idx val="1"/>
          <c:order val="1"/>
          <c:tx>
            <c:strRef>
              <c:f>'Evolutivo Refunds Mensual año 2'!$O$59</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2'!$O$60:$O$68</c:f>
              <c:numCache/>
            </c:numRef>
          </c:val>
          <c:smooth val="1"/>
        </c:ser>
        <c:ser>
          <c:idx val="2"/>
          <c:order val="2"/>
          <c:tx>
            <c:strRef>
              <c:f>'Evolutivo Refunds Mensual año 2'!$P$59</c:f>
            </c:strRef>
          </c:tx>
          <c:spPr>
            <a:ln cmpd="sng">
              <a:solidFill>
                <a:srgbClr val="FBBC0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2'!$P$60:$P$68</c:f>
              <c:numCache/>
            </c:numRef>
          </c:val>
          <c:smooth val="1"/>
        </c:ser>
        <c:ser>
          <c:idx val="3"/>
          <c:order val="3"/>
          <c:tx>
            <c:strRef>
              <c:f>'Evolutivo Refunds Mensual año 2'!$Q$59</c:f>
            </c:strRef>
          </c:tx>
          <c:spPr>
            <a:ln cmpd="sng">
              <a:solidFill>
                <a:srgbClr val="34A853"/>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2'!$Q$60:$Q$68</c:f>
              <c:numCache/>
            </c:numRef>
          </c:val>
          <c:smooth val="1"/>
        </c:ser>
        <c:ser>
          <c:idx val="4"/>
          <c:order val="4"/>
          <c:tx>
            <c:strRef>
              <c:f>'Evolutivo Refunds Mensual año 2'!$R$59</c:f>
            </c:strRef>
          </c:tx>
          <c:spPr>
            <a:ln cmpd="sng">
              <a:solidFill>
                <a:srgbClr val="FF6D01"/>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2'!$R$60:$R$68</c:f>
              <c:numCache/>
            </c:numRef>
          </c:val>
          <c:smooth val="1"/>
        </c:ser>
        <c:ser>
          <c:idx val="5"/>
          <c:order val="5"/>
          <c:tx>
            <c:strRef>
              <c:f>'Evolutivo Refunds Mensual año 2'!$S$59</c:f>
            </c:strRef>
          </c:tx>
          <c:spPr>
            <a:ln cmpd="sng">
              <a:solidFill>
                <a:srgbClr val="46BDC6"/>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2'!$S$60:$S$68</c:f>
              <c:numCache/>
            </c:numRef>
          </c:val>
          <c:smooth val="1"/>
        </c:ser>
        <c:ser>
          <c:idx val="6"/>
          <c:order val="6"/>
          <c:tx>
            <c:strRef>
              <c:f>'Evolutivo Refunds Mensual año 2'!$T$59</c:f>
            </c:strRef>
          </c:tx>
          <c:spPr>
            <a:ln cmpd="sng">
              <a:solidFill>
                <a:srgbClr val="7BAAF7"/>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2'!$T$60:$T$68</c:f>
              <c:numCache/>
            </c:numRef>
          </c:val>
          <c:smooth val="1"/>
        </c:ser>
        <c:ser>
          <c:idx val="7"/>
          <c:order val="7"/>
          <c:tx>
            <c:strRef>
              <c:f>'Evolutivo Refunds Mensual año 2'!$U$59</c:f>
            </c:strRef>
          </c:tx>
          <c:spPr>
            <a:ln cmpd="sng">
              <a:solidFill>
                <a:srgbClr val="F07B72"/>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2'!$U$60:$U$68</c:f>
              <c:numCache/>
            </c:numRef>
          </c:val>
          <c:smooth val="1"/>
        </c:ser>
        <c:ser>
          <c:idx val="8"/>
          <c:order val="8"/>
          <c:tx>
            <c:strRef>
              <c:f>'Evolutivo Refunds Mensual año 2'!$V$59</c:f>
            </c:strRef>
          </c:tx>
          <c:spPr>
            <a:ln cmpd="sng">
              <a:solidFill>
                <a:srgbClr val="FCD04F"/>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2'!$V$60:$V$68</c:f>
              <c:numCache/>
            </c:numRef>
          </c:val>
          <c:smooth val="1"/>
        </c:ser>
        <c:ser>
          <c:idx val="9"/>
          <c:order val="9"/>
          <c:tx>
            <c:strRef>
              <c:f>'Evolutivo Refunds Mensual año 2'!$W$59</c:f>
            </c:strRef>
          </c:tx>
          <c:spPr>
            <a:ln cmpd="sng">
              <a:solidFill>
                <a:srgbClr val="71C287"/>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2'!$W$60:$W$68</c:f>
              <c:numCache/>
            </c:numRef>
          </c:val>
          <c:smooth val="1"/>
        </c:ser>
        <c:ser>
          <c:idx val="10"/>
          <c:order val="10"/>
          <c:tx>
            <c:strRef>
              <c:f>'Evolutivo Refunds Mensual año 2'!$X$59</c:f>
            </c:strRef>
          </c:tx>
          <c:spPr>
            <a:ln cmpd="sng">
              <a:solidFill>
                <a:srgbClr val="FF994D"/>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2'!$X$60:$X$68</c:f>
              <c:numCache/>
            </c:numRef>
          </c:val>
          <c:smooth val="1"/>
        </c:ser>
        <c:ser>
          <c:idx val="11"/>
          <c:order val="11"/>
          <c:tx>
            <c:strRef>
              <c:f>'Evolutivo Refunds Mensual año 2'!$Y$59</c:f>
            </c:strRef>
          </c:tx>
          <c:spPr>
            <a:ln cmpd="sng">
              <a:solidFill>
                <a:srgbClr val="7ED1D7"/>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2'!$Y$60:$Y$68</c:f>
              <c:numCache/>
            </c:numRef>
          </c:val>
          <c:smooth val="1"/>
        </c:ser>
        <c:ser>
          <c:idx val="12"/>
          <c:order val="12"/>
          <c:tx>
            <c:strRef>
              <c:f>'Evolutivo Refunds Mensual año 2'!$Z$59</c:f>
            </c:strRef>
          </c:tx>
          <c:spPr>
            <a:ln cmpd="sng">
              <a:solidFill>
                <a:srgbClr val="B3CEFB"/>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2'!$Z$60:$Z$68</c:f>
              <c:numCache/>
            </c:numRef>
          </c:val>
          <c:smooth val="1"/>
        </c:ser>
        <c:ser>
          <c:idx val="13"/>
          <c:order val="13"/>
          <c:tx>
            <c:strRef>
              <c:f>'Evolutivo Refunds Mensual año 2'!$AA$59</c:f>
            </c:strRef>
          </c:tx>
          <c:spPr>
            <a:ln cmpd="sng">
              <a:solidFill>
                <a:srgbClr val="F7B4AE"/>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2'!$M$60:$M$68</c:f>
            </c:strRef>
          </c:cat>
          <c:val>
            <c:numRef>
              <c:f>'Evolutivo Refunds Mensual año 2'!$AA$60:$AA$68</c:f>
              <c:numCache/>
            </c:numRef>
          </c:val>
          <c:smooth val="1"/>
        </c:ser>
        <c:axId val="1533455363"/>
        <c:axId val="1134681067"/>
      </c:lineChart>
      <c:catAx>
        <c:axId val="15334553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4681067"/>
      </c:catAx>
      <c:valAx>
        <c:axId val="1134681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345536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'Evolutivo Refunds Mensual año 2'!$M$26</c:f>
            </c:strRef>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2'!$N$24:$V$24</c:f>
            </c:strRef>
          </c:cat>
          <c:val>
            <c:numRef>
              <c:f>'Evolutivo Refunds Mensual año 2'!$N$26:$V$26</c:f>
              <c:numCache/>
            </c:numRef>
          </c:val>
          <c:smooth val="1"/>
        </c:ser>
        <c:ser>
          <c:idx val="1"/>
          <c:order val="1"/>
          <c:tx>
            <c:strRef>
              <c:f>'Evolutivo Refunds Mensual año 2'!$M$27</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2'!$N$24:$V$24</c:f>
            </c:strRef>
          </c:cat>
          <c:val>
            <c:numRef>
              <c:f>'Evolutivo Refunds Mensual año 2'!$N$27:$V$27</c:f>
              <c:numCache/>
            </c:numRef>
          </c:val>
          <c:smooth val="1"/>
        </c:ser>
        <c:ser>
          <c:idx val="2"/>
          <c:order val="2"/>
          <c:tx>
            <c:strRef>
              <c:f>'Evolutivo Refunds Mensual año 2'!$M$25</c:f>
            </c:strRef>
          </c:tx>
          <c:spPr>
            <a:ln cmpd="sng">
              <a:solidFill>
                <a:srgbClr val="FBBC0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2'!$N$24:$V$24</c:f>
            </c:strRef>
          </c:cat>
          <c:val>
            <c:numRef>
              <c:f>'Evolutivo Refunds Mensual año 2'!$N$25:$V$25</c:f>
              <c:numCache/>
            </c:numRef>
          </c:val>
          <c:smooth val="1"/>
        </c:ser>
        <c:ser>
          <c:idx val="3"/>
          <c:order val="3"/>
          <c:tx>
            <c:strRef>
              <c:f>'Evolutivo Refunds Mensual año 2'!$M$28</c:f>
            </c:strRef>
          </c:tx>
          <c:spPr>
            <a:ln cmpd="sng">
              <a:solidFill>
                <a:srgbClr val="34A853"/>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'Evolutivo Refunds Mensual año 2'!$N$24:$V$24</c:f>
            </c:strRef>
          </c:cat>
          <c:val>
            <c:numRef>
              <c:f>'Evolutivo Refunds Mensual año 2'!$N$28:$V$28</c:f>
              <c:numCache/>
            </c:numRef>
          </c:val>
          <c:smooth val="1"/>
        </c:ser>
        <c:axId val="1770046527"/>
        <c:axId val="172958000"/>
      </c:lineChart>
      <c:catAx>
        <c:axId val="17700465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958000"/>
      </c:catAx>
      <c:valAx>
        <c:axId val="172958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004652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29</xdr:row>
      <xdr:rowOff>123825</xdr:rowOff>
    </xdr:from>
    <xdr:ext cx="12220575" cy="44100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76</xdr:row>
      <xdr:rowOff>57150</xdr:rowOff>
    </xdr:from>
    <xdr:ext cx="12125325"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219075</xdr:colOff>
      <xdr:row>70</xdr:row>
      <xdr:rowOff>161925</xdr:rowOff>
    </xdr:from>
    <xdr:ext cx="15125700" cy="46196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285750</xdr:colOff>
      <xdr:row>29</xdr:row>
      <xdr:rowOff>123825</xdr:rowOff>
    </xdr:from>
    <xdr:ext cx="12220575" cy="44100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804" sheet="Data"/>
  </cacheSource>
  <cacheFields>
    <cacheField name="requested_date" numFmtId="165">
      <sharedItems containsSemiMixedTypes="0" containsDate="1" containsString="0">
        <d v="2022-01-01T00:00:00Z"/>
        <d v="2022-01-02T00:00:00Z"/>
        <d v="2022-01-03T00:00:00Z"/>
        <d v="2022-01-04T00:00:00Z"/>
        <d v="2022-01-05T00:00:00Z"/>
        <d v="2022-01-06T00:00:00Z"/>
        <d v="2022-01-07T00:00:00Z"/>
        <d v="2022-01-08T00:00:00Z"/>
        <d v="2022-01-09T00:00:00Z"/>
        <d v="2022-01-10T00:00:00Z"/>
        <d v="2022-01-11T00:00:00Z"/>
        <d v="2022-01-12T00:00:00Z"/>
        <d v="2022-01-13T00:00:00Z"/>
        <d v="2022-01-14T00:00:00Z"/>
        <d v="2022-01-15T00:00:00Z"/>
        <d v="2022-01-16T00:00:00Z"/>
        <d v="2022-01-17T00:00:00Z"/>
        <d v="2022-01-18T00:00:00Z"/>
        <d v="2022-01-19T00:00:00Z"/>
        <d v="2022-01-20T00:00:00Z"/>
        <d v="2022-01-21T00:00:00Z"/>
        <d v="2022-01-22T00:00:00Z"/>
        <d v="2022-01-23T00:00:00Z"/>
        <d v="2022-01-25T00:00:00Z"/>
        <d v="2022-01-26T00:00:00Z"/>
        <d v="2022-01-27T00:00:00Z"/>
        <d v="2022-01-28T00:00:00Z"/>
        <d v="2022-01-29T00:00:00Z"/>
        <d v="2022-01-30T00:00:00Z"/>
        <d v="2022-01-31T00:00:00Z"/>
        <d v="2022-02-01T00:00:00Z"/>
        <d v="2022-02-02T00:00:00Z"/>
        <d v="2022-02-03T00:00:00Z"/>
        <d v="2022-02-04T00:00:00Z"/>
        <d v="2022-02-05T00:00:00Z"/>
        <d v="2022-02-06T00:00:00Z"/>
        <d v="2022-02-07T00:00:00Z"/>
        <d v="2022-02-08T00:00:00Z"/>
        <d v="2022-02-18T00:00:00Z"/>
        <d v="2022-02-09T00:00:00Z"/>
        <d v="2022-02-10T00:00:00Z"/>
        <d v="2022-02-11T00:00:00Z"/>
        <d v="2022-02-12T00:00:00Z"/>
        <d v="2022-02-13T00:00:00Z"/>
        <d v="2022-02-14T00:00:00Z"/>
        <d v="2022-02-15T00:00:00Z"/>
        <d v="2022-02-16T00:00:00Z"/>
        <d v="2022-02-17T00:00:00Z"/>
        <d v="2022-02-19T00:00:00Z"/>
        <d v="2022-02-20T00:00:00Z"/>
        <d v="2022-02-21T00:00:00Z"/>
        <d v="2022-02-26T00:00:00Z"/>
        <d v="2022-02-22T00:00:00Z"/>
        <d v="2022-02-23T00:00:00Z"/>
        <d v="2022-02-24T00:00:00Z"/>
        <d v="2022-02-25T00:00:00Z"/>
        <d v="2022-02-27T00:00:00Z"/>
        <d v="2022-02-28T00:00:00Z"/>
        <d v="2022-03-01T00:00:00Z"/>
        <d v="2022-03-02T00:00:00Z"/>
        <d v="2022-03-03T00:00:00Z"/>
        <d v="2022-03-04T00:00:00Z"/>
        <d v="2022-03-05T00:00:00Z"/>
        <d v="2022-03-06T00:00:00Z"/>
        <d v="2022-03-07T00:00:00Z"/>
        <d v="2022-03-08T00:00:00Z"/>
        <d v="2022-03-09T00:00:00Z"/>
        <d v="2022-03-29T00:00:00Z"/>
        <d v="2022-03-14T00:00:00Z"/>
        <d v="2022-03-10T00:00:00Z"/>
        <d v="2022-03-11T00:00:00Z"/>
        <d v="2022-03-12T00:00:00Z"/>
        <d v="2022-03-13T00:00:00Z"/>
        <d v="2022-03-15T00:00:00Z"/>
        <d v="2022-03-16T00:00:00Z"/>
        <d v="2022-03-17T00:00:00Z"/>
        <d v="2022-03-18T00:00:00Z"/>
        <d v="2022-03-19T00:00:00Z"/>
        <d v="2022-03-20T00:00:00Z"/>
        <d v="2022-03-21T00:00:00Z"/>
        <d v="2022-03-22T00:00:00Z"/>
        <d v="2022-03-23T00:00:00Z"/>
        <d v="2022-03-24T00:00:00Z"/>
        <d v="2022-03-25T00:00:00Z"/>
        <d v="2022-03-26T00:00:00Z"/>
        <d v="2022-03-27T00:00:00Z"/>
        <d v="2022-03-28T00:00:00Z"/>
        <d v="2022-03-31T00:00:00Z"/>
        <d v="2022-03-30T00:00:00Z"/>
        <d v="2022-04-19T00:00:00Z"/>
        <d v="2022-04-02T00:00:00Z"/>
        <d v="2022-04-01T00:00:00Z"/>
        <d v="2022-04-03T00:00:00Z"/>
        <d v="2022-04-04T00:00:00Z"/>
        <d v="2022-04-05T00:00:00Z"/>
        <d v="2022-06-07T00:00:00Z"/>
        <d v="2022-04-06T00:00:00Z"/>
        <d v="2022-04-09T00:00:00Z"/>
        <d v="2022-04-07T00:00:00Z"/>
        <d v="2022-04-08T00:00:00Z"/>
        <d v="2022-04-10T00:00:00Z"/>
        <d v="2022-04-11T00:00:00Z"/>
        <d v="2022-04-27T00:00:00Z"/>
        <d v="2022-04-12T00:00:00Z"/>
        <d v="2022-04-13T00:00:00Z"/>
        <d v="2022-04-14T00:00:00Z"/>
        <d v="2022-04-15T00:00:00Z"/>
        <d v="2022-04-16T00:00:00Z"/>
        <d v="2022-04-17T00:00:00Z"/>
        <d v="2022-04-18T00:00:00Z"/>
        <d v="2022-04-20T00:00:00Z"/>
        <d v="2022-04-21T00:00:00Z"/>
        <d v="2022-04-22T00:00:00Z"/>
        <d v="2022-04-23T00:00:00Z"/>
        <d v="2022-04-24T00:00:00Z"/>
        <d v="2022-04-25T00:00:00Z"/>
        <d v="2022-04-26T00:00:00Z"/>
        <d v="2022-04-28T00:00:00Z"/>
        <d v="2022-04-29T00:00:00Z"/>
        <d v="2022-04-30T00:00:00Z"/>
        <d v="2022-05-01T00:00:00Z"/>
        <d v="2022-05-02T00:00:00Z"/>
        <d v="2022-05-03T00:00:00Z"/>
        <d v="2022-05-04T00:00:00Z"/>
        <d v="2022-05-05T00:00:00Z"/>
        <d v="2022-05-06T00:00:00Z"/>
        <d v="2022-05-07T00:00:00Z"/>
        <d v="2022-05-08T00:00:00Z"/>
        <d v="2022-05-09T00:00:00Z"/>
        <d v="2022-05-10T00:00:00Z"/>
        <d v="2022-05-11T00:00:00Z"/>
        <d v="2022-05-12T00:00:00Z"/>
        <d v="2022-05-13T00:00:00Z"/>
        <d v="2022-05-18T00:00:00Z"/>
        <d v="2022-05-17T00:00:00Z"/>
        <d v="2022-05-14T00:00:00Z"/>
        <d v="2022-05-15T00:00:00Z"/>
        <d v="2022-05-16T00:00:00Z"/>
        <d v="2022-05-19T00:00:00Z"/>
        <d v="2022-05-20T00:00:00Z"/>
        <d v="2022-05-21T00:00:00Z"/>
        <d v="2022-05-22T00:00:00Z"/>
        <d v="2022-05-24T00:00:00Z"/>
        <d v="2022-05-23T00:00:00Z"/>
        <d v="2022-05-25T00:00:00Z"/>
        <d v="2022-05-26T00:00:00Z"/>
        <d v="2022-05-27T00:00:00Z"/>
        <d v="2022-05-28T00:00:00Z"/>
        <d v="2022-05-29T00:00:00Z"/>
        <d v="2022-05-30T00:00:00Z"/>
        <d v="2022-05-31T00:00:00Z"/>
        <d v="2022-06-01T00:00:00Z"/>
        <d v="2022-06-02T00:00:00Z"/>
        <d v="2022-06-03T00:00:00Z"/>
        <d v="2022-06-04T00:00:00Z"/>
        <d v="2022-06-05T00:00:00Z"/>
        <d v="2022-06-06T00:00:00Z"/>
        <d v="2022-06-08T00:00:00Z"/>
        <d v="2022-06-09T00:00:00Z"/>
        <d v="2022-06-10T00:00:00Z"/>
        <d v="2022-06-11T00:00:00Z"/>
        <d v="2022-06-12T00:00:00Z"/>
        <d v="2022-06-13T00:00:00Z"/>
        <d v="2022-06-14T00:00:00Z"/>
        <d v="2022-06-15T00:00:00Z"/>
        <d v="2022-06-16T00:00:00Z"/>
        <d v="2022-06-17T00:00:00Z"/>
        <d v="2022-06-18T00:00:00Z"/>
        <d v="2022-06-19T00:00:00Z"/>
        <d v="2022-06-20T00:00:00Z"/>
        <d v="2022-06-21T00:00:00Z"/>
        <d v="2022-06-22T00:00:00Z"/>
        <d v="2022-06-27T00:00:00Z"/>
        <d v="2022-06-23T00:00:00Z"/>
        <d v="2022-06-24T00:00:00Z"/>
        <d v="2022-06-25T00:00:00Z"/>
        <d v="2022-06-26T00:00:00Z"/>
        <d v="2022-06-28T00:00:00Z"/>
        <d v="2022-06-29T00:00:00Z"/>
        <d v="2022-06-30T00:00:00Z"/>
        <d v="2022-07-01T00:00:00Z"/>
        <d v="2022-07-02T00:00:00Z"/>
        <d v="2022-07-03T00:00:00Z"/>
        <d v="2022-07-04T00:00:00Z"/>
        <d v="2022-07-05T00:00:00Z"/>
        <d v="2022-07-06T00:00:00Z"/>
        <d v="2022-07-07T00:00:00Z"/>
        <d v="2022-07-08T00:00:00Z"/>
        <d v="2022-07-09T00:00:00Z"/>
        <d v="2022-07-10T00:00:00Z"/>
        <d v="2022-07-11T00:00:00Z"/>
        <d v="2022-07-12T00:00:00Z"/>
        <d v="2022-07-13T00:00:00Z"/>
        <d v="2022-07-14T00:00:00Z"/>
        <d v="2022-07-15T00:00:00Z"/>
        <d v="2022-07-16T00:00:00Z"/>
        <d v="2022-07-17T00:00:00Z"/>
        <d v="2022-07-18T00:00:00Z"/>
        <d v="2022-07-22T00:00:00Z"/>
        <d v="2022-07-19T00:00:00Z"/>
        <d v="2022-07-20T00:00:00Z"/>
        <d v="2022-07-21T00:00:00Z"/>
        <d v="2022-07-23T00:00:00Z"/>
        <d v="2022-07-24T00:00:00Z"/>
        <d v="2022-07-25T00:00:00Z"/>
        <d v="2022-07-26T00:00:00Z"/>
        <d v="2022-07-27T00:00:00Z"/>
        <d v="2022-08-28T00:00:00Z"/>
        <d v="2022-07-28T00:00:00Z"/>
        <d v="2022-07-29T00:00:00Z"/>
        <d v="2022-07-30T00:00:00Z"/>
        <d v="2022-07-31T00:00:00Z"/>
        <d v="2022-08-01T00:00:00Z"/>
        <d v="2022-08-02T00:00:00Z"/>
        <d v="2022-08-03T00:00:00Z"/>
        <d v="2022-08-04T00:00:00Z"/>
        <d v="2022-08-05T00:00:00Z"/>
        <d v="2022-08-06T00:00:00Z"/>
        <d v="2022-08-07T00:00:00Z"/>
        <d v="2022-08-08T00:00:00Z"/>
        <d v="2022-08-09T00:00:00Z"/>
        <d v="2022-08-10T00:00:00Z"/>
        <d v="2022-08-11T00:00:00Z"/>
        <d v="2022-08-12T00:00:00Z"/>
        <d v="2022-08-13T00:00:00Z"/>
        <d v="2022-08-14T00:00:00Z"/>
        <d v="2022-08-15T00:00:00Z"/>
        <d v="2022-08-16T00:00:00Z"/>
        <d v="2022-08-17T00:00:00Z"/>
        <d v="2022-09-06T00:00:00Z"/>
        <d v="2022-08-18T00:00:00Z"/>
        <d v="2022-08-19T00:00:00Z"/>
        <d v="2022-08-20T00:00:00Z"/>
        <d v="2022-08-21T00:00:00Z"/>
        <d v="2022-08-22T00:00:00Z"/>
        <d v="2022-08-23T00:00:00Z"/>
        <d v="2022-08-24T00:00:00Z"/>
        <d v="2022-08-25T00:00:00Z"/>
        <d v="2022-08-26T00:00:00Z"/>
        <d v="2022-08-27T00:00:00Z"/>
        <d v="2022-08-29T00:00:00Z"/>
        <d v="2022-08-30T00:00:00Z"/>
        <d v="2022-08-31T00:00:00Z"/>
        <d v="2022-09-01T00:00:00Z"/>
        <d v="2022-09-02T00:00:00Z"/>
        <d v="2022-09-03T00:00:00Z"/>
        <d v="2022-09-04T00:00:00Z"/>
        <d v="2022-09-05T00:00:00Z"/>
        <d v="2022-09-07T00:00:00Z"/>
        <d v="2022-09-08T00:00:00Z"/>
        <d v="2022-09-09T00:00:00Z"/>
        <d v="2022-09-10T00:00:00Z"/>
        <d v="2022-09-11T00:00:00Z"/>
        <d v="2022-09-12T00:00:00Z"/>
        <d v="2022-09-13T00:00:00Z"/>
        <d v="2022-09-14T00:00:00Z"/>
        <d v="2022-09-15T00:00:00Z"/>
        <d v="2022-09-16T00:00:00Z"/>
        <d v="2022-09-17T00:00:00Z"/>
        <d v="2022-09-18T00:00:00Z"/>
        <d v="2022-09-19T00:00:00Z"/>
      </sharedItems>
    </cacheField>
    <cacheField name="requested_month" numFmtId="0">
      <sharedItems containsSemiMixedTypes="0" containsString="0" containsNumber="1" containsInteger="1">
        <n v="1.0"/>
        <n v="2.0"/>
        <n v="3.0"/>
        <n v="4.0"/>
        <n v="6.0"/>
        <n v="5.0"/>
        <n v="7.0"/>
        <n v="8.0"/>
        <n v="9.0"/>
      </sharedItems>
    </cacheField>
    <cacheField name="Mes" numFmtId="0">
      <sharedItems>
        <s v="Enero"/>
        <s v="Febrero"/>
        <s v="marzo"/>
        <s v="abril"/>
        <s v="junio"/>
        <s v="mayo"/>
        <s v="julio"/>
        <s v="agosto"/>
        <s v="septiembre"/>
      </sharedItems>
    </cacheField>
    <cacheField name="id" numFmtId="0">
      <sharedItems containsSemiMixedTypes="0" containsString="0" containsNumber="1" containsInteger="1">
        <n v="41665.0"/>
        <n v="41669.0"/>
        <n v="41671.0"/>
        <n v="41672.0"/>
        <n v="41677.0"/>
        <n v="41759.0"/>
        <n v="41804.0"/>
        <n v="41884.0"/>
        <n v="41887.0"/>
        <n v="41894.0"/>
        <n v="41911.0"/>
        <n v="41987.0"/>
        <n v="41988.0"/>
        <n v="41996.0"/>
        <n v="41997.0"/>
        <n v="42017.0"/>
        <n v="42019.0"/>
        <n v="42024.0"/>
        <n v="42030.0"/>
        <n v="42037.0"/>
        <n v="42117.0"/>
        <n v="42118.0"/>
        <n v="42130.0"/>
        <n v="42165.0"/>
        <n v="42166.0"/>
        <n v="42168.0"/>
        <n v="42187.0"/>
        <n v="42188.0"/>
        <n v="42211.0"/>
        <n v="42330.0"/>
        <n v="42331.0"/>
        <n v="42335.0"/>
        <n v="42344.0"/>
        <n v="42345.0"/>
        <n v="42354.0"/>
        <n v="42355.0"/>
        <n v="42357.0"/>
        <n v="42358.0"/>
        <n v="42361.0"/>
        <n v="42362.0"/>
        <n v="42363.0"/>
        <n v="42364.0"/>
        <n v="42368.0"/>
        <n v="42369.0"/>
        <n v="42431.0"/>
        <n v="42478.0"/>
        <n v="42486.0"/>
        <n v="42498.0"/>
        <n v="42500.0"/>
        <n v="42501.0"/>
        <n v="42515.0"/>
        <n v="42523.0"/>
        <n v="42636.0"/>
        <n v="42637.0"/>
        <n v="42640.0"/>
        <n v="42642.0"/>
        <n v="42643.0"/>
        <n v="42644.0"/>
        <n v="42654.0"/>
        <n v="42662.0"/>
        <n v="42663.0"/>
        <n v="42667.0"/>
        <n v="42669.0"/>
        <n v="42685.0"/>
        <n v="42694.0"/>
        <n v="42731.0"/>
        <n v="42792.0"/>
        <n v="42793.0"/>
        <n v="42794.0"/>
        <n v="42795.0"/>
        <n v="42796.0"/>
        <n v="42800.0"/>
        <n v="42831.0"/>
        <n v="42915.0"/>
        <n v="42916.0"/>
        <n v="42922.0"/>
        <n v="42923.0"/>
        <n v="42924.0"/>
        <n v="43030.0"/>
        <n v="43031.0"/>
        <n v="43033.0"/>
        <n v="43034.0"/>
        <n v="43035.0"/>
        <n v="43036.0"/>
        <n v="43037.0"/>
        <n v="43045.0"/>
        <n v="43051.0"/>
        <n v="43193.0"/>
        <n v="43194.0"/>
        <n v="43238.0"/>
        <n v="43341.0"/>
        <n v="43345.0"/>
        <n v="43347.0"/>
        <n v="43349.0"/>
        <n v="43354.0"/>
        <n v="43356.0"/>
        <n v="43393.0"/>
        <n v="43398.0"/>
        <n v="43399.0"/>
        <n v="43502.0"/>
        <n v="43514.0"/>
        <n v="43516.0"/>
        <n v="43522.0"/>
        <n v="43523.0"/>
        <n v="43537.0"/>
        <n v="43628.0"/>
        <n v="43630.0"/>
        <n v="43631.0"/>
        <n v="43632.0"/>
        <n v="43634.0"/>
        <n v="43635.0"/>
        <n v="43646.0"/>
        <n v="43650.0"/>
        <n v="43656.0"/>
        <n v="43744.0"/>
        <n v="43789.0"/>
        <n v="43791.0"/>
        <n v="43793.0"/>
        <n v="43795.0"/>
        <n v="43836.0"/>
        <n v="43909.0"/>
        <n v="43918.0"/>
        <n v="43921.0"/>
        <n v="43923.0"/>
        <n v="43925.0"/>
        <n v="43943.0"/>
        <n v="43947.0"/>
        <n v="44045.0"/>
        <n v="44046.0"/>
        <n v="44058.0"/>
        <n v="44060.0"/>
        <n v="44061.0"/>
        <n v="44062.0"/>
        <n v="44215.0"/>
        <n v="44216.0"/>
        <n v="44251.0"/>
        <n v="44252.0"/>
        <n v="44254.0"/>
        <n v="44280.0"/>
        <n v="44363.0"/>
        <n v="44365.0"/>
        <n v="44389.0"/>
        <n v="44409.0"/>
        <n v="44503.0"/>
        <n v="44543.0"/>
        <n v="44630.0"/>
        <n v="44631.0"/>
        <n v="44633.0"/>
        <n v="44661.0"/>
        <n v="44746.0"/>
        <n v="44747.0"/>
        <n v="44748.0"/>
        <n v="44749.0"/>
        <n v="44806.0"/>
        <n v="44990.0"/>
        <n v="44991.0"/>
        <n v="45034.0"/>
        <n v="45058.0"/>
        <n v="45092.0"/>
        <n v="45150.0"/>
        <n v="45153.0"/>
        <n v="45154.0"/>
        <n v="45155.0"/>
        <n v="45173.0"/>
        <n v="45191.0"/>
        <n v="45212.0"/>
        <n v="45224.0"/>
        <n v="45237.0"/>
        <n v="45238.0"/>
        <n v="45239.0"/>
        <n v="45240.0"/>
        <n v="45287.0"/>
        <n v="45291.0"/>
        <n v="45312.0"/>
        <n v="45336.0"/>
        <n v="45389.0"/>
        <n v="45437.0"/>
        <n v="45460.0"/>
        <n v="45546.0"/>
        <n v="45574.0"/>
        <n v="45575.0"/>
        <n v="45671.0"/>
        <n v="45689.0"/>
        <n v="45697.0"/>
        <n v="45698.0"/>
        <n v="45701.0"/>
        <n v="45713.0"/>
        <n v="45782.0"/>
        <n v="45846.0"/>
        <n v="45847.0"/>
        <n v="45922.0"/>
        <n v="45925.0"/>
        <n v="45939.0"/>
        <n v="45941.0"/>
        <n v="46012.0"/>
        <n v="46018.0"/>
        <n v="46075.0"/>
        <n v="46082.0"/>
        <n v="46084.0"/>
        <n v="46113.0"/>
        <n v="46115.0"/>
        <n v="46121.0"/>
        <n v="46122.0"/>
        <n v="46135.0"/>
        <n v="46152.0"/>
        <n v="46160.0"/>
        <n v="46319.0"/>
        <n v="46320.0"/>
        <n v="46359.0"/>
        <n v="46363.0"/>
        <n v="46379.0"/>
        <n v="46436.0"/>
        <n v="46546.0"/>
        <n v="46547.0"/>
        <n v="46627.0"/>
        <n v="46631.0"/>
        <n v="46698.0"/>
        <n v="46711.0"/>
        <n v="46712.0"/>
        <n v="46713.0"/>
        <n v="46714.0"/>
        <n v="46715.0"/>
        <n v="46716.0"/>
        <n v="46724.0"/>
        <n v="46725.0"/>
        <n v="46726.0"/>
        <n v="46734.0"/>
        <n v="46763.0"/>
        <n v="46795.0"/>
        <n v="46833.0"/>
        <n v="46843.0"/>
        <n v="46875.0"/>
        <n v="46983.0"/>
        <n v="46992.0"/>
        <n v="46994.0"/>
        <n v="46998.0"/>
        <n v="47000.0"/>
        <n v="47002.0"/>
        <n v="47003.0"/>
        <n v="47004.0"/>
        <n v="47007.0"/>
        <n v="47019.0"/>
        <n v="47028.0"/>
        <n v="47034.0"/>
        <n v="47048.0"/>
        <n v="47075.0"/>
        <n v="47130.0"/>
        <n v="47152.0"/>
        <n v="47155.0"/>
        <n v="47159.0"/>
        <n v="47175.0"/>
        <n v="47176.0"/>
        <n v="47221.0"/>
        <n v="47227.0"/>
        <n v="47238.0"/>
        <n v="47243.0"/>
        <n v="47244.0"/>
        <n v="47257.0"/>
        <n v="47258.0"/>
        <n v="47260.0"/>
        <n v="47272.0"/>
        <n v="47305.0"/>
        <n v="47311.0"/>
        <n v="47402.0"/>
        <n v="47404.0"/>
        <n v="47412.0"/>
        <n v="47413.0"/>
        <n v="47417.0"/>
        <n v="47434.0"/>
        <n v="47449.0"/>
        <n v="47450.0"/>
        <n v="47495.0"/>
        <n v="47510.0"/>
        <n v="47603.0"/>
        <n v="47604.0"/>
        <n v="47618.0"/>
        <n v="47619.0"/>
        <n v="47622.0"/>
        <n v="47626.0"/>
        <n v="47629.0"/>
        <n v="47670.0"/>
        <n v="47671.0"/>
        <n v="47769.0"/>
        <n v="47770.0"/>
        <n v="47777.0"/>
        <n v="47779.0"/>
        <n v="47790.0"/>
        <n v="47831.0"/>
        <n v="47843.0"/>
        <n v="47899.0"/>
        <n v="47939.0"/>
        <n v="47940.0"/>
        <n v="47941.0"/>
        <n v="47943.0"/>
        <n v="47944.0"/>
        <n v="47951.0"/>
        <n v="47957.0"/>
        <n v="47964.0"/>
        <n v="47967.0"/>
        <n v="48045.0"/>
        <n v="48130.0"/>
        <n v="48133.0"/>
        <n v="48134.0"/>
        <n v="48135.0"/>
        <n v="48227.0"/>
        <n v="48254.0"/>
        <n v="48341.0"/>
        <n v="48343.0"/>
        <n v="48344.0"/>
        <n v="48345.0"/>
        <n v="48346.0"/>
        <n v="48351.0"/>
        <n v="48390.0"/>
        <n v="48426.0"/>
        <n v="48619.0"/>
        <n v="48622.0"/>
        <n v="48642.0"/>
        <n v="48682.0"/>
        <n v="48684.0"/>
        <n v="48741.0"/>
        <n v="48796.0"/>
        <n v="48864.0"/>
        <n v="48865.0"/>
        <n v="48868.0"/>
        <n v="48869.0"/>
        <n v="48872.0"/>
        <n v="48879.0"/>
        <n v="48880.0"/>
        <n v="48885.0"/>
        <n v="48900.0"/>
        <n v="48908.0"/>
        <n v="48970.0"/>
        <n v="48971.0"/>
        <n v="48980.0"/>
        <n v="49026.0"/>
        <n v="49039.0"/>
        <n v="49040.0"/>
        <n v="49108.0"/>
        <n v="49109.0"/>
        <n v="49111.0"/>
        <n v="49114.0"/>
        <n v="49115.0"/>
        <n v="49116.0"/>
        <n v="49118.0"/>
        <n v="49119.0"/>
        <n v="49120.0"/>
        <n v="49122.0"/>
        <n v="49123.0"/>
        <n v="49124.0"/>
        <n v="49126.0"/>
        <n v="49143.0"/>
        <n v="49198.0"/>
        <n v="49214.0"/>
        <n v="49307.0"/>
        <n v="49312.0"/>
        <n v="49313.0"/>
        <n v="49321.0"/>
        <n v="49328.0"/>
        <n v="49337.0"/>
        <n v="49338.0"/>
        <n v="49339.0"/>
        <n v="49475.0"/>
        <n v="49497.0"/>
        <n v="49510.0"/>
        <n v="49511.0"/>
        <n v="49661.0"/>
        <n v="49665.0"/>
        <n v="49674.0"/>
        <n v="49694.0"/>
        <n v="49697.0"/>
        <n v="49735.0"/>
        <n v="49762.0"/>
        <n v="49866.0"/>
        <n v="49867.0"/>
        <n v="49882.0"/>
        <n v="49917.0"/>
        <n v="49932.0"/>
        <n v="49933.0"/>
        <n v="50018.0"/>
        <n v="50021.0"/>
        <n v="50029.0"/>
        <n v="50109.0"/>
        <n v="50111.0"/>
        <n v="50115.0"/>
        <n v="50119.0"/>
        <n v="50161.0"/>
        <n v="50164.0"/>
        <n v="50165.0"/>
        <n v="50200.0"/>
        <n v="50205.0"/>
        <n v="50209.0"/>
        <n v="50230.0"/>
        <n v="50240.0"/>
        <n v="50254.0"/>
        <n v="50284.0"/>
        <n v="50338.0"/>
        <n v="50342.0"/>
        <n v="50366.0"/>
        <n v="50427.0"/>
        <n v="50428.0"/>
        <n v="50429.0"/>
        <n v="50433.0"/>
        <n v="50439.0"/>
        <n v="50462.0"/>
        <n v="50468.0"/>
        <n v="50469.0"/>
        <n v="50470.0"/>
        <n v="50539.0"/>
        <n v="50542.0"/>
        <n v="50554.0"/>
        <n v="50556.0"/>
        <n v="50557.0"/>
        <n v="50563.0"/>
        <n v="50574.0"/>
        <n v="50583.0"/>
        <n v="50599.0"/>
        <n v="50608.0"/>
        <n v="50703.0"/>
        <n v="50704.0"/>
        <n v="50706.0"/>
        <n v="50707.0"/>
        <n v="50708.0"/>
        <n v="50709.0"/>
        <n v="50711.0"/>
        <n v="50717.0"/>
        <n v="50718.0"/>
        <n v="50722.0"/>
        <n v="50795.0"/>
        <n v="50918.0"/>
        <n v="50919.0"/>
        <n v="50927.0"/>
        <n v="50929.0"/>
        <n v="50940.0"/>
        <n v="50941.0"/>
        <n v="50990.0"/>
        <n v="51044.0"/>
        <n v="51045.0"/>
        <n v="51048.0"/>
        <n v="51049.0"/>
        <n v="51050.0"/>
        <n v="51051.0"/>
        <n v="51053.0"/>
        <n v="51057.0"/>
        <n v="51059.0"/>
        <n v="51062.0"/>
        <n v="51063.0"/>
        <n v="51128.0"/>
        <n v="51138.0"/>
        <n v="51224.0"/>
        <n v="51225.0"/>
        <n v="51230.0"/>
        <n v="51231.0"/>
        <n v="51232.0"/>
        <n v="51233.0"/>
        <n v="51234.0"/>
        <n v="51240.0"/>
        <n v="51244.0"/>
        <n v="51251.0"/>
        <n v="51252.0"/>
        <n v="51253.0"/>
        <n v="51258.0"/>
        <n v="51263.0"/>
        <n v="51278.0"/>
        <n v="51301.0"/>
        <n v="51347.0"/>
        <n v="51436.0"/>
        <n v="51437.0"/>
        <n v="51441.0"/>
        <n v="51442.0"/>
        <n v="51444.0"/>
        <n v="51446.0"/>
        <n v="51450.0"/>
        <n v="51453.0"/>
        <n v="51472.0"/>
        <n v="51506.0"/>
        <n v="51518.0"/>
        <n v="51519.0"/>
        <n v="51527.0"/>
        <n v="51596.0"/>
        <n v="51627.0"/>
        <n v="51628.0"/>
        <n v="51664.0"/>
        <n v="51665.0"/>
        <n v="51671.0"/>
        <n v="51674.0"/>
        <n v="51681.0"/>
        <n v="51687.0"/>
        <n v="51703.0"/>
        <n v="51704.0"/>
        <n v="51705.0"/>
        <n v="51717.0"/>
        <n v="51719.0"/>
        <n v="51722.0"/>
        <n v="51739.0"/>
        <n v="51741.0"/>
        <n v="51781.0"/>
        <n v="51814.0"/>
        <n v="51815.0"/>
        <n v="51818.0"/>
        <n v="51821.0"/>
        <n v="51887.0"/>
        <n v="51977.0"/>
        <n v="51981.0"/>
        <n v="51988.0"/>
        <n v="51992.0"/>
        <n v="51999.0"/>
        <n v="52006.0"/>
        <n v="52017.0"/>
        <n v="52030.0"/>
        <n v="52031.0"/>
        <n v="52034.0"/>
        <n v="52035.0"/>
        <n v="52038.0"/>
        <n v="52039.0"/>
        <n v="52040.0"/>
        <n v="52047.0"/>
        <n v="52050.0"/>
        <n v="52052.0"/>
        <n v="52053.0"/>
        <n v="52056.0"/>
        <n v="52057.0"/>
        <n v="52133.0"/>
        <n v="52134.0"/>
        <n v="52233.0"/>
        <n v="52234.0"/>
        <n v="52252.0"/>
        <n v="52256.0"/>
        <n v="52258.0"/>
        <n v="52262.0"/>
        <n v="52265.0"/>
        <n v="52269.0"/>
        <n v="52270.0"/>
        <n v="52272.0"/>
        <n v="52276.0"/>
        <n v="52277.0"/>
        <n v="52298.0"/>
        <n v="52299.0"/>
        <n v="52300.0"/>
        <n v="52301.0"/>
        <n v="52302.0"/>
        <n v="52403.0"/>
        <n v="52410.0"/>
        <n v="52411.0"/>
        <n v="52460.0"/>
        <n v="52461.0"/>
        <n v="52462.0"/>
        <n v="52463.0"/>
        <n v="52464.0"/>
        <n v="52465.0"/>
        <n v="52467.0"/>
        <n v="52468.0"/>
        <n v="52469.0"/>
        <n v="52476.0"/>
        <n v="52500.0"/>
        <n v="52501.0"/>
        <n v="52530.0"/>
        <n v="52674.0"/>
        <n v="52675.0"/>
        <n v="52676.0"/>
        <n v="52677.0"/>
        <n v="52679.0"/>
        <n v="52682.0"/>
        <n v="52695.0"/>
        <n v="52697.0"/>
        <n v="52700.0"/>
        <n v="52702.0"/>
        <n v="52704.0"/>
        <n v="52706.0"/>
        <n v="52709.0"/>
        <n v="52740.0"/>
        <n v="52742.0"/>
        <n v="52748.0"/>
        <n v="52750.0"/>
        <n v="52751.0"/>
        <n v="52773.0"/>
        <n v="52826.0"/>
        <n v="52939.0"/>
        <n v="52941.0"/>
        <n v="52943.0"/>
        <n v="52955.0"/>
        <n v="52960.0"/>
        <n v="52992.0"/>
        <n v="52995.0"/>
        <n v="53005.0"/>
        <n v="53028.0"/>
        <n v="53031.0"/>
        <n v="53036.0"/>
        <n v="53067.0"/>
        <n v="53150.0"/>
        <n v="53177.0"/>
        <n v="53180.0"/>
        <n v="53182.0"/>
        <n v="53188.0"/>
        <n v="53273.0"/>
        <n v="53278.0"/>
        <n v="53280.0"/>
        <n v="53281.0"/>
        <n v="53282.0"/>
        <n v="53286.0"/>
        <n v="53295.0"/>
        <n v="53313.0"/>
        <n v="53316.0"/>
        <n v="53322.0"/>
        <n v="53327.0"/>
        <n v="53343.0"/>
        <n v="53346.0"/>
        <n v="53355.0"/>
        <n v="53364.0"/>
        <n v="53368.0"/>
        <n v="53380.0"/>
        <n v="53421.0"/>
        <n v="53423.0"/>
        <n v="53469.0"/>
        <n v="53471.0"/>
        <n v="53484.0"/>
        <n v="53554.0"/>
        <n v="53558.0"/>
        <n v="53560.0"/>
        <n v="53562.0"/>
        <n v="53563.0"/>
        <n v="53572.0"/>
        <n v="53575.0"/>
        <n v="53576.0"/>
        <n v="53580.0"/>
        <n v="53582.0"/>
        <n v="53585.0"/>
        <n v="53632.0"/>
        <n v="53634.0"/>
        <n v="53685.0"/>
        <n v="53686.0"/>
        <n v="53700.0"/>
        <n v="53747.0"/>
        <n v="53749.0"/>
        <n v="53751.0"/>
        <n v="53752.0"/>
        <n v="53773.0"/>
        <n v="53860.0"/>
        <n v="53866.0"/>
        <n v="53869.0"/>
        <n v="53870.0"/>
        <n v="53872.0"/>
        <n v="53883.0"/>
        <n v="53893.0"/>
        <n v="53931.0"/>
        <n v="53937.0"/>
        <n v="53941.0"/>
        <n v="53952.0"/>
        <n v="53961.0"/>
        <n v="53967.0"/>
        <n v="53985.0"/>
        <n v="54018.0"/>
        <n v="54035.0"/>
        <n v="54045.0"/>
        <n v="54049.0"/>
        <n v="54050.0"/>
        <n v="54052.0"/>
        <n v="54131.0"/>
        <n v="54132.0"/>
        <n v="54133.0"/>
        <n v="54134.0"/>
        <n v="54141.0"/>
        <n v="54156.0"/>
        <n v="54160.0"/>
        <n v="54166.0"/>
        <n v="54169.0"/>
        <n v="54170.0"/>
        <n v="54174.0"/>
        <n v="54188.0"/>
        <n v="54194.0"/>
        <n v="54200.0"/>
        <n v="54202.0"/>
        <n v="54203.0"/>
        <n v="54210.0"/>
        <n v="54374.0"/>
        <n v="54384.0"/>
        <n v="54396.0"/>
        <n v="54414.0"/>
        <n v="54417.0"/>
        <n v="54427.0"/>
        <n v="54428.0"/>
        <n v="54430.0"/>
        <n v="54436.0"/>
        <n v="54437.0"/>
        <n v="54438.0"/>
        <n v="54439.0"/>
        <n v="54440.0"/>
        <n v="54553.0"/>
        <n v="54556.0"/>
        <n v="54567.0"/>
        <n v="54594.0"/>
        <n v="54599.0"/>
        <n v="54601.0"/>
        <n v="54603.0"/>
        <n v="54604.0"/>
        <n v="54607.0"/>
        <n v="54627.0"/>
        <n v="54631.0"/>
        <n v="54674.0"/>
        <n v="54675.0"/>
        <n v="54676.0"/>
        <n v="54742.0"/>
        <n v="54744.0"/>
        <n v="54745.0"/>
        <n v="54758.0"/>
        <n v="54759.0"/>
        <n v="54760.0"/>
        <n v="54769.0"/>
        <n v="54770.0"/>
        <n v="54771.0"/>
        <n v="54928.0"/>
        <n v="55010.0"/>
        <n v="55012.0"/>
        <n v="55027.0"/>
        <n v="55028.0"/>
        <n v="55035.0"/>
        <n v="55037.0"/>
        <n v="55038.0"/>
        <n v="55040.0"/>
        <n v="55042.0"/>
        <n v="55044.0"/>
        <n v="55045.0"/>
        <n v="55048.0"/>
        <n v="55055.0"/>
        <n v="55060.0"/>
        <n v="55065.0"/>
        <n v="55068.0"/>
        <n v="55094.0"/>
        <n v="55098.0"/>
        <n v="55101.0"/>
        <n v="55106.0"/>
        <n v="55196.0"/>
        <n v="55197.0"/>
        <n v="55204.0"/>
        <n v="55205.0"/>
        <n v="55206.0"/>
        <n v="55213.0"/>
        <n v="55214.0"/>
        <n v="55278.0"/>
        <n v="55290.0"/>
        <n v="55291.0"/>
        <n v="55292.0"/>
        <n v="55293.0"/>
        <n v="55294.0"/>
        <n v="55295.0"/>
        <n v="55296.0"/>
        <n v="55298.0"/>
        <n v="55300.0"/>
        <n v="55306.0"/>
        <n v="55317.0"/>
        <n v="55347.0"/>
        <n v="55398.0"/>
        <n v="55409.0"/>
        <n v="55410.0"/>
        <n v="55418.0"/>
        <n v="55421.0"/>
        <n v="55423.0"/>
        <n v="55427.0"/>
        <n v="55448.0"/>
        <n v="55455.0"/>
        <n v="55523.0"/>
        <n v="55524.0"/>
        <n v="55526.0"/>
        <n v="55541.0"/>
        <n v="55542.0"/>
        <n v="55543.0"/>
        <n v="55546.0"/>
        <n v="55547.0"/>
        <n v="55549.0"/>
        <n v="55551.0"/>
        <n v="55573.0"/>
        <n v="55585.0"/>
        <n v="55592.0"/>
        <n v="55601.0"/>
        <n v="55604.0"/>
        <n v="55622.0"/>
        <n v="55650.0"/>
        <n v="55715.0"/>
        <n v="55716.0"/>
        <n v="55722.0"/>
        <n v="55723.0"/>
        <n v="55726.0"/>
        <n v="55727.0"/>
        <n v="55729.0"/>
        <n v="55731.0"/>
        <n v="55737.0"/>
        <n v="55739.0"/>
        <n v="55789.0"/>
        <n v="55791.0"/>
        <n v="55794.0"/>
        <n v="55800.0"/>
        <n v="55802.0"/>
        <n v="55803.0"/>
        <n v="55813.0"/>
        <n v="55814.0"/>
        <n v="55816.0"/>
        <n v="55817.0"/>
        <n v="55818.0"/>
        <n v="55858.0"/>
        <n v="55859.0"/>
        <n v="55862.0"/>
        <n v="55864.0"/>
        <n v="55911.0"/>
        <n v="55946.0"/>
        <n v="55977.0"/>
        <n v="55978.0"/>
        <n v="55986.0"/>
        <n v="55993.0"/>
        <n v="56009.0"/>
        <n v="56013.0"/>
        <n v="56017.0"/>
        <n v="56018.0"/>
        <n v="56072.0"/>
        <n v="56136.0"/>
        <n v="56137.0"/>
        <n v="56138.0"/>
        <n v="56140.0"/>
        <n v="56145.0"/>
        <n v="56161.0"/>
        <n v="56162.0"/>
        <n v="56166.0"/>
        <n v="56167.0"/>
        <n v="56171.0"/>
        <n v="56173.0"/>
        <n v="56184.0"/>
        <n v="56188.0"/>
        <n v="56197.0"/>
        <n v="56211.0"/>
        <n v="56221.0"/>
        <n v="56224.0"/>
        <n v="56267.0"/>
        <n v="56347.0"/>
        <n v="56350.0"/>
        <n v="56358.0"/>
        <n v="56362.0"/>
        <n v="56363.0"/>
        <n v="56371.0"/>
        <n v="56376.0"/>
        <n v="56377.0"/>
        <n v="56378.0"/>
        <n v="56380.0"/>
        <n v="56388.0"/>
        <n v="56405.0"/>
        <n v="56533.0"/>
        <n v="56534.0"/>
        <n v="56608.0"/>
        <n v="56609.0"/>
        <n v="56617.0"/>
        <n v="56621.0"/>
        <n v="56629.0"/>
        <n v="56630.0"/>
        <n v="56631.0"/>
        <n v="56632.0"/>
        <n v="56634.0"/>
        <n v="56637.0"/>
        <n v="56641.0"/>
        <n v="56643.0"/>
        <n v="56645.0"/>
        <n v="56646.0"/>
        <n v="56648.0"/>
        <n v="56723.0"/>
        <n v="56725.0"/>
        <n v="56731.0"/>
        <n v="56770.0"/>
        <n v="56776.0"/>
        <n v="56778.0"/>
        <n v="56779.0"/>
        <n v="56784.0"/>
        <n v="56785.0"/>
        <n v="56786.0"/>
        <n v="56787.0"/>
        <n v="56794.0"/>
        <n v="56795.0"/>
        <n v="56796.0"/>
        <n v="56852.0"/>
        <n v="56853.0"/>
        <n v="56865.0"/>
        <n v="56868.0"/>
        <n v="56869.0"/>
        <n v="56872.0"/>
        <n v="56874.0"/>
        <n v="56875.0"/>
        <n v="56876.0"/>
        <n v="56877.0"/>
        <n v="56878.0"/>
        <n v="56880.0"/>
        <n v="56884.0"/>
        <n v="56887.0"/>
        <n v="56892.0"/>
        <n v="56893.0"/>
        <n v="56925.0"/>
        <n v="56963.0"/>
        <n v="56982.0"/>
        <n v="57006.0"/>
        <n v="57022.0"/>
        <n v="57109.0"/>
        <n v="57110.0"/>
        <n v="57112.0"/>
        <n v="57114.0"/>
        <n v="57115.0"/>
        <n v="57116.0"/>
        <n v="57117.0"/>
        <n v="57119.0"/>
        <n v="57120.0"/>
        <n v="57121.0"/>
        <n v="57122.0"/>
        <n v="57123.0"/>
        <n v="57127.0"/>
        <n v="57130.0"/>
        <n v="57138.0"/>
        <n v="57140.0"/>
        <n v="57143.0"/>
        <n v="57149.0"/>
        <n v="57150.0"/>
        <n v="57151.0"/>
        <n v="57152.0"/>
        <n v="57193.0"/>
        <n v="57196.0"/>
        <n v="57201.0"/>
        <n v="57204.0"/>
        <n v="57214.0"/>
        <n v="57226.0"/>
        <n v="57227.0"/>
        <n v="57228.0"/>
        <n v="57240.0"/>
        <n v="57246.0"/>
        <n v="57317.0"/>
        <n v="57321.0"/>
        <n v="57324.0"/>
        <n v="57325.0"/>
        <n v="57327.0"/>
        <n v="57328.0"/>
        <n v="57329.0"/>
        <n v="57332.0"/>
        <n v="57333.0"/>
        <n v="57334.0"/>
        <n v="57336.0"/>
        <n v="57337.0"/>
        <n v="57338.0"/>
        <n v="57339.0"/>
        <n v="57357.0"/>
        <n v="57373.0"/>
        <n v="57385.0"/>
        <n v="57446.0"/>
        <n v="57454.0"/>
        <n v="57455.0"/>
        <n v="57522.0"/>
        <n v="57527.0"/>
        <n v="57528.0"/>
        <n v="57529.0"/>
        <n v="57530.0"/>
        <n v="57531.0"/>
        <n v="57532.0"/>
        <n v="57534.0"/>
        <n v="57535.0"/>
        <n v="57536.0"/>
        <n v="57537.0"/>
        <n v="57538.0"/>
        <n v="57539.0"/>
        <n v="57540.0"/>
        <n v="57548.0"/>
        <n v="57578.0"/>
        <n v="57584.0"/>
        <n v="57590.0"/>
        <n v="57591.0"/>
        <n v="57592.0"/>
        <n v="57676.0"/>
        <n v="57678.0"/>
        <n v="57758.0"/>
        <n v="57761.0"/>
        <n v="57763.0"/>
        <n v="57767.0"/>
        <n v="57768.0"/>
        <n v="57784.0"/>
        <n v="57789.0"/>
        <n v="57790.0"/>
        <n v="57842.0"/>
        <n v="57843.0"/>
        <n v="57853.0"/>
        <n v="57875.0"/>
        <n v="57877.0"/>
        <n v="57878.0"/>
        <n v="57881.0"/>
        <n v="57934.0"/>
        <n v="58015.0"/>
        <n v="58022.0"/>
        <n v="58024.0"/>
        <n v="58025.0"/>
        <n v="58030.0"/>
        <n v="58031.0"/>
        <n v="58032.0"/>
        <n v="58035.0"/>
        <n v="58037.0"/>
        <n v="58041.0"/>
        <n v="58048.0"/>
        <n v="58051.0"/>
        <n v="58053.0"/>
        <n v="58055.0"/>
        <n v="58059.0"/>
        <n v="58084.0"/>
        <n v="58094.0"/>
        <n v="58096.0"/>
        <n v="58098.0"/>
        <n v="58100.0"/>
        <n v="58104.0"/>
        <n v="58106.0"/>
        <n v="58109.0"/>
        <n v="58135.0"/>
        <n v="58136.0"/>
        <n v="58137.0"/>
        <n v="58155.0"/>
        <n v="58331.0"/>
        <n v="58332.0"/>
        <n v="58342.0"/>
        <n v="58346.0"/>
        <n v="58347.0"/>
        <n v="58349.0"/>
        <n v="58350.0"/>
        <n v="58351.0"/>
        <n v="58352.0"/>
        <n v="58360.0"/>
        <n v="58377.0"/>
        <n v="58381.0"/>
        <n v="58382.0"/>
        <n v="58383.0"/>
        <n v="58385.0"/>
        <n v="58386.0"/>
        <n v="58387.0"/>
        <n v="58389.0"/>
        <n v="58415.0"/>
        <n v="58436.0"/>
        <n v="58477.0"/>
        <n v="58480.0"/>
        <n v="58600.0"/>
        <n v="58604.0"/>
        <n v="58605.0"/>
        <n v="58606.0"/>
        <n v="58608.0"/>
        <n v="58609.0"/>
        <n v="58620.0"/>
        <n v="58629.0"/>
        <n v="58642.0"/>
        <n v="58643.0"/>
        <n v="58682.0"/>
        <n v="58684.0"/>
        <n v="58686.0"/>
        <n v="58687.0"/>
        <n v="58700.0"/>
        <n v="58703.0"/>
        <n v="58704.0"/>
        <n v="58706.0"/>
        <n v="58707.0"/>
        <n v="58710.0"/>
        <n v="58723.0"/>
        <n v="58724.0"/>
        <n v="58760.0"/>
        <n v="58761.0"/>
        <n v="58762.0"/>
        <n v="58765.0"/>
        <n v="58767.0"/>
        <n v="58815.0"/>
        <n v="58899.0"/>
        <n v="58900.0"/>
        <n v="58908.0"/>
        <n v="58921.0"/>
        <n v="58922.0"/>
        <n v="58925.0"/>
        <n v="58931.0"/>
        <n v="58935.0"/>
        <n v="58947.0"/>
        <n v="58960.0"/>
        <n v="58975.0"/>
        <n v="59004.0"/>
        <n v="59005.0"/>
        <n v="59039.0"/>
        <n v="59063.0"/>
        <n v="59081.0"/>
        <n v="59169.0"/>
        <n v="59171.0"/>
        <n v="59172.0"/>
        <n v="59174.0"/>
        <n v="59175.0"/>
        <n v="59176.0"/>
        <n v="59180.0"/>
        <n v="59188.0"/>
        <n v="59192.0"/>
        <n v="59205.0"/>
        <n v="59207.0"/>
        <n v="59212.0"/>
        <n v="59213.0"/>
        <n v="59220.0"/>
        <n v="59221.0"/>
        <n v="59222.0"/>
        <n v="59223.0"/>
        <n v="59248.0"/>
        <n v="59260.0"/>
        <n v="59356.0"/>
        <n v="59358.0"/>
        <n v="59359.0"/>
        <n v="59362.0"/>
        <n v="59377.0"/>
        <n v="59378.0"/>
        <n v="59379.0"/>
        <n v="59383.0"/>
        <n v="59384.0"/>
        <n v="59386.0"/>
        <n v="59389.0"/>
        <n v="59393.0"/>
        <n v="59403.0"/>
        <n v="59404.0"/>
        <n v="59413.0"/>
        <n v="59416.0"/>
        <n v="59423.0"/>
        <n v="59425.0"/>
        <n v="59450.0"/>
        <n v="59451.0"/>
        <n v="59452.0"/>
        <n v="59565.0"/>
        <n v="59583.0"/>
        <n v="59588.0"/>
        <n v="59602.0"/>
        <n v="59626.0"/>
        <n v="59675.0"/>
        <n v="59772.0"/>
        <n v="59773.0"/>
        <n v="59784.0"/>
        <n v="59789.0"/>
        <n v="59796.0"/>
        <n v="59809.0"/>
        <n v="59810.0"/>
        <n v="59817.0"/>
        <n v="59824.0"/>
        <n v="59825.0"/>
        <n v="59828.0"/>
        <n v="59846.0"/>
        <n v="59850.0"/>
        <n v="59858.0"/>
        <n v="59859.0"/>
        <n v="59860.0"/>
        <n v="59862.0"/>
        <n v="59864.0"/>
        <n v="59866.0"/>
        <n v="59876.0"/>
        <n v="59930.0"/>
        <n v="59931.0"/>
        <n v="60084.0"/>
        <n v="60085.0"/>
        <n v="60141.0"/>
        <n v="60143.0"/>
        <n v="60157.0"/>
        <n v="60158.0"/>
        <n v="60160.0"/>
        <n v="60168.0"/>
        <n v="60171.0"/>
        <n v="60172.0"/>
        <n v="60173.0"/>
        <n v="60176.0"/>
        <n v="60198.0"/>
        <n v="60213.0"/>
        <n v="60214.0"/>
        <n v="60218.0"/>
        <n v="60230.0"/>
        <n v="60232.0"/>
        <n v="60233.0"/>
        <n v="60237.0"/>
        <n v="60242.0"/>
        <n v="60252.0"/>
        <n v="60259.0"/>
        <n v="60262.0"/>
        <n v="60268.0"/>
        <n v="60275.0"/>
        <n v="60288.0"/>
        <n v="60294.0"/>
        <n v="60491.0"/>
        <n v="60499.0"/>
        <n v="60535.0"/>
        <n v="60546.0"/>
        <n v="60552.0"/>
        <n v="60564.0"/>
        <n v="60565.0"/>
        <n v="60567.0"/>
        <n v="60568.0"/>
        <n v="60574.0"/>
        <n v="60580.0"/>
        <n v="60599.0"/>
        <n v="60603.0"/>
        <n v="60606.0"/>
        <n v="60625.0"/>
        <n v="60660.0"/>
        <n v="60718.0"/>
        <n v="60719.0"/>
        <n v="60759.0"/>
        <n v="60761.0"/>
        <n v="60767.0"/>
        <n v="60870.0"/>
        <n v="60876.0"/>
        <n v="60882.0"/>
        <n v="60883.0"/>
        <n v="60884.0"/>
        <n v="60885.0"/>
        <n v="60923.0"/>
        <n v="60926.0"/>
        <n v="60927.0"/>
        <n v="60936.0"/>
        <n v="60939.0"/>
        <n v="60940.0"/>
        <n v="60952.0"/>
        <n v="60954.0"/>
        <n v="60955.0"/>
        <n v="60959.0"/>
        <n v="60968.0"/>
        <n v="60992.0"/>
        <n v="60997.0"/>
        <n v="61001.0"/>
        <n v="61007.0"/>
        <n v="61047.0"/>
        <n v="61048.0"/>
        <n v="61049.0"/>
        <n v="61063.0"/>
        <n v="61064.0"/>
        <n v="61065.0"/>
        <n v="61067.0"/>
        <n v="61068.0"/>
        <n v="61070.0"/>
        <n v="61145.0"/>
        <n v="61165.0"/>
        <n v="61166.0"/>
        <n v="61174.0"/>
        <n v="61198.0"/>
        <n v="61207.0"/>
        <n v="61209.0"/>
        <n v="61230.0"/>
        <n v="61237.0"/>
        <n v="61239.0"/>
        <n v="61240.0"/>
        <n v="61241.0"/>
        <n v="61242.0"/>
        <n v="61245.0"/>
        <n v="61249.0"/>
        <n v="61252.0"/>
        <n v="61267.0"/>
        <n v="61268.0"/>
        <n v="61269.0"/>
        <n v="61271.0"/>
        <n v="61273.0"/>
        <n v="61316.0"/>
        <n v="61317.0"/>
        <n v="61318.0"/>
        <n v="61319.0"/>
        <n v="61321.0"/>
        <n v="61405.0"/>
        <n v="61407.0"/>
        <n v="61408.0"/>
        <n v="61409.0"/>
        <n v="61410.0"/>
        <n v="61411.0"/>
        <n v="61412.0"/>
        <n v="61493.0"/>
        <n v="61499.0"/>
        <n v="61643.0"/>
        <n v="61644.0"/>
        <n v="61656.0"/>
        <n v="61657.0"/>
        <n v="61658.0"/>
        <n v="61659.0"/>
        <n v="61665.0"/>
        <n v="61666.0"/>
        <n v="61690.0"/>
        <n v="61693.0"/>
        <n v="61705.0"/>
        <n v="61725.0"/>
        <n v="61729.0"/>
        <n v="61733.0"/>
        <n v="61783.0"/>
        <n v="61821.0"/>
        <n v="61908.0"/>
        <n v="61909.0"/>
        <n v="61910.0"/>
        <n v="61912.0"/>
        <n v="61914.0"/>
        <n v="61918.0"/>
        <n v="61921.0"/>
        <n v="61935.0"/>
        <n v="61939.0"/>
        <n v="61944.0"/>
        <n v="61958.0"/>
        <n v="61971.0"/>
        <n v="61982.0"/>
        <n v="61990.0"/>
        <n v="61998.0"/>
        <n v="62008.0"/>
        <n v="62011.0"/>
        <n v="62099.0"/>
        <n v="62101.0"/>
        <n v="62102.0"/>
        <n v="62104.0"/>
        <n v="62107.0"/>
        <n v="62108.0"/>
        <n v="62109.0"/>
        <n v="62116.0"/>
        <n v="62117.0"/>
        <n v="62118.0"/>
        <n v="62122.0"/>
        <n v="62125.0"/>
        <n v="62126.0"/>
        <n v="62144.0"/>
        <n v="62290.0"/>
        <n v="62378.0"/>
        <n v="62385.0"/>
        <n v="62389.0"/>
        <n v="62404.0"/>
        <n v="62429.0"/>
        <n v="62431.0"/>
        <n v="62487.0"/>
        <n v="62493.0"/>
        <n v="62498.0"/>
        <n v="62530.0"/>
        <n v="62564.0"/>
        <n v="62565.0"/>
        <n v="62567.0"/>
        <n v="62577.0"/>
        <n v="62801.0"/>
        <n v="62803.0"/>
        <n v="62805.0"/>
        <n v="62865.0"/>
        <n v="62872.0"/>
        <n v="62881.0"/>
        <n v="62886.0"/>
        <n v="62887.0"/>
        <n v="62889.0"/>
        <n v="62938.0"/>
        <n v="62941.0"/>
        <n v="62954.0"/>
        <n v="62956.0"/>
        <n v="62959.0"/>
        <n v="62982.0"/>
        <n v="62984.0"/>
        <n v="62985.0"/>
        <n v="63003.0"/>
        <n v="63004.0"/>
        <n v="63006.0"/>
        <n v="63008.0"/>
        <n v="63012.0"/>
        <n v="63013.0"/>
        <n v="63029.0"/>
        <n v="63074.0"/>
        <n v="63191.0"/>
        <n v="63192.0"/>
        <n v="63218.0"/>
        <n v="63219.0"/>
        <n v="63232.0"/>
        <n v="63240.0"/>
        <n v="63244.0"/>
        <n v="63250.0"/>
        <n v="63255.0"/>
        <n v="63256.0"/>
        <n v="63257.0"/>
        <n v="63268.0"/>
        <n v="63271.0"/>
        <n v="63274.0"/>
        <n v="63281.0"/>
        <n v="63283.0"/>
        <n v="63286.0"/>
        <n v="63290.0"/>
        <n v="63291.0"/>
        <n v="63297.0"/>
        <n v="63300.0"/>
        <n v="63302.0"/>
        <n v="63315.0"/>
        <n v="63321.0"/>
        <n v="63346.0"/>
        <n v="63523.0"/>
        <n v="63530.0"/>
        <n v="63531.0"/>
        <n v="63532.0"/>
        <n v="63542.0"/>
        <n v="63562.0"/>
        <n v="63632.0"/>
        <n v="63635.0"/>
        <n v="63658.0"/>
        <n v="63661.0"/>
        <n v="63662.0"/>
        <n v="63663.0"/>
        <n v="63664.0"/>
        <n v="63665.0"/>
        <n v="63667.0"/>
        <n v="63668.0"/>
        <n v="63669.0"/>
        <n v="63678.0"/>
        <n v="63679.0"/>
        <n v="63698.0"/>
        <n v="63736.0"/>
        <n v="63782.0"/>
        <n v="63787.0"/>
        <n v="63788.0"/>
        <n v="63822.0"/>
        <n v="63830.0"/>
        <n v="63834.0"/>
        <n v="63837.0"/>
        <n v="63848.0"/>
        <n v="63852.0"/>
        <n v="63854.0"/>
        <n v="63867.0"/>
        <n v="63885.0"/>
        <n v="63915.0"/>
        <n v="63922.0"/>
        <n v="64055.0"/>
        <n v="64067.0"/>
        <n v="64068.0"/>
        <n v="64074.0"/>
        <n v="64076.0"/>
        <n v="64077.0"/>
        <n v="64079.0"/>
        <n v="64081.0"/>
        <n v="64086.0"/>
        <n v="64096.0"/>
        <n v="64103.0"/>
        <n v="64104.0"/>
        <n v="64105.0"/>
        <n v="64107.0"/>
        <n v="64108.0"/>
        <n v="64339.0"/>
        <n v="64346.0"/>
        <n v="64354.0"/>
        <n v="64364.0"/>
        <n v="64383.0"/>
        <n v="64387.0"/>
        <n v="64390.0"/>
        <n v="64396.0"/>
        <n v="64421.0"/>
        <n v="64431.0"/>
        <n v="64432.0"/>
        <n v="64449.0"/>
        <n v="64456.0"/>
        <n v="64457.0"/>
        <n v="64481.0"/>
        <n v="64482.0"/>
        <n v="64487.0"/>
        <n v="64490.0"/>
        <n v="64527.0"/>
        <n v="64560.0"/>
        <n v="64580.0"/>
        <n v="64584.0"/>
        <n v="64585.0"/>
        <n v="64586.0"/>
        <n v="64589.0"/>
        <n v="64594.0"/>
        <n v="64598.0"/>
        <n v="64748.0"/>
        <n v="64749.0"/>
        <n v="64751.0"/>
        <n v="64752.0"/>
        <n v="64755.0"/>
        <n v="64757.0"/>
        <n v="64768.0"/>
        <n v="64773.0"/>
        <n v="64777.0"/>
        <n v="64811.0"/>
        <n v="64814.0"/>
        <n v="64816.0"/>
        <n v="64822.0"/>
        <n v="64823.0"/>
        <n v="64824.0"/>
        <n v="64826.0"/>
        <n v="64827.0"/>
        <n v="64828.0"/>
        <n v="64830.0"/>
        <n v="64847.0"/>
        <n v="64890.0"/>
        <n v="64892.0"/>
        <n v="64909.0"/>
        <n v="64917.0"/>
        <n v="64919.0"/>
        <n v="64920.0"/>
        <n v="64927.0"/>
        <n v="64929.0"/>
        <n v="64932.0"/>
        <n v="64945.0"/>
        <n v="64947.0"/>
        <n v="64952.0"/>
        <n v="64956.0"/>
        <n v="64957.0"/>
        <n v="64963.0"/>
        <n v="64967.0"/>
        <n v="64971.0"/>
        <n v="64974.0"/>
        <n v="64979.0"/>
        <n v="64983.0"/>
        <n v="65089.0"/>
        <n v="65102.0"/>
        <n v="65112.0"/>
        <n v="65113.0"/>
        <n v="65123.0"/>
        <n v="65135.0"/>
        <n v="65138.0"/>
        <n v="65142.0"/>
        <n v="65157.0"/>
        <n v="65160.0"/>
        <n v="65179.0"/>
        <n v="65186.0"/>
        <n v="65193.0"/>
        <n v="65199.0"/>
        <n v="65210.0"/>
        <n v="65249.0"/>
        <n v="65252.0"/>
        <n v="65272.0"/>
        <n v="65346.0"/>
        <n v="65425.0"/>
        <n v="65445.0"/>
        <n v="65477.0"/>
        <n v="65478.0"/>
        <n v="65479.0"/>
        <n v="65491.0"/>
        <n v="65496.0"/>
        <n v="65497.0"/>
        <n v="65498.0"/>
        <n v="65501.0"/>
        <n v="65524.0"/>
        <n v="65530.0"/>
        <n v="65531.0"/>
        <n v="65537.0"/>
        <n v="65540.0"/>
        <n v="65548.0"/>
        <n v="65549.0"/>
        <n v="65575.0"/>
        <n v="65710.0"/>
        <n v="65717.0"/>
        <n v="65723.0"/>
        <n v="65730.0"/>
        <n v="65735.0"/>
        <n v="65736.0"/>
        <n v="65750.0"/>
        <n v="65751.0"/>
        <n v="65766.0"/>
        <n v="65767.0"/>
        <n v="65773.0"/>
        <n v="65941.0"/>
        <n v="65942.0"/>
        <n v="65943.0"/>
        <n v="65944.0"/>
        <n v="65946.0"/>
        <n v="65949.0"/>
        <n v="65950.0"/>
        <n v="65952.0"/>
        <n v="65953.0"/>
        <n v="65954.0"/>
        <n v="66160.0"/>
        <n v="66162.0"/>
        <n v="66169.0"/>
        <n v="66171.0"/>
        <n v="66173.0"/>
        <n v="66174.0"/>
        <n v="66197.0"/>
        <n v="66199.0"/>
        <n v="66201.0"/>
        <n v="66202.0"/>
        <n v="66207.0"/>
        <n v="66209.0"/>
        <n v="66210.0"/>
        <n v="66211.0"/>
        <n v="66212.0"/>
        <n v="66255.0"/>
        <n v="66257.0"/>
        <n v="66264.0"/>
        <n v="66289.0"/>
        <n v="66300.0"/>
        <n v="66459.0"/>
        <n v="66475.0"/>
        <n v="66488.0"/>
        <n v="66516.0"/>
        <n v="66518.0"/>
        <n v="66521.0"/>
        <n v="66580.0"/>
        <n v="66597.0"/>
        <n v="66601.0"/>
        <n v="66614.0"/>
        <n v="66615.0"/>
        <n v="66630.0"/>
        <n v="66653.0"/>
        <n v="66655.0"/>
        <n v="66658.0"/>
        <n v="66663.0"/>
        <n v="66676.0"/>
        <n v="66680.0"/>
        <n v="66869.0"/>
        <n v="66885.0"/>
        <n v="66905.0"/>
        <n v="66939.0"/>
        <n v="66940.0"/>
        <n v="66949.0"/>
        <n v="66951.0"/>
        <n v="66954.0"/>
        <n v="66956.0"/>
        <n v="66963.0"/>
        <n v="66965.0"/>
        <n v="66971.0"/>
        <n v="66972.0"/>
        <n v="67006.0"/>
        <n v="67014.0"/>
        <n v="67030.0"/>
        <n v="67056.0"/>
        <n v="67063.0"/>
        <n v="67117.0"/>
        <n v="67118.0"/>
        <n v="67137.0"/>
        <n v="67276.0"/>
        <n v="67286.0"/>
        <n v="67355.0"/>
        <n v="67360.0"/>
        <n v="67361.0"/>
        <n v="67365.0"/>
        <n v="67368.0"/>
        <n v="67377.0"/>
        <n v="67383.0"/>
        <n v="67393.0"/>
        <n v="67395.0"/>
        <n v="67396.0"/>
        <n v="67401.0"/>
        <n v="67409.0"/>
        <n v="67411.0"/>
        <n v="67420.0"/>
        <n v="67422.0"/>
        <n v="67425.0"/>
        <n v="67451.0"/>
        <n v="67488.0"/>
        <n v="67499.0"/>
        <n v="67502.0"/>
        <n v="67518.0"/>
        <n v="67521.0"/>
        <n v="67535.0"/>
        <n v="67542.0"/>
        <n v="67544.0"/>
        <n v="67554.0"/>
        <n v="67557.0"/>
        <n v="67592.0"/>
        <n v="67597.0"/>
        <n v="67612.0"/>
        <n v="67624.0"/>
        <n v="67626.0"/>
        <n v="67708.0"/>
        <n v="67709.0"/>
        <n v="67710.0"/>
        <n v="67712.0"/>
        <n v="67713.0"/>
        <n v="67714.0"/>
        <n v="67717.0"/>
        <n v="67739.0"/>
        <n v="67740.0"/>
        <n v="67747.0"/>
        <n v="67748.0"/>
        <n v="67749.0"/>
        <n v="67750.0"/>
        <n v="67751.0"/>
        <n v="67752.0"/>
        <n v="67753.0"/>
        <n v="67754.0"/>
        <n v="67755.0"/>
        <n v="67756.0"/>
        <n v="67758.0"/>
        <n v="67771.0"/>
        <n v="67775.0"/>
        <n v="67776.0"/>
        <n v="67779.0"/>
        <n v="67792.0"/>
        <n v="67793.0"/>
        <n v="67794.0"/>
        <n v="67796.0"/>
        <n v="67810.0"/>
        <n v="67822.0"/>
        <n v="67826.0"/>
        <n v="67827.0"/>
        <n v="67833.0"/>
        <n v="67836.0"/>
        <n v="67837.0"/>
        <n v="67838.0"/>
        <n v="67846.0"/>
        <n v="67858.0"/>
        <n v="67859.0"/>
        <n v="67915.0"/>
        <n v="68000.0"/>
        <n v="68010.0"/>
        <n v="68022.0"/>
        <n v="68023.0"/>
        <n v="68025.0"/>
        <n v="68031.0"/>
        <n v="68041.0"/>
        <n v="68045.0"/>
        <n v="68046.0"/>
        <n v="68056.0"/>
        <n v="68057.0"/>
        <n v="68070.0"/>
        <n v="68089.0"/>
        <n v="68113.0"/>
        <n v="68191.0"/>
        <n v="68193.0"/>
        <n v="68196.0"/>
        <n v="68202.0"/>
        <n v="68210.0"/>
        <n v="68211.0"/>
        <n v="68212.0"/>
        <n v="68228.0"/>
        <n v="68242.0"/>
        <n v="68252.0"/>
        <n v="68253.0"/>
        <n v="68343.0"/>
        <n v="68348.0"/>
        <n v="68351.0"/>
        <n v="68373.0"/>
        <n v="68374.0"/>
        <n v="68491.0"/>
        <n v="68493.0"/>
        <n v="68498.0"/>
        <n v="68499.0"/>
        <n v="68501.0"/>
        <n v="68534.0"/>
        <n v="68536.0"/>
        <n v="68551.0"/>
        <n v="68577.0"/>
        <n v="68599.0"/>
        <n v="68618.0"/>
        <n v="68756.0"/>
        <n v="68761.0"/>
        <n v="68772.0"/>
        <n v="68775.0"/>
        <n v="68779.0"/>
        <n v="68791.0"/>
        <n v="68793.0"/>
        <n v="68794.0"/>
        <n v="68799.0"/>
        <n v="68806.0"/>
        <n v="68809.0"/>
        <n v="68814.0"/>
        <n v="68826.0"/>
        <n v="68828.0"/>
        <n v="68838.0"/>
        <n v="68862.0"/>
        <n v="68870.0"/>
        <n v="68904.0"/>
        <n v="68916.0"/>
        <n v="68921.0"/>
        <n v="68975.0"/>
        <n v="68994.0"/>
        <n v="68996.0"/>
        <n v="69039.0"/>
        <n v="69184.0"/>
        <n v="69185.0"/>
        <n v="69186.0"/>
        <n v="69190.0"/>
        <n v="69193.0"/>
        <n v="69198.0"/>
        <n v="69201.0"/>
        <n v="69227.0"/>
        <n v="69228.0"/>
        <n v="69230.0"/>
        <n v="69231.0"/>
        <n v="69233.0"/>
        <n v="69263.0"/>
        <n v="69292.0"/>
        <n v="69370.0"/>
        <n v="69403.0"/>
        <n v="69407.0"/>
        <n v="69408.0"/>
        <n v="69409.0"/>
        <n v="69411.0"/>
        <n v="69412.0"/>
        <n v="69415.0"/>
        <n v="69418.0"/>
        <n v="69419.0"/>
        <n v="69423.0"/>
        <n v="69425.0"/>
        <n v="69435.0"/>
        <n v="69436.0"/>
        <n v="69437.0"/>
        <n v="69596.0"/>
        <n v="69600.0"/>
        <n v="69654.0"/>
        <n v="69658.0"/>
        <n v="69661.0"/>
        <n v="69713.0"/>
        <n v="69746.0"/>
        <n v="69751.0"/>
        <n v="69765.0"/>
        <n v="69767.0"/>
        <n v="69768.0"/>
        <n v="69769.0"/>
        <n v="69783.0"/>
        <n v="69834.0"/>
        <n v="69836.0"/>
        <n v="69837.0"/>
        <n v="69840.0"/>
        <n v="69841.0"/>
        <n v="69850.0"/>
        <n v="69862.0"/>
        <n v="69865.0"/>
        <n v="69886.0"/>
        <n v="70048.0"/>
        <n v="70053.0"/>
        <n v="70084.0"/>
        <n v="70088.0"/>
        <n v="70090.0"/>
        <n v="70095.0"/>
        <n v="70136.0"/>
        <n v="70139.0"/>
        <n v="70142.0"/>
        <n v="70237.0"/>
        <n v="70400.0"/>
        <n v="70401.0"/>
        <n v="70405.0"/>
        <n v="70406.0"/>
        <n v="70408.0"/>
        <n v="70410.0"/>
        <n v="70411.0"/>
        <n v="70414.0"/>
        <n v="70415.0"/>
        <n v="70416.0"/>
        <n v="70421.0"/>
        <n v="70468.0"/>
        <n v="70471.0"/>
        <n v="70473.0"/>
        <n v="70477.0"/>
        <n v="70483.0"/>
        <n v="70484.0"/>
        <n v="70487.0"/>
        <n v="70488.0"/>
        <n v="70490.0"/>
        <n v="70493.0"/>
        <n v="70506.0"/>
        <n v="70508.0"/>
        <n v="70510.0"/>
        <n v="70687.0"/>
        <n v="70692.0"/>
        <n v="70699.0"/>
        <n v="70706.0"/>
        <n v="70707.0"/>
        <n v="70709.0"/>
        <n v="70711.0"/>
        <n v="70714.0"/>
        <n v="70718.0"/>
        <n v="70748.0"/>
        <n v="70750.0"/>
        <n v="70773.0"/>
        <n v="70796.0"/>
        <n v="70803.0"/>
        <n v="70832.0"/>
        <n v="70855.0"/>
        <n v="70862.0"/>
        <n v="70869.0"/>
        <n v="71023.0"/>
        <n v="71024.0"/>
        <n v="71037.0"/>
        <n v="71067.0"/>
        <n v="71094.0"/>
        <n v="71096.0"/>
        <n v="71112.0"/>
        <n v="71127.0"/>
        <n v="71147.0"/>
        <n v="71190.0"/>
        <n v="71196.0"/>
        <n v="71240.0"/>
        <n v="71245.0"/>
        <n v="71246.0"/>
        <n v="71247.0"/>
        <n v="71248.0"/>
        <n v="71252.0"/>
        <n v="71378.0"/>
        <n v="71392.0"/>
        <n v="71395.0"/>
        <n v="71403.0"/>
        <n v="71404.0"/>
        <n v="71405.0"/>
        <n v="71406.0"/>
        <n v="71407.0"/>
        <n v="71408.0"/>
        <n v="71410.0"/>
        <n v="71411.0"/>
        <n v="71415.0"/>
        <n v="71447.0"/>
        <n v="71450.0"/>
        <n v="71464.0"/>
        <n v="71467.0"/>
        <n v="71468.0"/>
        <n v="71472.0"/>
        <n v="71474.0"/>
        <n v="71487.0"/>
        <n v="71494.0"/>
        <n v="71495.0"/>
        <n v="71601.0"/>
        <n v="71607.0"/>
        <n v="71608.0"/>
        <n v="71610.0"/>
        <n v="71613.0"/>
        <n v="71640.0"/>
        <n v="71655.0"/>
        <n v="71678.0"/>
        <n v="71684.0"/>
        <n v="71692.0"/>
        <n v="71709.0"/>
        <n v="71734.0"/>
        <n v="71790.0"/>
        <n v="71794.0"/>
        <n v="71806.0"/>
        <n v="71829.0"/>
        <n v="71830.0"/>
        <n v="71832.0"/>
        <n v="71834.0"/>
        <n v="71835.0"/>
        <n v="71837.0"/>
        <n v="71839.0"/>
        <n v="71840.0"/>
        <n v="71841.0"/>
        <n v="71943.0"/>
        <n v="71949.0"/>
        <n v="71951.0"/>
        <n v="71955.0"/>
        <n v="71957.0"/>
        <n v="71971.0"/>
        <n v="71978.0"/>
        <n v="71979.0"/>
        <n v="71980.0"/>
        <n v="71981.0"/>
        <n v="71983.0"/>
        <n v="71990.0"/>
        <n v="71991.0"/>
        <n v="71993.0"/>
        <n v="72013.0"/>
        <n v="72031.0"/>
        <n v="72039.0"/>
        <n v="72045.0"/>
        <n v="72057.0"/>
        <n v="72079.0"/>
        <n v="72084.0"/>
        <n v="72089.0"/>
        <n v="72096.0"/>
        <n v="72167.0"/>
        <n v="72174.0"/>
        <n v="72175.0"/>
        <n v="72176.0"/>
        <n v="72215.0"/>
        <n v="72218.0"/>
        <n v="72220.0"/>
        <n v="72222.0"/>
        <n v="72223.0"/>
        <n v="72226.0"/>
        <n v="72248.0"/>
        <n v="72397.0"/>
        <n v="72399.0"/>
        <n v="72405.0"/>
        <n v="72421.0"/>
        <n v="72425.0"/>
        <n v="72428.0"/>
        <n v="72436.0"/>
        <n v="72449.0"/>
        <n v="72465.0"/>
        <n v="72473.0"/>
        <n v="72474.0"/>
        <n v="72475.0"/>
        <n v="72477.0"/>
        <n v="72479.0"/>
        <n v="72482.0"/>
        <n v="72484.0"/>
        <n v="72486.0"/>
        <n v="72487.0"/>
        <n v="72497.0"/>
        <n v="72499.0"/>
        <n v="72507.0"/>
        <n v="72516.0"/>
        <n v="72517.0"/>
        <n v="72524.0"/>
        <n v="72530.0"/>
        <n v="72593.0"/>
        <n v="72710.0"/>
        <n v="72712.0"/>
        <n v="72715.0"/>
        <n v="72717.0"/>
        <n v="72718.0"/>
        <n v="72909.0"/>
        <n v="72928.0"/>
        <n v="72939.0"/>
        <n v="72942.0"/>
        <n v="72943.0"/>
        <n v="72946.0"/>
        <n v="72950.0"/>
        <n v="72951.0"/>
        <n v="72959.0"/>
        <n v="72967.0"/>
        <n v="72972.0"/>
        <n v="72977.0"/>
        <n v="72985.0"/>
        <n v="72987.0"/>
        <n v="72992.0"/>
        <n v="72993.0"/>
        <n v="72994.0"/>
        <n v="72995.0"/>
        <n v="72996.0"/>
        <n v="72999.0"/>
        <n v="73012.0"/>
        <n v="73013.0"/>
        <n v="73019.0"/>
        <n v="73021.0"/>
        <n v="73048.0"/>
        <n v="73110.0"/>
        <n v="73111.0"/>
        <n v="73115.0"/>
        <n v="73119.0"/>
        <n v="73123.0"/>
        <n v="73222.0"/>
        <n v="73226.0"/>
        <n v="73228.0"/>
        <n v="73231.0"/>
        <n v="73244.0"/>
        <n v="73248.0"/>
        <n v="73260.0"/>
        <n v="73265.0"/>
        <n v="73287.0"/>
        <n v="73313.0"/>
        <n v="73327.0"/>
        <n v="73336.0"/>
        <n v="73338.0"/>
        <n v="73504.0"/>
        <n v="73514.0"/>
        <n v="73515.0"/>
        <n v="73517.0"/>
        <n v="73519.0"/>
        <n v="73520.0"/>
        <n v="73521.0"/>
        <n v="73522.0"/>
        <n v="73523.0"/>
        <n v="73524.0"/>
        <n v="73525.0"/>
        <n v="73526.0"/>
        <n v="73527.0"/>
        <n v="73529.0"/>
        <n v="73537.0"/>
        <n v="73560.0"/>
        <n v="73617.0"/>
        <n v="73772.0"/>
        <n v="73777.0"/>
        <n v="73778.0"/>
        <n v="73779.0"/>
        <n v="73780.0"/>
        <n v="73871.0"/>
        <n v="73873.0"/>
        <n v="73876.0"/>
        <n v="73877.0"/>
        <n v="73882.0"/>
        <n v="73894.0"/>
        <n v="73932.0"/>
        <n v="73933.0"/>
        <n v="73935.0"/>
        <n v="73963.0"/>
        <n v="73970.0"/>
        <n v="73972.0"/>
        <n v="73979.0"/>
        <n v="74009.0"/>
        <n v="74047.0"/>
        <n v="74160.0"/>
        <n v="74166.0"/>
        <n v="74169.0"/>
        <n v="74172.0"/>
        <n v="74177.0"/>
        <n v="74182.0"/>
        <n v="74183.0"/>
        <n v="74186.0"/>
        <n v="74190.0"/>
        <n v="74192.0"/>
        <n v="74256.0"/>
        <n v="74275.0"/>
        <n v="74289.0"/>
        <n v="74387.0"/>
        <n v="74394.0"/>
        <n v="74410.0"/>
        <n v="74417.0"/>
        <n v="74423.0"/>
        <n v="74432.0"/>
        <n v="74447.0"/>
        <n v="74457.0"/>
        <n v="74471.0"/>
        <n v="74482.0"/>
        <n v="74502.0"/>
        <n v="74503.0"/>
        <n v="74508.0"/>
        <n v="74519.0"/>
        <n v="74557.0"/>
        <n v="74682.0"/>
        <n v="74697.0"/>
        <n v="74700.0"/>
        <n v="74741.0"/>
        <n v="74785.0"/>
        <n v="74789.0"/>
        <n v="74793.0"/>
        <n v="74800.0"/>
        <n v="74833.0"/>
        <n v="74837.0"/>
        <n v="74844.0"/>
        <n v="74848.0"/>
        <n v="74873.0"/>
        <n v="74895.0"/>
        <n v="74896.0"/>
        <n v="74900.0"/>
        <n v="74904.0"/>
        <n v="74907.0"/>
        <n v="74909.0"/>
        <n v="74910.0"/>
        <n v="74911.0"/>
        <n v="74914.0"/>
        <n v="74918.0"/>
        <n v="74934.0"/>
        <n v="74938.0"/>
        <n v="74941.0"/>
        <n v="74942.0"/>
        <n v="74982.0"/>
        <n v="75068.0"/>
        <n v="75084.0"/>
        <n v="75111.0"/>
        <n v="75142.0"/>
        <n v="75156.0"/>
        <n v="75298.0"/>
        <n v="75301.0"/>
        <n v="75302.0"/>
        <n v="75306.0"/>
        <n v="75314.0"/>
        <n v="75331.0"/>
        <n v="75341.0"/>
        <n v="75360.0"/>
        <n v="75363.0"/>
        <n v="75368.0"/>
        <n v="75370.0"/>
        <n v="75378.0"/>
        <n v="75407.0"/>
        <n v="75435.0"/>
        <n v="75438.0"/>
        <n v="75443.0"/>
        <n v="75455.0"/>
        <n v="75469.0"/>
        <n v="75495.0"/>
        <n v="75595.0"/>
        <n v="75609.0"/>
        <n v="75774.0"/>
        <n v="75834.0"/>
        <n v="75898.0"/>
        <n v="75908.0"/>
        <n v="75916.0"/>
        <n v="75922.0"/>
        <n v="75951.0"/>
        <n v="75953.0"/>
        <n v="75954.0"/>
        <n v="76076.0"/>
        <n v="76097.0"/>
        <n v="76102.0"/>
        <n v="76103.0"/>
        <n v="76123.0"/>
        <n v="76161.0"/>
        <n v="76162.0"/>
        <n v="76183.0"/>
        <n v="76188.0"/>
        <n v="76189.0"/>
        <n v="76197.0"/>
        <n v="76358.0"/>
        <n v="76521.0"/>
        <n v="76585.0"/>
        <n v="76678.0"/>
        <n v="76729.0"/>
        <n v="76730.0"/>
        <n v="76731.0"/>
        <n v="76734.0"/>
        <n v="76761.0"/>
        <n v="76816.0"/>
        <n v="76817.0"/>
        <n v="76819.0"/>
        <n v="76821.0"/>
        <n v="76825.0"/>
        <n v="76841.0"/>
        <n v="76888.0"/>
        <n v="76891.0"/>
        <n v="76892.0"/>
        <n v="77081.0"/>
        <n v="77103.0"/>
        <n v="77138.0"/>
        <n v="77141.0"/>
        <n v="77143.0"/>
        <n v="77144.0"/>
        <n v="77154.0"/>
        <n v="77155.0"/>
        <n v="77156.0"/>
        <n v="77157.0"/>
        <n v="77158.0"/>
        <n v="77198.0"/>
        <n v="77220.0"/>
        <n v="77221.0"/>
        <n v="77223.0"/>
        <n v="77224.0"/>
        <n v="77332.0"/>
        <n v="77344.0"/>
        <n v="77348.0"/>
        <n v="77359.0"/>
        <n v="77400.0"/>
        <n v="77406.0"/>
        <n v="77407.0"/>
        <n v="77409.0"/>
        <n v="77410.0"/>
        <n v="77422.0"/>
        <n v="77458.0"/>
        <n v="77459.0"/>
        <n v="77461.0"/>
        <n v="77463.0"/>
        <n v="77601.0"/>
        <n v="77644.0"/>
        <n v="77645.0"/>
        <n v="77676.0"/>
        <n v="77678.0"/>
        <n v="77686.0"/>
        <n v="77692.0"/>
        <n v="77703.0"/>
        <n v="77705.0"/>
        <n v="77719.0"/>
        <n v="77754.0"/>
        <n v="77756.0"/>
        <n v="77771.0"/>
        <n v="77799.0"/>
        <n v="77800.0"/>
        <n v="77802.0"/>
        <n v="77803.0"/>
        <n v="77819.0"/>
        <n v="77821.0"/>
        <n v="77822.0"/>
        <n v="77841.0"/>
        <n v="77879.0"/>
        <n v="77891.0"/>
        <n v="77895.0"/>
        <n v="77912.0"/>
        <n v="77915.0"/>
        <n v="77925.0"/>
        <n v="77929.0"/>
        <n v="77933.0"/>
        <n v="77955.0"/>
        <n v="77969.0"/>
        <n v="77996.0"/>
        <n v="78093.0"/>
        <n v="78094.0"/>
        <n v="78097.0"/>
        <n v="78098.0"/>
        <n v="78099.0"/>
        <n v="78101.0"/>
        <n v="78103.0"/>
        <n v="78104.0"/>
        <n v="78105.0"/>
        <n v="78119.0"/>
        <n v="78120.0"/>
        <n v="78124.0"/>
        <n v="78125.0"/>
        <n v="78138.0"/>
        <n v="78203.0"/>
        <n v="78231.0"/>
        <n v="78243.0"/>
        <n v="78274.0"/>
        <n v="78286.0"/>
        <n v="78287.0"/>
        <n v="78288.0"/>
        <n v="78290.0"/>
        <n v="78321.0"/>
        <n v="78334.0"/>
        <n v="78355.0"/>
        <n v="78374.0"/>
        <n v="78375.0"/>
        <n v="78385.0"/>
        <n v="78489.0"/>
        <n v="78490.0"/>
        <n v="78492.0"/>
        <n v="78501.0"/>
        <n v="78503.0"/>
        <n v="78518.0"/>
        <n v="78523.0"/>
        <n v="78528.0"/>
        <n v="78531.0"/>
        <n v="78537.0"/>
        <n v="78538.0"/>
        <n v="78547.0"/>
        <n v="78564.0"/>
        <n v="78570.0"/>
        <n v="78572.0"/>
        <n v="78576.0"/>
        <n v="78592.0"/>
        <n v="78599.0"/>
        <n v="78611.0"/>
        <n v="78613.0"/>
        <n v="78618.0"/>
        <n v="78658.0"/>
        <n v="78664.0"/>
        <n v="78667.0"/>
        <n v="78682.0"/>
        <n v="78684.0"/>
        <n v="78689.0"/>
        <n v="78822.0"/>
        <n v="78827.0"/>
        <n v="78831.0"/>
        <n v="78833.0"/>
        <n v="78834.0"/>
        <n v="78835.0"/>
        <n v="78838.0"/>
        <n v="78841.0"/>
        <n v="78844.0"/>
        <n v="78847.0"/>
        <n v="78849.0"/>
        <n v="78858.0"/>
        <n v="78873.0"/>
        <n v="78885.0"/>
        <n v="78889.0"/>
        <n v="78891.0"/>
        <n v="78892.0"/>
        <n v="78895.0"/>
        <n v="78896.0"/>
        <n v="78897.0"/>
        <n v="78898.0"/>
        <n v="78900.0"/>
        <n v="78901.0"/>
        <n v="78910.0"/>
        <n v="78917.0"/>
        <n v="78918.0"/>
        <n v="78935.0"/>
        <n v="78940.0"/>
        <n v="78942.0"/>
        <n v="78979.0"/>
        <n v="78981.0"/>
        <n v="79019.0"/>
        <n v="79121.0"/>
        <n v="79125.0"/>
        <n v="79174.0"/>
        <n v="79183.0"/>
        <n v="79185.0"/>
        <n v="79189.0"/>
        <n v="79198.0"/>
        <n v="79200.0"/>
        <n v="79224.0"/>
        <n v="79289.0"/>
        <n v="79290.0"/>
        <n v="79296.0"/>
        <n v="79301.0"/>
        <n v="79303.0"/>
        <n v="79374.0"/>
        <n v="79376.0"/>
        <n v="79409.0"/>
        <n v="79410.0"/>
        <n v="79411.0"/>
        <n v="79412.0"/>
        <n v="79423.0"/>
        <n v="79449.0"/>
        <n v="79468.0"/>
        <n v="79501.0"/>
        <n v="79558.0"/>
        <n v="79562.0"/>
        <n v="79563.0"/>
        <n v="79575.0"/>
        <n v="79601.0"/>
        <n v="79603.0"/>
        <n v="79623.0"/>
        <n v="79625.0"/>
        <n v="79628.0"/>
        <n v="79629.0"/>
        <n v="79630.0"/>
        <n v="79631.0"/>
        <n v="79632.0"/>
        <n v="79650.0"/>
        <n v="79697.0"/>
        <n v="79698.0"/>
        <n v="79705.0"/>
        <n v="79817.0"/>
        <n v="79841.0"/>
        <n v="79843.0"/>
        <n v="79844.0"/>
        <n v="79845.0"/>
        <n v="79875.0"/>
        <n v="79905.0"/>
        <n v="79966.0"/>
        <n v="80004.0"/>
        <n v="80006.0"/>
        <n v="80009.0"/>
        <n v="80014.0"/>
        <n v="80022.0"/>
        <n v="80024.0"/>
        <n v="80026.0"/>
        <n v="80046.0"/>
        <n v="80054.0"/>
        <n v="80061.0"/>
        <n v="80066.0"/>
        <n v="80067.0"/>
        <n v="80068.0"/>
        <n v="80069.0"/>
        <n v="80071.0"/>
        <n v="80073.0"/>
        <n v="80075.0"/>
        <n v="80097.0"/>
        <n v="80115.0"/>
        <n v="80122.0"/>
        <n v="80403.0"/>
        <n v="80415.0"/>
        <n v="80437.0"/>
        <n v="80439.0"/>
        <n v="80441.0"/>
        <n v="80443.0"/>
        <n v="80463.0"/>
        <n v="80469.0"/>
        <n v="80516.0"/>
        <n v="80520.0"/>
        <n v="80545.0"/>
        <n v="80560.0"/>
        <n v="80566.0"/>
        <n v="80567.0"/>
        <n v="80568.0"/>
        <n v="80571.0"/>
        <n v="80578.0"/>
        <n v="80580.0"/>
        <n v="80593.0"/>
        <n v="80631.0"/>
        <n v="80634.0"/>
        <n v="80636.0"/>
        <n v="80645.0"/>
        <n v="80656.0"/>
        <n v="80664.0"/>
        <n v="80680.0"/>
        <n v="80682.0"/>
        <n v="80684.0"/>
        <n v="80685.0"/>
        <n v="80686.0"/>
        <n v="80689.0"/>
        <n v="80690.0"/>
        <n v="80691.0"/>
        <n v="80692.0"/>
        <n v="80693.0"/>
        <n v="80694.0"/>
        <n v="80695.0"/>
        <n v="80696.0"/>
        <n v="80703.0"/>
        <n v="80756.0"/>
        <n v="80757.0"/>
        <n v="80761.0"/>
        <n v="80775.0"/>
        <n v="80786.0"/>
        <n v="80931.0"/>
        <n v="80932.0"/>
        <n v="80937.0"/>
        <n v="80944.0"/>
        <n v="80964.0"/>
        <n v="80970.0"/>
        <n v="81016.0"/>
        <n v="81017.0"/>
        <n v="81020.0"/>
        <n v="81022.0"/>
        <n v="81026.0"/>
        <n v="81028.0"/>
        <n v="81032.0"/>
        <n v="81033.0"/>
        <n v="81057.0"/>
        <n v="81074.0"/>
        <n v="81077.0"/>
        <n v="81099.0"/>
        <n v="81164.0"/>
        <n v="81381.0"/>
        <n v="81382.0"/>
        <n v="81386.0"/>
        <n v="81415.0"/>
        <n v="81430.0"/>
        <n v="81441.0"/>
        <n v="81443.0"/>
        <n v="81444.0"/>
        <n v="81476.0"/>
        <n v="81477.0"/>
        <n v="81484.0"/>
        <n v="81523.0"/>
        <n v="81524.0"/>
        <n v="81526.0"/>
        <n v="81545.0"/>
        <n v="81552.0"/>
        <n v="81577.0"/>
        <n v="81696.0"/>
        <n v="81729.0"/>
        <n v="81739.0"/>
        <n v="81762.0"/>
        <n v="81763.0"/>
        <n v="81764.0"/>
        <n v="81965.0"/>
        <n v="82074.0"/>
        <n v="82079.0"/>
        <n v="82207.0"/>
        <n v="82212.0"/>
        <n v="82226.0"/>
        <n v="82229.0"/>
        <n v="82230.0"/>
        <n v="82231.0"/>
        <n v="82238.0"/>
        <n v="82239.0"/>
        <n v="82258.0"/>
        <n v="82316.0"/>
        <n v="82326.0"/>
        <n v="82329.0"/>
        <n v="82334.0"/>
        <n v="82349.0"/>
        <n v="82385.0"/>
        <n v="82430.0"/>
        <n v="82433.0"/>
        <n v="82447.0"/>
        <n v="82585.0"/>
        <n v="82587.0"/>
        <n v="82595.0"/>
        <n v="82603.0"/>
        <n v="82617.0"/>
        <n v="82629.0"/>
        <n v="82630.0"/>
        <n v="82667.0"/>
        <n v="82671.0"/>
        <n v="82680.0"/>
        <n v="82710.0"/>
        <n v="82714.0"/>
        <n v="82715.0"/>
        <n v="82717.0"/>
        <n v="82720.0"/>
        <n v="82721.0"/>
        <n v="82723.0"/>
        <n v="82724.0"/>
        <n v="82725.0"/>
        <n v="82756.0"/>
        <n v="82760.0"/>
        <n v="82761.0"/>
        <n v="82763.0"/>
        <n v="82767.0"/>
        <n v="82792.0"/>
        <n v="82795.0"/>
        <n v="82833.0"/>
        <n v="82847.0"/>
        <n v="82848.0"/>
        <n v="82849.0"/>
        <n v="82853.0"/>
        <n v="82854.0"/>
        <n v="82858.0"/>
        <n v="82910.0"/>
        <n v="82917.0"/>
        <n v="82919.0"/>
        <n v="82923.0"/>
        <n v="82937.0"/>
        <n v="82945.0"/>
        <n v="82969.0"/>
        <n v="82972.0"/>
        <n v="83133.0"/>
        <n v="83145.0"/>
        <n v="83162.0"/>
        <n v="83242.0"/>
        <n v="83245.0"/>
        <n v="83298.0"/>
        <n v="83326.0"/>
        <n v="83367.0"/>
        <n v="83370.0"/>
        <n v="83389.0"/>
        <n v="83427.0"/>
        <n v="83623.0"/>
        <n v="83645.0"/>
        <n v="83656.0"/>
        <n v="83659.0"/>
        <n v="83667.0"/>
        <n v="83686.0"/>
        <n v="83690.0"/>
        <n v="83704.0"/>
        <n v="83708.0"/>
        <n v="83709.0"/>
        <n v="83710.0"/>
        <n v="83713.0"/>
        <n v="83714.0"/>
        <n v="83716.0"/>
        <n v="83718.0"/>
        <n v="83719.0"/>
        <n v="83738.0"/>
        <n v="83740.0"/>
        <n v="83744.0"/>
        <n v="83761.0"/>
        <n v="83769.0"/>
        <n v="83771.0"/>
        <n v="83790.0"/>
        <n v="83810.0"/>
        <n v="83827.0"/>
        <n v="83902.0"/>
        <n v="83910.0"/>
        <n v="83913.0"/>
        <n v="83946.0"/>
        <n v="84059.0"/>
        <n v="84074.0"/>
        <n v="84076.0"/>
        <n v="84078.0"/>
        <n v="84081.0"/>
        <n v="84083.0"/>
        <n v="84085.0"/>
        <n v="84086.0"/>
        <n v="84105.0"/>
        <n v="84106.0"/>
        <n v="84119.0"/>
        <n v="84160.0"/>
        <n v="84177.0"/>
        <n v="84193.0"/>
        <n v="84194.0"/>
        <n v="84195.0"/>
        <n v="84216.0"/>
        <n v="84220.0"/>
        <n v="84222.0"/>
        <n v="84224.0"/>
        <n v="84227.0"/>
        <n v="84231.0"/>
        <n v="84248.0"/>
        <n v="84317.0"/>
        <n v="84320.0"/>
        <n v="84322.0"/>
        <n v="84336.0"/>
        <n v="84338.0"/>
        <n v="84341.0"/>
        <n v="84392.0"/>
        <n v="84393.0"/>
        <n v="84408.0"/>
        <n v="84538.0"/>
        <n v="84539.0"/>
        <n v="84540.0"/>
        <n v="84552.0"/>
        <n v="84594.0"/>
        <n v="84615.0"/>
        <n v="84641.0"/>
        <n v="84689.0"/>
        <n v="84711.0"/>
        <n v="84840.0"/>
        <n v="84843.0"/>
        <n v="84847.0"/>
        <n v="84851.0"/>
        <n v="84858.0"/>
        <n v="84859.0"/>
        <n v="84860.0"/>
        <n v="84862.0"/>
        <n v="84863.0"/>
        <n v="84864.0"/>
        <n v="84893.0"/>
        <n v="84911.0"/>
        <n v="84919.0"/>
        <n v="84924.0"/>
        <n v="84927.0"/>
        <n v="84928.0"/>
        <n v="84929.0"/>
        <n v="85066.0"/>
        <n v="85069.0"/>
        <n v="85070.0"/>
        <n v="85163.0"/>
        <n v="85184.0"/>
        <n v="85194.0"/>
        <n v="85198.0"/>
        <n v="85199.0"/>
        <n v="85200.0"/>
        <n v="85201.0"/>
        <n v="85202.0"/>
        <n v="85204.0"/>
        <n v="85267.0"/>
        <n v="85270.0"/>
        <n v="85299.0"/>
        <n v="85344.0"/>
        <n v="85357.0"/>
        <n v="85366.0"/>
        <n v="85399.0"/>
        <n v="85401.0"/>
        <n v="85404.0"/>
        <n v="85405.0"/>
        <n v="85407.0"/>
        <n v="85410.0"/>
        <n v="85411.0"/>
        <n v="85418.0"/>
        <n v="85448.0"/>
        <n v="85570.0"/>
        <n v="85575.0"/>
        <n v="85583.0"/>
        <n v="85588.0"/>
        <n v="85602.0"/>
        <n v="85604.0"/>
        <n v="85616.0"/>
        <n v="85637.0"/>
        <n v="85640.0"/>
        <n v="85641.0"/>
        <n v="85645.0"/>
        <n v="85646.0"/>
        <n v="85673.0"/>
        <n v="85675.0"/>
        <n v="85683.0"/>
        <n v="85687.0"/>
        <n v="85738.0"/>
        <n v="85759.0"/>
        <n v="85760.0"/>
        <n v="85764.0"/>
        <n v="85766.0"/>
        <n v="85767.0"/>
        <n v="85770.0"/>
        <n v="85868.0"/>
        <n v="85869.0"/>
        <n v="86159.0"/>
        <n v="86191.0"/>
        <n v="86202.0"/>
        <n v="86222.0"/>
        <n v="86225.0"/>
        <n v="86231.0"/>
        <n v="86242.0"/>
        <n v="86250.0"/>
        <n v="86257.0"/>
        <n v="86262.0"/>
        <n v="86283.0"/>
        <n v="86304.0"/>
        <n v="86390.0"/>
        <n v="86420.0"/>
        <n v="86433.0"/>
        <n v="86435.0"/>
        <n v="86477.0"/>
        <n v="86478.0"/>
        <n v="86634.0"/>
        <n v="86809.0"/>
        <n v="86818.0"/>
        <n v="86822.0"/>
        <n v="86831.0"/>
        <n v="86835.0"/>
        <n v="86838.0"/>
        <n v="86843.0"/>
        <n v="86867.0"/>
        <n v="86869.0"/>
        <n v="86879.0"/>
        <n v="86895.0"/>
        <n v="86942.0"/>
        <n v="86953.0"/>
        <n v="86959.0"/>
        <n v="86961.0"/>
        <n v="86977.0"/>
        <n v="86994.0"/>
        <n v="87468.0"/>
        <n v="87469.0"/>
        <n v="87484.0"/>
        <n v="87526.0"/>
        <n v="87554.0"/>
        <n v="87565.0"/>
        <n v="87568.0"/>
        <n v="87595.0"/>
        <n v="87621.0"/>
        <n v="87629.0"/>
        <n v="87645.0"/>
        <n v="87718.0"/>
        <n v="87719.0"/>
        <n v="87720.0"/>
        <n v="87743.0"/>
        <n v="87929.0"/>
        <n v="87930.0"/>
        <n v="87944.0"/>
        <n v="87949.0"/>
        <n v="87976.0"/>
        <n v="88001.0"/>
        <n v="88002.0"/>
        <n v="88003.0"/>
        <n v="88004.0"/>
        <n v="88006.0"/>
        <n v="88011.0"/>
        <n v="88012.0"/>
        <n v="88014.0"/>
        <n v="88074.0"/>
        <n v="88075.0"/>
        <n v="88095.0"/>
        <n v="88282.0"/>
        <n v="88290.0"/>
        <n v="88318.0"/>
        <n v="88325.0"/>
        <n v="88328.0"/>
        <n v="88343.0"/>
        <n v="88359.0"/>
        <n v="88369.0"/>
        <n v="88377.0"/>
        <n v="88463.0"/>
        <n v="88468.0"/>
        <n v="88483.0"/>
        <n v="88486.0"/>
        <n v="88497.0"/>
        <n v="88542.0"/>
        <n v="88592.0"/>
        <n v="88602.0"/>
        <n v="88605.0"/>
        <n v="88606.0"/>
        <n v="88608.0"/>
        <n v="88612.0"/>
        <n v="88615.0"/>
        <n v="88628.0"/>
        <n v="88649.0"/>
        <n v="88678.0"/>
        <n v="88702.0"/>
        <n v="88717.0"/>
        <n v="88742.0"/>
        <n v="88749.0"/>
        <n v="88753.0"/>
        <n v="88757.0"/>
        <n v="88764.0"/>
        <n v="88765.0"/>
        <n v="88909.0"/>
        <n v="88913.0"/>
        <n v="88914.0"/>
        <n v="88919.0"/>
        <n v="88920.0"/>
        <n v="88921.0"/>
        <n v="88922.0"/>
        <n v="88923.0"/>
        <n v="88924.0"/>
        <n v="88925.0"/>
        <n v="88926.0"/>
        <n v="88927.0"/>
        <n v="88938.0"/>
        <n v="88939.0"/>
        <n v="88942.0"/>
        <n v="88943.0"/>
        <n v="88946.0"/>
        <n v="88949.0"/>
        <n v="88950.0"/>
        <n v="88951.0"/>
        <n v="88954.0"/>
        <n v="88958.0"/>
        <n v="88967.0"/>
        <n v="88979.0"/>
        <n v="88983.0"/>
        <n v="88994.0"/>
        <n v="89001.0"/>
        <n v="89010.0"/>
        <n v="89030.0"/>
        <n v="89063.0"/>
        <n v="89087.0"/>
        <n v="89090.0"/>
        <n v="89092.0"/>
        <n v="89168.0"/>
        <n v="89434.0"/>
        <n v="89435.0"/>
        <n v="89437.0"/>
        <n v="89453.0"/>
        <n v="89473.0"/>
        <n v="89474.0"/>
        <n v="89495.0"/>
        <n v="89497.0"/>
        <n v="89498.0"/>
        <n v="89503.0"/>
        <n v="89505.0"/>
        <n v="89543.0"/>
        <n v="89553.0"/>
        <n v="89588.0"/>
        <n v="89597.0"/>
        <n v="89598.0"/>
        <n v="89599.0"/>
        <n v="89600.0"/>
        <n v="89601.0"/>
        <n v="89603.0"/>
        <n v="89626.0"/>
        <n v="89635.0"/>
        <n v="89647.0"/>
        <n v="89654.0"/>
        <n v="89737.0"/>
        <n v="89760.0"/>
        <n v="89761.0"/>
        <n v="89772.0"/>
        <n v="89785.0"/>
        <n v="89845.0"/>
        <n v="90049.0"/>
        <n v="90062.0"/>
        <n v="90065.0"/>
        <n v="90066.0"/>
        <n v="90068.0"/>
        <n v="90074.0"/>
        <n v="90075.0"/>
        <n v="90078.0"/>
        <n v="90200.0"/>
        <n v="90201.0"/>
        <n v="90246.0"/>
        <n v="90252.0"/>
        <n v="90264.0"/>
        <n v="90315.0"/>
        <n v="90319.0"/>
        <n v="90320.0"/>
        <n v="90322.0"/>
        <n v="90342.0"/>
        <n v="90346.0"/>
        <n v="90359.0"/>
        <n v="90376.0"/>
        <n v="90404.0"/>
        <n v="90479.0"/>
        <n v="90581.0"/>
        <n v="90590.0"/>
        <n v="90602.0"/>
        <n v="90629.0"/>
        <n v="90632.0"/>
        <n v="90641.0"/>
        <n v="90657.0"/>
        <n v="90687.0"/>
        <n v="90688.0"/>
        <n v="90689.0"/>
        <n v="90725.0"/>
        <n v="90783.0"/>
        <n v="90785.0"/>
        <n v="90809.0"/>
        <n v="90810.0"/>
        <n v="90986.0"/>
        <n v="91003.0"/>
        <n v="91009.0"/>
        <n v="91013.0"/>
        <n v="91014.0"/>
        <n v="91016.0"/>
        <n v="91022.0"/>
        <n v="91035.0"/>
        <n v="91043.0"/>
        <n v="91046.0"/>
        <n v="91056.0"/>
        <n v="91058.0"/>
        <n v="91102.0"/>
        <n v="91166.0"/>
        <n v="91309.0"/>
        <n v="91336.0"/>
        <n v="91343.0"/>
        <n v="91345.0"/>
        <n v="91357.0"/>
        <n v="91427.0"/>
        <n v="91470.0"/>
        <n v="91477.0"/>
        <n v="91570.0"/>
        <n v="91572.0"/>
        <n v="91589.0"/>
        <n v="91595.0"/>
        <n v="91596.0"/>
        <n v="91605.0"/>
        <n v="91623.0"/>
        <n v="91715.0"/>
        <n v="91722.0"/>
        <n v="91723.0"/>
        <n v="91724.0"/>
        <n v="91725.0"/>
        <n v="91738.0"/>
        <n v="91742.0"/>
        <n v="91743.0"/>
        <n v="91744.0"/>
        <n v="91745.0"/>
        <n v="91746.0"/>
        <n v="91788.0"/>
        <n v="91790.0"/>
        <n v="91804.0"/>
        <n v="91850.0"/>
        <n v="92058.0"/>
        <n v="92061.0"/>
        <n v="92063.0"/>
        <n v="92064.0"/>
        <n v="92067.0"/>
        <n v="92069.0"/>
        <n v="92101.0"/>
        <n v="92106.0"/>
        <n v="92108.0"/>
        <n v="92161.0"/>
        <n v="92229.0"/>
        <n v="92235.0"/>
        <n v="92253.0"/>
        <n v="92260.0"/>
        <n v="92261.0"/>
        <n v="92281.0"/>
        <n v="92300.0"/>
        <n v="92307.0"/>
        <n v="92308.0"/>
        <n v="92344.0"/>
        <n v="92346.0"/>
        <n v="92348.0"/>
        <n v="92352.0"/>
        <n v="92374.0"/>
        <n v="92387.0"/>
        <n v="92388.0"/>
        <n v="92389.0"/>
        <n v="92392.0"/>
        <n v="92494.0"/>
        <n v="92567.0"/>
        <n v="92575.0"/>
        <n v="92580.0"/>
        <n v="92592.0"/>
        <n v="92593.0"/>
        <n v="92595.0"/>
        <n v="92596.0"/>
        <n v="92598.0"/>
        <n v="92603.0"/>
        <n v="92607.0"/>
        <n v="92614.0"/>
        <n v="92631.0"/>
        <n v="92632.0"/>
        <n v="92699.0"/>
        <n v="92702.0"/>
        <n v="92785.0"/>
        <n v="92848.0"/>
        <n v="92858.0"/>
        <n v="92859.0"/>
        <n v="92860.0"/>
        <n v="93045.0"/>
        <n v="93047.0"/>
        <n v="93048.0"/>
        <n v="93059.0"/>
        <n v="93076.0"/>
        <n v="93111.0"/>
        <n v="93116.0"/>
        <n v="93153.0"/>
        <n v="93282.0"/>
        <n v="93551.0"/>
        <n v="93611.0"/>
        <n v="93652.0"/>
        <n v="93655.0"/>
        <n v="93668.0"/>
        <n v="93670.0"/>
        <n v="93672.0"/>
        <n v="93684.0"/>
        <n v="93793.0"/>
        <n v="93810.0"/>
        <n v="93813.0"/>
        <n v="93835.0"/>
        <n v="93864.0"/>
        <n v="93899.0"/>
        <n v="93918.0"/>
        <n v="93923.0"/>
        <n v="93933.0"/>
        <n v="93987.0"/>
        <n v="94020.0"/>
        <n v="94021.0"/>
        <n v="94035.0"/>
        <n v="94092.0"/>
        <n v="94093.0"/>
        <n v="94120.0"/>
        <n v="94121.0"/>
        <n v="94129.0"/>
        <n v="94130.0"/>
        <n v="94132.0"/>
        <n v="94136.0"/>
        <n v="94291.0"/>
        <n v="94292.0"/>
        <n v="94305.0"/>
        <n v="94328.0"/>
        <n v="94332.0"/>
        <n v="94335.0"/>
        <n v="94364.0"/>
        <n v="94366.0"/>
        <n v="94369.0"/>
        <n v="94374.0"/>
        <n v="94412.0"/>
        <n v="94631.0"/>
        <n v="94638.0"/>
        <n v="94639.0"/>
        <n v="94666.0"/>
        <n v="94667.0"/>
        <n v="94686.0"/>
        <n v="94717.0"/>
        <n v="94752.0"/>
        <n v="94782.0"/>
        <n v="94787.0"/>
        <n v="94793.0"/>
        <n v="94794.0"/>
        <n v="94796.0"/>
        <n v="94817.0"/>
        <n v="94820.0"/>
        <n v="94829.0"/>
        <n v="94883.0"/>
        <n v="94970.0"/>
        <n v="94971.0"/>
        <n v="94976.0"/>
        <n v="95175.0"/>
        <n v="95184.0"/>
        <n v="95189.0"/>
        <n v="95214.0"/>
        <n v="95219.0"/>
        <n v="95267.0"/>
        <n v="95272.0"/>
        <n v="95284.0"/>
        <n v="95287.0"/>
        <n v="95291.0"/>
        <n v="95294.0"/>
        <n v="95303.0"/>
        <n v="95310.0"/>
        <n v="95315.0"/>
        <n v="95316.0"/>
        <n v="95318.0"/>
        <n v="95327.0"/>
        <n v="95331.0"/>
        <n v="95333.0"/>
        <n v="95337.0"/>
        <n v="95339.0"/>
        <n v="95341.0"/>
        <n v="95351.0"/>
        <n v="95372.0"/>
        <n v="95406.0"/>
        <n v="95408.0"/>
        <n v="95410.0"/>
        <n v="95411.0"/>
        <n v="95495.0"/>
        <n v="95499.0"/>
        <n v="95507.0"/>
        <n v="95530.0"/>
        <n v="95788.0"/>
        <n v="95790.0"/>
        <n v="95831.0"/>
        <n v="95835.0"/>
        <n v="95836.0"/>
        <n v="95849.0"/>
        <n v="95864.0"/>
        <n v="95916.0"/>
        <n v="95918.0"/>
        <n v="95925.0"/>
        <n v="95931.0"/>
        <n v="95939.0"/>
        <n v="95961.0"/>
        <n v="95962.0"/>
        <n v="95977.0"/>
        <n v="95979.0"/>
        <n v="95988.0"/>
        <n v="95997.0"/>
        <n v="96005.0"/>
        <n v="96011.0"/>
        <n v="96014.0"/>
        <n v="96015.0"/>
        <n v="96036.0"/>
        <n v="96047.0"/>
        <n v="96134.0"/>
        <n v="96166.0"/>
        <n v="96526.0"/>
        <n v="96534.0"/>
        <n v="96539.0"/>
        <n v="96541.0"/>
        <n v="96568.0"/>
        <n v="96570.0"/>
        <n v="96576.0"/>
        <n v="96619.0"/>
        <n v="96686.0"/>
        <n v="96690.0"/>
        <n v="96715.0"/>
        <n v="96724.0"/>
        <n v="96757.0"/>
        <n v="96764.0"/>
        <n v="96772.0"/>
        <n v="96775.0"/>
        <n v="96829.0"/>
        <n v="96835.0"/>
        <n v="96855.0"/>
        <n v="96859.0"/>
        <n v="96864.0"/>
        <n v="96873.0"/>
        <n v="96893.0"/>
        <n v="97275.0"/>
        <n v="97312.0"/>
        <n v="97315.0"/>
        <n v="97316.0"/>
        <n v="97321.0"/>
        <n v="97329.0"/>
        <n v="97340.0"/>
        <n v="97353.0"/>
        <n v="97357.0"/>
        <n v="97379.0"/>
        <n v="97420.0"/>
        <n v="97435.0"/>
        <n v="97441.0"/>
        <n v="97443.0"/>
        <n v="97444.0"/>
        <n v="97490.0"/>
        <n v="97511.0"/>
        <n v="97512.0"/>
        <n v="97513.0"/>
        <n v="97529.0"/>
        <n v="97533.0"/>
        <n v="97537.0"/>
        <n v="97554.0"/>
        <n v="97557.0"/>
        <n v="97576.0"/>
        <n v="97578.0"/>
        <n v="97581.0"/>
        <n v="97589.0"/>
        <n v="97600.0"/>
        <n v="97601.0"/>
        <n v="97765.0"/>
        <n v="97897.0"/>
        <n v="97909.0"/>
        <n v="97913.0"/>
        <n v="97916.0"/>
        <n v="97934.0"/>
        <n v="97949.0"/>
        <n v="97963.0"/>
        <n v="97970.0"/>
        <n v="97973.0"/>
        <n v="97975.0"/>
        <n v="97984.0"/>
        <n v="97985.0"/>
        <n v="98311.0"/>
        <n v="98313.0"/>
        <n v="98348.0"/>
        <n v="98371.0"/>
        <n v="98379.0"/>
        <n v="98397.0"/>
        <n v="98474.0"/>
        <n v="98576.0"/>
        <n v="98592.0"/>
        <n v="98594.0"/>
        <n v="98600.0"/>
        <n v="98658.0"/>
        <n v="98689.0"/>
        <n v="98713.0"/>
        <n v="98737.0"/>
        <n v="98744.0"/>
        <n v="98751.0"/>
        <n v="98753.0"/>
        <n v="98757.0"/>
        <n v="98759.0"/>
        <n v="98769.0"/>
        <n v="98805.0"/>
        <n v="98809.0"/>
        <n v="98815.0"/>
        <n v="98818.0"/>
        <n v="98826.0"/>
        <n v="99064.0"/>
        <n v="99074.0"/>
        <n v="99082.0"/>
        <n v="99083.0"/>
        <n v="99084.0"/>
        <n v="99134.0"/>
        <n v="99138.0"/>
        <n v="99140.0"/>
        <n v="99212.0"/>
        <n v="99224.0"/>
        <n v="99248.0"/>
        <n v="99260.0"/>
        <n v="99264.0"/>
        <n v="99268.0"/>
        <n v="99269.0"/>
        <n v="99271.0"/>
        <n v="99272.0"/>
        <n v="99275.0"/>
        <n v="99278.0"/>
        <n v="99352.0"/>
        <n v="99451.0"/>
        <n v="99455.0"/>
        <n v="99564.0"/>
        <n v="99736.0"/>
        <n v="99783.0"/>
        <n v="99784.0"/>
        <n v="99794.0"/>
        <n v="99809.0"/>
        <n v="99812.0"/>
        <n v="99829.0"/>
        <n v="99833.0"/>
        <n v="99854.0"/>
        <n v="99926.0"/>
        <n v="99932.0"/>
        <n v="99949.0"/>
        <n v="99953.0"/>
        <n v="99965.0"/>
        <n v="100046.0"/>
        <n v="100086.0"/>
        <n v="100137.0"/>
        <n v="100139.0"/>
        <n v="100268.0"/>
        <n v="100269.0"/>
        <n v="100270.0"/>
        <n v="100286.0"/>
        <n v="100296.0"/>
        <n v="100300.0"/>
        <n v="100308.0"/>
        <n v="100347.0"/>
        <n v="100367.0"/>
        <n v="100426.0"/>
        <n v="100427.0"/>
        <n v="100435.0"/>
        <n v="100450.0"/>
        <n v="100461.0"/>
        <n v="100484.0"/>
        <n v="100485.0"/>
        <n v="100503.0"/>
        <n v="100543.0"/>
        <n v="100547.0"/>
        <n v="100550.0"/>
        <n v="100580.0"/>
        <n v="100610.0"/>
        <n v="100620.0"/>
        <n v="100751.0"/>
        <n v="100757.0"/>
        <n v="100765.0"/>
        <n v="100766.0"/>
        <n v="100767.0"/>
        <n v="100768.0"/>
        <n v="100769.0"/>
        <n v="100771.0"/>
        <n v="100780.0"/>
        <n v="100781.0"/>
        <n v="100784.0"/>
        <n v="100799.0"/>
        <n v="100852.0"/>
        <n v="100853.0"/>
        <n v="100883.0"/>
        <n v="100911.0"/>
        <n v="100932.0"/>
        <n v="101146.0"/>
        <n v="101152.0"/>
        <n v="101155.0"/>
        <n v="101156.0"/>
        <n v="101167.0"/>
        <n v="101207.0"/>
        <n v="101210.0"/>
        <n v="101213.0"/>
        <n v="101268.0"/>
        <n v="101270.0"/>
        <n v="101272.0"/>
        <n v="101274.0"/>
        <n v="101348.0"/>
        <n v="101488.0"/>
        <n v="101499.0"/>
        <n v="101500.0"/>
        <n v="101502.0"/>
        <n v="101513.0"/>
        <n v="101514.0"/>
        <n v="101516.0"/>
        <n v="101517.0"/>
        <n v="101518.0"/>
        <n v="101536.0"/>
        <n v="101539.0"/>
        <n v="101549.0"/>
        <n v="101551.0"/>
        <n v="101567.0"/>
        <n v="101570.0"/>
        <n v="101571.0"/>
        <n v="101572.0"/>
        <n v="101595.0"/>
        <n v="101599.0"/>
        <n v="101652.0"/>
        <n v="101653.0"/>
        <n v="101674.0"/>
        <n v="101676.0"/>
        <n v="101684.0"/>
        <n v="101803.0"/>
        <n v="101944.0"/>
        <n v="101945.0"/>
        <n v="101946.0"/>
        <n v="101947.0"/>
        <n v="101948.0"/>
        <n v="101949.0"/>
        <n v="101950.0"/>
        <n v="101951.0"/>
        <n v="101955.0"/>
        <n v="101979.0"/>
        <n v="102000.0"/>
        <n v="102004.0"/>
        <n v="102005.0"/>
        <n v="102006.0"/>
        <n v="102007.0"/>
        <n v="102016.0"/>
        <n v="102025.0"/>
        <n v="102053.0"/>
        <n v="102057.0"/>
        <n v="102101.0"/>
        <n v="102301.0"/>
        <n v="102344.0"/>
        <n v="102358.0"/>
        <n v="102359.0"/>
        <n v="102381.0"/>
        <n v="102394.0"/>
        <n v="102397.0"/>
        <n v="102407.0"/>
        <n v="102409.0"/>
        <n v="102410.0"/>
        <n v="102412.0"/>
        <n v="102415.0"/>
        <n v="102417.0"/>
        <n v="102430.0"/>
        <n v="102448.0"/>
        <n v="102493.0"/>
        <n v="102508.0"/>
        <n v="102532.0"/>
        <n v="102564.0"/>
        <n v="102789.0"/>
        <n v="102791.0"/>
        <n v="102795.0"/>
        <n v="102800.0"/>
        <n v="102804.0"/>
        <n v="102805.0"/>
        <n v="102806.0"/>
        <n v="102807.0"/>
        <n v="102809.0"/>
        <n v="102812.0"/>
        <n v="102813.0"/>
        <n v="102823.0"/>
        <n v="102826.0"/>
        <n v="102829.0"/>
        <n v="102830.0"/>
        <n v="102832.0"/>
        <n v="102833.0"/>
        <n v="102834.0"/>
        <n v="102933.0"/>
        <n v="102934.0"/>
        <n v="102936.0"/>
        <n v="102987.0"/>
        <n v="102988.0"/>
        <n v="103187.0"/>
        <n v="103199.0"/>
        <n v="103202.0"/>
        <n v="103203.0"/>
        <n v="103205.0"/>
        <n v="103214.0"/>
        <n v="103223.0"/>
        <n v="103236.0"/>
        <n v="103246.0"/>
        <n v="103252.0"/>
        <n v="103254.0"/>
        <n v="103287.0"/>
        <n v="103303.0"/>
        <n v="103321.0"/>
        <n v="103323.0"/>
        <n v="103350.0"/>
        <n v="103432.0"/>
        <n v="103433.0"/>
        <n v="103434.0"/>
        <n v="103569.0"/>
        <n v="103571.0"/>
        <n v="103598.0"/>
        <n v="103608.0"/>
        <n v="103617.0"/>
        <n v="103647.0"/>
        <n v="103652.0"/>
        <n v="103655.0"/>
        <n v="103690.0"/>
        <n v="103724.0"/>
        <n v="103739.0"/>
        <n v="103743.0"/>
        <n v="103754.0"/>
        <n v="103809.0"/>
        <n v="104010.0"/>
        <n v="104023.0"/>
        <n v="104031.0"/>
        <n v="104033.0"/>
        <n v="104082.0"/>
        <n v="104090.0"/>
        <n v="104095.0"/>
        <n v="104116.0"/>
        <n v="104159.0"/>
        <n v="104294.0"/>
        <n v="104296.0"/>
        <n v="104298.0"/>
        <n v="104299.0"/>
        <n v="104312.0"/>
        <n v="104315.0"/>
        <n v="104332.0"/>
        <n v="104349.0"/>
        <n v="104361.0"/>
        <n v="104371.0"/>
        <n v="104376.0"/>
        <n v="104377.0"/>
        <n v="104378.0"/>
        <n v="104543.0"/>
        <n v="104584.0"/>
        <n v="104585.0"/>
        <n v="104588.0"/>
        <n v="104593.0"/>
        <n v="104649.0"/>
        <n v="104668.0"/>
        <n v="104676.0"/>
        <n v="104696.0"/>
        <n v="104786.0"/>
        <n v="104923.0"/>
        <n v="104925.0"/>
        <n v="104927.0"/>
        <n v="104930.0"/>
        <n v="104931.0"/>
        <n v="104934.0"/>
        <n v="104935.0"/>
        <n v="104940.0"/>
        <n v="104941.0"/>
        <n v="104958.0"/>
        <n v="104968.0"/>
        <n v="104990.0"/>
        <n v="104993.0"/>
        <n v="105015.0"/>
        <n v="105024.0"/>
        <n v="105131.0"/>
        <n v="105147.0"/>
        <n v="105181.0"/>
        <n v="105183.0"/>
        <n v="105185.0"/>
        <n v="105472.0"/>
        <n v="105488.0"/>
        <n v="105489.0"/>
        <n v="105490.0"/>
        <n v="105499.0"/>
        <n v="105502.0"/>
        <n v="105507.0"/>
        <n v="105509.0"/>
        <n v="105520.0"/>
        <n v="105536.0"/>
        <n v="105537.0"/>
        <n v="105539.0"/>
        <n v="105545.0"/>
        <n v="105547.0"/>
        <n v="105548.0"/>
        <n v="105549.0"/>
        <n v="105552.0"/>
        <n v="105555.0"/>
        <n v="105577.0"/>
        <n v="105581.0"/>
        <n v="105680.0"/>
        <n v="105972.0"/>
        <n v="105975.0"/>
        <n v="106037.0"/>
        <n v="106038.0"/>
        <n v="106039.0"/>
        <n v="106040.0"/>
        <n v="106071.0"/>
        <n v="106109.0"/>
        <n v="106165.0"/>
        <n v="106171.0"/>
        <n v="106179.0"/>
        <n v="106362.0"/>
        <n v="106367.0"/>
        <n v="106370.0"/>
        <n v="106373.0"/>
        <n v="106384.0"/>
        <n v="106386.0"/>
        <n v="106510.0"/>
        <n v="106615.0"/>
        <n v="106616.0"/>
        <n v="106617.0"/>
        <n v="106619.0"/>
        <n v="106781.0"/>
        <n v="106791.0"/>
        <n v="106795.0"/>
        <n v="106797.0"/>
        <n v="106800.0"/>
        <n v="106807.0"/>
        <n v="106810.0"/>
        <n v="106821.0"/>
        <n v="106825.0"/>
        <n v="106838.0"/>
        <n v="106841.0"/>
        <n v="106844.0"/>
        <n v="106846.0"/>
        <n v="106848.0"/>
        <n v="106882.0"/>
        <n v="106948.0"/>
        <n v="106949.0"/>
        <n v="106950.0"/>
        <n v="107031.0"/>
        <n v="107038.0"/>
        <n v="107066.0"/>
        <n v="107072.0"/>
        <n v="107078.0"/>
        <n v="107080.0"/>
        <n v="107082.0"/>
        <n v="107093.0"/>
        <n v="107099.0"/>
        <n v="107112.0"/>
        <n v="107132.0"/>
        <n v="107134.0"/>
        <n v="107138.0"/>
        <n v="107323.0"/>
        <n v="107329.0"/>
        <n v="107341.0"/>
        <n v="107387.0"/>
        <n v="107412.0"/>
        <n v="107434.0"/>
        <n v="107438.0"/>
        <n v="107439.0"/>
        <n v="107447.0"/>
        <n v="107457.0"/>
        <n v="107460.0"/>
        <n v="107561.0"/>
        <n v="107562.0"/>
        <n v="107686.0"/>
        <n v="107699.0"/>
        <n v="107702.0"/>
        <n v="107731.0"/>
        <n v="107744.0"/>
        <n v="107746.0"/>
        <n v="107755.0"/>
        <n v="107769.0"/>
        <n v="107776.0"/>
        <n v="107792.0"/>
        <n v="107795.0"/>
        <n v="107799.0"/>
        <n v="107801.0"/>
        <n v="107802.0"/>
        <n v="107858.0"/>
        <n v="107864.0"/>
        <n v="107879.0"/>
        <n v="107880.0"/>
        <n v="107881.0"/>
        <n v="107882.0"/>
        <n v="107892.0"/>
        <n v="107904.0"/>
        <n v="107910.0"/>
        <n v="107982.0"/>
        <n v="108034.0"/>
        <n v="108172.0"/>
        <n v="108197.0"/>
        <n v="108222.0"/>
        <n v="108224.0"/>
        <n v="108260.0"/>
        <n v="108299.0"/>
        <n v="108366.0"/>
        <n v="108374.0"/>
        <n v="108377.0"/>
        <n v="108379.0"/>
        <n v="108422.0"/>
        <n v="108424.0"/>
        <n v="108443.0"/>
        <n v="108454.0"/>
        <n v="108590.0"/>
        <n v="108621.0"/>
        <n v="108644.0"/>
        <n v="108684.0"/>
        <n v="108726.0"/>
        <n v="108727.0"/>
        <n v="108731.0"/>
        <n v="108734.0"/>
        <n v="108738.0"/>
        <n v="108747.0"/>
        <n v="108819.0"/>
        <n v="108820.0"/>
        <n v="108822.0"/>
        <n v="108825.0"/>
        <n v="108828.0"/>
        <n v="108837.0"/>
        <n v="108861.0"/>
        <n v="108874.0"/>
        <n v="108890.0"/>
        <n v="108954.0"/>
        <n v="108955.0"/>
        <n v="109081.0"/>
        <n v="109083.0"/>
        <n v="109094.0"/>
        <n v="109104.0"/>
        <n v="109105.0"/>
        <n v="109108.0"/>
        <n v="109128.0"/>
        <n v="109142.0"/>
        <n v="109156.0"/>
        <n v="109175.0"/>
        <n v="109261.0"/>
        <n v="109393.0"/>
        <n v="109541.0"/>
        <n v="109542.0"/>
        <n v="109549.0"/>
        <n v="109568.0"/>
        <n v="109576.0"/>
        <n v="109637.0"/>
        <n v="109639.0"/>
        <n v="109704.0"/>
        <n v="109708.0"/>
        <n v="109821.0"/>
        <n v="109823.0"/>
        <n v="109824.0"/>
        <n v="109827.0"/>
        <n v="109829.0"/>
        <n v="109844.0"/>
        <n v="109865.0"/>
        <n v="109867.0"/>
        <n v="109910.0"/>
        <n v="109912.0"/>
        <n v="109917.0"/>
        <n v="109956.0"/>
        <n v="110089.0"/>
        <n v="110105.0"/>
        <n v="110118.0"/>
        <n v="110142.0"/>
        <n v="110144.0"/>
        <n v="110169.0"/>
        <n v="110201.0"/>
        <n v="110216.0"/>
        <n v="110243.0"/>
        <n v="110260.0"/>
        <n v="110262.0"/>
        <n v="110310.0"/>
        <n v="110449.0"/>
        <n v="110450.0"/>
        <n v="110461.0"/>
        <n v="110463.0"/>
        <n v="110569.0"/>
        <n v="110577.0"/>
        <n v="110597.0"/>
        <n v="110601.0"/>
        <n v="110613.0"/>
        <n v="110615.0"/>
        <n v="110627.0"/>
        <n v="110636.0"/>
        <n v="110638.0"/>
        <n v="110641.0"/>
        <n v="110651.0"/>
        <n v="110678.0"/>
        <n v="110681.0"/>
        <n v="110685.0"/>
        <n v="110752.0"/>
        <n v="110860.0"/>
        <n v="110880.0"/>
        <n v="110881.0"/>
        <n v="110882.0"/>
        <n v="110930.0"/>
        <n v="110934.0"/>
        <n v="110986.0"/>
        <n v="110999.0"/>
        <n v="111056.0"/>
        <n v="111058.0"/>
        <n v="111065.0"/>
        <n v="111206.0"/>
        <n v="111213.0"/>
        <n v="111234.0"/>
        <n v="111243.0"/>
        <n v="111262.0"/>
        <n v="111263.0"/>
        <n v="111264.0"/>
        <n v="111269.0"/>
        <n v="111273.0"/>
        <n v="111274.0"/>
        <n v="111280.0"/>
        <n v="111292.0"/>
        <n v="111295.0"/>
        <n v="111318.0"/>
        <n v="111391.0"/>
        <n v="111408.0"/>
        <n v="111567.0"/>
        <n v="111570.0"/>
        <n v="111572.0"/>
        <n v="111578.0"/>
        <n v="111581.0"/>
        <n v="111588.0"/>
        <n v="111598.0"/>
        <n v="111628.0"/>
        <n v="111631.0"/>
        <n v="111642.0"/>
        <n v="111651.0"/>
        <n v="111719.0"/>
        <n v="111721.0"/>
        <n v="111775.0"/>
        <n v="111776.0"/>
        <n v="111853.0"/>
        <n v="111939.0"/>
        <n v="111947.0"/>
        <n v="111950.0"/>
        <n v="111955.0"/>
        <n v="111960.0"/>
        <n v="111961.0"/>
        <n v="111962.0"/>
        <n v="111981.0"/>
        <n v="111985.0"/>
        <n v="111988.0"/>
        <n v="112003.0"/>
        <n v="112010.0"/>
        <n v="112021.0"/>
        <n v="112067.0"/>
        <n v="112117.0"/>
        <n v="112205.0"/>
        <n v="112226.0"/>
        <n v="112243.0"/>
        <n v="112249.0"/>
        <n v="112256.0"/>
        <n v="112270.0"/>
        <n v="112281.0"/>
        <n v="112292.0"/>
        <n v="112295.0"/>
        <n v="112443.0"/>
        <n v="112447.0"/>
        <n v="112449.0"/>
        <n v="112467.0"/>
        <n v="112525.0"/>
        <n v="112539.0"/>
        <n v="112546.0"/>
        <n v="112548.0"/>
        <n v="112549.0"/>
        <n v="112551.0"/>
        <n v="112587.0"/>
        <n v="112730.0"/>
        <n v="112731.0"/>
        <n v="112732.0"/>
        <n v="112733.0"/>
        <n v="112735.0"/>
        <n v="112744.0"/>
        <n v="112745.0"/>
        <n v="112750.0"/>
        <n v="112755.0"/>
        <n v="112756.0"/>
        <n v="112808.0"/>
        <n v="112818.0"/>
        <n v="112824.0"/>
        <n v="112853.0"/>
        <n v="112857.0"/>
        <n v="112862.0"/>
        <n v="112868.0"/>
        <n v="112873.0"/>
        <n v="112878.0"/>
        <n v="112885.0"/>
        <n v="112907.0"/>
        <n v="112909.0"/>
        <n v="112910.0"/>
        <n v="112918.0"/>
        <n v="112920.0"/>
        <n v="112924.0"/>
        <n v="112933.0"/>
        <n v="112972.0"/>
        <n v="112975.0"/>
        <n v="112976.0"/>
        <n v="112991.0"/>
        <n v="113005.0"/>
        <n v="113026.0"/>
        <n v="113028.0"/>
        <n v="113033.0"/>
        <n v="113072.0"/>
        <n v="113193.0"/>
        <n v="113194.0"/>
        <n v="113201.0"/>
        <n v="113219.0"/>
        <n v="113221.0"/>
        <n v="113296.0"/>
        <n v="113387.0"/>
        <n v="113390.0"/>
        <n v="113417.0"/>
        <n v="113420.0"/>
        <n v="113439.0"/>
        <n v="113440.0"/>
        <n v="113442.0"/>
        <n v="113476.0"/>
        <n v="113513.0"/>
        <n v="113515.0"/>
        <n v="113516.0"/>
        <n v="113571.0"/>
        <n v="113761.0"/>
        <n v="113762.0"/>
        <n v="113772.0"/>
        <n v="113776.0"/>
        <n v="113784.0"/>
        <n v="113798.0"/>
        <n v="113801.0"/>
        <n v="113814.0"/>
        <n v="113829.0"/>
        <n v="113835.0"/>
        <n v="113872.0"/>
        <n v="113873.0"/>
        <n v="113893.0"/>
        <n v="114056.0"/>
        <n v="114090.0"/>
        <n v="114093.0"/>
        <n v="114104.0"/>
        <n v="114113.0"/>
        <n v="114123.0"/>
        <n v="114131.0"/>
        <n v="114159.0"/>
        <n v="114160.0"/>
        <n v="114179.0"/>
        <n v="114187.0"/>
        <n v="114279.0"/>
        <n v="114326.0"/>
        <n v="114431.0"/>
        <n v="114450.0"/>
        <n v="114455.0"/>
        <n v="114466.0"/>
        <n v="114474.0"/>
        <n v="114478.0"/>
        <n v="114479.0"/>
        <n v="114485.0"/>
        <n v="114490.0"/>
        <n v="114507.0"/>
        <n v="114508.0"/>
        <n v="114525.0"/>
        <n v="114580.0"/>
        <n v="114586.0"/>
        <n v="114587.0"/>
        <n v="114674.0"/>
        <n v="114677.0"/>
        <n v="114679.0"/>
        <n v="114680.0"/>
        <n v="114684.0"/>
        <n v="114687.0"/>
        <n v="114692.0"/>
        <n v="114694.0"/>
        <n v="114696.0"/>
        <n v="114701.0"/>
        <n v="114709.0"/>
        <n v="114716.0"/>
        <n v="114718.0"/>
        <n v="114719.0"/>
        <n v="114720.0"/>
        <n v="114887.0"/>
        <n v="114909.0"/>
        <n v="114931.0"/>
        <n v="114934.0"/>
        <n v="114935.0"/>
        <n v="114965.0"/>
        <n v="114970.0"/>
        <n v="114981.0"/>
        <n v="115002.0"/>
        <n v="115006.0"/>
        <n v="115020.0"/>
        <n v="115026.0"/>
        <n v="115036.0"/>
        <n v="115042.0"/>
        <n v="115047.0"/>
        <n v="115072.0"/>
        <n v="115073.0"/>
        <n v="115077.0"/>
        <n v="115086.0"/>
        <n v="115088.0"/>
        <n v="115168.0"/>
        <n v="115181.0"/>
        <n v="115312.0"/>
        <n v="115314.0"/>
        <n v="115316.0"/>
        <n v="115336.0"/>
        <n v="115355.0"/>
        <n v="115365.0"/>
        <n v="115381.0"/>
        <n v="115437.0"/>
        <n v="115444.0"/>
        <n v="115504.0"/>
        <n v="115515.0"/>
        <n v="115518.0"/>
        <n v="115519.0"/>
        <n v="115520.0"/>
        <n v="115522.0"/>
        <n v="115536.0"/>
        <n v="115538.0"/>
        <n v="115585.0"/>
        <n v="115767.0"/>
        <n v="115782.0"/>
        <n v="115788.0"/>
        <n v="115799.0"/>
        <n v="115802.0"/>
        <n v="115804.0"/>
        <n v="115806.0"/>
        <n v="115808.0"/>
        <n v="115840.0"/>
        <n v="115890.0"/>
        <n v="115892.0"/>
        <n v="115901.0"/>
        <n v="115939.0"/>
        <n v="115947.0"/>
        <n v="115963.0"/>
        <n v="115979.0"/>
        <n v="115981.0"/>
        <n v="115986.0"/>
        <n v="115989.0"/>
        <n v="116033.0"/>
        <n v="116037.0"/>
        <n v="116043.0"/>
        <n v="116045.0"/>
        <n v="116158.0"/>
        <n v="116166.0"/>
        <n v="116175.0"/>
        <n v="116182.0"/>
        <n v="116189.0"/>
        <n v="116222.0"/>
        <n v="116232.0"/>
        <n v="116234.0"/>
        <n v="116342.0"/>
        <n v="116343.0"/>
        <n v="116352.0"/>
        <n v="116353.0"/>
        <n v="116357.0"/>
        <n v="116358.0"/>
        <n v="116359.0"/>
        <n v="116390.0"/>
        <n v="116450.0"/>
        <n v="116547.0"/>
        <n v="116551.0"/>
        <n v="116553.0"/>
        <n v="116554.0"/>
        <n v="116556.0"/>
        <n v="116558.0"/>
        <n v="116571.0"/>
        <n v="116573.0"/>
        <n v="116574.0"/>
        <n v="116579.0"/>
        <n v="116581.0"/>
        <n v="116603.0"/>
        <n v="116635.0"/>
        <n v="116642.0"/>
        <n v="116671.0"/>
        <n v="116672.0"/>
        <n v="116688.0"/>
        <n v="116689.0"/>
        <n v="116691.0"/>
        <n v="116707.0"/>
        <n v="116708.0"/>
        <n v="116833.0"/>
        <n v="116835.0"/>
        <n v="116844.0"/>
        <n v="116847.0"/>
        <n v="116858.0"/>
        <n v="116862.0"/>
        <n v="116863.0"/>
        <n v="116866.0"/>
        <n v="116875.0"/>
        <n v="117011.0"/>
        <n v="117091.0"/>
        <n v="117097.0"/>
        <n v="117114.0"/>
        <n v="117115.0"/>
        <n v="117116.0"/>
        <n v="117117.0"/>
        <n v="117120.0"/>
        <n v="117123.0"/>
        <n v="117129.0"/>
        <n v="117136.0"/>
        <n v="117149.0"/>
        <n v="117169.0"/>
        <n v="117195.0"/>
        <n v="117200.0"/>
        <n v="117246.0"/>
        <n v="117359.0"/>
        <n v="117363.0"/>
        <n v="117366.0"/>
        <n v="117400.0"/>
        <n v="117412.0"/>
        <n v="117442.0"/>
        <n v="117452.0"/>
        <n v="117470.0"/>
        <n v="117479.0"/>
        <n v="117486.0"/>
        <n v="117488.0"/>
        <n v="117535.0"/>
        <n v="117551.0"/>
        <n v="117727.0"/>
        <n v="117731.0"/>
        <n v="117740.0"/>
        <n v="117742.0"/>
        <n v="117744.0"/>
        <n v="117746.0"/>
        <n v="117747.0"/>
        <n v="117753.0"/>
        <n v="117759.0"/>
        <n v="117760.0"/>
        <n v="117797.0"/>
        <n v="117801.0"/>
        <n v="117806.0"/>
        <n v="117808.0"/>
        <n v="117811.0"/>
        <n v="117819.0"/>
        <n v="117827.0"/>
        <n v="117848.0"/>
        <n v="117851.0"/>
        <n v="117853.0"/>
        <n v="117892.0"/>
        <n v="117895.0"/>
        <n v="117949.0"/>
        <n v="117951.0"/>
        <n v="117952.0"/>
        <n v="117953.0"/>
        <n v="117989.0"/>
        <n v="118115.0"/>
        <n v="118156.0"/>
        <n v="118159.0"/>
        <n v="118162.0"/>
        <n v="118164.0"/>
        <n v="118169.0"/>
        <n v="118173.0"/>
        <n v="118245.0"/>
        <n v="118253.0"/>
        <n v="118259.0"/>
        <n v="118265.0"/>
        <n v="118266.0"/>
        <n v="118267.0"/>
        <n v="118271.0"/>
        <n v="118284.0"/>
        <n v="118290.0"/>
        <n v="118301.0"/>
        <n v="118329.0"/>
        <n v="118380.0"/>
        <n v="118541.0"/>
        <n v="118554.0"/>
        <n v="118561.0"/>
        <n v="118647.0"/>
        <n v="118652.0"/>
        <n v="118661.0"/>
        <n v="118662.0"/>
        <n v="118663.0"/>
        <n v="118665.0"/>
        <n v="118674.0"/>
        <n v="118675.0"/>
        <n v="118692.0"/>
        <n v="118700.0"/>
        <n v="118730.0"/>
        <n v="118776.0"/>
        <n v="118788.0"/>
        <n v="118803.0"/>
        <n v="118805.0"/>
        <n v="118920.0"/>
        <n v="118922.0"/>
        <n v="118923.0"/>
        <n v="118933.0"/>
        <n v="118934.0"/>
        <n v="118952.0"/>
        <n v="118953.0"/>
        <n v="118954.0"/>
        <n v="119001.0"/>
        <n v="119003.0"/>
        <n v="119017.0"/>
        <n v="119026.0"/>
        <n v="119061.0"/>
        <n v="119062.0"/>
        <n v="119076.0"/>
        <n v="119093.0"/>
        <n v="119106.0"/>
        <n v="119114.0"/>
        <n v="119117.0"/>
        <n v="119122.0"/>
        <n v="119157.0"/>
        <n v="119158.0"/>
        <n v="119167.0"/>
        <n v="119289.0"/>
        <n v="119291.0"/>
        <n v="119295.0"/>
        <n v="119297.0"/>
        <n v="119299.0"/>
        <n v="119301.0"/>
        <n v="119304.0"/>
        <n v="119319.0"/>
        <n v="119329.0"/>
        <n v="119358.0"/>
        <n v="119360.0"/>
        <n v="119362.0"/>
        <n v="119364.0"/>
        <n v="119369.0"/>
        <n v="119371.0"/>
        <n v="119376.0"/>
        <n v="119383.0"/>
        <n v="119404.0"/>
        <n v="119427.0"/>
        <n v="119455.0"/>
        <n v="119494.0"/>
        <n v="119495.0"/>
        <n v="119497.0"/>
        <n v="119498.0"/>
        <n v="119499.0"/>
        <n v="119500.0"/>
        <n v="119501.0"/>
        <n v="119502.0"/>
        <n v="119503.0"/>
        <n v="119508.0"/>
        <n v="119619.0"/>
        <n v="119622.0"/>
        <n v="119623.0"/>
        <n v="119674.0"/>
        <n v="119692.0"/>
        <n v="119694.0"/>
        <n v="119696.0"/>
        <n v="119701.0"/>
        <n v="119705.0"/>
        <n v="119708.0"/>
        <n v="119710.0"/>
        <n v="119715.0"/>
        <n v="119719.0"/>
        <n v="119736.0"/>
        <n v="119743.0"/>
        <n v="119744.0"/>
        <n v="119816.0"/>
        <n v="119941.0"/>
        <n v="119945.0"/>
        <n v="119981.0"/>
        <n v="119984.0"/>
        <n v="119986.0"/>
        <n v="120026.0"/>
        <n v="120028.0"/>
        <n v="120048.0"/>
        <n v="120136.0"/>
        <n v="120159.0"/>
        <n v="120165.0"/>
        <n v="120181.0"/>
        <n v="120327.0"/>
        <n v="120328.0"/>
        <n v="120329.0"/>
        <n v="120336.0"/>
        <n v="120338.0"/>
        <n v="120402.0"/>
        <n v="120405.0"/>
        <n v="120408.0"/>
        <n v="120409.0"/>
        <n v="120414.0"/>
        <n v="120417.0"/>
        <n v="120418.0"/>
        <n v="120420.0"/>
        <n v="120435.0"/>
        <n v="120443.0"/>
        <n v="120495.0"/>
        <n v="120558.0"/>
        <n v="120566.0"/>
        <n v="120804.0"/>
        <n v="120808.0"/>
        <n v="120864.0"/>
        <n v="120868.0"/>
        <n v="120883.0"/>
        <n v="120898.0"/>
        <n v="120919.0"/>
        <n v="120953.0"/>
        <n v="120974.0"/>
        <n v="120994.0"/>
        <n v="121001.0"/>
        <n v="121010.0"/>
        <n v="121011.0"/>
        <n v="121040.0"/>
        <n v="121058.0"/>
        <n v="121064.0"/>
        <n v="121275.0"/>
        <n v="121301.0"/>
        <n v="121354.0"/>
        <n v="121355.0"/>
        <n v="121357.0"/>
        <n v="121365.0"/>
        <n v="121401.0"/>
        <n v="121402.0"/>
        <n v="121440.0"/>
        <n v="121460.0"/>
        <n v="121491.0"/>
        <n v="121510.0"/>
        <n v="121512.0"/>
        <n v="121518.0"/>
        <n v="121520.0"/>
        <n v="121522.0"/>
        <n v="121528.0"/>
        <n v="121589.0"/>
        <n v="121594.0"/>
        <n v="121597.0"/>
        <n v="121598.0"/>
        <n v="121600.0"/>
        <n v="121714.0"/>
        <n v="121780.0"/>
        <n v="121783.0"/>
        <n v="121787.0"/>
        <n v="121789.0"/>
        <n v="121793.0"/>
        <n v="121804.0"/>
        <n v="121806.0"/>
        <n v="121815.0"/>
        <n v="121862.0"/>
        <n v="121865.0"/>
        <n v="121869.0"/>
        <n v="121898.0"/>
        <n v="121901.0"/>
        <n v="121992.0"/>
        <n v="122059.0"/>
        <n v="122067.0"/>
        <n v="122085.0"/>
        <n v="122086.0"/>
        <n v="122099.0"/>
        <n v="122101.0"/>
        <n v="122107.0"/>
        <n v="122133.0"/>
        <n v="122136.0"/>
        <n v="122184.0"/>
        <n v="122188.0"/>
        <n v="122190.0"/>
        <n v="122231.0"/>
        <n v="122298.0"/>
        <n v="122306.0"/>
        <n v="122437.0"/>
        <n v="122438.0"/>
        <n v="122447.0"/>
        <n v="122448.0"/>
        <n v="122449.0"/>
        <n v="122450.0"/>
        <n v="122452.0"/>
        <n v="122453.0"/>
        <n v="122464.0"/>
        <n v="122470.0"/>
        <n v="122473.0"/>
        <n v="122492.0"/>
        <n v="122504.0"/>
        <n v="122505.0"/>
        <n v="122506.0"/>
        <n v="122518.0"/>
        <n v="122522.0"/>
        <n v="122523.0"/>
        <n v="122595.0"/>
        <n v="122743.0"/>
        <n v="122744.0"/>
        <n v="122750.0"/>
        <n v="122751.0"/>
        <n v="122756.0"/>
        <n v="122758.0"/>
        <n v="122768.0"/>
        <n v="122777.0"/>
        <n v="122785.0"/>
        <n v="122788.0"/>
        <n v="122789.0"/>
        <n v="122792.0"/>
        <n v="122794.0"/>
        <n v="122795.0"/>
        <n v="122797.0"/>
        <n v="122805.0"/>
        <n v="122816.0"/>
        <n v="122835.0"/>
        <n v="122867.0"/>
        <n v="122872.0"/>
        <n v="122879.0"/>
        <n v="123061.0"/>
        <n v="123121.0"/>
        <n v="123156.0"/>
        <n v="123167.0"/>
        <n v="123169.0"/>
        <n v="123171.0"/>
        <n v="123181.0"/>
        <n v="123195.0"/>
        <n v="123200.0"/>
        <n v="123240.0"/>
        <n v="123244.0"/>
        <n v="123270.0"/>
        <n v="123289.0"/>
        <n v="123342.0"/>
        <n v="123345.0"/>
        <n v="123356.0"/>
        <n v="123394.0"/>
        <n v="123541.0"/>
        <n v="123561.0"/>
        <n v="123594.0"/>
        <n v="123620.0"/>
        <n v="123628.0"/>
        <n v="123746.0"/>
        <n v="123795.0"/>
        <n v="123806.0"/>
        <n v="123821.0"/>
        <n v="123900.0"/>
        <n v="123901.0"/>
        <n v="124097.0"/>
        <n v="124101.0"/>
        <n v="124119.0"/>
        <n v="124120.0"/>
        <n v="124136.0"/>
        <n v="124154.0"/>
        <n v="124155.0"/>
        <n v="124168.0"/>
        <n v="124172.0"/>
        <n v="124173.0"/>
        <n v="124175.0"/>
        <n v="124176.0"/>
        <n v="124178.0"/>
        <n v="124180.0"/>
        <n v="124181.0"/>
        <n v="124182.0"/>
        <n v="124183.0"/>
        <n v="124184.0"/>
        <n v="124185.0"/>
        <n v="124187.0"/>
        <n v="124188.0"/>
        <n v="124189.0"/>
        <n v="124200.0"/>
        <n v="124201.0"/>
        <n v="124205.0"/>
        <n v="124218.0"/>
        <n v="124220.0"/>
        <n v="124224.0"/>
        <n v="124248.0"/>
        <n v="124255.0"/>
        <n v="124259.0"/>
        <n v="124271.0"/>
        <n v="124409.0"/>
        <n v="124553.0"/>
        <n v="124560.0"/>
        <n v="124574.0"/>
        <n v="124579.0"/>
        <n v="124589.0"/>
        <n v="124592.0"/>
        <n v="124594.0"/>
        <n v="124598.0"/>
        <n v="124608.0"/>
        <n v="124622.0"/>
        <n v="124625.0"/>
        <n v="124640.0"/>
        <n v="124667.0"/>
        <n v="124699.0"/>
        <n v="124706.0"/>
        <n v="124708.0"/>
        <n v="124710.0"/>
        <n v="124714.0"/>
        <n v="124718.0"/>
        <n v="124719.0"/>
        <n v="124722.0"/>
        <n v="124726.0"/>
        <n v="124799.0"/>
        <n v="124800.0"/>
        <n v="124802.0"/>
        <n v="124819.0"/>
        <n v="124823.0"/>
        <n v="124825.0"/>
        <n v="124919.0"/>
        <n v="124921.0"/>
        <n v="124924.0"/>
        <n v="124925.0"/>
        <n v="124926.0"/>
        <n v="124927.0"/>
        <n v="124928.0"/>
        <n v="124963.0"/>
        <n v="124994.0"/>
        <n v="124999.0"/>
        <n v="125012.0"/>
        <n v="125029.0"/>
        <n v="125040.0"/>
        <n v="125174.0"/>
        <n v="125175.0"/>
        <n v="125181.0"/>
        <n v="125184.0"/>
        <n v="125293.0"/>
        <n v="125315.0"/>
        <n v="125318.0"/>
        <n v="125321.0"/>
        <n v="125324.0"/>
        <n v="125332.0"/>
        <n v="125333.0"/>
        <n v="125356.0"/>
        <n v="125387.0"/>
        <n v="125409.0"/>
        <n v="125421.0"/>
        <n v="125422.0"/>
        <n v="125451.0"/>
        <n v="125595.0"/>
        <n v="125596.0"/>
        <n v="125598.0"/>
        <n v="125599.0"/>
        <n v="125604.0"/>
        <n v="125607.0"/>
        <n v="125644.0"/>
        <n v="125646.0"/>
        <n v="125647.0"/>
        <n v="125649.0"/>
        <n v="125650.0"/>
        <n v="125652.0"/>
        <n v="125653.0"/>
        <n v="125655.0"/>
        <n v="125656.0"/>
        <n v="125664.0"/>
      </sharedItems>
    </cacheField>
    <cacheField name="product_id" numFmtId="0">
      <sharedItems containsSemiMixedTypes="0" containsString="0" containsNumber="1" containsInteger="1">
        <n v="4952775.0"/>
        <n v="4919750.0"/>
        <n v="4943198.0"/>
        <n v="4951596.0"/>
        <n v="4948743.0"/>
        <n v="4955032.0"/>
        <n v="4944657.0"/>
        <n v="4954888.0"/>
        <n v="4939041.0"/>
        <n v="4956171.0"/>
        <n v="4875130.0"/>
        <n v="4879883.0"/>
        <n v="4875135.0"/>
        <n v="4959562.0"/>
        <n v="4959561.0"/>
        <n v="4954199.0"/>
        <n v="4960261.0"/>
        <n v="4714802.0"/>
        <n v="4753239.0"/>
        <n v="4758155.0"/>
        <n v="4916756.0"/>
        <n v="4916755.0"/>
        <n v="4939857.0"/>
        <n v="4963051.0"/>
        <n v="4963052.0"/>
        <n v="4960851.0"/>
        <n v="4942832.0"/>
        <n v="4961475.0"/>
        <n v="4935629.0"/>
        <n v="4850691.0"/>
        <n v="4850690.0"/>
        <n v="4967678.0"/>
        <n v="4960262.0"/>
        <n v="4960263.0"/>
        <n v="4648499.0"/>
        <n v="4964814.0"/>
        <n v="4958625.0"/>
        <n v="4958624.0"/>
        <n v="4959762.0"/>
        <n v="4949246.0"/>
        <n v="4949245.0"/>
        <n v="4959418.0"/>
        <n v="4959832.0"/>
        <n v="4959831.0"/>
        <n v="4968354.0"/>
        <n v="4960224.0"/>
        <n v="4829954.0"/>
        <n v="4964177.0"/>
        <n v="4962329.0"/>
        <n v="4722198.0"/>
        <n v="4970188.0"/>
        <n v="4965618.0"/>
        <n v="4969124.0"/>
        <n v="4956375.0"/>
        <n v="4965126.0"/>
        <n v="4970416.0"/>
        <n v="4970415.0"/>
        <n v="4970417.0"/>
        <n v="4968543.0"/>
        <n v="4966825.0"/>
        <n v="4966823.0"/>
        <n v="4966824.0"/>
        <n v="4954927.0"/>
        <n v="4933265.0"/>
        <n v="4964178.0"/>
        <n v="4933000.0"/>
        <n v="4969861.0"/>
        <n v="4973970.0"/>
        <n v="4973912.0"/>
        <n v="4973913.0"/>
        <n v="4973911.0"/>
        <n v="4972547.0"/>
        <n v="4801707.0"/>
        <n v="4976618.0"/>
        <n v="4978757.0"/>
        <n v="4928045.0"/>
        <n v="4974883.0"/>
        <n v="4978731.0"/>
        <n v="4964812.0"/>
        <n v="4980586.0"/>
        <n v="4981790.0"/>
        <n v="4978525.0"/>
        <n v="4974856.0"/>
        <n v="4976033.0"/>
        <n v="4947351.0"/>
        <n v="4974220.0"/>
        <n v="4974189.0"/>
        <n v="4975178.0"/>
        <n v="4974199.0"/>
        <n v="4981519.0"/>
        <n v="4986315.0"/>
        <n v="4977140.0"/>
        <n v="4986517.0"/>
        <n v="4935305.0"/>
        <n v="4980195.0"/>
        <n v="4979337.0"/>
        <n v="4921821.0"/>
        <n v="4983728.0"/>
        <n v="4969867.0"/>
        <n v="4984776.0"/>
        <n v="4990925.0"/>
        <n v="4981741.0"/>
        <n v="4815017.0"/>
        <n v="4969138.0"/>
        <n v="4988939.0"/>
        <n v="4994041.0"/>
        <n v="4990142.0"/>
        <n v="4939042.0"/>
        <n v="4991784.0"/>
        <n v="4972759.0"/>
        <n v="4972758.0"/>
        <n v="4989407.0"/>
        <n v="4989623.0"/>
        <n v="4989225.0"/>
        <n v="4994141.0"/>
        <n v="4789527.0"/>
        <n v="4789526.0"/>
        <n v="4789525.0"/>
        <n v="4996613.0"/>
        <n v="4778182.0"/>
        <n v="4716520.0"/>
        <n v="5000334.0"/>
        <n v="5000333.0"/>
        <n v="4997860.0"/>
        <n v="4997859.0"/>
        <n v="4991555.0"/>
        <n v="4999284.0"/>
        <n v="4994840.0"/>
        <n v="5003145.0"/>
        <n v="4778181.0"/>
        <n v="4778183.0"/>
        <n v="4778180.0"/>
        <n v="4990116.0"/>
        <n v="5003114.0"/>
        <n v="5005384.0"/>
        <n v="4958659.0"/>
        <n v="4958660.0"/>
        <n v="5006229.0"/>
        <n v="4983523.0"/>
        <n v="5004970.0"/>
        <n v="5006721.0"/>
        <n v="4551202.0"/>
        <n v="4648500.0"/>
        <n v="4989226.0"/>
        <n v="4987561.0"/>
        <n v="5013716.0"/>
        <n v="5007759.0"/>
        <n v="5015021.0"/>
        <n v="5013770.0"/>
        <n v="5016214.0"/>
        <n v="4986737.0"/>
        <n v="4986736.0"/>
        <n v="4986738.0"/>
        <n v="5018700.0"/>
        <n v="5014020.0"/>
        <n v="5021139.0"/>
        <n v="4918114.0"/>
        <n v="5023286.0"/>
        <n v="4991780.0"/>
        <n v="4713326.0"/>
        <n v="4998283.0"/>
        <n v="4998284.0"/>
        <n v="4998285.0"/>
        <n v="5016498.0"/>
        <n v="5024385.0"/>
        <n v="5016497.0"/>
        <n v="5018484.0"/>
        <n v="4963427.0"/>
        <n v="4963424.0"/>
        <n v="4963426.0"/>
        <n v="4963425.0"/>
        <n v="5026792.0"/>
        <n v="5024919.0"/>
        <n v="4815016.0"/>
        <n v="5026089.0"/>
        <n v="5028350.0"/>
        <n v="5011581.0"/>
        <n v="4774042.0"/>
        <n v="5030825.0"/>
        <n v="5032376.0"/>
        <n v="5032377.0"/>
        <n v="5033818.0"/>
        <n v="5032038.0"/>
        <n v="5024341.0"/>
        <n v="5034727.0"/>
        <n v="5029194.0"/>
        <n v="5037570.0"/>
        <n v="5040076.0"/>
        <n v="5002256.0"/>
        <n v="4802284.0"/>
        <n v="5026838.0"/>
        <n v="4974768.0"/>
        <n v="5042877.0"/>
        <n v="5027961.0"/>
        <n v="5039605.0"/>
        <n v="5042878.0"/>
        <n v="5045879.0"/>
        <n v="4991030.0"/>
        <n v="5045880.0"/>
        <n v="5043491.0"/>
        <n v="5011286.0"/>
        <n v="4964033.0"/>
        <n v="4964034.0"/>
        <n v="5045544.0"/>
        <n v="5023561.0"/>
        <n v="5045299.0"/>
        <n v="5043444.0"/>
        <n v="5043445.0"/>
        <n v="5049431.0"/>
        <n v="5036927.0"/>
        <n v="5050838.0"/>
        <n v="5051360.0"/>
        <n v="5057522.0"/>
        <n v="5037450.0"/>
        <n v="5052200.0"/>
        <n v="5057597.0"/>
        <n v="5051859.0"/>
        <n v="4984472.0"/>
        <n v="5060035.0"/>
        <n v="5059337.0"/>
        <n v="5056481.0"/>
        <n v="5056482.0"/>
        <n v="5056848.0"/>
        <n v="5059194.0"/>
        <n v="5059195.0"/>
        <n v="5059193.0"/>
        <n v="4981447.0"/>
        <n v="5056214.0"/>
        <n v="5063538.0"/>
        <n v="5049231.0"/>
        <n v="5042570.0"/>
        <n v="5037128.0"/>
        <n v="5060013.0"/>
        <n v="5063346.0"/>
        <n v="5046024.0"/>
        <n v="5020100.0"/>
        <n v="5018337.0"/>
        <n v="5018336.0"/>
        <n v="5069006.0"/>
        <n v="4773375.0"/>
        <n v="5067427.0"/>
        <n v="5051534.0"/>
        <n v="5067305.0"/>
        <n v="5066030.0"/>
        <n v="5046023.0"/>
        <n v="5070495.0"/>
        <n v="5005317.0"/>
        <n v="5064841.0"/>
        <n v="5039444.0"/>
        <n v="5054642.0"/>
        <n v="5051205.0"/>
        <n v="5051345.0"/>
        <n v="5070814.0"/>
        <n v="5073526.0"/>
        <n v="5063378.0"/>
        <n v="4788670.0"/>
        <n v="4788669.0"/>
        <n v="5060011.0"/>
        <n v="5060012.0"/>
        <n v="5071777.0"/>
        <n v="5066337.0"/>
        <n v="5074873.0"/>
        <n v="5056215.0"/>
        <n v="5073985.0"/>
        <n v="5076457.0"/>
        <n v="5077185.0"/>
        <n v="5077381.0"/>
        <n v="5071530.0"/>
        <n v="5076095.0"/>
        <n v="5015096.0"/>
        <n v="5015095.0"/>
        <n v="5018335.0"/>
        <n v="5005316.0"/>
        <n v="5081677.0"/>
        <n v="5081678.0"/>
        <n v="5081676.0"/>
        <n v="5021537.0"/>
        <n v="5071706.0"/>
        <n v="5070051.0"/>
        <n v="5021536.0"/>
        <n v="5050109.0"/>
        <n v="5050108.0"/>
        <n v="5057426.0"/>
        <n v="5085933.0"/>
        <n v="5004375.0"/>
        <n v="5085463.0"/>
        <n v="5084413.0"/>
        <n v="5087147.0"/>
        <n v="5027658.0"/>
        <n v="5076289.0"/>
        <n v="5089494.0"/>
        <n v="5089492.0"/>
        <n v="5089493.0"/>
        <n v="5019594.0"/>
        <n v="5019593.0"/>
        <n v="5083730.0"/>
        <n v="5085922.0"/>
        <n v="5090731.0"/>
        <n v="5087148.0"/>
        <n v="5091850.0"/>
        <n v="5095280.0"/>
        <n v="5094237.0"/>
        <n v="5094236.0"/>
        <n v="5094235.0"/>
        <n v="5084803.0"/>
        <n v="5027710.0"/>
        <n v="5094046.0"/>
        <n v="5097177.0"/>
        <n v="5097893.0"/>
        <n v="5098382.0"/>
        <n v="5082498.0"/>
        <n v="5098389.0"/>
        <n v="5097396.0"/>
        <n v="5067068.0"/>
        <n v="5098327.0"/>
        <n v="5104990.0"/>
        <n v="5068463.0"/>
        <n v="5076072.0"/>
        <n v="5076146.0"/>
        <n v="5105996.0"/>
        <n v="5018707.0"/>
        <n v="5111549.0"/>
        <n v="5111548.0"/>
        <n v="5100357.0"/>
        <n v="5111725.0"/>
        <n v="5110117.0"/>
        <n v="5067530.0"/>
        <n v="5067531.0"/>
        <n v="5102928.0"/>
        <n v="5076519.0"/>
        <n v="5085080.0"/>
        <n v="5110421.0"/>
        <n v="5110422.0"/>
        <n v="5078863.0"/>
        <n v="5096901.0"/>
        <n v="5105614.0"/>
        <n v="5034489.0"/>
        <n v="5100906.0"/>
        <n v="5082248.0"/>
        <n v="5113803.0"/>
        <n v="5031133.0"/>
        <n v="5112649.0"/>
        <n v="5111438.0"/>
        <n v="4972075.0"/>
        <n v="4972074.0"/>
        <n v="5115676.0"/>
        <n v="5112944.0"/>
        <n v="5112945.0"/>
        <n v="5051956.0"/>
        <n v="5051634.0"/>
        <n v="5092111.0"/>
        <n v="5082100.0"/>
        <n v="5042686.0"/>
        <n v="5119072.0"/>
        <n v="5118945.0"/>
        <n v="5109764.0"/>
        <n v="5114932.0"/>
        <n v="4963725.0"/>
        <n v="5044207.0"/>
        <n v="5044206.0"/>
        <n v="5044205.0"/>
        <n v="5122782.0"/>
        <n v="5093499.0"/>
        <n v="5124213.0"/>
        <n v="5092044.0"/>
        <n v="5127106.0"/>
        <n v="5119418.0"/>
        <n v="5079272.0"/>
        <n v="5126362.0"/>
        <n v="4975303.0"/>
        <n v="5128560.0"/>
        <n v="5122556.0"/>
        <n v="5122231.0"/>
        <n v="5130728.0"/>
        <n v="5126706.0"/>
        <n v="5014488.0"/>
        <n v="5066075.0"/>
        <n v="5066240.0"/>
        <n v="5097178.0"/>
        <n v="5129360.0"/>
        <n v="5135619.0"/>
        <n v="5087352.0"/>
        <n v="5106217.0"/>
        <n v="5138632.0"/>
        <n v="5132460.0"/>
        <n v="5133095.0"/>
        <n v="5137459.0"/>
        <n v="5137460.0"/>
        <n v="5105172.0"/>
        <n v="5105173.0"/>
        <n v="5105174.0"/>
        <n v="5097444.0"/>
        <n v="5137435.0"/>
        <n v="5126898.0"/>
        <n v="5079201.0"/>
        <n v="5144091.0"/>
        <n v="5138287.0"/>
        <n v="5120154.0"/>
        <n v="5141536.0"/>
        <n v="5146423.0"/>
        <n v="5116990.0"/>
        <n v="5146424.0"/>
        <n v="5009693.0"/>
        <n v="5139194.0"/>
        <n v="5055423.0"/>
        <n v="5055425.0"/>
        <n v="5055424.0"/>
        <n v="5149988.0"/>
        <n v="5140374.0"/>
        <n v="5144090.0"/>
        <n v="5144092.0"/>
        <n v="5144093.0"/>
        <n v="5118227.0"/>
        <n v="5145714.0"/>
        <n v="5137073.0"/>
        <n v="5135564.0"/>
        <n v="5086397.0"/>
        <n v="5121536.0"/>
        <n v="5108793.0"/>
        <n v="5105175.0"/>
        <n v="5153608.0"/>
        <n v="5150358.0"/>
        <n v="5153457.0"/>
        <n v="5141385.0"/>
        <n v="5148011.0"/>
        <n v="5124342.0"/>
        <n v="5059688.0"/>
        <n v="5059689.0"/>
        <n v="5157688.0"/>
        <n v="5158187.0"/>
        <n v="5086957.0"/>
        <n v="5087105.0"/>
        <n v="5150927.0"/>
        <n v="5130361.0"/>
        <n v="5158186.0"/>
        <n v="5154147.0"/>
        <n v="5161331.0"/>
        <n v="5161335.0"/>
        <n v="5161336.0"/>
        <n v="5159404.0"/>
        <n v="5109009.0"/>
        <n v="5161066.0"/>
        <n v="5152718.0"/>
        <n v="5154934.0"/>
        <n v="5162887.0"/>
        <n v="5162888.0"/>
        <n v="5071781.0"/>
        <n v="5138650.0"/>
        <n v="5155425.0"/>
        <n v="5033864.0"/>
        <n v="5159785.0"/>
        <n v="5159782.0"/>
        <n v="5159783.0"/>
        <n v="5159784.0"/>
        <n v="5167352.0"/>
        <n v="5146117.0"/>
        <n v="5165661.0"/>
        <n v="5167872.0"/>
        <n v="5138519.0"/>
        <n v="5167871.0"/>
        <n v="5130362.0"/>
        <n v="5164495.0"/>
        <n v="5146854.0"/>
        <n v="5153911.0"/>
        <n v="5156686.0"/>
        <n v="5148760.0"/>
        <n v="5173836.0"/>
        <n v="5175140.0"/>
        <n v="5170794.0"/>
        <n v="5157689.0"/>
        <n v="5138649.0"/>
        <n v="5171670.0"/>
        <n v="5165662.0"/>
        <n v="5138956.0"/>
        <n v="5175531.0"/>
        <n v="5175019.0"/>
        <n v="5175018.0"/>
        <n v="5093261.0"/>
        <n v="5175889.0"/>
        <n v="5106323.0"/>
        <n v="5163283.0"/>
        <n v="5165450.0"/>
        <n v="5178436.0"/>
        <n v="5174057.0"/>
        <n v="5177087.0"/>
        <n v="5138128.0"/>
        <n v="5152492.0"/>
        <n v="5126023.0"/>
        <n v="5126024.0"/>
        <n v="5126025.0"/>
        <n v="5176068.0"/>
        <n v="5103512.0"/>
        <n v="5178110.0"/>
        <n v="5181404.0"/>
        <n v="5181405.0"/>
        <n v="5175721.0"/>
        <n v="5139759.0"/>
        <n v="5143121.0"/>
        <n v="5143123.0"/>
        <n v="5143122.0"/>
        <n v="5047376.0"/>
        <n v="5177894.0"/>
        <n v="5178445.0"/>
        <n v="5176398.0"/>
        <n v="5184017.0"/>
        <n v="5183171.0"/>
        <n v="5178112.0"/>
        <n v="5073261.0"/>
        <n v="5169529.0"/>
        <n v="5169528.0"/>
        <n v="5175720.0"/>
        <n v="5175722.0"/>
        <n v="5175719.0"/>
        <n v="5148465.0"/>
        <n v="5148464.0"/>
        <n v="5168544.0"/>
        <n v="5168543.0"/>
        <n v="5168542.0"/>
        <n v="5168545.0"/>
        <n v="5150786.0"/>
        <n v="5150785.0"/>
        <n v="5163850.0"/>
        <n v="5184259.0"/>
        <n v="5189528.0"/>
        <n v="5189529.0"/>
        <n v="5177522.0"/>
        <n v="5178739.0"/>
        <n v="5182858.0"/>
        <n v="5179262.0"/>
        <n v="5189019.0"/>
        <n v="5189021.0"/>
        <n v="5187333.0"/>
        <n v="5189020.0"/>
        <n v="5189018.0"/>
        <n v="5189017.0"/>
        <n v="5190375.0"/>
        <n v="5191119.0"/>
        <n v="5163851.0"/>
        <n v="5163852.0"/>
        <n v="5163853.0"/>
        <n v="5176943.0"/>
        <n v="5146630.0"/>
        <n v="5190258.0"/>
        <n v="5194926.0"/>
        <n v="5192790.0"/>
        <n v="5194927.0"/>
        <n v="5106387.0"/>
        <n v="5177023.0"/>
        <n v="5190317.0"/>
        <n v="5190111.0"/>
        <n v="5196011.0"/>
        <n v="5163680.0"/>
        <n v="5189486.0"/>
        <n v="5176208.0"/>
        <n v="5176207.0"/>
        <n v="5128544.0"/>
        <n v="5198269.0"/>
        <n v="5198270.0"/>
        <n v="5198271.0"/>
        <n v="5198268.0"/>
        <n v="5200027.0"/>
        <n v="5202668.0"/>
        <n v="5106388.0"/>
        <n v="5189487.0"/>
        <n v="5189485.0"/>
        <n v="5201958.0"/>
        <n v="5201470.0"/>
        <n v="5201469.0"/>
        <n v="5194288.0"/>
        <n v="4953430.0"/>
        <n v="5199444.0"/>
        <n v="5108818.0"/>
        <n v="5047068.0"/>
        <n v="5047069.0"/>
        <n v="5169446.0"/>
        <n v="5201090.0"/>
        <n v="5190256.0"/>
        <n v="5175689.0"/>
        <n v="5209074.0"/>
        <n v="5209151.0"/>
        <n v="5151444.0"/>
        <n v="5175915.0"/>
        <n v="5192537.0"/>
        <n v="5150577.0"/>
        <n v="5197889.0"/>
        <n v="5108413.0"/>
        <n v="5190965.0"/>
        <n v="5191267.0"/>
        <n v="5180314.0"/>
        <n v="5204843.0"/>
        <n v="5187571.0"/>
        <n v="5109706.0"/>
        <n v="5200974.0"/>
        <n v="5210477.0"/>
        <n v="5194802.0"/>
        <n v="5194803.0"/>
        <n v="5194805.0"/>
        <n v="5194804.0"/>
        <n v="5194668.0"/>
        <n v="5188680.0"/>
        <n v="5215680.0"/>
        <n v="5178751.0"/>
        <n v="5180772.0"/>
        <n v="5200774.0"/>
        <n v="5194670.0"/>
        <n v="4645174.0"/>
        <n v="5210691.0"/>
        <n v="5145904.0"/>
        <n v="5145955.0"/>
        <n v="5214210.0"/>
        <n v="5182203.0"/>
        <n v="5182204.0"/>
        <n v="5189961.0"/>
        <n v="5216276.0"/>
        <n v="5191767.0"/>
        <n v="5215236.0"/>
        <n v="5192869.0"/>
        <n v="5215175.0"/>
        <n v="5215552.0"/>
        <n v="5190055.0"/>
        <n v="5206081.0"/>
        <n v="5206082.0"/>
        <n v="5180773.0"/>
        <n v="5220745.0"/>
        <n v="5220746.0"/>
        <n v="5221424.0"/>
        <n v="5203379.0"/>
        <n v="5197774.0"/>
        <n v="5207443.0"/>
        <n v="5207444.0"/>
        <n v="5218689.0"/>
        <n v="5115290.0"/>
        <n v="5115289.0"/>
        <n v="5115292.0"/>
        <n v="5115291.0"/>
        <n v="5222684.0"/>
        <n v="5212637.0"/>
        <n v="5217492.0"/>
        <n v="5151261.0"/>
        <n v="5176000.0"/>
        <n v="5223658.0"/>
        <n v="5227787.0"/>
        <n v="5227947.0"/>
        <n v="5222263.0"/>
        <n v="5227943.0"/>
        <n v="5148500.0"/>
        <n v="5217966.0"/>
        <n v="5227708.0"/>
        <n v="5055485.0"/>
        <n v="5222302.0"/>
        <n v="5222716.0"/>
        <n v="5173283.0"/>
        <n v="5227900.0"/>
        <n v="5229666.0"/>
        <n v="5228029.0"/>
        <n v="5228094.0"/>
        <n v="5193641.0"/>
        <n v="5214537.0"/>
        <n v="5229413.0"/>
        <n v="5221946.0"/>
        <n v="5174058.0"/>
        <n v="5183506.0"/>
        <n v="5210431.0"/>
        <n v="5229785.0"/>
        <n v="5224502.0"/>
        <n v="5126361.0"/>
        <n v="5211151.0"/>
        <n v="5109834.0"/>
        <n v="5224942.0"/>
        <n v="4964813.0"/>
        <n v="5213148.0"/>
        <n v="4964811.0"/>
        <n v="5233415.0"/>
        <n v="5236213.0"/>
        <n v="5237288.0"/>
        <n v="5235568.0"/>
        <n v="5228232.0"/>
        <n v="5233888.0"/>
        <n v="5238552.0"/>
        <n v="5234150.0"/>
        <n v="5189885.0"/>
        <n v="5220491.0"/>
        <n v="5220489.0"/>
        <n v="5220490.0"/>
        <n v="5225440.0"/>
        <n v="5231973.0"/>
        <n v="5232587.0"/>
        <n v="5152169.0"/>
        <n v="5241979.0"/>
        <n v="5067082.0"/>
        <n v="5234243.0"/>
        <n v="5228410.0"/>
        <n v="5231663.0"/>
        <n v="5231347.0"/>
        <n v="5228482.0"/>
        <n v="5196059.0"/>
        <n v="5196060.0"/>
        <n v="5180627.0"/>
        <n v="5246284.0"/>
        <n v="5246337.0"/>
        <n v="5228569.0"/>
        <n v="5191073.0"/>
        <n v="5087642.0"/>
        <n v="5239696.0"/>
        <n v="5249078.0"/>
        <n v="5227354.0"/>
        <n v="5246847.0"/>
        <n v="5246848.0"/>
        <n v="5241220.0"/>
        <n v="5235661.0"/>
        <n v="5250309.0"/>
        <n v="5250308.0"/>
        <n v="5145782.0"/>
        <n v="5145783.0"/>
        <n v="5253264.0"/>
        <n v="5239695.0"/>
        <n v="5239693.0"/>
        <n v="5239694.0"/>
        <n v="5251874.0"/>
        <n v="5255521.0"/>
        <n v="5255520.0"/>
        <n v="5253967.0"/>
        <n v="5246924.0"/>
        <n v="5254092.0"/>
        <n v="5245050.0"/>
        <n v="5236838.0"/>
        <n v="5255411.0"/>
        <n v="5254321.0"/>
        <n v="5243635.0"/>
        <n v="5222386.0"/>
        <n v="5253066.0"/>
        <n v="5243779.0"/>
        <n v="5252796.0"/>
        <n v="5248793.0"/>
        <n v="5248070.0"/>
        <n v="5228124.0"/>
        <n v="5222952.0"/>
        <n v="5255099.0"/>
        <n v="5180626.0"/>
        <n v="5180625.0"/>
        <n v="5261420.0"/>
        <n v="5249558.0"/>
        <n v="5253165.0"/>
        <n v="5253166.0"/>
        <n v="5248291.0"/>
        <n v="5256931.0"/>
        <n v="5252477.0"/>
        <n v="5263181.0"/>
        <n v="5262812.0"/>
        <n v="5236226.0"/>
        <n v="5236225.0"/>
        <n v="5257334.0"/>
        <n v="5258776.0"/>
        <n v="5255966.0"/>
        <n v="5259858.0"/>
        <n v="5255500.0"/>
        <n v="5119385.0"/>
        <n v="4697205.0"/>
        <n v="5235103.0"/>
        <n v="5268171.0"/>
        <n v="5261093.0"/>
        <n v="5256932.0"/>
        <n v="5218785.0"/>
        <n v="5264853.0"/>
        <n v="5204589.0"/>
        <n v="5187712.0"/>
        <n v="5251432.0"/>
        <n v="5263630.0"/>
        <n v="5190622.0"/>
        <n v="5112034.0"/>
        <n v="5216506.0"/>
        <n v="5257553.0"/>
        <n v="5268299.0"/>
        <n v="5268300.0"/>
        <n v="5252017.0"/>
        <n v="5261149.0"/>
        <n v="5266887.0"/>
        <n v="5175150.0"/>
        <n v="5267470.0"/>
        <n v="5269418.0"/>
        <n v="5263023.0"/>
        <n v="5265540.0"/>
        <n v="5266749.0"/>
        <n v="5265845.0"/>
        <n v="5267858.0"/>
        <n v="5266157.0"/>
        <n v="5270247.0"/>
        <n v="5270238.0"/>
        <n v="5257101.0"/>
        <n v="5271140.0"/>
        <n v="5265636.0"/>
        <n v="5270991.0"/>
        <n v="5269536.0"/>
        <n v="5269537.0"/>
        <n v="5122781.0"/>
        <n v="5261780.0"/>
        <n v="5265329.0"/>
        <n v="5221461.0"/>
        <n v="5269583.0"/>
        <n v="5231611.0"/>
        <n v="5231612.0"/>
        <n v="5259447.0"/>
        <n v="5266910.0"/>
        <n v="5276924.0"/>
        <n v="5270681.0"/>
        <n v="5270657.0"/>
        <n v="5148319.0"/>
        <n v="5202511.0"/>
        <n v="5278066.0"/>
        <n v="5262272.0"/>
        <n v="5145954.0"/>
        <n v="5279241.0"/>
        <n v="5280290.0"/>
        <n v="5280291.0"/>
        <n v="5280289.0"/>
        <n v="5228305.0"/>
        <n v="5227948.0"/>
        <n v="5273905.0"/>
        <n v="5283825.0"/>
        <n v="5275789.0"/>
        <n v="5282133.0"/>
        <n v="5282135.0"/>
        <n v="5282134.0"/>
        <n v="5275497.0"/>
        <n v="5278412.0"/>
        <n v="5230410.0"/>
        <n v="5153648.0"/>
        <n v="5236099.0"/>
        <n v="5117332.0"/>
        <n v="5284578.0"/>
        <n v="5284525.0"/>
        <n v="5284524.0"/>
        <n v="5284287.0"/>
        <n v="5281937.0"/>
        <n v="5247613.0"/>
        <n v="5289018.0"/>
        <n v="5286128.0"/>
        <n v="5286129.0"/>
        <n v="5286127.0"/>
        <n v="5275676.0"/>
        <n v="5286734.0"/>
        <n v="5283297.0"/>
        <n v="5136548.0"/>
        <n v="5230920.0"/>
        <n v="5176542.0"/>
        <n v="5293903.0"/>
        <n v="5286594.0"/>
        <n v="5292430.0"/>
        <n v="5271635.0"/>
        <n v="5288107.0"/>
        <n v="5250778.0"/>
        <n v="5267583.0"/>
        <n v="5296395.0"/>
        <n v="5292519.0"/>
        <n v="5291943.0"/>
        <n v="5293299.0"/>
        <n v="5293750.0"/>
        <n v="5255742.0"/>
        <n v="5290322.0"/>
        <n v="5293986.0"/>
        <n v="5293631.0"/>
        <n v="5291788.0"/>
        <n v="5292095.0"/>
        <n v="5221343.0"/>
        <n v="5221342.0"/>
        <n v="5293063.0"/>
        <n v="5288093.0"/>
        <n v="5288094.0"/>
        <n v="5288319.0"/>
        <n v="5288318.0"/>
        <n v="5287982.0"/>
        <n v="5295274.0"/>
        <n v="5295273.0"/>
        <n v="5288286.0"/>
        <n v="5288285.0"/>
        <n v="5301420.0"/>
        <n v="5297945.0"/>
        <n v="5301216.0"/>
        <n v="5286595.0"/>
        <n v="5286596.0"/>
        <n v="5299437.0"/>
        <n v="5300609.0"/>
        <n v="5300520.0"/>
        <n v="5291897.0"/>
        <n v="5297351.0"/>
        <n v="5258042.0"/>
        <n v="5258043.0"/>
        <n v="5290960.0"/>
        <n v="5285745.0"/>
        <n v="5296304.0"/>
        <n v="5296620.0"/>
        <n v="5274290.0"/>
        <n v="5300735.0"/>
        <n v="5300509.0"/>
        <n v="5176396.0"/>
        <n v="5305681.0"/>
        <n v="5299364.0"/>
        <n v="5299411.0"/>
        <n v="5298087.0"/>
        <n v="5299307.0"/>
        <n v="5225996.0"/>
        <n v="5290863.0"/>
        <n v="5293214.0"/>
        <n v="5293215.0"/>
        <n v="5293217.0"/>
        <n v="5293216.0"/>
        <n v="5235918.0"/>
        <n v="5299384.0"/>
        <n v="5288546.0"/>
        <n v="5288545.0"/>
        <n v="5301874.0"/>
        <n v="5304842.0"/>
        <n v="5296546.0"/>
        <n v="5215254.0"/>
        <n v="5309428.0"/>
        <n v="5176397.0"/>
        <n v="5294623.0"/>
        <n v="5271238.0"/>
        <n v="5254820.0"/>
        <n v="5301688.0"/>
        <n v="5120178.0"/>
        <n v="5255922.0"/>
        <n v="5255921.0"/>
        <n v="5309302.0"/>
        <n v="5290959.0"/>
        <n v="5309305.0"/>
        <n v="5307156.0"/>
        <n v="5281537.0"/>
        <n v="5286424.0"/>
        <n v="5304147.0"/>
        <n v="5306210.0"/>
        <n v="5293196.0"/>
        <n v="5306703.0"/>
        <n v="5306704.0"/>
        <n v="5310184.0"/>
        <n v="5294838.0"/>
        <n v="5301873.0"/>
        <n v="5305063.0"/>
        <n v="5305075.0"/>
        <n v="5293070.0"/>
        <n v="5305478.0"/>
        <n v="5119913.0"/>
        <n v="5179075.0"/>
        <n v="5214507.0"/>
        <n v="5214506.0"/>
        <n v="5320159.0"/>
        <n v="5312814.0"/>
        <n v="5312815.0"/>
        <n v="5312816.0"/>
        <n v="5313990.0"/>
        <n v="5315449.0"/>
        <n v="5211788.0"/>
        <n v="5317742.0"/>
        <n v="5317743.0"/>
        <n v="5317741.0"/>
        <n v="5306811.0"/>
        <n v="5305358.0"/>
        <n v="5305359.0"/>
        <n v="5314961.0"/>
        <n v="5317608.0"/>
        <n v="5192946.0"/>
        <n v="5244460.0"/>
        <n v="5319381.0"/>
        <n v="5211691.0"/>
        <n v="5279895.0"/>
        <n v="5302844.0"/>
        <n v="5302843.0"/>
        <n v="5323548.0"/>
        <n v="5321908.0"/>
        <n v="5320583.0"/>
        <n v="5319468.0"/>
        <n v="5304283.0"/>
        <n v="5323661.0"/>
        <n v="5309210.0"/>
        <n v="5321044.0"/>
        <n v="5277436.0"/>
        <n v="5323324.0"/>
        <n v="5307221.0"/>
        <n v="5309540.0"/>
        <n v="5313780.0"/>
        <n v="5317473.0"/>
        <n v="5321935.0"/>
        <n v="5323140.0"/>
        <n v="5324275.0"/>
        <n v="5325103.0"/>
        <n v="5333516.0"/>
        <n v="5325883.0"/>
        <n v="5325816.0"/>
        <n v="5319801.0"/>
        <n v="5091332.0"/>
        <n v="5123102.0"/>
        <n v="5327109.0"/>
        <n v="5330654.0"/>
        <n v="5325505.0"/>
        <n v="5268144.0"/>
        <n v="5317913.0"/>
        <n v="5327839.0"/>
        <n v="5332609.0"/>
        <n v="5328787.0"/>
        <n v="5332289.0"/>
        <n v="5324262.0"/>
        <n v="5312295.0"/>
        <n v="5312294.0"/>
        <n v="5329548.0"/>
        <n v="5329807.0"/>
        <n v="5328889.0"/>
        <n v="5302978.0"/>
        <n v="5302976.0"/>
        <n v="5302977.0"/>
        <n v="5214219.0"/>
        <n v="5322708.0"/>
        <n v="5325847.0"/>
        <n v="5321909.0"/>
        <n v="5318974.0"/>
        <n v="5231349.0"/>
        <n v="5231348.0"/>
        <n v="5267471.0"/>
        <n v="5267472.0"/>
        <n v="5267473.0"/>
        <n v="5340387.0"/>
        <n v="5339963.0"/>
        <n v="5320580.0"/>
        <n v="5320579.0"/>
        <n v="5294379.0"/>
        <n v="5230517.0"/>
        <n v="5142764.0"/>
        <n v="5339635.0"/>
        <n v="5263243.0"/>
        <n v="5263242.0"/>
        <n v="5262421.0"/>
        <n v="5331116.0"/>
        <n v="5338711.0"/>
        <n v="5347100.0"/>
        <n v="5308246.0"/>
        <n v="5308245.0"/>
        <n v="5334876.0"/>
        <n v="5347253.0"/>
        <n v="5338733.0"/>
        <n v="5308244.0"/>
        <n v="5337847.0"/>
        <n v="5268135.0"/>
        <n v="5268136.0"/>
        <n v="5279209.0"/>
        <n v="5234569.0"/>
        <n v="5307368.0"/>
        <n v="5296058.0"/>
        <n v="5328144.0"/>
        <n v="5328145.0"/>
        <n v="5318935.0"/>
        <n v="5292968.0"/>
        <n v="5325345.0"/>
        <n v="5340708.0"/>
        <n v="5333018.0"/>
        <n v="5324263.0"/>
        <n v="5228176.0"/>
        <n v="5228177.0"/>
        <n v="5322762.0"/>
        <n v="5320864.0"/>
        <n v="5341730.0"/>
        <n v="5314838.0"/>
        <n v="5352831.0"/>
        <n v="5334273.0"/>
        <n v="5350964.0"/>
        <n v="5346411.0"/>
        <n v="5346412.0"/>
        <n v="5347863.0"/>
        <n v="5353706.0"/>
        <n v="5349590.0"/>
        <n v="5352176.0"/>
        <n v="5354665.0"/>
        <n v="5347501.0"/>
        <n v="5348043.0"/>
        <n v="5347822.0"/>
        <n v="4814246.0"/>
        <n v="5350810.0"/>
        <n v="5167462.0"/>
        <n v="5358486.0"/>
        <n v="5358397.0"/>
        <n v="5351788.0"/>
        <n v="5355365.0"/>
        <n v="5358697.0"/>
        <n v="5360501.0"/>
        <n v="5360502.0"/>
        <n v="5359613.0"/>
        <n v="5357714.0"/>
        <n v="5294380.0"/>
        <n v="5340488.0"/>
        <n v="5342838.0"/>
        <n v="5342837.0"/>
        <n v="5349589.0"/>
        <n v="5349588.0"/>
        <n v="5349591.0"/>
        <n v="5301264.0"/>
        <n v="5327552.0"/>
        <n v="5339021.0"/>
        <n v="5366911.0"/>
        <n v="5358878.0"/>
        <n v="5351308.0"/>
        <n v="5360958.0"/>
        <n v="5336113.0"/>
        <n v="5336115.0"/>
        <n v="5336114.0"/>
        <n v="5357637.0"/>
        <n v="5357640.0"/>
        <n v="5357638.0"/>
        <n v="5357639.0"/>
        <n v="5334636.0"/>
        <n v="5353462.0"/>
        <n v="5344067.0"/>
        <n v="5267376.0"/>
        <n v="5315027.0"/>
        <n v="5352178.0"/>
        <n v="5359406.0"/>
        <n v="5365973.0"/>
        <n v="5365972.0"/>
        <n v="5298390.0"/>
        <n v="5289867.0"/>
        <n v="5176296.0"/>
        <n v="5369978.0"/>
        <n v="5376058.0"/>
        <n v="5156612.0"/>
        <n v="5262643.0"/>
        <n v="5374680.0"/>
        <n v="5378194.0"/>
        <n v="5201546.0"/>
        <n v="5369036.0"/>
        <n v="5378296.0"/>
        <n v="5060430.0"/>
        <n v="5060431.0"/>
        <n v="5384240.0"/>
        <n v="5364779.0"/>
        <n v="5358780.0"/>
        <n v="5347176.0"/>
        <n v="5319277.0"/>
        <n v="5101765.0"/>
        <n v="5382022.0"/>
        <n v="5377120.0"/>
        <n v="5378512.0"/>
        <n v="5382855.0"/>
        <n v="5322585.0"/>
        <n v="5383655.0"/>
        <n v="5379674.0"/>
        <n v="5366358.0"/>
        <n v="5323459.0"/>
        <n v="5276360.0"/>
        <n v="5276361.0"/>
        <n v="5389055.0"/>
        <n v="5385182.0"/>
        <n v="5383818.0"/>
        <n v="5390499.0"/>
        <n v="5374263.0"/>
        <n v="5387278.0"/>
        <n v="5375912.0"/>
        <n v="5375910.0"/>
        <n v="5375911.0"/>
        <n v="5385229.0"/>
        <n v="5370791.0"/>
        <n v="5370102.0"/>
        <n v="5388755.0"/>
        <n v="5388961.0"/>
        <n v="5336608.0"/>
        <n v="5071936.0"/>
        <n v="5071935.0"/>
        <n v="5384878.0"/>
        <n v="5252425.0"/>
        <n v="5384945.0"/>
        <n v="5390726.0"/>
        <n v="5393473.0"/>
        <n v="5345608.0"/>
        <n v="5097021.0"/>
        <n v="5377889.0"/>
        <n v="5390033.0"/>
        <n v="5392383.0"/>
        <n v="5387026.0"/>
        <n v="5385228.0"/>
        <n v="5387142.0"/>
        <n v="5401366.0"/>
        <n v="5390034.0"/>
        <n v="5390032.0"/>
        <n v="5390031.0"/>
        <n v="5392841.0"/>
        <n v="5377242.0"/>
        <n v="5393302.0"/>
        <n v="5362113.0"/>
        <n v="5375270.0"/>
        <n v="5386968.0"/>
        <n v="5397378.0"/>
        <n v="5394020.0"/>
        <n v="5395414.0"/>
        <n v="5395407.0"/>
        <n v="5108363.0"/>
        <n v="5396298.0"/>
        <n v="5396454.0"/>
        <n v="5406379.0"/>
        <n v="5342579.0"/>
        <n v="5364487.0"/>
        <n v="5360507.0"/>
        <n v="5373125.0"/>
        <n v="5360726.0"/>
        <n v="5239283.0"/>
        <n v="5239282.0"/>
        <n v="5321809.0"/>
        <n v="5397377.0"/>
        <n v="5391143.0"/>
        <n v="5364951.0"/>
        <n v="5383280.0"/>
        <n v="5394470.0"/>
        <n v="5382318.0"/>
        <n v="5377237.0"/>
        <n v="5407658.0"/>
        <n v="5377241.0"/>
        <n v="5398003.0"/>
        <n v="5398131.0"/>
        <n v="5359790.0"/>
        <n v="5406504.0"/>
        <n v="5406506.0"/>
        <n v="5406505.0"/>
        <n v="5406829.0"/>
        <n v="5398168.0"/>
        <n v="5398169.0"/>
        <n v="5408468.0"/>
        <n v="5408467.0"/>
        <n v="5382373.0"/>
        <n v="5415753.0"/>
        <n v="5407688.0"/>
        <n v="5413773.0"/>
        <n v="5398827.0"/>
        <n v="5157534.0"/>
        <n v="5412386.0"/>
        <n v="5413276.0"/>
        <n v="5346765.0"/>
        <n v="5378928.0"/>
        <n v="5378926.0"/>
        <n v="5378929.0"/>
        <n v="5266379.0"/>
        <n v="5378927.0"/>
        <n v="5266380.0"/>
        <n v="5385150.0"/>
        <n v="5410971.0"/>
        <n v="5382280.0"/>
        <n v="5382281.0"/>
        <n v="5382283.0"/>
        <n v="5287610.0"/>
        <n v="5415832.0"/>
        <n v="5305062.0"/>
        <n v="5407253.0"/>
        <n v="5407255.0"/>
        <n v="5407256.0"/>
        <n v="5407254.0"/>
        <n v="5422487.0"/>
        <n v="5422521.0"/>
        <n v="5381212.0"/>
        <n v="5380016.0"/>
        <n v="5417697.0"/>
        <n v="5408229.0"/>
        <n v="5408293.0"/>
        <n v="5412262.0"/>
        <n v="5281892.0"/>
        <n v="5416508.0"/>
        <n v="5401324.0"/>
        <n v="5415209.0"/>
        <n v="5428827.0"/>
        <n v="5409198.0"/>
        <n v="5416193.0"/>
        <n v="5430141.0"/>
        <n v="5412657.0"/>
        <n v="5421273.0"/>
        <n v="5384708.0"/>
        <n v="5426003.0"/>
        <n v="5424468.0"/>
        <n v="5426502.0"/>
        <n v="5419090.0"/>
        <n v="5396287.0"/>
        <n v="5423070.0"/>
        <n v="5412989.0"/>
        <n v="5433193.0"/>
        <n v="5434622.0"/>
        <n v="5434429.0"/>
        <n v="5435388.0"/>
        <n v="5434602.0"/>
        <n v="5428826.0"/>
        <n v="5431778.0"/>
        <n v="5431779.0"/>
        <n v="5328024.0"/>
        <n v="5282666.0"/>
        <n v="5435950.0"/>
        <n v="5433087.0"/>
        <n v="5167461.0"/>
        <n v="5436016.0"/>
        <n v="5164889.0"/>
        <n v="5428568.0"/>
        <n v="5266093.0"/>
        <n v="5406485.0"/>
        <n v="5265784.0"/>
        <n v="5265052.0"/>
        <n v="5115675.0"/>
        <n v="5109739.0"/>
        <n v="5439183.0"/>
        <n v="5328262.0"/>
        <n v="5328263.0"/>
        <n v="5265783.0"/>
        <n v="5422961.0"/>
        <n v="5266094.0"/>
        <n v="5115674.0"/>
        <n v="5412967.0"/>
        <n v="5427373.0"/>
        <n v="5422835.0"/>
        <n v="5421823.0"/>
        <n v="5421824.0"/>
        <n v="5439209.0"/>
        <n v="5431840.0"/>
        <n v="5436934.0"/>
        <n v="5275397.0"/>
        <n v="5383502.0"/>
        <n v="5328630.0"/>
        <n v="5444065.0"/>
        <n v="5384010.0"/>
        <n v="5412969.0"/>
        <n v="5412968.0"/>
        <n v="5427117.0"/>
        <n v="5447882.0"/>
        <n v="5348325.0"/>
        <n v="5376123.0"/>
        <n v="5431479.0"/>
        <n v="5074492.0"/>
        <n v="5423371.0"/>
        <n v="5433088.0"/>
        <n v="5451058.0"/>
        <n v="5443569.0"/>
        <n v="5312072.0"/>
        <n v="5312073.0"/>
        <n v="5447925.0"/>
        <n v="5450150.0"/>
        <n v="5450151.0"/>
        <n v="5439847.0"/>
        <n v="5453158.0"/>
        <n v="5394272.0"/>
        <n v="5441692.0"/>
        <n v="5441691.0"/>
        <n v="5412990.0"/>
        <n v="5380243.0"/>
        <n v="5453630.0"/>
        <n v="5453631.0"/>
        <n v="5409531.0"/>
        <n v="5454262.0"/>
        <n v="5453284.0"/>
        <n v="5453349.0"/>
        <n v="5453665.0"/>
        <n v="5446846.0"/>
        <n v="5431051.0"/>
        <n v="5432762.0"/>
        <n v="5433197.0"/>
        <n v="5442652.0"/>
        <n v="5447995.0"/>
        <n v="5389218.0"/>
        <n v="5403376.0"/>
        <n v="5457291.0"/>
        <n v="5347606.0"/>
        <n v="5451662.0"/>
        <n v="5412836.0"/>
        <n v="5439519.0"/>
        <n v="5413539.0"/>
        <n v="5413538.0"/>
        <n v="5412835.0"/>
        <n v="5452997.0"/>
        <n v="5458653.0"/>
        <n v="5452701.0"/>
        <n v="5433835.0"/>
        <n v="5455102.0"/>
        <n v="5429386.0"/>
        <n v="5441285.0"/>
        <n v="5437372.0"/>
        <n v="5461694.0"/>
        <n v="5464495.0"/>
        <n v="5453296.0"/>
        <n v="5461505.0"/>
        <n v="5457008.0"/>
        <n v="5395080.0"/>
        <n v="5466253.0"/>
        <n v="5459493.0"/>
        <n v="5422523.0"/>
        <n v="5422524.0"/>
        <n v="5436977.0"/>
        <n v="5436976.0"/>
        <n v="5451531.0"/>
        <n v="5458269.0"/>
        <n v="5458270.0"/>
        <n v="5453946.0"/>
        <n v="5454077.0"/>
        <n v="5242330.0"/>
        <n v="5465662.0"/>
        <n v="5471527.0"/>
        <n v="5469050.0"/>
        <n v="5469049.0"/>
        <n v="5469654.0"/>
        <n v="5465260.0"/>
        <n v="5455379.0"/>
        <n v="5466675.0"/>
        <n v="5470855.0"/>
        <n v="5471298.0"/>
        <n v="5471299.0"/>
        <n v="5296066.0"/>
        <n v="5468995.0"/>
        <n v="5470396.0"/>
        <n v="5464496.0"/>
        <n v="5433459.0"/>
        <n v="5474976.0"/>
        <n v="5474975.0"/>
        <n v="5476792.0"/>
        <n v="5471526.0"/>
        <n v="5477098.0"/>
        <n v="5471528.0"/>
        <n v="5471525.0"/>
        <n v="5475746.0"/>
        <n v="5451473.0"/>
        <n v="5451530.0"/>
        <n v="5451528.0"/>
        <n v="5469655.0"/>
        <n v="5451529.0"/>
        <n v="5474178.0"/>
        <n v="5481140.0"/>
        <n v="5477097.0"/>
        <n v="5471973.0"/>
        <n v="5451474.0"/>
        <n v="5467091.0"/>
        <n v="5479208.0"/>
        <n v="5443983.0"/>
        <n v="5485614.0"/>
        <n v="5440266.0"/>
        <n v="5406062.0"/>
        <n v="5406061.0"/>
        <n v="5440761.0"/>
        <n v="5372047.0"/>
        <n v="5449017.0"/>
        <n v="5468025.0"/>
        <n v="5482612.0"/>
        <n v="5476299.0"/>
        <n v="5476300.0"/>
        <n v="5471468.0"/>
        <n v="5392211.0"/>
        <n v="5481040.0"/>
        <n v="5468497.0"/>
        <n v="5465289.0"/>
        <n v="5466593.0"/>
        <n v="5481459.0"/>
        <n v="5456490.0"/>
        <n v="5107309.0"/>
        <n v="5486195.0"/>
        <n v="5426908.0"/>
        <n v="5482979.0"/>
        <n v="5482980.0"/>
        <n v="5469135.0"/>
        <n v="5463981.0"/>
        <n v="5489072.0"/>
        <n v="5375540.0"/>
        <n v="5488768.0"/>
        <n v="5484050.0"/>
        <n v="5468066.0"/>
        <n v="5431832.0"/>
        <n v="5453527.0"/>
        <n v="5484792.0"/>
        <n v="5487032.0"/>
        <n v="5483062.0"/>
        <n v="5475031.0"/>
        <n v="5423369.0"/>
        <n v="5423370.0"/>
        <n v="5481932.0"/>
        <n v="5434441.0"/>
        <n v="5434950.0"/>
        <n v="5494628.0"/>
        <n v="5494630.0"/>
        <n v="5494629.0"/>
        <n v="5391637.0"/>
        <n v="5443831.0"/>
        <n v="5490731.0"/>
        <n v="5433834.0"/>
        <n v="5434949.0"/>
        <n v="5493602.0"/>
        <n v="5429387.0"/>
        <n v="5485071.0"/>
        <n v="5482613.0"/>
        <n v="5482614.0"/>
        <n v="5389842.0"/>
        <n v="5484779.0"/>
        <n v="5363613.0"/>
        <n v="5429385.0"/>
        <n v="5483406.0"/>
        <n v="5496174.0"/>
        <n v="5463376.0"/>
        <n v="5473113.0"/>
        <n v="5473112.0"/>
        <n v="5414957.0"/>
        <n v="5495638.0"/>
        <n v="5497469.0"/>
        <n v="5337940.0"/>
        <n v="5500682.0"/>
        <n v="5497833.0"/>
        <n v="5483889.0"/>
        <n v="5498832.0"/>
        <n v="5492220.0"/>
        <n v="5489540.0"/>
        <n v="5486752.0"/>
        <n v="5484969.0"/>
        <n v="5430924.0"/>
        <n v="5482520.0"/>
        <n v="5498885.0"/>
        <n v="5400698.0"/>
        <n v="5488359.0"/>
        <n v="5482895.0"/>
        <n v="5440683.0"/>
        <n v="5383031.0"/>
        <n v="5498731.0"/>
        <n v="5475046.0"/>
        <n v="5499068.0"/>
        <n v="5502959.0"/>
        <n v="5506384.0"/>
        <n v="5172820.0"/>
        <n v="5508057.0"/>
        <n v="5505542.0"/>
        <n v="5500657.0"/>
        <n v="5507575.0"/>
        <n v="5500683.0"/>
        <n v="5299069.0"/>
        <n v="5497062.0"/>
        <n v="5506829.0"/>
        <n v="5512536.0"/>
        <n v="5515183.0"/>
        <n v="5512473.0"/>
        <n v="5430923.0"/>
        <n v="5430925.0"/>
        <n v="5513395.0"/>
        <n v="5513443.0"/>
        <n v="5504523.0"/>
        <n v="5445421.0"/>
        <n v="5514513.0"/>
        <n v="5500730.0"/>
        <n v="5519855.0"/>
        <n v="5516794.0"/>
        <n v="5498824.0"/>
        <n v="5517963.0"/>
        <n v="5518911.0"/>
        <n v="5517782.0"/>
        <n v="5523146.0"/>
        <n v="5523251.0"/>
        <n v="5442095.0"/>
        <n v="5526759.0"/>
        <n v="5529157.0"/>
        <n v="5518910.0"/>
        <n v="5518909.0"/>
        <n v="5513689.0"/>
        <n v="5513691.0"/>
        <n v="5422960.0"/>
        <n v="5529294.0"/>
        <n v="5468072.0"/>
        <n v="5526303.0"/>
        <n v="5516798.0"/>
        <n v="5516795.0"/>
        <n v="5516799.0"/>
        <n v="5516796.0"/>
        <n v="5516797.0"/>
        <n v="5435833.0"/>
        <n v="5435672.0"/>
        <n v="5467092.0"/>
        <n v="5186568.0"/>
        <n v="5480867.0"/>
        <n v="5392377.0"/>
        <n v="5527650.0"/>
        <n v="5508956.0"/>
        <n v="5525782.0"/>
        <n v="5537545.0"/>
        <n v="5520319.0"/>
        <n v="5533737.0"/>
        <n v="5529002.0"/>
        <n v="5529001.0"/>
        <n v="5526444.0"/>
        <n v="5526445.0"/>
        <n v="5542729.0"/>
        <n v="5528838.0"/>
        <n v="5528839.0"/>
        <n v="5539480.0"/>
        <n v="5518781.0"/>
        <n v="5539350.0"/>
        <n v="5534235.0"/>
        <n v="5547219.0"/>
        <n v="5491919.0"/>
        <n v="5547569.0"/>
        <n v="5539900.0"/>
        <n v="5546785.0"/>
        <n v="5546622.0"/>
        <n v="5546623.0"/>
        <n v="5537082.0"/>
        <n v="5537081.0"/>
        <n v="5544698.0"/>
        <n v="5534233.0"/>
        <n v="5534234.0"/>
        <n v="5506714.0"/>
        <n v="5535139.0"/>
        <n v="5501291.0"/>
        <n v="5542199.0"/>
        <n v="5531122.0"/>
        <n v="5522254.0"/>
        <n v="5542246.0"/>
        <n v="5467462.0"/>
        <n v="5430188.0"/>
        <n v="5544868.0"/>
        <n v="5550144.0"/>
        <n v="5544219.0"/>
        <n v="5529519.0"/>
        <n v="5529520.0"/>
        <n v="5557476.0"/>
        <n v="5328717.0"/>
        <n v="5339516.0"/>
        <n v="5556771.0"/>
        <n v="5494020.0"/>
        <n v="5546840.0"/>
        <n v="5318631.0"/>
        <n v="5547180.0"/>
        <n v="5553270.0"/>
        <n v="5551698.0"/>
        <n v="5471771.0"/>
        <n v="5547001.0"/>
        <n v="5550098.0"/>
        <n v="5550097.0"/>
        <n v="5541421.0"/>
        <n v="5543190.0"/>
        <n v="5535508.0"/>
        <n v="5543191.0"/>
        <n v="5536451.0"/>
        <n v="5551436.0"/>
        <n v="5480257.0"/>
        <n v="5529674.0"/>
        <n v="5515067.0"/>
        <n v="5558453.0"/>
        <n v="5543676.0"/>
        <n v="5551994.0"/>
        <n v="5540436.0"/>
        <n v="5554866.0"/>
        <n v="5554937.0"/>
        <n v="5564536.0"/>
        <n v="5564535.0"/>
        <n v="5550226.0"/>
        <n v="5496440.0"/>
        <n v="5496441.0"/>
        <n v="5496438.0"/>
        <n v="5496439.0"/>
        <n v="5557237.0"/>
        <n v="5557236.0"/>
        <n v="5551995.0"/>
        <n v="5524381.0"/>
        <n v="5524382.0"/>
        <n v="5524380.0"/>
        <n v="5524384.0"/>
        <n v="5524383.0"/>
        <n v="5553370.0"/>
        <n v="5553369.0"/>
        <n v="5553371.0"/>
        <n v="5553368.0"/>
        <n v="5562153.0"/>
        <n v="5563503.0"/>
        <n v="5563502.0"/>
        <n v="5368913.0"/>
        <n v="5368914.0"/>
        <n v="5541188.0"/>
        <n v="5497609.0"/>
        <n v="5541187.0"/>
        <n v="5497608.0"/>
        <n v="5548166.0"/>
        <n v="5536898.0"/>
        <n v="5560951.0"/>
        <n v="5536897.0"/>
        <n v="5555648.0"/>
        <n v="5539601.0"/>
        <n v="5539602.0"/>
        <n v="5554918.0"/>
        <n v="5542213.0"/>
        <n v="5553814.0"/>
        <n v="5518259.0"/>
        <n v="5558933.0"/>
        <n v="5564678.0"/>
        <n v="5565654.0"/>
        <n v="5489262.0"/>
        <n v="5544218.0"/>
        <n v="5548167.0"/>
        <n v="5553794.0"/>
        <n v="5545020.0"/>
        <n v="5568706.0"/>
        <n v="5553596.0"/>
        <n v="5036348.0"/>
        <n v="5036308.0"/>
        <n v="5560410.0"/>
        <n v="5569855.0"/>
        <n v="5574601.0"/>
        <n v="5573383.0"/>
        <n v="5577536.0"/>
        <n v="5572725.0"/>
        <n v="5574089.0"/>
        <n v="5537851.0"/>
        <n v="5563563.0"/>
        <n v="5561792.0"/>
        <n v="5540200.0"/>
        <n v="5348233.0"/>
        <n v="5512585.0"/>
        <n v="5512584.0"/>
        <n v="5573167.0"/>
        <n v="5571587.0"/>
        <n v="5563892.0"/>
        <n v="5569353.0"/>
        <n v="5569354.0"/>
        <n v="5482495.0"/>
        <n v="5580367.0"/>
        <n v="5579702.0"/>
        <n v="5581821.0"/>
        <n v="5584913.0"/>
        <n v="5576873.0"/>
        <n v="5565185.0"/>
        <n v="5582816.0"/>
        <n v="5579950.0"/>
        <n v="5576836.0"/>
        <n v="5587477.0"/>
        <n v="5586026.0"/>
        <n v="5566291.0"/>
        <n v="5568701.0"/>
        <n v="5581137.0"/>
        <n v="5543260.0"/>
        <n v="5590120.0"/>
        <n v="5555733.0"/>
        <n v="5591417.0"/>
        <n v="5566354.0"/>
        <n v="5477275.0"/>
        <n v="5548358.0"/>
        <n v="5536307.0"/>
        <n v="5324199.0"/>
        <n v="5593190.0"/>
        <n v="5324198.0"/>
        <n v="5474235.0"/>
        <n v="5595964.0"/>
        <n v="5588467.0"/>
        <n v="5593798.0"/>
        <n v="5547897.0"/>
        <n v="5463675.0"/>
        <n v="5556010.0"/>
        <n v="5568010.0"/>
        <n v="5575623.0"/>
        <n v="5596160.0"/>
        <n v="5597141.0"/>
        <n v="5549344.0"/>
        <n v="5591206.0"/>
        <n v="5591153.0"/>
        <n v="5596161.0"/>
        <n v="5563565.0"/>
        <n v="5602472.0"/>
        <n v="5602816.0"/>
        <n v="5568863.0"/>
        <n v="5587091.0"/>
        <n v="5587092.0"/>
        <n v="5569684.0"/>
        <n v="5567337.0"/>
        <n v="5601398.0"/>
        <n v="5594175.0"/>
        <n v="5603557.0"/>
        <n v="5604758.0"/>
        <n v="5485580.0"/>
        <n v="5603569.0"/>
        <n v="5589967.0"/>
        <n v="5589966.0"/>
        <n v="5601550.0"/>
        <n v="5607016.0"/>
        <n v="5447355.0"/>
        <n v="5447356.0"/>
        <n v="5601548.0"/>
        <n v="5601549.0"/>
        <n v="5601551.0"/>
        <n v="5577411.0"/>
        <n v="5562995.0"/>
        <n v="5607627.0"/>
        <n v="5611874.0"/>
        <n v="5413431.0"/>
        <n v="5608655.0"/>
        <n v="5382315.0"/>
        <n v="5596894.0"/>
        <n v="5607456.0"/>
        <n v="5607457.0"/>
        <n v="5607459.0"/>
        <n v="5607458.0"/>
        <n v="5565547.0"/>
        <n v="5594032.0"/>
        <n v="5594852.0"/>
        <n v="5485581.0"/>
        <n v="5600266.0"/>
        <n v="5443880.0"/>
        <n v="5595139.0"/>
        <n v="4981452.0"/>
        <n v="4981451.0"/>
        <n v="5556418.0"/>
        <n v="5620259.0"/>
        <n v="5610592.0"/>
        <n v="5616603.0"/>
        <n v="5616602.0"/>
        <n v="5583605.0"/>
        <n v="5616403.0"/>
        <n v="5619836.0"/>
        <n v="5196972.0"/>
        <n v="5611984.0"/>
        <n v="5616822.0"/>
        <n v="5625650.0"/>
        <n v="5625651.0"/>
        <n v="5551395.0"/>
        <n v="5629655.0"/>
        <n v="5577430.0"/>
        <n v="5577429.0"/>
        <n v="5593398.0"/>
        <n v="5614465.0"/>
        <n v="5421609.0"/>
        <n v="5616496.0"/>
        <n v="5574090.0"/>
        <n v="5627173.0"/>
        <n v="5544021.0"/>
        <n v="5575183.0"/>
        <n v="5623550.0"/>
        <n v="5583641.0"/>
        <n v="5622830.0"/>
        <n v="5534676.0"/>
        <n v="5536610.0"/>
        <n v="5591778.0"/>
        <n v="5619142.0"/>
        <n v="5522344.0"/>
        <n v="5563808.0"/>
        <n v="5563807.0"/>
        <n v="5569346.0"/>
        <n v="5601084.0"/>
        <n v="5060877.0"/>
        <n v="5634878.0"/>
        <n v="5634877.0"/>
        <n v="5615887.0"/>
        <n v="5629610.0"/>
        <n v="5631903.0"/>
        <n v="5580717.0"/>
        <n v="5628635.0"/>
        <n v="5628636.0"/>
        <n v="5470323.0"/>
        <n v="5612016.0"/>
        <n v="5609598.0"/>
        <n v="5633016.0"/>
        <n v="5618824.0"/>
        <n v="5635871.0"/>
        <n v="5618825.0"/>
        <n v="5600632.0"/>
        <n v="5600633.0"/>
        <n v="5571144.0"/>
        <n v="5627858.0"/>
        <n v="5611669.0"/>
        <n v="5612167.0"/>
        <n v="5640005.0"/>
        <n v="5637377.0"/>
        <n v="5635019.0"/>
        <n v="5397672.0"/>
        <n v="5489768.0"/>
        <n v="5636633.0"/>
        <n v="5639745.0"/>
        <n v="5490040.0"/>
        <n v="5412004.0"/>
        <n v="5412003.0"/>
        <n v="5644302.0"/>
        <n v="5592644.0"/>
        <n v="5639581.0"/>
        <n v="5619101.0"/>
        <n v="5651538.0"/>
        <n v="5637211.0"/>
        <n v="5651487.0"/>
        <n v="5650932.0"/>
        <n v="5637212.0"/>
        <n v="5644908.0"/>
        <n v="5644906.0"/>
        <n v="5644907.0"/>
        <n v="5302762.0"/>
        <n v="5621005.0"/>
        <n v="5621004.0"/>
        <n v="5638969.0"/>
        <n v="5646850.0"/>
        <n v="5638968.0"/>
        <n v="5650792.0"/>
        <n v="5646851.0"/>
        <n v="5503108.0"/>
        <n v="5637501.0"/>
        <n v="5637500.0"/>
        <n v="5636350.0"/>
        <n v="5636346.0"/>
        <n v="5636347.0"/>
        <n v="5636349.0"/>
        <n v="5636348.0"/>
        <n v="5645199.0"/>
        <n v="5577494.0"/>
        <n v="5646041.0"/>
        <n v="5393767.0"/>
        <n v="5639122.0"/>
        <n v="5655550.0"/>
        <n v="5358110.0"/>
        <n v="5643161.0"/>
        <n v="5638726.0"/>
        <n v="5655890.0"/>
        <n v="5646141.0"/>
        <n v="5646936.0"/>
        <n v="5540319.0"/>
        <n v="5540318.0"/>
        <n v="5626120.0"/>
        <n v="5651162.0"/>
        <n v="5554419.0"/>
        <n v="5628854.0"/>
        <n v="5581384.0"/>
        <n v="5654373.0"/>
        <n v="5651930.0"/>
        <n v="5651826.0"/>
        <n v="5638245.0"/>
        <n v="5660225.0"/>
        <n v="5651931.0"/>
        <n v="5655962.0"/>
        <n v="5647096.0"/>
        <n v="5647095.0"/>
        <n v="5627440.0"/>
        <n v="5660627.0"/>
        <n v="5648276.0"/>
        <n v="5654260.0"/>
        <n v="5638967.0"/>
        <n v="5651937.0"/>
        <n v="5621020.0"/>
        <n v="5644108.0"/>
        <n v="5659298.0"/>
        <n v="5459542.0"/>
        <n v="5641104.0"/>
        <n v="5662370.0"/>
        <n v="5662369.0"/>
        <n v="5661272.0"/>
        <n v="5660322.0"/>
        <n v="5663143.0"/>
        <n v="5663144.0"/>
        <n v="5663142.0"/>
        <n v="5609741.0"/>
        <n v="5658469.0"/>
        <n v="5659466.0"/>
        <n v="5654614.0"/>
        <n v="5583604.0"/>
        <n v="5615145.0"/>
        <n v="5640311.0"/>
        <n v="5623491.0"/>
        <n v="5638086.0"/>
        <n v="5667876.0"/>
        <n v="5656234.0"/>
        <n v="5511619.0"/>
        <n v="5661431.0"/>
        <n v="5661432.0"/>
        <n v="5657284.0"/>
        <n v="5668617.0"/>
        <n v="5665145.0"/>
        <n v="5664367.0"/>
        <n v="5664591.0"/>
        <n v="5403404.0"/>
        <n v="5653513.0"/>
        <n v="5666281.0"/>
        <n v="5669053.0"/>
        <n v="5669052.0"/>
        <n v="5669051.0"/>
        <n v="5594582.0"/>
        <n v="5662794.0"/>
        <n v="5639196.0"/>
        <n v="5661238.0"/>
        <n v="5659766.0"/>
        <n v="5664252.0"/>
        <n v="5661237.0"/>
        <n v="5612851.0"/>
        <n v="5353497.0"/>
        <n v="5353499.0"/>
        <n v="5353500.0"/>
        <n v="5353498.0"/>
        <n v="5660781.0"/>
        <n v="5676435.0"/>
        <n v="5670536.0"/>
        <n v="5676881.0"/>
        <n v="5659677.0"/>
        <n v="5659678.0"/>
        <n v="5594583.0"/>
        <n v="5651547.0"/>
        <n v="5582247.0"/>
        <n v="5608853.0"/>
        <n v="5667442.0"/>
        <n v="5622272.0"/>
        <n v="5681285.0"/>
        <n v="5677227.0"/>
        <n v="5554518.0"/>
        <n v="5634947.0"/>
        <n v="5680372.0"/>
        <n v="5660179.0"/>
        <n v="5646226.0"/>
        <n v="5667778.0"/>
        <n v="5681847.0"/>
        <n v="5646223.0"/>
        <n v="5646225.0"/>
        <n v="5646224.0"/>
        <n v="5659463.0"/>
        <n v="5679734.0"/>
        <n v="5659464.0"/>
        <n v="5659465.0"/>
        <n v="5665970.0"/>
        <n v="5665971.0"/>
        <n v="5656949.0"/>
        <n v="5675261.0"/>
        <n v="5606393.0"/>
        <n v="5660422.0"/>
        <n v="5662286.0"/>
        <n v="5686979.0"/>
        <n v="5652966.0"/>
        <n v="5687757.0"/>
        <n v="5669773.0"/>
        <n v="5644175.0"/>
        <n v="5682330.0"/>
        <n v="5675078.0"/>
        <n v="5594090.0"/>
        <n v="5594089.0"/>
        <n v="5658211.0"/>
        <n v="5695935.0"/>
        <n v="5695934.0"/>
        <n v="5678170.0"/>
        <n v="5690430.0"/>
        <n v="5693369.0"/>
        <n v="5693368.0"/>
        <n v="5693371.0"/>
        <n v="5693370.0"/>
        <n v="5687620.0"/>
        <n v="5687621.0"/>
        <n v="5684760.0"/>
        <n v="5684761.0"/>
        <n v="5694451.0"/>
        <n v="5669650.0"/>
        <n v="5653307.0"/>
        <n v="5610065.0"/>
        <n v="5689286.0"/>
        <n v="5282665.0"/>
        <n v="5282664.0"/>
        <n v="5282663.0"/>
        <n v="5701862.0"/>
        <n v="5689297.0"/>
        <n v="5643611.0"/>
        <n v="5644386.0"/>
        <n v="5667846.0"/>
        <n v="5689296.0"/>
        <n v="5373308.0"/>
        <n v="5687907.0"/>
        <n v="5612959.0"/>
        <n v="5612960.0"/>
        <n v="5697891.0"/>
        <n v="5687903.0"/>
        <n v="5658220.0"/>
        <n v="5682898.0"/>
        <n v="5597722.0"/>
        <n v="5553795.0"/>
        <n v="5677253.0"/>
        <n v="5705228.0"/>
        <n v="5705776.0"/>
        <n v="5705229.0"/>
        <n v="5695855.0"/>
        <n v="5695856.0"/>
        <n v="5710173.0"/>
        <n v="5710170.0"/>
        <n v="5710172.0"/>
        <n v="5710171.0"/>
        <n v="5703181.0"/>
        <n v="5709424.0"/>
        <n v="5677484.0"/>
        <n v="5696181.0"/>
        <n v="5581820.0"/>
        <n v="5691448.0"/>
        <n v="5672149.0"/>
        <n v="5695518.0"/>
        <n v="5714154.0"/>
        <n v="5672148.0"/>
        <n v="5709744.0"/>
        <n v="5698358.0"/>
        <n v="5705918.0"/>
        <n v="5553810.0"/>
        <n v="5553809.0"/>
        <n v="5712852.0"/>
        <n v="5603702.0"/>
        <n v="5647085.0"/>
        <n v="5712935.0"/>
        <n v="5604171.0"/>
        <n v="5648739.0"/>
        <n v="5715903.0"/>
        <n v="5650006.0"/>
        <n v="5713223.0"/>
        <n v="5713222.0"/>
        <n v="5466576.0"/>
        <n v="5719676.0"/>
        <n v="5719677.0"/>
        <n v="5719678.0"/>
        <n v="5715044.0"/>
        <n v="5701070.0"/>
        <n v="5710662.0"/>
        <n v="5691625.0"/>
        <n v="5710663.0"/>
        <n v="5719431.0"/>
        <n v="5649910.0"/>
        <n v="5721105.0"/>
        <n v="5649909.0"/>
        <n v="5649908.0"/>
        <n v="5649907.0"/>
        <n v="5719432.0"/>
        <n v="5700325.0"/>
        <n v="5700326.0"/>
        <n v="5700324.0"/>
        <n v="5712369.0"/>
        <n v="5694785.0"/>
        <n v="5411606.0"/>
        <n v="5710850.0"/>
        <n v="5712853.0"/>
        <n v="5713859.0"/>
        <n v="5718630.0"/>
        <n v="5720338.0"/>
        <n v="5720166.0"/>
        <n v="5610593.0"/>
        <n v="5476805.0"/>
        <n v="5642655.0"/>
        <n v="5726318.0"/>
        <n v="5724853.0"/>
        <n v="5664866.0"/>
        <n v="5724663.0"/>
        <n v="5716280.0"/>
        <n v="5416536.0"/>
        <n v="5722921.0"/>
        <n v="5722275.0"/>
        <n v="5713860.0"/>
        <n v="5597014.0"/>
        <n v="5388920.0"/>
        <n v="5692061.0"/>
        <n v="5708737.0"/>
        <n v="5549500.0"/>
        <n v="5674581.0"/>
        <n v="5506991.0"/>
        <n v="5660745.0"/>
        <n v="5736835.0"/>
        <n v="5720755.0"/>
        <n v="5388921.0"/>
        <n v="5483682.0"/>
        <n v="5732999.0"/>
        <n v="5709709.0"/>
        <n v="5702415.0"/>
        <n v="5702414.0"/>
        <n v="5694056.0"/>
        <n v="5662038.0"/>
        <n v="5726134.0"/>
        <n v="5726133.0"/>
        <n v="5602899.0"/>
        <n v="5545058.0"/>
        <n v="5544997.0"/>
        <n v="5729434.0"/>
        <n v="5729433.0"/>
        <n v="5729432.0"/>
        <n v="5708683.0"/>
        <n v="5731067.0"/>
        <n v="5733886.0"/>
        <n v="5731850.0"/>
        <n v="5738178.0"/>
        <n v="5466574.0"/>
        <n v="5466575.0"/>
        <n v="5466577.0"/>
        <n v="5754828.0"/>
        <n v="5746613.0"/>
        <n v="5743996.0"/>
        <n v="5737114.0"/>
        <n v="5740094.0"/>
        <n v="5738734.0"/>
        <n v="5740137.0"/>
        <n v="5673888.0"/>
        <n v="5734876.0"/>
        <n v="5683919.0"/>
        <n v="5683920.0"/>
        <n v="5754174.0"/>
        <n v="5758383.0"/>
        <n v="5670356.0"/>
        <n v="5700542.0"/>
        <n v="5700543.0"/>
        <n v="5700544.0"/>
        <n v="5733150.0"/>
        <n v="5751487.0"/>
        <n v="5762470.0"/>
        <n v="5759796.0"/>
        <n v="5762469.0"/>
        <n v="5637331.0"/>
        <n v="5746503.0"/>
        <n v="5746505.0"/>
        <n v="5746504.0"/>
        <n v="5746506.0"/>
        <n v="5747310.0"/>
        <n v="5680264.0"/>
        <n v="5752843.0"/>
        <n v="5649461.0"/>
        <n v="5764844.0"/>
        <n v="5667109.0"/>
        <n v="5767132.0"/>
        <n v="5753264.0"/>
        <n v="5616168.0"/>
        <n v="5734386.0"/>
        <n v="5735039.0"/>
        <n v="5735038.0"/>
        <n v="5741767.0"/>
        <n v="5725643.0"/>
        <n v="5768243.0"/>
        <n v="5766034.0"/>
        <n v="5769520.0"/>
        <n v="5520941.0"/>
        <n v="5520942.0"/>
        <n v="5697991.0"/>
        <n v="5741769.0"/>
        <n v="5741768.0"/>
        <n v="5741770.0"/>
        <n v="5769034.0"/>
        <n v="5549794.0"/>
        <n v="5549795.0"/>
        <n v="5766873.0"/>
        <n v="5762087.0"/>
        <n v="5762088.0"/>
        <n v="5520944.0"/>
        <n v="5520943.0"/>
        <n v="5763383.0"/>
        <n v="5763381.0"/>
        <n v="5763382.0"/>
        <n v="5636173.0"/>
        <n v="5685737.0"/>
        <n v="5760055.0"/>
        <n v="5768888.0"/>
        <n v="5704658.0"/>
        <n v="5592402.0"/>
        <n v="5762452.0"/>
        <n v="5685738.0"/>
        <n v="5769962.0"/>
        <n v="5715099.0"/>
        <n v="5758385.0"/>
        <n v="5590455.0"/>
        <n v="5772279.0"/>
        <n v="5772278.0"/>
        <n v="5624562.0"/>
        <n v="5772280.0"/>
        <n v="5777834.0"/>
        <n v="5753790.0"/>
        <n v="5624559.0"/>
        <n v="5624561.0"/>
        <n v="5624560.0"/>
        <n v="5769651.0"/>
        <n v="5750351.0"/>
        <n v="5778693.0"/>
        <n v="5778692.0"/>
        <n v="5774225.0"/>
        <n v="5769094.0"/>
        <n v="5731737.0"/>
        <n v="5712178.0"/>
        <n v="5731736.0"/>
        <n v="5688919.0"/>
        <n v="5781971.0"/>
        <n v="5781972.0"/>
        <n v="5781973.0"/>
        <n v="5769033.0"/>
        <n v="5776427.0"/>
        <n v="5765946.0"/>
        <n v="5565944.0"/>
        <n v="5756678.0"/>
        <n v="5713089.0"/>
        <n v="5777766.0"/>
        <n v="5755516.0"/>
        <n v="5755468.0"/>
        <n v="5754910.0"/>
        <n v="5786690.0"/>
        <n v="5221050.0"/>
        <n v="5783087.0"/>
        <n v="5752355.0"/>
        <n v="5782956.0"/>
        <n v="5773113.0"/>
        <n v="5762724.0"/>
        <n v="5786344.0"/>
        <n v="5761238.0"/>
        <n v="5764283.0"/>
        <n v="5767641.0"/>
        <n v="5758022.0"/>
        <n v="5767642.0"/>
        <n v="5776511.0"/>
        <n v="5737070.0"/>
        <n v="5737069.0"/>
        <n v="5602840.0"/>
        <n v="5790878.0"/>
        <n v="5594565.0"/>
        <n v="5594564.0"/>
        <n v="5789822.0"/>
        <n v="5789589.0"/>
        <n v="5790901.0"/>
        <n v="5792366.0"/>
        <n v="5795186.0"/>
        <n v="5409528.0"/>
        <n v="5409529.0"/>
        <n v="5738830.0"/>
        <n v="5409530.0"/>
        <n v="5409532.0"/>
        <n v="5409533.0"/>
        <n v="5409534.0"/>
        <n v="5409535.0"/>
        <n v="5794395.0"/>
        <n v="5748961.0"/>
        <n v="5793391.0"/>
        <n v="5786818.0"/>
        <n v="5776871.0"/>
        <n v="5757080.0"/>
        <n v="5721172.0"/>
        <n v="5721169.0"/>
        <n v="5757078.0"/>
        <n v="5721168.0"/>
        <n v="5721170.0"/>
        <n v="5726982.0"/>
        <n v="5793581.0"/>
        <n v="5706830.0"/>
        <n v="5732509.0"/>
        <n v="5779599.0"/>
        <n v="5591856.0"/>
        <n v="5594501.0"/>
        <n v="5594500.0"/>
        <n v="5757079.0"/>
        <n v="5757081.0"/>
        <n v="5741446.0"/>
        <n v="5799871.0"/>
        <n v="5771836.0"/>
        <n v="5796255.0"/>
        <n v="5782634.0"/>
        <n v="5780134.0"/>
        <n v="5798385.0"/>
        <n v="5795039.0"/>
        <n v="5796906.0"/>
        <n v="5798824.0"/>
        <n v="5744230.0"/>
        <n v="5744228.0"/>
        <n v="5802081.0"/>
        <n v="5804059.0"/>
        <n v="5793882.0"/>
        <n v="5766061.0"/>
        <n v="5783146.0"/>
        <n v="5588222.0"/>
        <n v="5717937.0"/>
        <n v="5717936.0"/>
        <n v="5701615.0"/>
        <n v="5737235.0"/>
        <n v="5801946.0"/>
        <n v="5798384.0"/>
        <n v="5722185.0"/>
        <n v="5624689.0"/>
        <n v="5739148.0"/>
        <n v="5739147.0"/>
        <n v="5806787.0"/>
        <n v="5617780.0"/>
        <n v="5618011.0"/>
        <n v="5730679.0"/>
        <n v="5730680.0"/>
        <n v="5730681.0"/>
        <n v="5673671.0"/>
        <n v="5804054.0"/>
        <n v="5764715.0"/>
        <n v="5803068.0"/>
        <n v="5732507.0"/>
        <n v="5752767.0"/>
        <n v="5752577.0"/>
        <n v="5774865.0"/>
        <n v="5634803.0"/>
        <n v="5809337.0"/>
        <n v="5813121.0"/>
        <n v="5807539.0"/>
        <n v="5807540.0"/>
        <n v="5217929.0"/>
        <n v="5221679.0"/>
        <n v="5815170.0"/>
        <n v="5762141.0"/>
        <n v="5675580.0"/>
        <n v="5811201.0"/>
        <n v="5802943.0"/>
        <n v="5803740.0"/>
        <n v="5809064.0"/>
        <n v="5816833.0"/>
        <n v="5808983.0"/>
        <n v="5762755.0"/>
        <n v="5815955.0"/>
        <n v="5815954.0"/>
        <n v="5817889.0"/>
        <n v="5815551.0"/>
        <n v="5662778.0"/>
        <n v="5793187.0"/>
        <n v="5662777.0"/>
        <n v="5632804.0"/>
        <n v="5811801.0"/>
        <n v="5808984.0"/>
        <n v="5799304.0"/>
        <n v="5785123.0"/>
        <n v="5821083.0"/>
        <n v="5816244.0"/>
        <n v="5821186.0"/>
        <n v="5816245.0"/>
        <n v="5556710.0"/>
        <n v="5816757.0"/>
        <n v="5788467.0"/>
        <n v="5824121.0"/>
        <n v="5680643.0"/>
        <n v="5748309.0"/>
        <n v="5801707.0"/>
        <n v="5773078.0"/>
        <n v="5662776.0"/>
        <n v="5664131.0"/>
        <n v="5823743.0"/>
        <n v="5664135.0"/>
        <n v="5745221.0"/>
        <n v="5664092.0"/>
        <n v="5664134.0"/>
        <n v="5770847.0"/>
        <n v="5664130.0"/>
        <n v="5664133.0"/>
        <n v="5664132.0"/>
        <n v="5572133.0"/>
        <n v="5466599.0"/>
        <n v="5466597.0"/>
        <n v="5466603.0"/>
        <n v="5466601.0"/>
        <n v="5466594.0"/>
        <n v="5466591.0"/>
        <n v="5466600.0"/>
        <n v="5466596.0"/>
        <n v="5466602.0"/>
        <n v="5466604.0"/>
        <n v="5466595.0"/>
        <n v="5466598.0"/>
        <n v="5466592.0"/>
        <n v="5795755.0"/>
        <n v="5628237.0"/>
        <n v="5628238.0"/>
        <n v="5812961.0"/>
        <n v="5825306.0"/>
        <n v="5777001.0"/>
        <n v="5652563.0"/>
        <n v="5827090.0"/>
        <n v="5683217.0"/>
        <n v="5815608.0"/>
        <n v="5832309.0"/>
        <n v="5835205.0"/>
        <n v="5835886.0"/>
        <n v="5808330.0"/>
        <n v="5828112.0"/>
        <n v="5822378.0"/>
        <n v="5789673.0"/>
        <n v="5789674.0"/>
        <n v="5789675.0"/>
        <n v="5789676.0"/>
        <n v="5676602.0"/>
        <n v="5821055.0"/>
        <n v="5547150.0"/>
        <n v="5804442.0"/>
        <n v="5836361.0"/>
        <n v="5835206.0"/>
        <n v="5822732.0"/>
        <n v="5822733.0"/>
        <n v="5843642.0"/>
        <n v="5769015.0"/>
        <n v="5593333.0"/>
        <n v="5593334.0"/>
        <n v="5584538.0"/>
        <n v="5544720.0"/>
        <n v="5544721.0"/>
        <n v="5836362.0"/>
        <n v="5837228.0"/>
        <n v="5756677.0"/>
        <n v="5756679.0"/>
        <n v="5556595.0"/>
        <n v="5817034.0"/>
        <n v="5811980.0"/>
        <n v="5742367.0"/>
        <n v="5840968.0"/>
        <n v="5852973.0"/>
        <n v="5850986.0"/>
        <n v="5771518.0"/>
        <n v="5799585.0"/>
        <n v="5723853.0"/>
        <n v="5691585.0"/>
        <n v="5860470.0"/>
        <n v="5869560.0"/>
        <n v="5678881.0"/>
        <n v="5856563.0"/>
        <n v="5860230.0"/>
        <n v="5860232.0"/>
        <n v="5860229.0"/>
        <n v="5846206.0"/>
        <n v="5865098.0"/>
        <n v="5855469.0"/>
        <n v="5678880.0"/>
        <n v="5849365.0"/>
        <n v="5808550.0"/>
        <n v="5809053.0"/>
        <n v="5866789.0"/>
        <n v="5863925.0"/>
        <n v="5856211.0"/>
        <n v="5856210.0"/>
        <n v="5869362.0"/>
        <n v="5384838.0"/>
        <n v="5869272.0"/>
        <n v="5877034.0"/>
        <n v="5844001.0"/>
        <n v="5850165.0"/>
        <n v="5877035.0"/>
        <n v="5877036.0"/>
        <n v="5878911.0"/>
        <n v="5878912.0"/>
        <n v="5358779.0"/>
        <n v="5865714.0"/>
        <n v="5811976.0"/>
        <n v="5865715.0"/>
        <n v="5811978.0"/>
        <n v="5811979.0"/>
        <n v="5833118.0"/>
        <n v="5811977.0"/>
        <n v="5811981.0"/>
        <n v="5871670.0"/>
        <n v="5866059.0"/>
        <n v="5866058.0"/>
        <n v="5694333.0"/>
        <n v="5866060.0"/>
        <n v="5866057.0"/>
        <n v="5806730.0"/>
        <n v="5866056.0"/>
        <n v="5315408.0"/>
        <n v="5867973.0"/>
        <n v="5866772.0"/>
        <n v="5867807.0"/>
        <n v="5856002.0"/>
        <n v="5861101.0"/>
        <n v="5869183.0"/>
        <n v="5868213.0"/>
        <n v="5873874.0"/>
        <n v="5873875.0"/>
        <n v="5873877.0"/>
        <n v="5804950.0"/>
        <n v="5804949.0"/>
        <n v="5866976.0"/>
        <n v="5866974.0"/>
        <n v="5877848.0"/>
        <n v="5881861.0"/>
        <n v="5755087.0"/>
        <n v="5872335.0"/>
        <n v="5887506.0"/>
        <n v="5788915.0"/>
        <n v="5869185.0"/>
        <n v="5832990.0"/>
        <n v="5832989.0"/>
        <n v="5870204.0"/>
        <n v="5872700.0"/>
        <n v="5891555.0"/>
        <n v="5889723.0"/>
        <n v="5241364.0"/>
        <n v="5241363.0"/>
        <n v="5857410.0"/>
        <n v="5873876.0"/>
        <n v="5888925.0"/>
        <n v="5893106.0"/>
        <n v="5893105.0"/>
        <n v="5898619.0"/>
        <n v="5898620.0"/>
        <n v="5892792.0"/>
        <n v="5892793.0"/>
        <n v="5892791.0"/>
        <n v="5729163.0"/>
        <n v="5883560.0"/>
        <n v="5887446.0"/>
        <n v="5887447.0"/>
        <n v="5894275.0"/>
        <n v="5840378.0"/>
        <n v="5654511.0"/>
        <n v="5825792.0"/>
        <n v="5892176.0"/>
        <n v="5874953.0"/>
        <n v="5831591.0"/>
        <n v="5896936.0"/>
        <n v="5898768.0"/>
        <n v="5898767.0"/>
        <n v="5874576.0"/>
        <n v="5858410.0"/>
        <n v="5904148.0"/>
        <n v="5899893.0"/>
        <n v="5904909.0"/>
        <n v="5904554.0"/>
        <n v="5904646.0"/>
        <n v="5904810.0"/>
        <n v="5904861.0"/>
        <n v="5792709.0"/>
        <n v="5853172.0"/>
        <n v="5890266.0"/>
        <n v="5860196.0"/>
        <n v="5850114.0"/>
        <n v="5896789.0"/>
        <n v="5897168.0"/>
        <n v="5897167.0"/>
        <n v="5901518.0"/>
        <n v="5893209.0"/>
        <n v="5893208.0"/>
        <n v="5663642.0"/>
        <n v="5888313.0"/>
        <n v="5548214.0"/>
        <n v="5813653.0"/>
        <n v="5902989.0"/>
        <n v="5902990.0"/>
        <n v="5897024.0"/>
        <n v="5901275.0"/>
        <n v="5901274.0"/>
        <n v="5901276.0"/>
        <n v="5854790.0"/>
        <n v="5854791.0"/>
        <n v="5886802.0"/>
        <n v="5665997.0"/>
        <n v="5335973.0"/>
        <n v="5335972.0"/>
        <n v="5907617.0"/>
        <n v="5914698.0"/>
        <n v="5874264.0"/>
        <n v="5916221.0"/>
        <n v="5914699.0"/>
        <n v="5908435.0"/>
        <n v="5908172.0"/>
        <n v="5904569.0"/>
        <n v="5904570.0"/>
        <n v="5901212.0"/>
        <n v="5894669.0"/>
        <n v="5902655.0"/>
        <n v="5913095.0"/>
        <n v="5880541.0"/>
        <n v="5786883.0"/>
        <n v="5748749.0"/>
        <n v="5701099.0"/>
        <n v="5914042.0"/>
        <n v="5916510.0"/>
        <n v="5871950.0"/>
        <n v="5913222.0"/>
        <n v="5913220.0"/>
        <n v="5913221.0"/>
        <n v="5929478.0"/>
        <n v="5903750.0"/>
        <n v="5903157.0"/>
        <n v="5927330.0"/>
        <n v="5878410.0"/>
        <n v="5920629.0"/>
        <n v="5912083.0"/>
        <n v="5909536.0"/>
        <n v="5909496.0"/>
        <n v="5909346.0"/>
        <n v="5909300.0"/>
        <n v="5909244.0"/>
        <n v="5818815.0"/>
        <n v="5924675.0"/>
        <n v="5881463.0"/>
        <n v="5549345.0"/>
        <n v="5857860.0"/>
        <n v="5910256.0"/>
        <n v="5664865.0"/>
        <n v="5800756.0"/>
        <n v="5800757.0"/>
        <n v="5800758.0"/>
        <n v="5667823.0"/>
        <n v="5723985.0"/>
        <n v="5509244.0"/>
        <n v="5904145.0"/>
        <n v="5619543.0"/>
        <n v="5937270.0"/>
        <n v="5937269.0"/>
        <n v="5932006.0"/>
        <n v="5916056.0"/>
        <n v="5929827.0"/>
        <n v="5918839.0"/>
        <n v="5817680.0"/>
        <n v="5910908.0"/>
        <n v="5910909.0"/>
        <n v="5928253.0"/>
        <n v="5910910.0"/>
        <n v="5910911.0"/>
        <n v="5923806.0"/>
        <n v="5910540.0"/>
        <n v="5923807.0"/>
        <n v="5895179.0"/>
        <n v="5933045.0"/>
        <n v="5732508.0"/>
        <n v="5578643.0"/>
        <n v="5578646.0"/>
        <n v="5578645.0"/>
        <n v="5578644.0"/>
        <n v="5939954.0"/>
        <n v="5911417.0"/>
        <n v="5911345.0"/>
        <n v="5948969.0"/>
        <n v="5940192.0"/>
        <n v="5927360.0"/>
        <n v="5942629.0"/>
        <n v="5920517.0"/>
        <n v="5912568.0"/>
        <n v="5887060.0"/>
        <n v="5947486.0"/>
        <n v="5939861.0"/>
        <n v="5944610.0"/>
        <n v="5936193.0"/>
        <n v="5945840.0"/>
        <n v="5948656.0"/>
        <n v="5912778.0"/>
        <n v="5484122.0"/>
        <n v="5484121.0"/>
        <n v="5953090.0"/>
        <n v="5678083.0"/>
        <n v="5808742.0"/>
        <n v="5957559.0"/>
        <n v="5961067.0"/>
        <n v="5817888.0"/>
        <n v="5920514.0"/>
        <n v="5920515.0"/>
        <n v="5920516.0"/>
        <n v="5957380.0"/>
        <n v="5940990.0"/>
        <n v="5907758.0"/>
        <n v="5950071.0"/>
        <n v="5943897.0"/>
        <n v="5958595.0"/>
        <n v="5959918.0"/>
        <n v="5950390.0"/>
        <n v="5950389.0"/>
        <n v="5845199.0"/>
        <n v="5924889.0"/>
        <n v="5962091.0"/>
        <n v="5935476.0"/>
        <n v="5716319.0"/>
        <n v="5954380.0"/>
        <n v="5963175.0"/>
        <n v="5962877.0"/>
        <n v="5893331.0"/>
        <n v="5969078.0"/>
        <n v="5948655.0"/>
        <n v="5877674.0"/>
        <n v="5703177.0"/>
        <n v="5958089.0"/>
        <n v="5958088.0"/>
        <n v="5958087.0"/>
        <n v="5903963.0"/>
        <n v="5974835.0"/>
        <n v="5974299.0"/>
        <n v="5977652.0"/>
        <n v="5976958.0"/>
        <n v="5970361.0"/>
        <n v="5940524.0"/>
        <n v="5940526.0"/>
        <n v="5940528.0"/>
        <n v="5940525.0"/>
        <n v="5940527.0"/>
        <n v="5972378.0"/>
        <n v="5972377.0"/>
        <n v="5966008.0"/>
        <n v="5911849.0"/>
        <n v="5911848.0"/>
        <n v="5980087.0"/>
        <n v="5983082.0"/>
        <n v="5983745.0"/>
        <n v="5982608.0"/>
        <n v="5975166.0"/>
        <n v="5963913.0"/>
        <n v="5977234.0"/>
        <n v="5940824.0"/>
        <n v="5529430.0"/>
        <n v="5960812.0"/>
        <n v="5961026.0"/>
        <n v="5965737.0"/>
        <n v="5971469.0"/>
        <n v="5953666.0"/>
        <n v="5962092.0"/>
        <n v="5986157.0"/>
        <n v="5922045.0"/>
        <n v="5985081.0"/>
        <n v="5311885.0"/>
        <n v="5990572.0"/>
        <n v="5987243.0"/>
        <n v="5897023.0"/>
        <n v="5988329.0"/>
        <n v="5987242.0"/>
        <n v="5991553.0"/>
        <n v="5977473.0"/>
        <n v="5777137.0"/>
        <n v="5970536.0"/>
        <n v="5925544.0"/>
        <n v="5925417.0"/>
        <n v="5990430.0"/>
        <n v="5661997.0"/>
        <n v="5949974.0"/>
        <n v="5963644.0"/>
        <n v="5874295.0"/>
        <n v="5972867.0"/>
        <n v="5972868.0"/>
        <n v="5977675.0"/>
        <n v="5982851.0"/>
        <n v="5982887.0"/>
        <n v="5982912.0"/>
        <n v="5982937.0"/>
        <n v="5982957.0"/>
        <n v="5982994.0"/>
        <n v="5974514.0"/>
        <n v="5951025.0"/>
        <n v="6000539.0"/>
        <n v="6000540.0"/>
        <n v="6000538.0"/>
        <n v="6000541.0"/>
        <n v="5991552.0"/>
        <n v="5991554.0"/>
        <n v="5991555.0"/>
        <n v="5879551.0"/>
        <n v="5989616.0"/>
        <n v="5769074.0"/>
        <n v="5930527.0"/>
        <n v="5981856.0"/>
        <n v="5813513.0"/>
        <n v="6000133.0"/>
        <n v="5959464.0"/>
        <n v="5993687.0"/>
        <n v="5996668.0"/>
        <n v="5976787.0"/>
        <n v="6000744.0"/>
        <n v="6000743.0"/>
        <n v="5770781.0"/>
        <n v="5988672.0"/>
        <n v="6007666.0"/>
        <n v="6008061.0"/>
        <n v="6001269.0"/>
        <n v="6008176.0"/>
        <n v="6009358.0"/>
        <n v="6009359.0"/>
        <n v="5956066.0"/>
        <n v="5984241.0"/>
        <n v="5889180.0"/>
        <n v="5873968.0"/>
        <n v="5978911.0"/>
        <n v="6004048.0"/>
        <n v="6002389.0"/>
        <n v="6004095.0"/>
        <n v="5943114.0"/>
        <n v="5943113.0"/>
        <n v="5943116.0"/>
        <n v="5943118.0"/>
        <n v="5943117.0"/>
        <n v="5943115.0"/>
        <n v="5918742.0"/>
        <n v="6001234.0"/>
        <n v="5934394.0"/>
        <n v="6006581.0"/>
        <n v="5958776.0"/>
        <n v="5984242.0"/>
        <n v="5984240.0"/>
        <n v="5960150.0"/>
        <n v="6004618.0"/>
        <n v="6005323.0"/>
        <n v="6011206.0"/>
        <n v="6016775.0"/>
        <n v="6013766.0"/>
        <n v="5980238.0"/>
        <n v="5981769.0"/>
        <n v="6015749.0"/>
        <n v="6015750.0"/>
        <n v="5984744.0"/>
        <n v="5942913.0"/>
        <n v="5942912.0"/>
        <n v="5748663.0"/>
        <n v="5935370.0"/>
        <n v="5620046.0"/>
        <n v="5984167.0"/>
        <n v="5935371.0"/>
        <n v="5935369.0"/>
        <n v="5935372.0"/>
        <n v="6013747.0"/>
        <n v="5981035.0"/>
        <n v="5725561.0"/>
        <n v="5983043.0"/>
        <n v="6017911.0"/>
        <n v="5873932.0"/>
        <n v="5990872.0"/>
        <n v="6007427.0"/>
        <n v="5970174.0"/>
        <n v="6019369.0"/>
        <n v="6026450.0"/>
        <n v="6010689.0"/>
        <n v="6027315.0"/>
        <n v="5986363.0"/>
        <n v="5986361.0"/>
        <n v="5986362.0"/>
        <n v="5997334.0"/>
        <n v="6017910.0"/>
        <n v="6017909.0"/>
        <n v="6023614.0"/>
        <n v="5871657.0"/>
        <n v="6028679.0"/>
        <n v="6029811.0"/>
        <n v="6027960.0"/>
        <n v="6006961.0"/>
        <n v="6022197.0"/>
        <n v="6025832.0"/>
        <n v="5880309.0"/>
        <n v="6027772.0"/>
        <n v="6002388.0"/>
        <n v="6031167.0"/>
        <n v="6031685.0"/>
        <n v="6031684.0"/>
        <n v="5968303.0"/>
        <n v="6035259.0"/>
        <n v="5930558.0"/>
        <n v="6042930.0"/>
        <n v="6040673.0"/>
        <n v="6043769.0"/>
        <n v="5933911.0"/>
        <n v="6037022.0"/>
        <n v="6028119.0"/>
        <n v="6038190.0"/>
        <n v="5876887.0"/>
        <n v="6023260.0"/>
        <n v="6029155.0"/>
        <n v="6013945.0"/>
        <n v="6014339.0"/>
        <n v="5772602.0"/>
        <n v="5887806.0"/>
        <n v="6048174.0"/>
        <n v="5962075.0"/>
        <n v="5962076.0"/>
        <n v="5919789.0"/>
        <n v="5919790.0"/>
        <n v="6040913.0"/>
        <n v="6034392.0"/>
        <n v="6035437.0"/>
        <n v="6028012.0"/>
        <n v="6028013.0"/>
        <n v="6039887.0"/>
        <n v="5921406.0"/>
        <n v="5854159.0"/>
        <n v="6052411.0"/>
        <n v="5987763.0"/>
        <n v="5603716.0"/>
        <n v="6055324.0"/>
        <n v="5998477.0"/>
        <n v="6043280.0"/>
        <n v="6043281.0"/>
        <n v="6043282.0"/>
        <n v="5984168.0"/>
        <n v="5984169.0"/>
        <n v="5984170.0"/>
        <n v="6045495.0"/>
        <n v="6001795.0"/>
        <n v="5997788.0"/>
        <n v="5986453.0"/>
        <n v="6059452.0"/>
        <n v="6039335.0"/>
        <n v="6036621.0"/>
        <n v="6057068.0"/>
        <n v="5988196.0"/>
        <n v="6022169.0"/>
        <n v="6064403.0"/>
        <n v="6064405.0"/>
        <n v="6064406.0"/>
        <n v="6064404.0"/>
        <n v="5900158.0"/>
        <n v="6054222.0"/>
        <n v="6057345.0"/>
        <n v="6057346.0"/>
        <n v="6057756.0"/>
        <n v="5856065.0"/>
        <n v="5986109.0"/>
        <n v="6058763.0"/>
        <n v="6066924.0"/>
        <n v="6050765.0"/>
        <n v="6048406.0"/>
        <n v="6019645.0"/>
        <n v="6069212.0"/>
        <n v="5672383.0"/>
        <n v="5591394.0"/>
        <n v="5887807.0"/>
        <n v="6060811.0"/>
        <n v="6070149.0"/>
        <n v="6063347.0"/>
        <n v="6036623.0"/>
        <n v="6036622.0"/>
        <n v="6067302.0"/>
        <n v="6067818.0"/>
        <n v="5997789.0"/>
        <n v="5997790.0"/>
        <n v="5997791.0"/>
        <n v="5881464.0"/>
        <n v="5881462.0"/>
        <n v="5907646.0"/>
        <n v="6021142.0"/>
        <n v="6076336.0"/>
        <n v="6069181.0"/>
        <n v="6077690.0"/>
        <n v="5509735.0"/>
        <n v="5939122.0"/>
        <n v="6070954.0"/>
        <n v="6082932.0"/>
        <n v="6067817.0"/>
        <n v="6082779.0"/>
        <n v="6086140.0"/>
        <n v="5998128.0"/>
        <n v="5998129.0"/>
        <n v="6025777.0"/>
        <n v="6078073.0"/>
        <n v="6058244.0"/>
        <n v="5591251.0"/>
        <n v="6074469.0"/>
        <n v="6030612.0"/>
        <n v="5473638.0"/>
        <n v="6042169.0"/>
        <n v="6062908.0"/>
        <n v="5889248.0"/>
        <n v="6027733.0"/>
        <n v="6095046.0"/>
        <n v="6095047.0"/>
        <n v="6082358.0"/>
        <n v="6083438.0"/>
        <n v="5949586.0"/>
        <n v="6094315.0"/>
        <n v="6093811.0"/>
        <n v="6100524.0"/>
        <n v="6094737.0"/>
        <n v="6094738.0"/>
        <n v="6094739.0"/>
        <n v="6067714.0"/>
        <n v="6067713.0"/>
        <n v="6102413.0"/>
        <n v="6079476.0"/>
        <n v="5968748.0"/>
        <n v="5968747.0"/>
        <n v="6070217.0"/>
        <n v="6102076.0"/>
        <n v="6102075.0"/>
        <n v="6104807.0"/>
        <n v="5793155.0"/>
        <n v="6089088.0"/>
        <n v="5541841.0"/>
        <n v="5557429.0"/>
        <n v="6115753.0"/>
        <n v="6069353.0"/>
        <n v="6087467.0"/>
        <n v="6110300.0"/>
        <n v="5946180.0"/>
        <n v="6103912.0"/>
        <n v="6097434.0"/>
        <n v="6106811.0"/>
        <n v="6097433.0"/>
        <n v="6079592.0"/>
        <n v="6045854.0"/>
        <n v="6115790.0"/>
        <n v="6045853.0"/>
        <n v="6031955.0"/>
        <n v="6114260.0"/>
        <n v="6114259.0"/>
        <n v="6119039.0"/>
        <n v="6074677.0"/>
        <n v="6073132.0"/>
        <n v="6115789.0"/>
        <n v="6081943.0"/>
        <n v="6062569.0"/>
        <n v="6120577.0"/>
        <n v="6092005.0"/>
        <n v="6115346.0"/>
        <n v="6105378.0"/>
        <n v="6096972.0"/>
        <n v="6078385.0"/>
        <n v="6120025.0"/>
        <n v="6120146.0"/>
        <n v="6123526.0"/>
        <n v="5214450.0"/>
        <n v="6120147.0"/>
        <n v="6117377.0"/>
        <n v="6117378.0"/>
        <n v="5954062.0"/>
        <n v="5954060.0"/>
        <n v="5954061.0"/>
        <n v="5769075.0"/>
        <n v="6117549.0"/>
        <n v="5694605.0"/>
        <n v="5849553.0"/>
        <n v="5849551.0"/>
        <n v="5849552.0"/>
        <n v="5849550.0"/>
        <n v="5582437.0"/>
        <n v="6124514.0"/>
        <n v="6124515.0"/>
        <n v="6117344.0"/>
        <n v="6115608.0"/>
        <n v="6115609.0"/>
        <n v="6109360.0"/>
        <n v="6134644.0"/>
        <n v="5584539.0"/>
        <n v="6109361.0"/>
        <n v="6113827.0"/>
        <n v="6096916.0"/>
        <n v="6124964.0"/>
        <n v="6124963.0"/>
        <n v="6119369.0"/>
        <n v="6121180.0"/>
        <n v="6098215.0"/>
        <n v="6098214.0"/>
        <n v="6127118.0"/>
        <n v="6083826.0"/>
        <n v="6136643.0"/>
        <n v="6086579.0"/>
        <n v="6086581.0"/>
        <n v="6086580.0"/>
        <n v="6086583.0"/>
        <n v="6086582.0"/>
        <n v="5849069.0"/>
        <n v="6110726.0"/>
        <n v="5428967.0"/>
        <n v="6139322.0"/>
        <n v="6138079.0"/>
        <n v="6141211.0"/>
        <n v="6123086.0"/>
        <n v="6057974.0"/>
        <n v="6138078.0"/>
        <n v="6138080.0"/>
        <n v="6134212.0"/>
        <n v="6146857.0"/>
        <n v="6141817.0"/>
        <n v="6142898.0"/>
        <n v="6135484.0"/>
        <n v="6129161.0"/>
        <n v="6131280.0"/>
        <n v="6131281.0"/>
        <n v="6147647.0"/>
        <n v="6147648.0"/>
        <n v="6119770.0"/>
        <n v="6126599.0"/>
        <n v="6147968.0"/>
        <n v="6148028.0"/>
        <n v="6148100.0"/>
        <n v="6132697.0"/>
        <n v="6113616.0"/>
        <n v="6140647.0"/>
        <n v="6151660.0"/>
        <n v="5920078.0"/>
        <n v="6151659.0"/>
        <n v="6151658.0"/>
        <n v="6151657.0"/>
        <n v="6141818.0"/>
        <n v="5711242.0"/>
        <n v="6078386.0"/>
        <n v="6028587.0"/>
        <n v="6120547.0"/>
        <n v="5410105.0"/>
        <n v="5903986.0"/>
        <n v="5928074.0"/>
        <n v="6147080.0"/>
        <n v="6077931.0"/>
        <n v="6144802.0"/>
        <n v="6144803.0"/>
        <n v="6144801.0"/>
        <n v="6042562.0"/>
        <n v="6141901.0"/>
        <n v="5800339.0"/>
        <n v="6149528.0"/>
        <n v="6150438.0"/>
        <n v="6149529.0"/>
        <n v="6156103.0"/>
        <n v="6155089.0"/>
        <n v="6155706.0"/>
        <n v="6026799.0"/>
        <n v="6039304.0"/>
        <n v="6152973.0"/>
        <n v="6158126.0"/>
        <n v="6145695.0"/>
        <n v="6161767.0"/>
        <n v="6161938.0"/>
        <n v="5928075.0"/>
        <n v="6150484.0"/>
        <n v="6159968.0"/>
        <n v="6158035.0"/>
        <n v="6158893.0"/>
        <n v="6160794.0"/>
        <n v="6152100.0"/>
        <n v="6152099.0"/>
        <n v="6163641.0"/>
        <n v="6163640.0"/>
        <n v="6066087.0"/>
        <n v="6162575.0"/>
        <n v="6166150.0"/>
        <n v="6166631.0"/>
        <n v="6160970.0"/>
        <n v="6170284.0"/>
        <n v="5616217.0"/>
        <n v="5616216.0"/>
        <n v="6170951.0"/>
        <n v="6161172.0"/>
        <n v="6172975.0"/>
        <n v="6176474.0"/>
        <n v="6176473.0"/>
        <n v="6176471.0"/>
        <n v="6176472.0"/>
        <n v="6176476.0"/>
        <n v="6176470.0"/>
        <n v="6176475.0"/>
        <n v="6168982.0"/>
        <n v="6161052.0"/>
        <n v="5983132.0"/>
        <n v="6162989.0"/>
        <n v="6163042.0"/>
        <n v="6174578.0"/>
        <n v="6172977.0"/>
        <n v="6172978.0"/>
        <n v="6097428.0"/>
        <n v="6172976.0"/>
        <n v="6097285.0"/>
        <n v="6177762.0"/>
        <n v="6177839.0"/>
        <n v="6183907.0"/>
        <n v="6094555.0"/>
        <n v="6170989.0"/>
        <n v="6120687.0"/>
        <n v="6177517.0"/>
        <n v="6181214.0"/>
        <n v="6174089.0"/>
        <n v="6174092.0"/>
        <n v="5826522.0"/>
        <n v="6174090.0"/>
        <n v="6174091.0"/>
        <n v="6179909.0"/>
        <n v="6085820.0"/>
        <n v="6134399.0"/>
        <n v="6184450.0"/>
        <n v="6187283.0"/>
        <n v="6134842.0"/>
        <n v="6155099.0"/>
        <n v="6155101.0"/>
        <n v="6161782.0"/>
        <n v="6182727.0"/>
        <n v="6114858.0"/>
        <n v="6106616.0"/>
        <n v="6187402.0"/>
        <n v="5999742.0"/>
        <n v="6189888.0"/>
        <n v="6189889.0"/>
        <n v="6134400.0"/>
        <n v="6134401.0"/>
        <n v="6189410.0"/>
        <n v="6090371.0"/>
        <n v="6011570.0"/>
        <n v="5512548.0"/>
        <n v="5512549.0"/>
        <n v="6192370.0"/>
        <n v="6192369.0"/>
        <n v="6199207.0"/>
        <n v="6192315.0"/>
        <n v="5809884.0"/>
        <n v="6194218.0"/>
        <n v="5660651.0"/>
        <n v="5741961.0"/>
        <n v="6190762.0"/>
        <n v="6197465.0"/>
        <n v="6197464.0"/>
        <n v="6180629.0"/>
        <n v="6200795.0"/>
        <n v="6185398.0"/>
        <n v="6200595.0"/>
        <n v="6200594.0"/>
        <n v="6146016.0"/>
        <n v="6198518.0"/>
        <n v="5997839.0"/>
        <n v="5996756.0"/>
        <n v="5967979.0"/>
        <n v="6196030.0"/>
        <n v="6014951.0"/>
        <n v="6117175.0"/>
        <n v="6204890.0"/>
        <n v="6204889.0"/>
        <n v="6204891.0"/>
        <n v="6207989.0"/>
        <n v="6174651.0"/>
        <n v="6205968.0"/>
        <n v="6174652.0"/>
        <n v="6198511.0"/>
        <n v="6207062.0"/>
        <n v="6207061.0"/>
        <n v="6207342.0"/>
        <n v="6201143.0"/>
        <n v="6197143.0"/>
        <n v="6184490.0"/>
        <n v="6197801.0"/>
        <n v="6197802.0"/>
        <n v="6112503.0"/>
        <n v="6211128.0"/>
        <n v="6208029.0"/>
        <n v="6208030.0"/>
        <n v="6213933.0"/>
        <n v="6212336.0"/>
        <n v="6212337.0"/>
        <n v="6212338.0"/>
        <n v="6218586.0"/>
        <n v="6205094.0"/>
        <n v="6205096.0"/>
        <n v="6205095.0"/>
        <n v="6218556.0"/>
        <n v="5960118.0"/>
        <n v="6212055.0"/>
        <n v="6212054.0"/>
        <n v="6212056.0"/>
        <n v="6221058.0"/>
        <n v="6192397.0"/>
        <n v="6219098.0"/>
        <n v="6222424.0"/>
        <n v="6222425.0"/>
        <n v="6154982.0"/>
        <n v="6214833.0"/>
        <n v="6026599.0"/>
        <n v="6170927.0"/>
        <n v="6214860.0"/>
        <n v="6220456.0"/>
        <n v="6220894.0"/>
        <n v="6215299.0"/>
        <n v="6176318.0"/>
        <n v="6218537.0"/>
        <n v="6223956.0"/>
        <n v="6223955.0"/>
        <n v="6206096.0"/>
        <n v="6206097.0"/>
        <n v="6011571.0"/>
        <n v="6194905.0"/>
        <n v="6141777.0"/>
        <n v="6215921.0"/>
        <n v="5895677.0"/>
        <n v="6215922.0"/>
        <n v="5895678.0"/>
        <n v="6215923.0"/>
        <n v="5642365.0"/>
        <n v="6205967.0"/>
        <n v="5641996.0"/>
        <n v="6230543.0"/>
        <n v="6231693.0"/>
        <n v="6231942.0"/>
        <n v="6176317.0"/>
        <n v="6176316.0"/>
        <n v="6176319.0"/>
        <n v="6182973.0"/>
        <n v="6034387.0"/>
        <n v="6231173.0"/>
        <n v="6231174.0"/>
        <n v="6234598.0"/>
        <n v="6223150.0"/>
        <n v="6233505.0"/>
        <n v="6208142.0"/>
        <n v="6208114.0"/>
        <n v="6131304.0"/>
        <n v="6228675.0"/>
        <n v="6240083.0"/>
        <n v="5968787.0"/>
        <n v="6235731.0"/>
        <n v="6230649.0"/>
        <n v="6235733.0"/>
        <n v="6235732.0"/>
        <n v="6239694.0"/>
        <n v="6185663.0"/>
        <n v="6242215.0"/>
        <n v="6236495.0"/>
        <n v="6241326.0"/>
        <n v="6203767.0"/>
        <n v="5671293.0"/>
        <n v="5869273.0"/>
        <n v="5869271.0"/>
        <n v="6243259.0"/>
        <n v="6242782.0"/>
        <n v="6126394.0"/>
        <n v="6126393.0"/>
        <n v="6126392.0"/>
        <n v="6120688.0"/>
        <n v="6126395.0"/>
        <n v="6187345.0"/>
        <n v="6240772.0"/>
        <n v="6244092.0"/>
        <n v="6244095.0"/>
        <n v="6244097.0"/>
        <n v="6244093.0"/>
        <n v="6244096.0"/>
        <n v="6244091.0"/>
        <n v="6244094.0"/>
        <n v="6243713.0"/>
        <n v="5767823.0"/>
        <n v="6246104.0"/>
        <n v="6242985.0"/>
        <n v="6247015.0"/>
        <n v="6243260.0"/>
        <n v="6162804.0"/>
        <n v="5997138.0"/>
        <n v="5896866.0"/>
        <n v="5896864.0"/>
        <n v="6248626.0"/>
        <n v="6253151.0"/>
        <n v="6254241.0"/>
        <n v="6256590.0"/>
        <n v="6172657.0"/>
        <n v="6245504.0"/>
        <n v="6185051.0"/>
        <n v="6247480.0"/>
        <n v="5944597.0"/>
        <n v="6168840.0"/>
        <n v="6251401.0"/>
        <n v="6260171.0"/>
        <n v="6260172.0"/>
        <n v="6260170.0"/>
        <n v="6263686.0"/>
        <n v="6105969.0"/>
        <n v="6264576.0"/>
        <n v="6195581.0"/>
        <n v="6182974.0"/>
        <n v="6263330.0"/>
        <n v="6263331.0"/>
        <n v="6263329.0"/>
        <n v="6252625.0"/>
        <n v="6226753.0"/>
        <n v="6053717.0"/>
        <n v="6053531.0"/>
        <n v="6268569.0"/>
        <n v="6257870.0"/>
        <n v="6271724.0"/>
        <n v="6260317.0"/>
        <n v="5421023.0"/>
        <n v="6269897.0"/>
        <n v="6242781.0"/>
        <n v="6264608.0"/>
        <n v="6136421.0"/>
        <n v="6275520.0"/>
        <n v="6274290.0"/>
        <n v="6276410.0"/>
        <n v="6272534.0"/>
        <n v="6069610.0"/>
        <n v="6069611.0"/>
        <n v="6229905.0"/>
        <n v="6205099.0"/>
        <n v="6037394.0"/>
        <n v="6114436.0"/>
        <n v="6273748.0"/>
        <n v="6240649.0"/>
        <n v="6006570.0"/>
        <n v="5693584.0"/>
        <n v="5693583.0"/>
        <n v="6272535.0"/>
        <n v="6282297.0"/>
        <n v="6282298.0"/>
        <n v="6015642.0"/>
        <n v="6264226.0"/>
        <n v="6269976.0"/>
        <n v="6279897.0"/>
        <n v="6260374.0"/>
        <n v="6287949.0"/>
        <n v="6269388.0"/>
        <n v="6135718.0"/>
        <n v="5773873.0"/>
        <n v="6015641.0"/>
        <n v="6274455.0"/>
        <n v="6274456.0"/>
        <n v="6250626.0"/>
        <n v="6287991.0"/>
        <n v="6288473.0"/>
        <n v="6133895.0"/>
        <n v="6133896.0"/>
        <n v="6269540.0"/>
        <n v="6249392.0"/>
        <n v="6249393.0"/>
        <n v="6292548.0"/>
        <n v="6292694.0"/>
        <n v="6269436.0"/>
        <n v="6248133.0"/>
        <n v="6298982.0"/>
        <n v="6275487.0"/>
        <n v="6275486.0"/>
        <n v="6295239.0"/>
        <n v="6305301.0"/>
        <n v="6305302.0"/>
        <n v="6301958.0"/>
        <n v="6299874.0"/>
        <n v="5949216.0"/>
        <n v="6301626.0"/>
        <n v="6301628.0"/>
        <n v="6301627.0"/>
        <n v="6230126.0"/>
        <n v="6285251.0"/>
        <n v="6285253.0"/>
        <n v="6285252.0"/>
        <n v="6221631.0"/>
        <n v="6221635.0"/>
        <n v="6221632.0"/>
        <n v="6221634.0"/>
        <n v="6221633.0"/>
        <n v="6105974.0"/>
        <n v="6106014.0"/>
        <n v="6307791.0"/>
        <n v="6312225.0"/>
        <n v="6306696.0"/>
        <n v="6303693.0"/>
        <n v="6303692.0"/>
        <n v="5975186.0"/>
        <n v="6303694.0"/>
        <n v="6183906.0"/>
        <n v="5808996.0"/>
        <n v="6200010.0"/>
        <n v="5808994.0"/>
        <n v="5808995.0"/>
        <n v="6307372.0"/>
        <n v="6307780.0"/>
        <n v="6319510.0"/>
        <n v="6304064.0"/>
        <n v="6311781.0"/>
        <n v="6315462.0"/>
        <n v="6235367.0"/>
        <n v="6304049.0"/>
        <n v="6304050.0"/>
        <n v="6304047.0"/>
        <n v="6304048.0"/>
        <n v="6311094.0"/>
        <n v="6324620.0"/>
        <n v="6324621.0"/>
        <n v="6324619.0"/>
        <n v="6324618.0"/>
        <n v="6320820.0"/>
        <n v="6322468.0"/>
        <n v="6293772.0"/>
        <n v="6311729.0"/>
        <n v="6284802.0"/>
        <n v="6311038.0"/>
        <n v="6320823.0"/>
        <n v="6320821.0"/>
        <n v="6320822.0"/>
        <n v="6230476.0"/>
        <n v="6327417.0"/>
        <n v="6327418.0"/>
        <n v="6327670.0"/>
        <n v="6329855.0"/>
        <n v="6203588.0"/>
        <n v="6315817.0"/>
        <n v="5999114.0"/>
        <n v="6300948.0"/>
        <n v="6333276.0"/>
        <n v="6333277.0"/>
        <n v="5713879.0"/>
        <n v="6080992.0"/>
        <n v="6175666.0"/>
        <n v="6298825.0"/>
        <n v="6297046.0"/>
        <n v="6328925.0"/>
        <n v="6342757.0"/>
        <n v="6015722.0"/>
        <n v="6341519.0"/>
        <n v="6341439.0"/>
        <n v="6277974.0"/>
        <n v="6343332.0"/>
        <n v="6343333.0"/>
        <n v="6343334.0"/>
        <n v="6341440.0"/>
        <n v="6335196.0"/>
        <n v="6332028.0"/>
        <n v="6339854.0"/>
        <n v="6342415.0"/>
        <n v="6328264.0"/>
        <n v="6344617.0"/>
        <n v="6350056.0"/>
        <n v="6349222.0"/>
        <n v="6331211.0"/>
        <n v="6342388.0"/>
        <n v="6347798.0"/>
        <n v="6341421.0"/>
        <n v="6345208.0"/>
        <n v="6339898.0"/>
        <n v="6339900.0"/>
        <n v="6339899.0"/>
        <n v="5584625.0"/>
        <n v="6085935.0"/>
        <n v="6351945.0"/>
        <n v="6351673.0"/>
        <n v="6061614.0"/>
        <n v="6061729.0"/>
        <n v="6236931.0"/>
        <n v="6236932.0"/>
        <n v="6251056.0"/>
        <n v="6351096.0"/>
        <n v="6352305.0"/>
        <n v="6349750.0"/>
        <n v="6341422.0"/>
        <n v="6307373.0"/>
        <n v="6350118.0"/>
        <n v="6062542.0"/>
        <n v="6353439.0"/>
        <n v="6288117.0"/>
        <n v="6357310.0"/>
        <n v="6357786.0"/>
        <n v="6301857.0"/>
        <n v="6359799.0"/>
        <n v="6353152.0"/>
        <n v="6361787.0"/>
        <n v="6345937.0"/>
        <n v="6012357.0"/>
        <n v="6362260.0"/>
        <n v="6362948.0"/>
        <n v="6363451.0"/>
        <n v="6361832.0"/>
        <n v="6332775.0"/>
        <n v="6345209.0"/>
        <n v="6271506.0"/>
        <n v="6271507.0"/>
        <n v="6271508.0"/>
        <n v="6271509.0"/>
        <n v="6272670.0"/>
        <n v="6365727.0"/>
        <n v="6367527.0"/>
        <n v="6339683.0"/>
        <n v="6339684.0"/>
        <n v="6339685.0"/>
        <n v="5985949.0"/>
        <n v="6360895.0"/>
        <n v="6367547.0"/>
        <n v="6063980.0"/>
        <n v="6152959.0"/>
        <n v="6371145.0"/>
        <n v="6364937.0"/>
        <n v="6364938.0"/>
        <n v="6363727.0"/>
        <n v="6370039.0"/>
        <n v="6205889.0"/>
        <n v="5732014.0"/>
        <n v="6361233.0"/>
        <n v="6289011.0"/>
        <n v="6348024.0"/>
        <n v="6370495.0"/>
        <n v="6264423.0"/>
        <n v="6372052.0"/>
        <n v="6379429.0"/>
        <n v="6379430.0"/>
        <n v="6001019.0"/>
        <n v="6378092.0"/>
        <n v="6378876.0"/>
        <n v="6383623.0"/>
        <n v="6383624.0"/>
        <n v="6261580.0"/>
        <n v="6371853.0"/>
        <n v="6388571.0"/>
        <n v="6379416.0"/>
        <n v="6379417.0"/>
        <n v="6379418.0"/>
        <n v="6379415.0"/>
        <n v="6221526.0"/>
        <n v="6303475.0"/>
        <n v="6324860.0"/>
        <n v="6363450.0"/>
        <n v="6388235.0"/>
        <n v="6375671.0"/>
        <n v="6386593.0"/>
        <n v="6205294.0"/>
        <n v="6387360.0"/>
        <n v="6393875.0"/>
        <n v="6324698.0"/>
        <n v="6388445.0"/>
        <n v="6231021.0"/>
        <n v="6370003.0"/>
        <n v="6385033.0"/>
        <n v="6338619.0"/>
        <n v="6388539.0"/>
        <n v="6388540.0"/>
        <n v="6261735.0"/>
        <n v="6397322.0"/>
        <n v="6397321.0"/>
        <n v="6397532.0"/>
        <n v="6388446.0"/>
        <n v="6395442.0"/>
        <n v="6048758.0"/>
        <n v="6401405.0"/>
        <n v="6401406.0"/>
        <n v="6339901.0"/>
        <n v="6395534.0"/>
        <n v="6395486.0"/>
        <n v="6305246.0"/>
        <n v="6402435.0"/>
        <n v="6402434.0"/>
        <n v="6393171.0"/>
        <n v="6397420.0"/>
        <n v="6397419.0"/>
        <n v="6340630.0"/>
        <n v="6395110.0"/>
        <n v="6404715.0"/>
        <n v="6337167.0"/>
        <n v="6337168.0"/>
        <n v="6337169.0"/>
        <n v="6405202.0"/>
        <n v="6390454.0"/>
        <n v="6371713.0"/>
        <n v="6390251.0"/>
        <n v="6409323.0"/>
        <n v="6412225.0"/>
        <n v="6145820.0"/>
        <n v="6414119.0"/>
        <n v="6411622.0"/>
        <n v="6188859.0"/>
        <n v="6397509.0"/>
        <n v="6412378.0"/>
        <n v="6417865.0"/>
        <n v="6411855.0"/>
        <n v="6414206.0"/>
        <n v="6390455.0"/>
        <n v="6408643.0"/>
        <n v="6416441.0"/>
        <n v="5939378.0"/>
        <n v="6400687.0"/>
        <n v="6354635.0"/>
        <n v="6414026.0"/>
        <n v="6263267.0"/>
        <n v="6415264.0"/>
        <n v="6277067.0"/>
        <n v="6257907.0"/>
        <n v="6398698.0"/>
        <n v="6398699.0"/>
        <n v="6415839.0"/>
        <n v="6379913.0"/>
        <n v="6416132.0"/>
        <n v="6417866.0"/>
        <n v="6369468.0"/>
        <n v="6421839.0"/>
        <n v="6380402.0"/>
        <n v="6379183.0"/>
        <n v="6242651.0"/>
        <n v="6421907.0"/>
        <n v="6425294.0"/>
        <n v="6368234.0"/>
        <n v="6383090.0"/>
        <n v="6427996.0"/>
        <n v="6368235.0"/>
        <n v="6357855.0"/>
        <n v="6154795.0"/>
        <n v="6288557.0"/>
        <n v="6428938.0"/>
        <n v="6404768.0"/>
        <n v="6415872.0"/>
        <n v="6430968.0"/>
        <n v="6415840.0"/>
        <n v="6418952.0"/>
        <n v="6411999.0"/>
        <n v="6064047.0"/>
        <n v="6434091.0"/>
        <n v="6435361.0"/>
        <n v="6437376.0"/>
        <n v="6400928.0"/>
        <n v="6416530.0"/>
        <n v="6392534.0"/>
        <n v="6386890.0"/>
        <n v="6427995.0"/>
        <n v="6437829.0"/>
        <n v="6442087.0"/>
        <n v="6366422.0"/>
        <n v="6366421.0"/>
        <n v="6420425.0"/>
        <n v="6438836.0"/>
        <n v="6442486.0"/>
        <n v="6440210.0"/>
        <n v="6294152.0"/>
        <n v="6294153.0"/>
        <n v="6412894.0"/>
        <n v="6276647.0"/>
        <n v="5910366.0"/>
        <n v="6363699.0"/>
        <n v="6363700.0"/>
        <n v="5916805.0"/>
        <n v="6437114.0"/>
        <n v="6266649.0"/>
        <n v="6266650.0"/>
        <n v="6257988.0"/>
        <n v="6442463.0"/>
        <n v="6442464.0"/>
        <n v="6424675.0"/>
        <n v="6450186.0"/>
        <n v="6443373.0"/>
        <n v="6449791.0"/>
        <n v="6449792.0"/>
        <n v="6431598.0"/>
        <n v="6431568.0"/>
        <n v="6431567.0"/>
        <n v="6440530.0"/>
        <n v="6449207.0"/>
        <n v="6448960.0"/>
        <n v="6448961.0"/>
        <n v="6426844.0"/>
        <n v="6264102.0"/>
        <n v="6264213.0"/>
        <n v="6376191.0"/>
        <n v="6446360.0"/>
        <n v="6140899.0"/>
        <n v="6116850.0"/>
        <n v="6432091.0"/>
        <n v="6444574.0"/>
        <n v="6378555.0"/>
        <n v="6438381.0"/>
        <n v="6438382.0"/>
        <n v="6362362.0"/>
        <n v="6440531.0"/>
        <n v="6312067.0"/>
        <n v="6339941.0"/>
        <n v="6457818.0"/>
        <n v="6455970.0"/>
        <n v="6437871.0"/>
        <n v="6459284.0"/>
        <n v="6432164.0"/>
        <n v="6456873.0"/>
        <n v="6446302.0"/>
        <n v="6446303.0"/>
        <n v="6453611.0"/>
        <n v="6453610.0"/>
        <n v="5993794.0"/>
        <n v="6446863.0"/>
        <n v="6455285.0"/>
        <n v="6454742.0"/>
        <n v="6454741.0"/>
        <n v="6444520.0"/>
        <n v="6384468.0"/>
        <n v="6384469.0"/>
        <n v="6189297.0"/>
        <n v="6456880.0"/>
        <n v="6433590.0"/>
        <n v="6415339.0"/>
        <n v="6466033.0"/>
        <n v="6441665.0"/>
        <n v="6367043.0"/>
        <n v="6452846.0"/>
        <n v="6464797.0"/>
        <n v="6464796.0"/>
        <n v="6465316.0"/>
        <n v="6379513.0"/>
        <n v="6384285.0"/>
        <n v="6468313.0"/>
        <n v="6469498.0"/>
        <n v="6429036.0"/>
        <n v="6469697.0"/>
        <n v="6470370.0"/>
        <n v="6472811.0"/>
        <n v="6472812.0"/>
        <n v="6367046.0"/>
        <n v="6407669.0"/>
        <n v="6445462.0"/>
        <n v="6449898.0"/>
        <n v="6475850.0"/>
        <n v="6403468.0"/>
        <n v="6479225.0"/>
        <n v="6342079.0"/>
        <n v="6478318.0"/>
        <n v="6463178.0"/>
        <n v="6463179.0"/>
        <n v="6449629.0"/>
        <n v="6477214.0"/>
        <n v="6457563.0"/>
        <n v="6457564.0"/>
        <n v="6478210.0"/>
        <n v="6469476.0"/>
        <n v="6213182.0"/>
        <n v="6461977.0"/>
        <n v="6483633.0"/>
        <n v="6483631.0"/>
        <n v="6483632.0"/>
        <n v="6483634.0"/>
        <n v="6484077.0"/>
        <n v="6484938.0"/>
        <n v="6484939.0"/>
        <n v="6484904.0"/>
        <n v="6483292.0"/>
        <n v="6353433.0"/>
        <n v="6265198.0"/>
        <n v="6485696.0"/>
        <n v="6485694.0"/>
        <n v="6485695.0"/>
        <n v="6485697.0"/>
        <n v="6489643.0"/>
        <n v="6422869.0"/>
        <n v="5755946.0"/>
        <n v="6429987.0"/>
        <n v="6436094.0"/>
        <n v="5913061.0"/>
        <n v="6483768.0"/>
        <n v="6490348.0"/>
        <n v="6441765.0"/>
        <n v="6457044.0"/>
        <n v="6487983.0"/>
        <n v="6492481.0"/>
        <n v="6484668.0"/>
        <n v="6484667.0"/>
        <n v="6487087.0"/>
        <n v="6303933.0"/>
        <n v="6449716.0"/>
        <n v="6492075.0"/>
        <n v="6493441.0"/>
        <n v="6493442.0"/>
        <n v="6394933.0"/>
        <n v="6482749.0"/>
        <n v="6498013.0"/>
        <n v="6423800.0"/>
        <n v="6423799.0"/>
        <n v="6490858.0"/>
        <n v="6493866.0"/>
        <n v="6497786.0"/>
        <n v="6482398.0"/>
        <n v="6499717.0"/>
        <n v="6488642.0"/>
        <n v="6500251.0"/>
        <n v="6497787.0"/>
        <n v="6497785.0"/>
        <n v="6498477.0"/>
        <n v="6497789.0"/>
        <n v="6497788.0"/>
        <n v="6475557.0"/>
        <n v="6475556.0"/>
        <n v="6502348.0"/>
        <n v="6496557.0"/>
        <n v="6504670.0"/>
        <n v="6506912.0"/>
        <n v="6501200.0"/>
        <n v="6496710.0"/>
        <n v="6505095.0"/>
        <n v="6503011.0"/>
        <n v="6484287.0"/>
        <n v="6501638.0"/>
        <n v="6496109.0"/>
        <n v="6497848.0"/>
        <n v="6478869.0"/>
        <n v="6297329.0"/>
        <n v="6297328.0"/>
        <n v="6505717.0"/>
        <n v="6498607.0"/>
        <n v="6075862.0"/>
        <n v="6294862.0"/>
        <n v="6456302.0"/>
        <n v="6505850.0"/>
        <n v="6273644.0"/>
        <n v="6510074.0"/>
        <n v="6502124.0"/>
        <n v="6506266.0"/>
        <n v="6511812.0"/>
        <n v="6505094.0"/>
        <n v="5872545.0"/>
        <n v="6426098.0"/>
        <n v="6513877.0"/>
        <n v="6514115.0"/>
        <n v="6514116.0"/>
        <n v="6514774.0"/>
        <n v="6494844.0"/>
        <n v="6498608.0"/>
        <n v="6448045.0"/>
        <n v="6514988.0"/>
        <n v="6509493.0"/>
        <n v="6501639.0"/>
        <n v="6364281.0"/>
        <n v="6263268.0"/>
        <n v="6083013.0"/>
        <n v="6306611.0"/>
        <n v="6516220.0"/>
        <n v="6516223.0"/>
        <n v="6516221.0"/>
        <n v="6516222.0"/>
        <n v="6350415.0"/>
        <n v="6519970.0"/>
        <n v="6519969.0"/>
        <n v="6462787.0"/>
        <n v="6462786.0"/>
        <n v="6518100.0"/>
        <n v="6400301.0"/>
        <n v="6387809.0"/>
        <n v="6222525.0"/>
        <n v="6222526.0"/>
        <n v="6306612.0"/>
        <n v="6306610.0"/>
        <n v="6471144.0"/>
        <n v="6516973.0"/>
        <n v="6516972.0"/>
        <n v="6524340.0"/>
        <n v="6523291.0"/>
        <n v="6520875.0"/>
        <n v="6527154.0"/>
        <n v="6491504.0"/>
        <n v="6523604.0"/>
        <n v="6523605.0"/>
        <n v="6519112.0"/>
        <n v="6523589.0"/>
        <n v="6155989.0"/>
        <n v="6529026.0"/>
        <n v="6523588.0"/>
        <n v="6470977.0"/>
        <n v="6470976.0"/>
        <n v="6470978.0"/>
        <n v="6470979.0"/>
        <n v="6521287.0"/>
        <n v="6533613.0"/>
        <n v="6533871.0"/>
        <n v="6296628.0"/>
        <n v="6530307.0"/>
        <n v="6496843.0"/>
        <n v="6535547.0"/>
        <n v="6518477.0"/>
        <n v="6535546.0"/>
        <n v="6500382.0"/>
        <n v="6459828.0"/>
        <n v="6529025.0"/>
        <n v="6540725.0"/>
        <n v="6527727.0"/>
        <n v="6443518.0"/>
        <n v="6530308.0"/>
        <n v="6523818.0"/>
        <n v="6510737.0"/>
        <n v="6537058.0"/>
        <n v="6536599.0"/>
        <n v="6541995.0"/>
        <n v="6541561.0"/>
        <n v="6256594.0"/>
        <n v="6133897.0"/>
        <n v="6482254.0"/>
        <n v="6371275.0"/>
        <n v="6425410.0"/>
        <n v="6541994.0"/>
        <n v="6425411.0"/>
        <n v="6545457.0"/>
        <n v="6546327.0"/>
        <n v="5979816.0"/>
        <n v="6423616.0"/>
        <n v="6484170.0"/>
        <n v="6548124.0"/>
        <n v="6484171.0"/>
        <n v="6537362.0"/>
        <n v="6447398.0"/>
        <n v="6495087.0"/>
        <n v="6541560.0"/>
        <n v="6543537.0"/>
        <n v="5979817.0"/>
        <n v="6538159.0"/>
        <n v="6550376.0"/>
        <n v="6531895.0"/>
        <n v="6536767.0"/>
        <n v="6536663.0"/>
        <n v="6536974.0"/>
        <n v="6546168.0"/>
        <n v="6451069.0"/>
        <n v="6547802.0"/>
        <n v="6531857.0"/>
        <n v="6531858.0"/>
        <n v="6555848.0"/>
        <n v="6193273.0"/>
        <n v="6501783.0"/>
        <n v="6521249.0"/>
        <n v="6491301.0"/>
        <n v="6554788.0"/>
        <n v="6515813.0"/>
        <n v="6554972.0"/>
        <n v="6554973.0"/>
        <n v="6554015.0"/>
        <n v="6556376.0"/>
        <n v="6526880.0"/>
        <n v="6553854.0"/>
        <n v="6558898.0"/>
        <n v="6528153.0"/>
        <n v="6550632.0"/>
        <n v="6287797.0"/>
        <n v="6513456.0"/>
        <n v="6468451.0"/>
        <n v="6559645.0"/>
        <n v="6547343.0"/>
        <n v="6563596.0"/>
        <n v="6564495.0"/>
        <n v="6546708.0"/>
        <n v="6497708.0"/>
        <n v="6561608.0"/>
        <n v="6366478.0"/>
        <n v="6334103.0"/>
        <n v="6533420.0"/>
        <n v="5582007.0"/>
        <n v="6529616.0"/>
        <n v="6560672.0"/>
        <n v="6436251.0"/>
        <n v="6568408.0"/>
        <n v="6568407.0"/>
        <n v="6570384.0"/>
        <n v="6558448.0"/>
        <n v="6568443.0"/>
        <n v="6337304.0"/>
        <n v="6560246.0"/>
        <n v="6560382.0"/>
        <n v="6436249.0"/>
        <n v="6436250.0"/>
        <n v="6561607.0"/>
        <n v="6572363.0"/>
        <n v="6462031.0"/>
        <n v="6462033.0"/>
        <n v="5720724.0"/>
        <n v="6565951.0"/>
        <n v="6565784.0"/>
        <n v="6547202.0"/>
        <n v="6547201.0"/>
        <n v="6546167.0"/>
        <n v="6574614.0"/>
        <n v="6574613.0"/>
        <n v="6462385.0"/>
        <n v="6576508.0"/>
        <n v="6562548.0"/>
        <n v="6538376.0"/>
        <n v="6560363.0"/>
        <n v="6560362.0"/>
        <n v="6569555.0"/>
        <n v="6574511.0"/>
        <n v="6577810.0"/>
        <n v="6355465.0"/>
        <n v="6489120.0"/>
        <n v="6489119.0"/>
        <n v="6489066.0"/>
        <n v="6489065.0"/>
        <n v="6565719.0"/>
        <n v="6570082.0"/>
        <n v="6526082.0"/>
        <n v="6545300.0"/>
        <n v="6567832.0"/>
        <n v="6565770.0"/>
        <n v="6577674.0"/>
        <n v="6561369.0"/>
        <n v="6575429.0"/>
        <n v="6417164.0"/>
        <n v="6567302.0"/>
        <n v="6563845.0"/>
        <n v="6567301.0"/>
        <n v="6501951.0"/>
        <n v="6502052.0"/>
        <n v="6501497.0"/>
        <n v="6575401.0"/>
        <n v="6575331.0"/>
        <n v="6576008.0"/>
        <n v="6578887.0"/>
        <n v="6585270.0"/>
        <n v="6577970.0"/>
        <n v="6577208.0"/>
        <n v="6584182.0"/>
        <n v="6569488.0"/>
        <n v="6550927.0"/>
        <n v="6559793.0"/>
        <n v="6503763.0"/>
        <n v="6576566.0"/>
        <n v="6576474.0"/>
        <n v="6583925.0"/>
        <n v="6583879.0"/>
        <n v="6584010.0"/>
        <n v="6588157.0"/>
        <n v="6590041.0"/>
        <n v="6590627.0"/>
        <n v="6561148.0"/>
        <n v="6492318.0"/>
        <n v="6582362.0"/>
        <n v="6587658.0"/>
        <n v="6560597.0"/>
        <n v="6589961.0"/>
        <n v="6541263.0"/>
        <n v="6537117.0"/>
        <n v="6573130.0"/>
        <n v="6595074.0"/>
        <n v="6579475.0"/>
        <n v="6600647.0"/>
        <n v="6600646.0"/>
        <n v="6492317.0"/>
        <n v="6492319.0"/>
        <n v="6586394.0"/>
        <n v="6597247.0"/>
        <n v="6597331.0"/>
        <n v="6494454.0"/>
        <n v="6599397.0"/>
        <n v="6599396.0"/>
        <n v="6599399.0"/>
        <n v="6599398.0"/>
        <n v="6595073.0"/>
        <n v="5771057.0"/>
        <n v="6594827.0"/>
        <n v="6278421.0"/>
        <n v="6278422.0"/>
        <n v="6600371.0"/>
        <n v="6605680.0"/>
        <n v="6609575.0"/>
        <n v="6609574.0"/>
        <n v="6608088.0"/>
        <n v="6589962.0"/>
        <n v="6583008.0"/>
        <n v="6605807.0"/>
        <n v="6332822.0"/>
        <n v="6602660.0"/>
        <n v="6592372.0"/>
        <n v="6587657.0"/>
        <n v="6559938.0"/>
        <n v="6583495.0"/>
        <n v="6601631.0"/>
        <n v="6608229.0"/>
        <n v="6577881.0"/>
        <n v="6520486.0"/>
        <n v="6577770.0"/>
        <n v="6577769.0"/>
        <n v="6615966.0"/>
        <n v="6584232.0"/>
        <n v="6605101.0"/>
        <n v="6498194.0"/>
        <n v="6591500.0"/>
        <n v="6567059.0"/>
        <n v="6527298.0"/>
        <n v="6568444.0"/>
        <n v="6606366.0"/>
        <n v="6545185.0"/>
        <n v="6545184.0"/>
        <n v="6616448.0"/>
        <n v="6600931.0"/>
        <n v="6612917.0"/>
        <n v="6608884.0"/>
        <n v="6620542.0"/>
        <n v="6620586.0"/>
        <n v="6620621.0"/>
        <n v="6474575.0"/>
        <n v="6624077.0"/>
        <n v="6557087.0"/>
        <n v="6561145.0"/>
        <n v="6561146.0"/>
        <n v="6561147.0"/>
        <n v="6558137.0"/>
        <n v="6419829.0"/>
        <n v="6623343.0"/>
        <n v="6528000.0"/>
        <n v="6528001.0"/>
        <n v="6527999.0"/>
        <n v="6621847.0"/>
        <n v="6622282.0"/>
        <n v="6622864.0"/>
        <n v="6608706.0"/>
        <n v="6627250.0"/>
        <n v="6601447.0"/>
        <n v="6601448.0"/>
        <n v="6612919.0"/>
        <n v="6634285.0"/>
        <n v="6612918.0"/>
        <n v="6630148.0"/>
        <n v="6544253.0"/>
        <n v="6553760.0"/>
        <n v="6632831.0"/>
        <n v="6632907.0"/>
        <n v="6467956.0"/>
        <n v="6636955.0"/>
        <n v="6636156.0"/>
        <n v="6637455.0"/>
        <n v="6638927.0"/>
        <n v="6639032.0"/>
        <n v="6631595.0"/>
        <n v="6627490.0"/>
        <n v="6627440.0"/>
        <n v="6639398.0"/>
        <n v="6639399.0"/>
        <n v="6636786.0"/>
        <n v="6518946.0"/>
        <n v="6518947.0"/>
        <n v="6486333.0"/>
        <n v="6626430.0"/>
        <n v="6626428.0"/>
        <n v="6626429.0"/>
        <n v="6635960.0"/>
        <n v="6641524.0"/>
        <n v="6641525.0"/>
        <n v="6631129.0"/>
        <n v="6621426.0"/>
        <n v="6646191.0"/>
        <n v="6647610.0"/>
        <n v="6646911.0"/>
        <n v="6649089.0"/>
        <n v="6649090.0"/>
        <n v="6646199.0"/>
        <n v="6647239.0"/>
        <n v="6487999.0"/>
        <n v="6637007.0"/>
        <n v="6596999.0"/>
        <n v="6083437.0"/>
        <n v="6628536.0"/>
        <n v="6619309.0"/>
        <n v="6639429.0"/>
        <n v="6647608.0"/>
        <n v="6647609.0"/>
        <n v="6647611.0"/>
        <n v="6571514.0"/>
        <n v="6638404.0"/>
        <n v="6520485.0"/>
        <n v="6531458.0"/>
        <n v="6607649.0"/>
        <n v="6502108.0"/>
        <n v="6656888.0"/>
        <n v="6656889.0"/>
        <n v="6656112.0"/>
        <n v="6637642.0"/>
        <n v="5793548.0"/>
        <n v="5793547.0"/>
        <n v="6602095.0"/>
        <n v="6661403.0"/>
        <n v="5220832.0"/>
        <n v="6638670.0"/>
        <n v="6661108.0"/>
        <n v="6661109.0"/>
        <n v="6620602.0"/>
        <n v="6585844.0"/>
        <n v="6624779.0"/>
        <n v="6267924.0"/>
        <n v="6665672.0"/>
        <n v="6664903.0"/>
        <n v="6633789.0"/>
        <n v="6137437.0"/>
        <n v="6669267.0"/>
        <n v="6528142.0"/>
        <n v="6610039.0"/>
        <n v="6590092.0"/>
        <n v="6671338.0"/>
        <n v="6345851.0"/>
        <n v="6513418.0"/>
        <n v="6609710.0"/>
        <n v="6669504.0"/>
        <n v="6648116.0"/>
        <n v="6667852.0"/>
        <n v="6674076.0"/>
        <n v="6567678.0"/>
        <n v="6667469.0"/>
        <n v="6676065.0"/>
        <n v="6676097.0"/>
        <n v="6676038.0"/>
        <n v="6672430.0"/>
        <n v="6663966.0"/>
        <n v="6670777.0"/>
        <n v="6664934.0"/>
        <n v="6670540.0"/>
        <n v="6666382.0"/>
        <n v="6669992.0"/>
        <n v="6671718.0"/>
        <n v="6671014.0"/>
        <n v="6675986.0"/>
        <n v="6654316.0"/>
        <n v="6654156.0"/>
        <n v="6654100.0"/>
        <n v="6672085.0"/>
        <n v="6643927.0"/>
        <n v="6671738.0"/>
        <n v="6649364.0"/>
        <n v="6495622.0"/>
        <n v="6666507.0"/>
        <n v="6676754.0"/>
        <n v="6680027.0"/>
        <n v="6670935.0"/>
        <n v="6676063.0"/>
        <n v="6675900.0"/>
        <n v="6680617.0"/>
        <n v="6672746.0"/>
        <n v="6672765.0"/>
        <n v="6672828.0"/>
        <n v="6621317.0"/>
        <n v="6684028.0"/>
        <n v="6669227.0"/>
        <n v="6673945.0"/>
        <n v="6625191.0"/>
        <n v="6280084.0"/>
        <n v="6630217.0"/>
        <n v="6685053.0"/>
        <n v="6685097.0"/>
        <n v="6685146.0"/>
        <n v="6685758.0"/>
        <n v="6685868.0"/>
        <n v="6678187.0"/>
        <n v="6678066.0"/>
        <n v="6678017.0"/>
        <n v="6678286.0"/>
        <n v="6678287.0"/>
        <n v="6687390.0"/>
        <n v="6676249.0"/>
        <n v="6674594.0"/>
        <n v="6674593.0"/>
        <n v="6686165.0"/>
        <n v="6689094.0"/>
        <n v="6685958.0"/>
        <n v="6687677.0"/>
        <n v="6627625.0"/>
        <n v="6690906.0"/>
        <n v="6690907.0"/>
        <n v="6687091.0"/>
        <n v="6684134.0"/>
        <n v="6643769.0"/>
        <n v="6682792.0"/>
        <n v="6682155.0"/>
        <n v="6443939.0"/>
        <n v="6690885.0"/>
        <n v="6690884.0"/>
        <n v="6680354.0"/>
        <n v="6656273.0"/>
        <n v="6329688.0"/>
        <n v="6696527.0"/>
        <n v="6689041.0"/>
        <n v="6684383.0"/>
        <n v="6689987.0"/>
        <n v="6697868.0"/>
        <n v="6697869.0"/>
        <n v="6694952.0"/>
        <n v="6689277.0"/>
        <n v="6329784.0"/>
        <n v="6695321.0"/>
        <n v="6695322.0"/>
        <n v="6697760.0"/>
        <n v="6701055.0"/>
        <n v="6701056.0"/>
        <n v="6701054.0"/>
        <n v="6701053.0"/>
        <n v="6520359.0"/>
        <n v="6520360.0"/>
        <n v="6705027.0"/>
        <n v="6693400.0"/>
        <n v="6693353.0"/>
        <n v="6692859.0"/>
        <n v="6692818.0"/>
        <n v="6700933.0"/>
        <n v="6700934.0"/>
        <n v="6464604.0"/>
        <n v="6464603.0"/>
        <n v="6697895.0"/>
      </sharedItems>
    </cacheField>
    <cacheField name="requested" numFmtId="0">
      <sharedItems containsSemiMixedTypes="0" containsString="0" containsNumber="1" containsInteger="1">
        <n v="1.0"/>
      </sharedItems>
    </cacheField>
    <cacheField name="requested_info" numFmtId="0">
      <sharedItems>
        <s v="Client - Before processing"/>
        <s v="Client - After processing"/>
        <s v="CS - Unable to process"/>
        <s v="CS - Duplicates payment"/>
        <s v="Risk - Ethoca"/>
        <s v="CS - Denied visa"/>
        <s v="Client - Pending processing"/>
        <s v="Risk - Screening"/>
        <s v="Risk - Verifi"/>
        <s v="Risk - T40/safe"/>
        <s v="CS - Denied visa after approval"/>
        <s v="Risk - Confirmed Fraud"/>
        <s v="-3000:50001111 - Data validation error"/>
        <s v="Risk - Ravelin"/>
        <s v="CS - Complaint online platforms reputation"/>
        <s v="Test in production"/>
      </sharedItems>
    </cacheField>
    <cacheField name="name" numFmtId="0">
      <sharedItems>
        <s v="canada"/>
        <s v="kenya"/>
        <s v="healthcertificate"/>
        <s v="mexico"/>
        <s v="uganda"/>
        <s v="srilanka"/>
        <s v="southkorea"/>
        <s v="saudiarabia"/>
        <s v="mexicohq"/>
        <s v="esta"/>
        <s v="jordanpass"/>
        <s v="uae"/>
        <s v="arrivecan"/>
        <s v="philippinesecif"/>
        <s v="australia"/>
        <s v="turkey"/>
        <s v="tanzania"/>
        <s v="egypt"/>
        <s v="bahrain"/>
        <s v="spainhcf"/>
        <s v="oman"/>
        <s v="newzealand"/>
        <s v="india"/>
        <s v="cambodia"/>
        <s v="singapore"/>
        <s v="ethiopia"/>
        <s v="turkeyef"/>
        <s v="unitedkingdom"/>
        <s v="azerbaijan"/>
        <s v="evus"/>
      </sharedItems>
    </cacheField>
    <cacheField name="country_of_passport" numFmtId="0">
      <sharedItems containsBlank="1">
        <s v="HK"/>
        <m/>
        <s v="US"/>
        <s v="EG"/>
        <s v="CA"/>
        <s v="GB"/>
        <s v="LT"/>
        <s v="NO"/>
        <s v="NZ"/>
        <s v="RO"/>
        <s v="IT"/>
        <s v="ZA"/>
        <s v="PH"/>
        <s v="ES"/>
        <s v="BR"/>
        <s v="AU"/>
        <s v="SE"/>
        <s v="NC"/>
        <s v="RE"/>
        <s v="IE"/>
        <s v="SD"/>
        <s v="DE"/>
        <s v="IN"/>
        <s v="NL"/>
        <s v="TT"/>
        <s v="NP"/>
        <s v="SG"/>
        <s v="NG"/>
        <s v="JP"/>
        <s v="MT"/>
        <s v="MY"/>
        <s v="PK"/>
        <s v="FR"/>
        <s v="UA"/>
        <s v="KR"/>
        <s v="BS"/>
        <s v="MX"/>
        <s v="DK"/>
        <s v="CN"/>
        <s v="AR"/>
        <s v="SO"/>
        <s v="YE"/>
        <s v="IL"/>
        <s v="AF"/>
        <s v="CH"/>
        <s v="BE"/>
        <s v="HR"/>
        <s v="CZ"/>
        <s v="IS"/>
        <s v="FK"/>
        <s v="LV"/>
        <s v="HT"/>
        <s v="ZM"/>
        <s v="KE"/>
        <s v="CU"/>
        <s v="HU"/>
        <s v="ML"/>
        <s v="BG"/>
        <s v="CO"/>
        <s v="TW"/>
        <s v="AE"/>
        <s v="MA"/>
        <s v="GR"/>
        <s v="PL"/>
        <s v="OM"/>
        <s v="KW"/>
        <s v="CL"/>
        <s v="BD"/>
        <s v="ID"/>
        <s v="PT"/>
        <s v="TH"/>
        <s v="FI"/>
        <s v="IQ"/>
        <s v="KZ"/>
        <s v="GD"/>
        <s v="CM"/>
        <s v="JO"/>
        <s v="SI"/>
        <s v="DM"/>
        <s v="CY"/>
        <s v="EE"/>
        <s v="TZ"/>
        <s v="LK"/>
        <s v="VE"/>
        <s v="IR"/>
        <s v="PS"/>
        <s v="SA"/>
        <s v="AL"/>
        <s v="VI"/>
        <s v="UZ"/>
        <s v="TJ"/>
        <s v="CD"/>
        <s v="LY"/>
        <s v="CV"/>
        <s v="MU"/>
        <s v="EC"/>
        <s v="AG"/>
        <s v="RU"/>
        <s v="LB"/>
      </sharedItems>
    </cacheField>
    <cacheField name="reason" numFmtId="0">
      <sharedItems containsBlank="1">
        <s v="RefundRequest"/>
        <m/>
        <s v="CheckVisaStatus"/>
      </sharedItems>
    </cacheField>
    <cacheField name="transaction_id">
      <sharedItems containsBlank="1" containsMixedTypes="1" containsNumber="1" containsInteger="1">
        <s v="307dc8f45e94cbf08381edc9cb167871"/>
        <m/>
        <s v="13039ebd55e051979fd0649d6c9e8118"/>
        <s v="02d5ded05ba40c20127fd1baeecfa4d0"/>
        <s v="7fc2cb7549e1b9c69980072ddd1ecfbb"/>
        <s v="728e4fe22a3c9d69eb4e14499251d56e"/>
        <s v="8643b4905220b6afebb27f3bd3958478"/>
        <s v="fccb06eceb240385307d3d0d8a831269"/>
        <s v="ceed78ab7816d12f74c04b30f9ae625e"/>
        <s v="f6296cdd22d76c4d4fca20d144d81298"/>
        <s v="9c985f029c4af16338795b4da69cadba"/>
        <s v="7b573507c382fb4fc0b68947b14803ab"/>
        <s v="8d1b3d7568bee24830f2595a083dcba9"/>
        <s v="16b055cdf84ab0e93f8ea4d14e9bb3a1"/>
        <s v="124cc033ef82d17cd48bfd9a94cfb461"/>
        <s v="8548bf7ade434c65dd5f9a7a679a6571"/>
        <s v="9a2dc09cd05d0512b91dc957c5d6fd67"/>
        <s v="407e61a06cb533ba7cbcf9aa1b0a2d54"/>
        <s v="525440b2aa3dad3fb0b6b86b10eebd6d"/>
        <s v="3605f3a3c0dd39bc514f904c97a9d6a8"/>
        <s v="81ace890a7ee53b24b381953257e8bfe"/>
        <s v="b723a641f5bf205413d63b759874bee9"/>
        <s v="756a3ce59f9e92c230246f61b3c0166d"/>
        <s v="3c0ad99c0c03de2a740a72689f007e43"/>
        <s v="154d6a0817684ba82262993150f5fc05"/>
        <s v="2b208e521879db2ca01ba13c848cccbb"/>
        <s v="6495ba2f87399daf8a1b5dac10aad9cb"/>
        <s v="9f20e1d31446d2efd5bab486444a10ef"/>
        <n v="6.408892725E9"/>
        <s v="6328abc7d384e23ea48aaebcbdb9da8e"/>
        <n v="6.411035265E9"/>
        <s v="b055e7c42970bf3c7244027feb559262"/>
        <s v="29221b15d16a96ab65c56449cac8cb69"/>
        <s v="624e3597a7319ba1601d77dbdbc80350"/>
        <s v="453971d42ad15529675bded85bbb805a"/>
        <s v="7f15d34dab778a299f1654f1afff81f1"/>
        <s v="a7a6e2bbe37a182af369463ce89a83c4"/>
        <s v="b605190ff5dae7af37e66e76076836f1"/>
        <s v="dbf27909f4bb76f7850edc0b5c90630e"/>
        <s v="b8eac7e545b221b3961d829febf77702"/>
        <s v="7462f08c59ec078be73a51f8c226bf2f"/>
        <s v="3250ba1e93bd905a64e9b3291c4b98ba"/>
        <s v="6d6bf999483df29a99cfa346cbb8c1c9"/>
        <s v="c144569f614055aead3263e8d053ba0a"/>
        <s v="22aef20d7e1d89f9e3c07e6e806dfd31"/>
        <s v="9635bb68e1746da6a1039eada1cea777"/>
        <s v="b8405d6d985c3cb06c5d07ad9b5edbcd"/>
        <s v="2aa848293760290ccfd8db9c07cc6f29"/>
        <s v="0f1becd142ce11df9d383de03ff2bd74"/>
        <n v="6.311608048E9"/>
        <s v="8ab5978f014244686bd5990d23b75b35"/>
        <n v="6.305701563E9"/>
        <s v="7e5f71a71cf5914cfeb96ce9a91504a3"/>
        <n v="6.424884965E9"/>
        <s v="85b09c494aa8ffb069ee011591e62554"/>
        <s v="fa8aa3b8b054f7bb0c40b2216970fbf1"/>
        <s v="1275dfb6ad08efb64c1a36e4bb4276db"/>
        <n v="6.432325491E9"/>
        <s v="81b2338fef492984d18d96b267c92545"/>
        <s v="35fc13efafc2f61f71b423965ea940ae"/>
        <s v="d66a0c0a42533fcf1766a21f51229717"/>
        <s v="90b2e41dc1936c7f77c68fc6d8a2dec5"/>
        <s v="a2958e30df433179467b9d5236e92596"/>
        <s v="6f07747c2f65d32ee432cad9ece17bed"/>
        <s v="aaeeeca80e3b6f0f31c647a659233f54"/>
        <s v="05adac413c7e563bba334c4a082bc077"/>
        <s v="29d47a9ac1167f85741eb208d0fd122d"/>
        <s v="aecbab3e14cd74a74decbdb63011e1b7"/>
        <s v="607150be218216842ca5b615eda563e1"/>
        <s v="59512e01642858d9eadb1991cc4181ab"/>
        <s v="13b2f55677a6ca13f3e09af7aac63b79"/>
        <s v="8c6406d69a39835e3f9cb64c9f200ca2"/>
        <s v="75a7c0a4a14f73719ae6e156b7e8cf6c"/>
        <s v="cf9dae2debfb1433f2fa5be69e1fce36"/>
        <s v="69ddbd506fd6a862beca4ee343bd7573"/>
        <s v="4323ba66ef4149c8c13f29aff654abe3"/>
        <s v="e1a603f779709f3f847bfff555683f41"/>
        <s v="fa9df60ed63c1f4e9d4f7d76c5ae0544"/>
        <s v="08c7a9e18f63a33080c1d836c3bc07a1"/>
        <s v="2368cc0678e16ba2c1037b34e9eaa552"/>
        <s v="d44ef23089e410148b49f198a759f569"/>
        <s v="dbc375ad40bd5160addf3f2e56ad4a31"/>
        <s v="3c706c1e74c2c476850cea38b134b6b9"/>
        <s v="e36a891b672365b34dea5f0ea3fa0111"/>
        <s v="a4ced46af6c6d70c36d629ec9ef8c774"/>
        <s v="da002b4ce2c78aec05d8be9e72cd2968"/>
        <s v="31384355f282adc919c0bb7109d3d686"/>
        <s v="a43d73494ac2468c22667eae96ca3f47"/>
        <s v="5bf3c6da037ab2cea427c1388c209658"/>
        <s v="5d147744dd6d1ac2661d71bf32f5e4c5"/>
        <s v="7b8fb348a164246e18ab4982420421d9"/>
        <s v="cbbcc6d8fe63ae0140bb2a9d969a5121"/>
        <s v="9c73527b8b80374e3968e5f6efd2f0b9"/>
        <n v="6.467992107E9"/>
        <s v="40add0bf3802d335fc58a2b0d909585f"/>
        <s v="28ff9983751222ff7efea108f998884c"/>
        <s v="3729edfccba9eacf1cd0d99e1691da23"/>
        <s v="36d2004e68545f0a37eaeef79f7d3d75"/>
        <s v="728a39777c8b086f6f5c2697f49326b6"/>
        <s v="11560a3fcc63690617cb2811dab575b3"/>
        <s v="2f3a7094482a43a0dff153a9aa1db0c3"/>
        <s v="91c987239d9e82ccbceba170aa3f4b57"/>
        <s v="03dc3527a614ddb154a906ae521fda75"/>
        <s v="2c01403d1c542edaff213383fd61d483"/>
        <s v="2af044cf04219df8f919ded2add26686"/>
        <s v="577cfc6414ff666f213594487e25641e"/>
        <s v="7cf93284dde84d8bb09cb9a702a49717"/>
        <n v="6.433856266E9"/>
        <s v="4cdfa43c62ab52624897c8c78870fd16"/>
        <s v="552614e196daa906e41f053db1c0c0b8"/>
        <s v="2b2a3540511527971069717c6f1001e8"/>
        <s v="bb4ad7adfb56cd4cced4b9047897e31e"/>
        <s v="fe10db6227ba00c95b3fbd3970f2bdf4"/>
        <s v="de5cb6192b81e45b46ad94bd7024929c"/>
        <s v="a7ed66dbdca1d4e2e27b8bc94f7de480"/>
        <s v="5329bb87f0d28961b44e6fc2ac76100e"/>
        <s v="dabe8a7b39c3aea9e16444564922e596"/>
        <s v="98cc15fc7b08872a198545000c76480a"/>
        <s v="28c46fab1466a15437e2629b8a151f33"/>
        <s v="39c3afd70c8c4b94063f71f8e9de75e6"/>
        <s v="257ebe579b2709370f98417579602a5c"/>
        <s v="4ee7a87e40c7b5d8feddf434d902e885"/>
        <s v="b1d6a07879ac189be45e013140b14785"/>
        <s v="326d2265b2fa8b2ad3bbc836eeb31278"/>
        <s v="55b5eceeb64d9e41b8c0aa5a4f4c05f0"/>
        <s v="6fd7359214b1d7d0ea16513048726ef4"/>
        <s v="b7000382f41649aabd2c8e01a9a384f8"/>
        <s v="ebfce741416192204b1d65fbed580037"/>
        <s v="3998e66b0f6f0268acabcb4d1f6927d0"/>
        <s v="c8c3c0133bcb3a78d63d90607d9f30d7"/>
        <s v="fe260c0d5c8a969b28bb0bd43ff35fe1"/>
        <s v="b257356ce45bbc62343c9cee3f76c046"/>
        <s v="9b3842b2483eaef87f3b496ac47dbac1"/>
        <s v="db23525bed6e05540e4975f21c296494"/>
        <s v="a6385b2e7c06902c2dccc45720731a94"/>
        <s v="831783ef5fcf7e5e6ef1ea21c7b543dd"/>
        <s v="cc11802f62d9f9843dea016ac6044b8f"/>
        <s v="b2133a0234d2e34dbc5380b0fdcb8cbd"/>
        <s v="16abdf6cbfeada9eea4f315ac5837c8b"/>
        <s v="df18b54600bc9f62141c885c37e5142a"/>
        <s v="f900075f132d55574a159921b255f3ea"/>
        <s v="20b3575d112b30322df0bd937750749e"/>
        <s v="9b0a30b9c1bda600fa8e2199ec7e5fcc"/>
        <s v="986917a73c5be3bb6282f1d7fca77184"/>
        <s v="316219710357e24f73c631575bd2aed4"/>
        <s v="d9db297b1864009a11214535929775ae"/>
        <s v="704dd8f14df8de589707c9ed65f09089"/>
        <s v="f0d568c0e303d1dc47e8d034e9712611"/>
        <s v="1d0b684011334a3bfb34c8386b41082b"/>
        <s v="64b0138958e2d6bfafd8ee728ba9258a"/>
        <s v="f7358af8282d3397d9589b17a05d7d88"/>
        <s v="e954fceb2a305223375efb1ff82b367a"/>
        <s v="635a2e1a1384a5501b17cd0bc2babd85"/>
        <n v="6.49599732E9"/>
        <s v="22c390e91e503a660a9e72acf5a92f43"/>
        <s v="c5a2a91b25dd0aeae490644b76fbf2f6"/>
        <s v="190950be026d2851605e51480ed24fd0"/>
        <s v="f0bb36daabb7382f0bec1a8c247667ea"/>
        <s v="728a6935512db468f9aaa419f2514f07"/>
        <s v="8809a4146498edd08573509f0757be3f"/>
        <s v="b1147517ff7e4d6a7700e1641caf13c2"/>
        <s v="5ab687bdbd576060056655f58676c3b4"/>
        <s v="5f7f357373eba0838f4060d0a6b7275e"/>
        <s v="d384e4c21e30957e87c8053efdb30d8a"/>
        <s v="59c729f313b619e264eb872fdbbb7e35"/>
        <s v="262a778eb703bbc132c2119ec34050a2"/>
        <s v="fd2a285f8b69677c8c3f845c738366ad"/>
        <s v="581ff2401152c1f8e5324bfc44c2bcdf"/>
        <s v="14cce4778b9a57b262cef3fe69960364"/>
        <s v="9a79ab92d5913db30faca4833b59b7cb"/>
        <s v="4d1230a4668eeda3cd224185f21b4b37"/>
        <s v="8583b2e6031a6fb55bf9f987a4a57876"/>
        <s v="865cfb3b7bfd91d2279f2e2b05e57b8f"/>
        <s v="a00ccc4ac3c4c66d960932d26789668d"/>
        <s v="5ecfa092853b458aa9b0cc4e434064ab"/>
        <s v="d162a0022f3ef29a8a73b85871f152e5"/>
        <s v="bb9c50d5491e2a708ee3836531688dcb"/>
        <s v="5fc286d0e1c14eda8cd95eb33a61eaae"/>
        <s v="4579de386345ec7c039fea7dbff0bbe7"/>
        <s v="6e849d360900727bec7a7213f15d19c4"/>
        <s v="2455ef8bd048e5d4069822cdc664f001"/>
        <s v="5dfcc9404fe6002ffec71d5a48ec8c82"/>
        <s v="8edbc5f134bf8966da03335574c76fcd"/>
        <s v="116b1e857b6f09579be5e762d4f1d5fb"/>
        <s v="a91b44b251bb3fde21614b8e10198c08"/>
        <s v="9d86536de24004313d8c3af8fbd1b3b5"/>
        <s v="020c5bde85bc213ce3c54a6118597a4d"/>
        <s v="3750a3054c696700b0cfc2010fff9cab"/>
        <s v="1ce27b357a136e86f18827a28d7322e4"/>
        <s v="d7e9565429fb20f64649a8c7777d2e60"/>
        <s v="9eee46bc50ff8a8aa6e5cca28cf33c06"/>
        <s v="49c02b7f39ff069ae8da4163fca12823"/>
        <s v="75aaf0eb9a7b4e10d20640d9d921baf6"/>
        <n v="6.513129296E9"/>
        <s v="e92d636edd2cd51d12ca05632d0c1f92"/>
        <s v="dadb968f35daf403257ba6fb5820a0f9"/>
        <s v="3219cae9353e4d5b627f12c9e5105ab8"/>
        <s v="48a30b1642618f94c92c6af49c987187"/>
        <s v="37bd121b36b165c2430be9b4fecb76f2"/>
        <s v="189c446d7ce77de478bbb5f0f0326c49"/>
        <s v="94f2f3bcd2aa79bf63821d6baa6fc23b"/>
        <s v="2c71f223a7e3242031bb017d00a34abb"/>
        <n v="6.515981049E9"/>
        <s v="03fe3ff179ca2b14037f82ca5bb19b08"/>
        <s v="51455cbac374beb1b0a98e7cbe261013"/>
        <s v="0f44b943848fb4bb0f3978434f520eed"/>
        <s v="fc63f1ced75fb8b23b395799e9ec36bd"/>
        <s v="f6104cb80fd5f29acbc457db2db8cf75"/>
        <n v="6.488366967E9"/>
        <s v="bc8671f335d954c6d528cf3995ddb166"/>
        <s v="9193e0d4d2beb3c5aa1ce7ab1bf1e922"/>
        <s v="2254284f0cb6a91ffe35ced87971980b"/>
        <s v="8680c00d3928699ae4ae6823981cb746"/>
        <s v="95c67f19531a13d43309db98383723d0"/>
        <s v="46fe38683a8db5abf33b006585e18007"/>
        <s v="485ab55ae981b86efb8a1b5c89bb02e3"/>
        <s v="4a7903281c0d3cb94320371c0a5cc129"/>
        <s v="c525863d7e64ed7dd3015434c3d13dcc"/>
        <s v="9f7d5e9142958a834e8b11ede9e99298"/>
        <s v="4b227c612a98ee553cc23d5710f724b9"/>
        <s v="d0ae33633fca24c0883ffd97281dab42"/>
        <s v="758bf6b920b5fcf1a8bee7eee7205fbd"/>
        <s v="8a56e3ea38bd7b00ee2839640601e8e5"/>
        <n v="6.5166037E9"/>
        <s v="bdbfe85f0c77e5ae07ae1ef899305a20"/>
        <s v="29d19aefce195f5228d3ca03d8745207"/>
        <s v="4b2610da5a6ed982e01b1039b2636d66"/>
        <s v="2d851c27cb8d4ebcdbac8885c0308ea4"/>
        <s v="4a8f0eb74e1761d592f74bb2fa5d5349"/>
        <s v="d48c114143b50ac9a22eb376be1c3063"/>
        <s v="774feb34509bfcd8188a0730900a4bf5"/>
        <s v="6005cbfafd28af5061a0834706645183"/>
        <s v="390aa526d5b28e63512431c13eae53ae"/>
        <s v="0545f6206f62ba97a2bf48e03b9150dd"/>
        <s v="0b892c95752988b91e356e9cd80e32fd"/>
        <s v="17ec4bfb9aff83e74b1c6e17c2e180bc"/>
        <n v="6.515933001E9"/>
        <s v="df01009e9351844dafc38d4ec476b717"/>
        <s v="b5ea1ceed0333b20cc19e0f5125c6399"/>
        <s v="fd933a632a6a80c3e0ebcd86f9752712"/>
        <s v="548dc148ddab470dc2554d987a04cbec"/>
        <s v="b6a936c720e65834d434571beefa09b7"/>
        <s v="713d0d120c6d71dc47f4111a516dae0e"/>
        <s v="c91b27faef93e633d9fc5c435199b911"/>
        <s v="35dbaec3355e1b567d40200b867702b9"/>
        <s v="14ebaa7b5da2d82409d57f537542e0a5"/>
        <s v="cf4db5134d4f786fa6ecfc9d14a8c3aa"/>
        <s v="f8ca6ed3cee7530bbbe06d7748475bb8"/>
        <s v="d7cffe0fffc62b3121e32c7ac5ec345d"/>
        <s v="d4cf8bafa3dc37a596a1e344dde01ab1"/>
        <s v="7322377914fe7cca5b50d5200cec772b"/>
        <s v="ef836e0217975454c2dad964b85309e0"/>
        <s v="ad4d2936c527b033b5bdaff675a43385"/>
        <s v="7e521665e995226c923c7f950b43f036"/>
        <s v="8312afb439ce414f3d42cd623a96aea2"/>
        <s v="0d1141bc88b067c210ebe4db9f22d250"/>
        <s v="5e73f7abc00cf7b8a1be14575d03eb7f"/>
        <s v="ba848ecceb138e892f192e684148a3fe"/>
        <s v="42d1eed8b30b8fcde2ba636e86a35fb6"/>
        <s v="6619ed74e962bea692753f8157cbc64b"/>
        <s v="64509537c081816c5a3c15c5b2ef5672"/>
        <s v="928f0a4e6a4973fbd2d1872695cec3fb"/>
        <s v="81121e9c80d11d9ae2dc71b79e7c8422"/>
        <s v="9ad09ff783e109b1e2e7aadff0ea5635"/>
        <s v="ebfabef17240d8f352f26a142c867c74"/>
        <s v="ef65b40d732fc8d076c9ac3d8600fe67"/>
        <s v="595f27f98a6eecc9bb85d11a13fb9c37"/>
        <s v="8f6a7ce0cea055653bbd93b3cbe948e3"/>
        <s v="14e5893501135dcfc080c495a5084092"/>
        <s v="37b8222797e27b6dcb51000557bf98ad"/>
        <s v="257fca444a98e92aa4bba9f876b1282a"/>
        <s v="26d2d42679780f0fd91b9b6331a80d3c"/>
        <s v="459a780f9bb8490058cbc6837be0690e"/>
        <s v="a900ccd4fbcd9dedd5b6d1bc4e3db304"/>
        <s v="6fa0885b58dc2f93efc0e05a6d855999"/>
        <s v="4d2f5eb17a5c1df052962344e7febef6"/>
        <s v="f412b14d7c5a8cc2dab7c54fee53cf9e"/>
        <s v="9eb396d4f4281ec36dc017773fd76aac"/>
        <s v="c2d543705021ba2ceaeef5d902897016"/>
        <s v="7ef6d2da60229d7d702c6d11b61ad7c8"/>
        <s v="33444e227169b509a5218a4a26926d59"/>
        <s v="96af6a6f6d1016dceb34c8f5874c6916"/>
        <s v="adec562a7ebb3e8c75a70d2a30573679"/>
        <s v="cc69fd6feb2692a2b6ff8dfc62fab467"/>
        <s v="8ca4d1f202e4528de0630e50b3428854"/>
        <n v="6.534800805E9"/>
        <s v="04d3777f17f3e9875fe4050689331036"/>
        <s v="6f2a4124d4aa5082b5d7678616671fa7"/>
        <s v="4103a3ad9a3b54fb04156a91dab1f64f"/>
        <s v="a6e14b16c137219bac794c19437d4c6f"/>
        <s v="84110e9abfe1b67387435965aa922651"/>
        <s v="dd3dc7cb4f3a871ddab2a05ebc21a063"/>
        <s v="969a8d2b7d72c54e9e99f7fec0923914"/>
        <s v="00a923f3cb96bef2efc18da1b6777467"/>
        <n v="6.540046082E9"/>
        <n v="6.543669005E9"/>
        <s v="446d51a402a328f9931db90b3e18c796"/>
        <s v="7b9c72b13e6f83a9f5dff96228aab9c1"/>
        <s v="ad3d8c2f2c55afb42282d3911bf89dc4"/>
        <s v="539ea30a0c4422b2615f7511562880b2"/>
        <s v="5d986af2571137a906952a818e090478"/>
        <s v="9dcccdecac66d700540290e5e05d9794"/>
        <n v="6.545688696E9"/>
        <s v="3b7e7976f8f49f07e432d4f4b32a7b70"/>
        <s v="31d02a07ef54abfdfb0e7470ffbf218a"/>
        <s v="779d222773d4d9647e1f574deaec56f3"/>
        <s v="c99dc80a38b96d1cbf0482160500eb29"/>
        <n v="6.543701551E9"/>
        <s v="4c4bf2360aeabf8e45d92aa84440bce9"/>
        <s v="d56d898499764c9673e81837defbeada"/>
        <s v="f332c3f1f0abaa030f76710a8606d5d5"/>
        <s v="bc713f5ffdb719c9ece09129f007b0db"/>
        <s v="b1abac0201115f05b61abc48d8c8aeae"/>
        <s v="e900001f6399e76023eef6514ca9a169"/>
        <s v="e8dc746ed22c3b1f7cc12b059dd44ce5"/>
        <s v="28683c57e037627acab8ad0f0ce232ad"/>
        <s v="82c4f2dfb7bc921602f72767f72b28cc"/>
        <s v="300b59c91c443ae53d9fd71829e6b27f"/>
        <n v="6.547103781E9"/>
        <s v="2998c73b1aa30e95d36ea5c4c64f5440"/>
        <s v="cffda4c2a8c87b8f66c70b29ccaf6f67"/>
        <s v="c43ec9013f6cb0b2957d2cd2c2503bfc"/>
        <s v="24d29657dbec01db822d2b8fcdfaa495"/>
        <s v="854ed71e91762d875b42297b5356bde8"/>
        <s v="7a7c384787e812e131e29cdd4b8b9118"/>
        <s v="cac99391b4a050251d79790439f64678"/>
        <s v="e3320eafb65417031e2fa1ce0d3a1adf"/>
        <s v="b97a799b4fb8d4b3a0896fc9099a029a"/>
        <s v="a3dba7259ba468b627f3ed919c99ea38"/>
        <n v="6.552206821E9"/>
        <s v="f842de0bec2449ef0132f31be0f5e790"/>
        <s v="8b4c50c0f11fa5166b785da90cae1342"/>
        <s v="f8942bc51795b164d08a294e3c89a458"/>
        <s v="e4e0438796ce0a577727937a01ddd583"/>
        <s v="6d684090e2bacb39a93c4f88ad763ade"/>
        <s v="1ed4680c40a9cee305d46a9839c77dde"/>
        <s v="79516a4873867db37cc0048499b7fde0"/>
        <s v="6f42a59a621dac40f7c8ed3962ca1444"/>
        <s v="15801c3f1c9055c3fc2e99f53789bc02"/>
        <s v="bef9b500de4c8f6496f003971f8e2917"/>
        <s v="be57053c52cbeaf78658b2e46ce0ed89"/>
        <s v="de05661dbe8d96f6dcd5c6df422607c5"/>
        <s v="c294277c352f09ebbd8df99f4b211714"/>
        <s v="d7a235416b308a18bcc16986c2795007"/>
        <s v="618d2393c2386c78e08214dfbafcb6d2"/>
        <s v="22f5bf4b48a3cf0c4b77c620e145d814"/>
        <s v="36c29bf9ddc50b48bb12b81f862710cf"/>
        <s v="bad15487f45c17362060fae8ab85ed20"/>
        <s v="1ba37453815c9be971ac5ad5ecc4ac24"/>
        <s v="6502e386ba720041c8a3e4340631b1ab"/>
        <s v="85b748ff922f2fd8dff8c234c9e27f63"/>
        <s v="aadee0e96065178d1f00f449db0e1111"/>
        <s v="0ebe004ebeadbfe195b4f5639463cda5"/>
        <s v="8ecb5d9a87ea1f95b0870dde28ad97ae"/>
        <s v="1d2d9395d20836dfaf52d94ef95a6534"/>
        <s v="a9a82efd2203dfa2849c9d57a3deaf06"/>
        <s v="b11c440d216ebedc776fa596fadd41b8"/>
        <s v="b40788b66566fd3048294c74e4e6a56e"/>
        <s v="0094a2e523d7e0d86314489d64f3111c"/>
        <s v="15d5a9391201af295d6f4fff1fd7c0b8"/>
        <s v="37df9c366baecd38bc52c4a60b46ea23"/>
        <s v="ac2a1188e174fb7a832ea5d9fcd24874"/>
        <s v="9f2a0de39138e4c19fd5715a85984399"/>
        <s v="a39de44c5324017fe7a0e7f7a34c83ef"/>
        <s v="17ad6d7b46c6b67fc0f2ad55ddaa866f"/>
        <s v="fb03bfd7e9cb07de8a1674fd2550104d"/>
        <s v="a35a9ae237aec74ca421f1704069471f"/>
        <s v="db45b558125de25af0d42ea316787cc5"/>
        <s v="66a875a8499596d4dad3493afb66007a"/>
        <s v="5201ae436694c5c7d66983af6289eea5"/>
        <s v="c350db7975f7655a04aa1c35eeb27d7d"/>
        <n v="6.557974436E9"/>
        <n v="6.554778096E9"/>
        <s v="b763199e9444c1bd5e9855860b3111ac"/>
        <n v="6.559515553E9"/>
        <s v="ddbfe620759dfe62fd04a6669ad8923a"/>
        <s v="810f9d1ca49cb43e6671f8c24bcf0dd2"/>
        <s v="56847cfe588f36f4fc88108e721f24fc"/>
        <s v="0ebd2ff05af0274f97a343c996bf7d08"/>
        <s v="bfa15c2402ec89869cca2a7aa01ac7a8"/>
        <s v="e6f77ce480617472f87c242e8f697f53"/>
        <n v="6.560063395E9"/>
        <n v="6.5601399E9"/>
        <s v="60021017a1a9c551d2446a29340a5d35"/>
        <s v="75dff3ca1a69ad07839278ca504122ac"/>
        <n v="6.559591238E9"/>
        <s v="e2666646b5fb03ea1444fe26af1e0fc1"/>
        <s v="1e93678d2b4c317a45dc9f633996adb0"/>
        <s v="450f0373c1f6f11411c3a6e8e1ffbcb3"/>
        <s v="f11ff543017c8ecc27fb9ea8b6c33b0e"/>
        <s v="96cae8c82f14e6ed176e40296ec6a39d"/>
        <n v="6.563603621E9"/>
        <s v="c6b171a4f2207fddc2abd66329dffd17"/>
        <s v="8600db32854badbbaefbd721f66fdd4f"/>
        <s v="2853209259d35bad9e261699c3bda150"/>
        <s v="06f0dfd28a3a583a2bcd4353bb62827f"/>
        <s v="9d565e176a5a37c4cc8894d6ec598b1b"/>
        <s v="59d823b3437d9bb1cb026a8ae4657400"/>
        <s v="a99f44f6f627414e0c6cafdb02e837e7"/>
        <s v="d492429c30b08c66cdeb009ad340b7be"/>
        <n v="6.564095019E9"/>
        <s v="b0c75d5a941de93f100963a3f902b873"/>
        <n v="6.565077884E9"/>
        <s v="80603d38fdf774802639b9df612001bc"/>
        <s v="db531b7e5f7ee11d02c73e7ed7eb6038"/>
        <s v="2e64d9f89bf7a2e32695faecfdafaa06"/>
        <s v="13bb280eb65b81316ee2162fd81bb1fd"/>
        <s v="e199d87525853816142cd6d7541999a9"/>
        <s v="ab5699950035b0eb2d573336f5c0b442"/>
        <s v="e23ec3f37ef7c0f6190f3217049e7fbb"/>
        <s v="8538091926dab348ab650c6b1070ef30"/>
        <s v="97886103b6fc8035cabed9d47762888f"/>
        <n v="6.563662683E9"/>
        <s v="5efb0c1903e396edee5bdac16f13ebf2"/>
        <n v="6.561957072E9"/>
        <n v="6.56680203E9"/>
        <n v="6.566878921E9"/>
        <s v="1f1b629bda94671a7242be6b178def46"/>
        <s v="296e8b0bce9a6c14bcb0fa9a3db6331a"/>
        <s v="ceb58edcc19af3d03c09598f9145a990"/>
        <s v="bf329517977b02181246b00b93f544c9"/>
        <s v="e687cff63751d1f46fa93914df43010c"/>
        <s v="08baf63c459032d731285703585cdeb3"/>
        <s v="7d14f698bfd321f8122c7a467a38473d"/>
        <s v="8e27e89c9bd05d58ab88c4fb75a2eba8"/>
        <s v="2bb590d4dec19019928c22ad70bad30f"/>
        <s v="a74270d275cc7a3b47de6b4a6698c605"/>
        <s v="ec8e22d152eda439f3e329883e574f21"/>
        <n v="6.560504768E9"/>
        <s v="5fb12cfd565a82df336afd89e205ceb6"/>
        <s v="13e91990c4430883c38fd2912430c3a2"/>
        <n v="6.556013013E9"/>
        <s v="e11279769bc7f9254914d64286dcdc6d"/>
        <n v="6.569692463E9"/>
        <s v="990a456bc4765bd5a177bdb51d97c272"/>
        <n v="6.534616817E9"/>
        <s v="46ee2fc737c2adc969e0d11164a51086"/>
        <s v="191e751638945ac7bdd08decd7d27f81"/>
        <s v="51a9bfbc45f07c2730e6a839ebf4c5e9"/>
        <s v="d00e0e5baa5d055b747db9babfe7c951"/>
        <s v="72e199aa5e05249cc760102139c56977"/>
        <s v="8615204ef4e657eb41d1b116e625aba5"/>
        <n v="6.573506185E9"/>
        <s v="a2215af6df789cae153030189429e932"/>
        <n v="6.573718133E9"/>
        <s v="e3af4b55468838dcc50eb5387c30acbf"/>
        <s v="33583d21cfe65cac3b85fcaefadd8a86"/>
        <s v="e7a832ce49d4f10e2c86cfcb222efc9d"/>
        <s v="ee98202a9ac0d78d8a0d6b89f63a1ed4"/>
        <s v="8025dcb5985cbe18c9d1dcb93db54c0a"/>
        <s v="61ad5c4cf7e9d5a49c1f7cdd9b50d8f5"/>
        <s v="b9d707d9e62342bd1963d9c6f4123006"/>
        <n v="6.577405306E9"/>
        <s v="a0b514cf12b290db4e5b32c39d08f95c"/>
        <s v="13dbcaf3b49a7a11d5d1976e74e5b6c3"/>
        <s v="3a499334a7ffe15d565c8ff4c0ccbb18"/>
        <s v="57d2b6f8cad681185ec8cbb6e60f3423"/>
        <s v="6a4c406c079c1d6d86503ed18c876ef3"/>
        <s v="d8d042352b4d9b477a9d607edcb0ff6b"/>
        <s v="b71b3f97deeaad1c1f56a6cd5c3af7be"/>
        <s v="03dfd2c1131b71823bfb0f0469755e36"/>
        <s v="ecd0a08a530ab7015a9297ae77e6fdb8"/>
        <s v="79c938c788df5b7a48fd22ebaf02b85e"/>
        <s v="d654eccc59cb49567004e4d6a37fa9ab"/>
        <s v="ab850df096be3b6d14039604c7a0f8bb"/>
        <s v="b1f6a4aad42691f954bfda96166b2055"/>
        <s v="791bea087eb3454335548fe39a33cbe2"/>
        <s v="67a52e33d19ce56aa9c19efc91854277"/>
        <s v="ad775dafdeb1efd301754ab15a94f14c"/>
        <s v="4d1726a3d0ad78147e2f7ff3e7d936b4"/>
        <s v="04de2b6074514b9336c4af42970ca026"/>
        <s v="9b24e52b28a04c232f620c301c7c4093"/>
        <s v="412f9eecbf774497ef2714bfab70a669"/>
        <s v="9ff86cc70e2752ec9141c4ae654c91ef"/>
        <n v="6.581622531E9"/>
        <s v="debebf1c1b4c49ecc5f141e2923ee39a"/>
        <s v="5f02e30d506a1b05bbe53d1e0a9652a1"/>
        <s v="016bde4c3e159c28191937ea4e82f46b"/>
        <s v="20b9cc869571222436452b095a04a789"/>
        <s v="271f465e7de7ad5356d6609cf89ad922"/>
        <s v="ef1cd781f96ea8a42227d3fff155d80f"/>
        <s v="7dbddd0f7b7d98126457904ab0ed8cb0"/>
        <s v="a17ee5fc6b84ed69a28a23acd64615b6"/>
        <s v="1cfff115aa3081f2205a8673242b4ce0"/>
        <s v="ea7a6669102003693701d139fdc4d840"/>
        <s v="c1b9850b615877bcafba910cd15eacc6"/>
        <s v="0dcabea11ec6d3c65b71d07cce80e1d8"/>
        <n v="6.58191031E9"/>
        <s v="11b584fab8eaba04e0a2d8dac051d6fd"/>
        <s v="b1d554a661e8621617141b47118bda4b"/>
        <s v="126a67c5d35a9b64e3590766872a97df"/>
        <s v="ad3cc366f3b194b2d2670d74fa7d2954"/>
        <s v="eeb756e019a9462fe9ca5f8d487e5f7d"/>
        <s v="b05b928e0c32ef57e4c93b5ba50e9f08"/>
        <s v="5abaf5004f76ca4e17b39524fd4ee32a"/>
        <s v="d24e9047d0f90fdc9f103c3676d19281"/>
        <s v="aa5e494d91890922616aab3bebc301a7"/>
        <s v="10f97b8367f48e15b6a04e35c03bfe20"/>
        <s v="5527bcd92a5da3d2c5cc88b040c1f0ce"/>
        <s v="7eededde1068d31b03a76561a2c58add"/>
        <s v="e84cd942a4f513292481967024031be8"/>
        <s v="c7c16f7fc11451607722d69cec336168"/>
        <n v="6.585426341E9"/>
        <s v="29fa7fd420f7aa832242c68dd1853170"/>
        <s v="a2c212922596cbab3b665717902fec10"/>
        <s v="d7372e848deb1e3807a9e1f255b74fe7"/>
        <s v="fe99642c5c74e049e6247d72dacb2724"/>
        <s v="cf1d4a0d7e54447e64c8afd55359c7d5"/>
        <s v="f2e4fb9ad4a4d462fafea8b4664dca51"/>
        <s v="744b7daefbc83121c6c4866cf926c23b"/>
        <n v="6.58984039E9"/>
        <s v="82fd645ea9acb2be5f1f37bca573fcce"/>
        <s v="1b39767d575044bef2ac217a6eae39c5"/>
        <s v="79fd0a8293461262b9c0912cc834a776"/>
        <s v="ff40549d22659ad3bd090edffa7038be"/>
        <n v="6.590244657E9"/>
        <s v="e0a535d0ec25c3e36999ed84696db8d4"/>
        <s v="eb37e3f1894c37b6f0e0eccae0caa13a"/>
        <s v="28c015aa4efaf637b9c039ba71d38b37"/>
        <s v="72e7901db59b408073e2d4a48dcab58f"/>
        <s v="ebef20fd8b97cb4862ea142153463d6d"/>
        <s v="828ec6b0a49788afddbb639142a9c0ac"/>
        <s v="c06f522e6be36b6bccaf1f38d826f403"/>
        <n v="6.58823233E9"/>
        <n v="6.588237327E9"/>
        <s v="b94e83c509d28c16621d89a9e8345d7f"/>
        <s v="d63144cd4331f0cab5648d0efc0fe490"/>
        <n v="6.59032402E9"/>
        <s v="0733d4c5afd8b46cd9b9971f5b32683e"/>
        <s v="84e1c5dbd1fdff6382cf054b3f4243c6"/>
        <s v="33f417cb911660d7890b596bb16252b3"/>
        <s v="9c587e5f6b48e2ee16119feb04e6cda1"/>
        <s v="beefece97bc61bdd3f99b08b58599883"/>
        <s v="ebb6ac559a27ea6226d5ea003a0b3c60"/>
        <s v="e24706d6c8fba9fec02c292989eb5a11"/>
        <s v="8f50932a0ebe2a2e03619c39dd62c8a3"/>
        <s v="2138bbbec8925a497025dd9ae3b83677"/>
        <s v="e67dc4d814c19c533a59607c60be7a6d"/>
        <s v="70229137b15267f77b0fa48c85ffac9c"/>
        <s v="7ebd1e974f3311ea0ac3ec2b275cd2d3"/>
        <s v="80c33ecd67795fa53181497e4b50dd78"/>
        <n v="6.596003905E9"/>
        <s v="52ed85589a977e0910e914d8108e85c4"/>
        <s v="d73188a74aac21f39eacfc33a78561ab"/>
        <s v="8c0aa820dd65e735777530dbd7d147b5"/>
        <s v="9a9d333d00489ee4f8c5aa90ec74aec6"/>
        <s v="8a70c57776f936cc667457c3f06dfda5"/>
        <s v="0c4e71b046e366adcb4f1aa357f81f8b"/>
        <s v="8736bff94dfac5c56a74003994ea3ebe"/>
        <s v="3fce804fe9d2ed8894569de526f84318"/>
        <s v="8dad27e3d342b2511da34416917baf28"/>
        <s v="f829393c143e3f57fb26365c3719d5bc"/>
        <s v="46613f21f24ac3e5cc9c2966cdd49f50"/>
        <s v="41e948aa03838740380837bfa4d276af"/>
        <n v="6.579521397E9"/>
        <s v="ff0cbf0408e8deeab4b2adc08b016fd2"/>
        <n v="6.598709579E9"/>
        <s v="d1ebf8e93f63132bf51cd8012c7fb471"/>
        <s v="1a1680142778928f0485f92b6ed4ede3"/>
        <s v="25c1747d5865b521f93b7679091351d5"/>
        <s v="e4110ad63f2106f71eabd1d5a93555a6"/>
        <n v="6.600182535E9"/>
        <s v="c4d7931a294b6445556fd7c7d3a02d0f"/>
        <s v="fa827d2b7895463399e79e45f2b99f2c"/>
        <s v="babd6726727fbd71b9a7c21cba7f90d5"/>
        <s v="ffedf32ef853a853232f1258c4a55797"/>
        <s v="dd924eb0698adb9230725ef000e74a7f"/>
        <s v="8e566d7ce7296e8d39bbc0514f79607c"/>
        <s v="6334b65287867db614d03810bfac3640"/>
        <s v="f7ef72eac96694c2d1775fa5a629309a"/>
        <s v="0892d10b9a6a6d1cbe02566a0ed310b0"/>
        <n v="6.601658201E9"/>
        <s v="8540296db6faefd3bc7dfb99aeaa6d1d"/>
        <s v="f978ffb3e4f3614815a39acca41e68d8"/>
        <s v="9e65d0fb2f3d11ee1a6a120fb006e4aa"/>
        <n v="6.593518524E9"/>
        <s v="83d713bc9d29431d1cef287104239175"/>
        <s v="f038b072664f12a2c461170fee2e466a"/>
        <s v="fe81b9a5f43da49c8e1e149a41a50d82"/>
        <s v="578afbdbd5f5007da7ab761cc298a23e"/>
        <s v="e6e7710c290223f5ce11c567169ef70b"/>
        <n v="6.601776971E9"/>
        <s v="09a3f66e6a08e8c13b8f908689202eb5"/>
        <s v="5271892c1d965f27082644bba85bfc6c"/>
        <n v="6.601587783E9"/>
        <s v="0b465b4544194b174278bdd56a73ae23"/>
        <s v="cbd289bfede4ed25d4f671ac6897c842"/>
        <s v="bb9cb30da125875dd0b6ecc3205d511f"/>
        <s v="b39bad7d9f58fa2eb17780d03752f370"/>
        <s v="f38ba8b23737c3080ba67683fccfb3b3"/>
        <s v="3ff784ac27391dd8c65dfb8485e2e314"/>
        <s v="375b15f75c5315b670eb766e4b7b3c68"/>
        <s v="67600c66c77a703dddeeec7ce3841725"/>
        <s v="0405f2887abc96da155f39382fa982dc"/>
        <n v="6.606238945E9"/>
        <s v="4306920821e01b935f7056026ba79318"/>
        <s v="59889d245a1e74310cb1ba5e5192172d"/>
        <s v="a719c8a8e4e68071583f89a3932b3b86"/>
        <n v="6.605132183E9"/>
        <s v="305a8307954c2acb99e71f82137a7d3c"/>
        <s v="93ff707d8573ce6d0ba4a428f57a6038"/>
        <s v="45a1f966cbcd575d5c632d0f9dd9f093"/>
        <s v="073d02ad11481620628f5ff7bb750e59"/>
        <s v="5d29d1a46df8b09e63a1c2e4d7eded74"/>
        <s v="f58c0761c5ac95354fdc12628aad400f"/>
        <s v="a5fba797a4f24f698fb62e6fafe9b96f"/>
        <s v="fafa78d1bcf7d26752c9dc7b34f7e554"/>
        <s v="4435643d4b6310b47db0f61ca7486598"/>
        <s v="02127bdbd2aace4a3cdfe59951c27645"/>
        <s v="dc0f4d749088909fee4e53f9c9e56634"/>
        <s v="5942bc703133cb27c706e27ccc0a9c77"/>
        <s v="83da85329b3c3c2de457968eb19b83cb"/>
        <s v="336d2b8c811de86733faa3602126a0ed"/>
        <s v="38fb327bce94a9f7cb34af3be8b5cb51"/>
        <s v="d73af67f320825d7375c6e1e5a5c11de"/>
        <s v="0158e9029835e8c39cd6dd9599b633a9"/>
        <s v="050af02e1911f5b52a5b3a0f4156ca99"/>
        <n v="6.60961519E9"/>
        <s v="a1f42f83bba8f2ff8c2e8edaff551f1b"/>
        <s v="ea8a2e5dc9c39f5a004c57f6091c893e"/>
        <n v="6.611083541E9"/>
        <s v="b2f6eef4d9d0601aaf746cb6837908c2"/>
        <s v="6a5416c00fbdf5faa554127d6106f0a3"/>
        <s v="6acb7e2e30b5798ddf2c6a88cd40a79a"/>
        <s v="871e1efa64ea67f816a72be4be7ab134"/>
        <s v="afb7d63c64905be191b3523289a96196"/>
        <s v="c459afaf2a3a87ce82ddf62de9bd2fcf"/>
        <s v="a1879c98b74ba8feda9232894d82d2cc"/>
        <s v="e985f7b149c1accb3d2f5960f569c9e9"/>
        <s v="d1599ebad755758f83ffb990d829bd35"/>
        <s v="2aad6a868c567678b394abf018dc502b"/>
        <s v="39ec2654601ff5bf73e97a1adf7bc175"/>
        <s v="96b6661f7ce63081802c2d82e22f8001"/>
        <s v="1fdcf21aa45aff22c18400289401dba3"/>
        <s v="87604bf8ceaddfae131005b6d7abdc7d"/>
        <n v="6.615571769E9"/>
        <n v="6.615582047E9"/>
        <s v="237507b2e413af4ee0156b6b9adc49bf"/>
        <s v="022133d6ce2098fca15ab6f1e4572938"/>
        <s v="f1002d296fa50c65b69611ce2a89f1ee"/>
        <s v="3956525d7274b0f8baafcc0281b04e26"/>
        <s v="b0a435fa416fb223c4d7640f9b6d3bce"/>
        <s v="ea1d3d63d83f6184b14e1a7fa8add356"/>
        <s v="edab2d4d570a591b706f93c7ddb5d761"/>
        <s v="9cea11dcf51a644603e4d410dfc91b99"/>
        <s v="1e74bf6646203b8ac1822bc11be2d101"/>
        <s v="3c290fa77fd430c89b37cbd221062835"/>
        <s v="dda40cf76d462b7aab15b935c24b6b9d"/>
        <s v="a138d7a3e82c367007c27037ca607832"/>
        <s v="38791210e71cec2567b79430671dc350"/>
        <s v="beaabf24966d5699ff744b759217b86b"/>
        <s v="4b91eb172e9bb32a53e0bec5c690ece7"/>
        <s v="d8b9ad8afc5845c4b3eb6101645038c8"/>
        <s v="aff6220ccf293989e2ff054696ca661d"/>
        <s v="ff6e14745ea6dafe35b680484b0cc8b9"/>
        <s v="fdf5386c74f3ad2e3e2efe4ae1bcf6ed"/>
        <s v="83691e1dda85b6c73df790c7d2003ea6"/>
        <s v="7a6fc8999bd3d643d6a2ddc07ac7a764"/>
        <s v="ee5c827b9826a39eaee3765cb3e46eb8"/>
        <s v="ceec4a63cba9922b041a4fa0a0f3469e"/>
        <s v="c4b8357fbf92fc37a73a4c8ad6c493ce"/>
        <n v="6.621212785E9"/>
        <s v="724a9c364adaf77b659855255a27781a"/>
        <s v="e9fde461e9f82a8f37c37388050b477b"/>
        <s v="cb4a93ca5c8be59dc3f2cb3400f8dedc"/>
        <s v="5a902797399106eba41e289ca62714fe"/>
        <s v="3e6ac9f023b9b438df2bbf2c4d40f4b9"/>
        <s v="a82ddfbbf0c40dd8dfe1fc2c91502d7c"/>
        <s v="f2574dbfffe3cbf2185b71e01dcb9c71"/>
        <s v="dc93d740249b386c6ff322fba134a0e3"/>
        <s v="c8da5b5c16939ca9a60e725691778d37"/>
        <s v="c225f55ad42fe7f102d73141e6150036"/>
        <s v="a204095d2845b4baf4f9c5b0673ebe08"/>
        <s v="f99fbd225988c50923f119b50a937f2b"/>
        <n v="6.618904757E9"/>
        <n v="6.625610763E9"/>
        <s v="6a841eb590b08c089dc3d847f83a4dcf"/>
        <s v="49f98e0986c9f8254d9d1fc06eb46b13"/>
        <n v="6.62304427E9"/>
        <n v="6.623118766E9"/>
        <s v="26f4e87cb28f44ef56f42fd57d9320d4"/>
        <s v="74d360ee485cc072289ec78e3c7f4fd2"/>
        <s v="4dfd1e6cdc96bd81f3ff192c1442f3df"/>
        <s v="11d63487f0a20638c4952310399687f6"/>
        <s v="f34ac3adfb655b964b89e63d2219d3cb"/>
        <s v="05b7740ce56938b942aa6277de23a0b7"/>
        <s v="969866bcba3581c3e0a6787da216c07e"/>
        <s v="5ba3b9f3661523d21595923739a5c7a3"/>
        <s v="c8b3e12833285bf7c280382c58209b2e"/>
        <s v="22c0deefa3bd56f0a26e367b1d794297"/>
        <s v="289e10a321c8f15de45e308950a5faed"/>
        <s v="2409069ec0c20695d3f291f70c5413ea"/>
        <s v="99a21df4099c37b2ad4a57815207a359"/>
        <s v="adbb5059082c2cdc0a3881343e5afa0e"/>
        <s v="c56a843bb1b97ff7a141160c8d91ff61"/>
        <s v="255507c3187a008e98aa9d8c940d0010"/>
        <s v="26efa9c4860b827d19d7d0f80fce0f37"/>
        <s v="b073d9f5d456e19c9fdcdb82d3d83ba6"/>
        <n v="6.616573353E9"/>
        <s v="a1e9f54bca797c29db75ab668496b36a"/>
        <s v="6999a8c9ef0ba2148faf62ca4ddcc5f1"/>
        <s v="885c468f1c9865532060cee26dcfd9ff"/>
        <s v="d6b23d4727ae0af41585be642d9fd319"/>
        <s v="d4133f5fcdd10d635be96ed1d84a6770"/>
        <s v="bf3a142a64f1998f9117673830d61a80"/>
        <s v="b7edb472659c10aa98cccc49f128ddba"/>
        <s v="08db06b8ab9ef89e4e14ad491a44f8dc"/>
        <s v="39a73dfbc5beeb5605d53b8a1e17cfd5"/>
        <n v="6.629789915E9"/>
        <s v="b8703b3e3037bbba7a7f496a05650037"/>
        <s v="d2338c007293a746dec6bece8b20f051"/>
        <s v="694b9f1b88717aa3e12270c2e57864c6"/>
        <s v="6c0723315317f5043813a8cd18e29581"/>
        <s v="bfac5d75cfd7994377efa10d1b48bba2"/>
        <n v="6.607361426E9"/>
        <s v="10c215e710408ba674501158377bbe92"/>
        <s v="8766485816e3a9ffca3c978957449a9a"/>
        <n v="6.627579686E9"/>
        <s v="b66f108c83ed3eb0d879f20c830027fc"/>
        <s v="628d59e5482cb3770e6594f0fd745a19"/>
        <s v="330a7ed28984daf440d90a1d211b3452"/>
        <s v="2dc891720ea41159bf377a5d1a4e6b11"/>
        <s v="5547543191d21b4ecf4e6f1027d1e159"/>
        <s v="eb3915b46ca50980210ebbe92c729f32"/>
        <s v="f940996200070436720be5bdcb583520"/>
        <s v="6599ae5c16ec49118841deb925c89a33"/>
        <s v="2def00a33d961c54e5a891508cf2d443"/>
        <s v="52e134c9937c19206d825185f6925c78"/>
        <s v="7a84e30190e383595a58e71a6dac15bd"/>
        <s v="3dbb0b9ad6e9ab83aa6a7fd06dc132f8"/>
        <s v="eb4e2e260651debce64db53489f9db4f"/>
        <s v="f7ad100d2258522b8b9aa84d63cf828b"/>
        <s v="3e7187646402691b1cfce846f51f1f93"/>
        <s v="89949f52c1b65e7788118355c427db22"/>
        <s v="05e08a6982e5e889c48ec4196a0d6995"/>
        <s v="5938e8460f9b3d5afb75703945991943"/>
        <s v="4c82d4e85d159a12afcf43ee5f45025d"/>
        <s v="6acea8aaca84f2404e5dfd1c5820f1b2"/>
        <s v="57a38abd7e13e16c44b5699865bbb9c9"/>
        <s v="2f2dbf9e6f565533463fd635e0598982"/>
        <s v="d484216bd495dc51383b516ab6f22bb3"/>
        <s v="d2766da60da2289f4107a9ff3e7e0780"/>
        <s v="f01a7469cda7c9248b23fcd7a7db2524"/>
        <s v="8bae8aed4c64e620b9b7491c0041db9c"/>
        <s v="07372e69d40a1229517994d3043dbbeb"/>
        <s v="0c998079dc94164663496c9db9190d3a"/>
        <s v="91b02a2c1963b12d0312f5bbe48cf662"/>
        <s v="46c1db388e77399d70ad19fa68048319"/>
        <s v="33621bd066e373eeacc790960f9018ba"/>
        <s v="a0536899a9eeec2b70cf24ddcc658b1c"/>
        <s v="497ec77e1d63a7ffd7b522f1c2b16b54"/>
        <n v="6.639689788E9"/>
        <s v="e23e03a51fb598a7708728320bb0b726"/>
        <s v="210123868d8615db66c2f373221db012"/>
        <s v="89b8af80764fa782030098861449b228"/>
        <s v="1d963decd556ba378c97df32c089c17e"/>
        <s v="e79bd557e4acf43bde7a95444384b57c"/>
        <s v="4d0fbc26c68723dcc064903e31071d9f"/>
        <s v="4426ad71219c24e3e5c44953bb302bea"/>
        <s v="96533d9e1e0eb5da8f544855aed829c0"/>
        <n v="6.642757047E9"/>
        <s v="9af288e11940110f1bd5acd98d911be5"/>
        <s v="291150abe593e8e5a8316363407b2b83"/>
        <n v="6.62013962E9"/>
        <n v="6.620638788E9"/>
        <n v="6.629119011E9"/>
        <n v="6.63732276E9"/>
        <n v="6.469754398E9"/>
        <n v="6.64617621E9"/>
        <s v="1ad991843533aca0d518fd67c6d28714"/>
        <s v="156cc1de4a7854bd26677d82e7111c26"/>
        <n v="6.645613494E9"/>
        <s v="7976c0a76e9093ad89cf0fc8f643f154"/>
        <s v="d241b52e97ba7d1d215444c35b363e58"/>
        <s v="21f8167e130e8b2396a2cf31b0df0988"/>
        <s v="075214d5f82c2b7397f037d1cea4d309"/>
        <s v="af1a8513a00f40a6055531434df4cbaf"/>
        <s v="7611e1de0f72c2ad456b5ea6eb744dd8"/>
        <s v="556465be227c820daba1ee2eace4e8a5"/>
        <s v="a66863f57fff9d6b2776d1f3f02a2279"/>
        <n v="6.648101402E9"/>
        <s v="087460327d110693b19afc5f71708549"/>
        <s v="f881acbc191282302ef21456dfae7679"/>
        <s v="42af644dd7603ca663511d1542ba8578"/>
        <s v="1ccdd16eecbaf7435b7acfebdaa7598b"/>
        <s v="6c1b3925eb8dfc79d7a07cd847cc2270"/>
        <s v="a41e339a97ce50e7434acec5186f8eb9"/>
        <s v="f007cc3916468f4784715eccda32e472"/>
        <s v="59243861769be2b40d6c285e520bd6d6"/>
        <s v="e3dd35ee433a562c6026f2814db85411"/>
        <s v="0e6ad0cdf789a4222393798c3b8cd7aa"/>
        <s v="deb18eea04c49cf1bca97989105aa006"/>
        <s v="4c06cdea31eb2eda327fec82d5c8a063"/>
        <s v="297b54422f27feafb4f9c1a370e4fd38"/>
        <s v="bc138653189c20dc1ed26d8acc303716"/>
        <s v="26978d6b7c9aec2615c44ebd6762dc95"/>
        <s v="f785bc4f4cb9383e2493c7beecec9445"/>
        <s v="3ac77ffa6427018eb2b690d1217ab093"/>
        <s v="4ea2458ffcb4fc6ec2575b8d2c7c3d3e"/>
        <s v="123758fd2dedd10341156b163f891395"/>
        <s v="ba3ad7fc7ea6f24f2fe39c630f1a6f4a"/>
        <s v="a3859bfec09e5e94fea0d40e3d11795a"/>
        <s v="439cfd4a29017d9372dece684e869cb6"/>
        <s v="223897ee54fb5f35d859829e76e61dc9"/>
        <s v="29dc43b6aa7520eae9884a69425f3b88"/>
        <n v="6.652255671E9"/>
        <s v="d91a5b75efa506d0fc3e96d22db349d6"/>
        <s v="e764a0c5f6c141a532131dcbf6f478fe"/>
        <s v="553fc6277803384f40d34aa15c54a997"/>
        <s v="5e59fba270267f91e597313ba5f33b61"/>
        <s v="e632db8f1fbea8d954909c67a34a340d"/>
        <s v="a85d95dc68a581c1a53886d85cac8acc"/>
        <s v="b294b1174f044f0a4c87f72369d07689"/>
        <n v="6.653347842E9"/>
        <n v="6.653979113E9"/>
        <s v="aa292cfb68768d3301d9c2d035819d7c"/>
        <s v="4ddb88ab358871cde83262549d25cb14"/>
        <s v="129d99bffdb843d8a4a6ae55c64bf2bf"/>
        <s v="5625148b0b1ea15ac4955a8e7cbeb0e5"/>
        <s v="3a9228b24e0b2892d2e64475be8648c1"/>
        <s v="3ea874247998d25f4f2a2e2170d3d1ee"/>
        <s v="0d794d266c959e5e96ee6c2d448e230f"/>
        <n v="6.651856526E9"/>
        <s v="1d339840a99d9c50739a9b2683066fb4"/>
        <s v="509c31fc09c2111497dec86eceaee96d"/>
        <s v="8919307328bd5b8488caa23ab39102ca"/>
        <s v="f591cf233a2063596244a2b410cd8d6b"/>
        <s v="37de01def578d51debff294c65df2400"/>
        <s v="5cfbe269c4846622b5ca75dced25e358"/>
        <s v="a59f7729b0cef1b1bd12c935d1ffc7f9"/>
        <s v="e824b3089ed6f5033344a3700c1bf6b2"/>
        <s v="ee8208c3e1c8d3a6448f8bee7f7393c4"/>
        <s v="e250cbb38e8c23780eca54cce35b9e5b"/>
        <s v="2718baa3ec203f7a798ae9db80b607ab"/>
        <s v="92c35e8d819fd86c8048f6a2cffd4799"/>
        <n v="6.65790627E9"/>
        <s v="a71630af9b4f303561599aabec3bc2b1"/>
        <n v="6.655423667E9"/>
        <s v="26b676d7fb01589e3daa95e8dc976aba"/>
        <s v="8c2dfff9dbe124d21f99ee21d78f8e6b"/>
        <n v="6.659765244E9"/>
        <s v="42ab958b794cda0abc6b37cfad905a5d"/>
        <s v="8c1d3c4555dbade081b6bc86dd9ae7f7"/>
        <s v="728807746dae35085528e73c4edc6205"/>
        <s v="3b481df7b27342a014c41a0a638b3f3c"/>
        <s v="11123f56d172f3d4a75efd4694ec758d"/>
        <s v="0c658ccb1e5c7b7f5ef55524379f72dc"/>
        <s v="6006613e8e1b92682ca095da664fd84c"/>
        <s v="fc1b5ef69802a118afc94994ec0a48de"/>
        <s v="10bc4570f50c019407df02814a504e4d"/>
        <n v="6.659800805E9"/>
        <s v="6f4975d9650b53b002fa5af0d061e910"/>
        <s v="7359199dd0739cd323573fc668f21406"/>
        <s v="a6c0c3ab527f3c1d85aea8e7da5028e4"/>
        <s v="614875528f1a9cb813fcab70583f94b1"/>
        <s v="565175e6d78dc34dac63a03834f89bb3"/>
        <n v="6.64936311E9"/>
        <s v="92447590758dd1c250bc36ee5e5932fe"/>
        <s v="dc78c32647f922784453e77bf4bdb603"/>
        <n v="6.665047996E9"/>
        <s v="c94b91b8e056feb12793f494c0ed3e47"/>
        <s v="5ea2b88db286d3b43a20c46a0aebb7f3"/>
        <s v="a7547a1fdf12c55343f1d5f34be4c5b8"/>
        <s v="77437a98fa76b8c11f544a2285849252"/>
        <s v="01bf8437ddf04a8c73c4d14982a89707"/>
        <s v="441b16847fc30e88986fff9ed7ce5447"/>
        <s v="dd6dfc822c700b550581bb3025819e72"/>
        <s v="0eab10713f0e4cd91c5f951096f0dd68"/>
        <s v="9dc1d368fe4c5699a2f7265d7d1371bf"/>
        <s v="35a8ffafc580f30275f58692777f1fd9"/>
        <s v="60232a4ae1169980aab4061d7f84efa0"/>
        <s v="8012e91a683f07b16476a003fbe032f5"/>
        <s v="3937695ed9646497c15a81a7ab8bd737"/>
        <s v="43f3dea14ee9dded198e2cc6cb988803"/>
        <s v="34a0333c9b220bc60778e36a19394ceb"/>
        <s v="461f3bae6e3f616b1f2c10f73b85f989"/>
        <s v="57b835c27ed0e8e0d3189f636ec88dfd"/>
        <s v="2a974e5b3f5e6c3fc68ed1b91b167213"/>
        <n v="6.61726501E9"/>
        <s v="226306b9bf95df053bf4f32465bd0c07"/>
        <s v="5401b4af68f43f6f45a5480bb7180ae1"/>
        <s v="d12f02887eedadc4c434eb8d1c63f741"/>
        <s v="ec7ddc53dd9549c5302c76993eca5a63"/>
        <s v="e456c993fd839f4a7c1067da8c7ac97b"/>
        <s v="51901b5b7200ea24f1b2edc24894e2bd"/>
        <s v="125fec39f304dc2227adbab9d2b27394"/>
        <s v="93ecb9ea62d81a63fbe15f33f1771b06"/>
        <s v="76f1e4c092bf083ef455f6e3825410c8"/>
        <s v="280d19716df390d1437803e1c2ca0330"/>
        <s v="4f2f5ffd9fb52568921ee368ff08d7e0"/>
        <s v="15ed452aac25e6226feb5287835a1cc0"/>
        <s v="54ec30c8001b2b264773387f3a9c43a3"/>
        <s v="85c22a6eb74c1d4f54a096e99d82147f"/>
        <s v="af867035d75928ec22c1a55a8e597964"/>
        <s v="6dfabbba205256bdf1c2082fdc372260"/>
        <s v="f805a1992b3fe2be9056b4f2271fc2e2"/>
        <s v="44986178b4c7039c65213d5590dbfcef"/>
        <s v="0a05289829b2a8c227fefb174d0d6ea8"/>
        <n v="6.663332707E9"/>
        <s v="955cbfb5c607184ea7ff858ca2f50378"/>
        <s v="48ab5f7fc48af1cced64910bc8f5c0a9"/>
        <s v="174a10021889169bc14babc7fea57b4b"/>
        <s v="4c66c6d95e1348ae5b07aefffb4d9e40"/>
        <s v="3267ee40b76381bb23c568946b4d39d4"/>
        <s v="1f478a13d8cc2f1cb9ed4dac97cdabfa"/>
        <s v="394a48a2f7fa3e553727ca411e84ecca"/>
        <s v="2a52a7c1e258eeec99d909c12c251110"/>
        <s v="c9d271b6478b57891b6caabd5e8409da"/>
        <s v="296628cf201c404489efc485dd5b0cc1"/>
        <s v="5f8e4a9f9f43d9b0f1dfc608cf505791"/>
        <s v="572ac0318dc12a4023d744c2b8e0e3d3"/>
        <s v="e840bf6e69dbe8a8c5aa4a054acc100a"/>
        <s v="2dbf94e8173a5ca92701e8d9953f9a6a"/>
        <s v="7c29d590d503d8c2b03e01adfe3bfc48"/>
        <s v="0bb813e4121b2e8c4a1f6c80324b4dca"/>
        <s v="c0dec2233f053be4fe3a786749c0d4b8"/>
        <s v="f73cccc16bfe551275086794a69f2f0a"/>
        <s v="4da25157bed0a16d3d102dc7a96f65cc"/>
        <s v="39221f420f3292cb6ef47b88a9ccdacd"/>
        <s v="183f5d63aab69140520366007cb650f1"/>
        <s v="78cfc4dc34e4bb01be0b551511877899"/>
        <n v="6.683233408E9"/>
        <s v="e68eff158f4bb8adea1b584812a6501c"/>
        <s v="935a90e8cdcd031ccbdf5bc4fbdda6c8"/>
        <s v="956ad581539bfb7c026df893430e2b68"/>
        <s v="1332a1f7816586c188a5796049c3c7f3"/>
        <s v="fb1a5dad109ec12b986281b3cabafc86"/>
        <s v="143a82a6753013afd3a37f43455b3b9c"/>
        <s v="4b9bb5e4e073caa6f1a2293786761960"/>
        <s v="87e0456bfa3303b889136e1c42c077b3"/>
        <s v="c5afafb8d514c938d5ea91b6dd3957e9"/>
        <s v="d35a188f366d230b614ffc717af2c3ce"/>
        <s v="02968c97e5e89e16c0cb9dd762eec2fd"/>
        <s v="0dfc3b2367fec868bc1fa5d6cf948e40"/>
        <s v="96e01bfe4f358c545acbcda54ced52f7"/>
        <s v="769aa0e07d979b96c7ab2d01de0141d4"/>
        <s v="6d02dd9600e09ccd1f19bf702ca99430"/>
        <s v="19ec77df30b57980fbf2a606c5256f3a"/>
        <s v="109e0d19b04f1a4d7948e3254956e4bf"/>
        <s v="6ecc689db2510a293fddac8f74957371"/>
        <s v="ebb3c74638d413444e463a1094471e5f"/>
        <s v="b77d64271325489f27df6535c5f2f910"/>
        <s v="416d33fe72af1336581428334cf3f171"/>
        <s v="ef432ce4cb005a8dabf44778c4ac14dd"/>
        <s v="4c6f91eb79f9de0dfcea02d62409bb7d"/>
        <s v="ca1c37f9e05e6204371e5b4a7359a8ed"/>
        <s v="84e08aacd488c5e12fde74bf35095127"/>
        <s v="6b11034fb03b4e099e9a97d3d74e0d52"/>
        <s v="9b4140e1d1c18d7a12e7a39d6dcfa475"/>
        <s v="ec9d19eb1ff822433b1633368d7b792e"/>
        <s v="975d52be3524dd71e25b93363ecd94b7"/>
        <s v="ea893f1651029c15fb2ba7a8835d4840"/>
        <n v="6.675740222E9"/>
        <s v="c4d72c179d0a9dcdfaa6c0fa2c2759be"/>
        <s v="b1ca1deb92bdbd3f4628a25a6153eb26"/>
        <s v="2d9d39633d3f4bc3c63c72e2c50c4e31"/>
        <s v="769ff5a29830c817691c2b4f63668895"/>
        <s v="30f09850deaa1142733fa7a065218a96"/>
        <s v="0a0d54d150eff7e05a64982bbe391d8b"/>
        <s v="1c705a16caafe16f9cc8b107c623345a"/>
        <s v="a7be45b517e19fe5a9f1ee5740b771a7"/>
        <s v="b72d8af7d583d24f98b74d191312955e"/>
        <s v="c5a89864cc57e6faf296f64363416b75"/>
        <s v="7da3d3602f3e60c62789f41057ec01c9"/>
        <s v="c629ef356435c9696626c26e5a00a462"/>
        <s v="0ae3b27651d2dd809f138a0daf7927a6"/>
        <s v="e5d6edccb572b957e2c1a7c0dddfedf3"/>
        <s v="515d4e973001eee48e241aefab89cb66"/>
        <s v="259da19012670f2181d7f06d56678b8d"/>
        <n v="6.690877594E9"/>
        <s v="fd5f9c2860b7129e16f375f20d829320"/>
        <s v="98bcf21917669403c5c9488dd7463e1d"/>
        <s v="3851d5c7d3571afacb66aab550c843dd"/>
        <s v="e0ba30677832fc1f38869323faa5d570"/>
        <n v="6.681986317E9"/>
        <s v="335407ee0b6a0f448760ae95f32a3b66"/>
        <s v="11e293093f614a65769db0fd7083b24e"/>
        <s v="5cf63859aa7e6e8fabffb5006b44d501"/>
        <s v="4ba2348da10ee640b7014d586bb6afb8"/>
        <s v="fd8eaf00c3f8ab6199ef9f74d5859bbf"/>
        <n v="6.670869022E9"/>
        <s v="0cd7ec69e244face637fa552bdf31a77"/>
        <s v="66d7991f31f6c52b3e3d124b85ae240b"/>
        <s v="5999dcb34a9a3f6d43e852343c0f46ee"/>
        <n v="6.699863006E9"/>
        <s v="e77b886c77a0d5413d6b0c05792497eb"/>
        <s v="5038b97270c65c9156fc9aecedbc0086"/>
        <s v="a145bca6eceb2ce7d02c6aa0281df048"/>
        <s v="66c06832bc6021e9fd0e001df7efc574"/>
        <s v="a96af7d1f77d75c088eba48ae4345a5c"/>
        <s v="445dd145e03aba22c4b3fcfa891bbd69"/>
        <s v="d5e562a1d909750f10d8c3be75cc5866"/>
        <s v="823aff6b033bd98dfc43c65f3742738f"/>
        <s v="f3367b15ca7a3ad6598d8fe6c682239c"/>
        <s v="03e721d0f63c6eb5b5ecf37d64764ce5"/>
        <s v="3d63478505b992c5e7c7476ee6f7c15d"/>
        <s v="039992e82b7c5bcda34d3501fd87eaad"/>
        <s v="507ef2a449c5ecf2348303ff5bbb3737"/>
        <s v="de9e580385e5935d3cbc305ed85bc6d4"/>
        <s v="011867ef06815f1b83b17b1379f3e7b5"/>
        <s v="a76a8f95544b5167a86f1891ef35d364"/>
        <s v="ea2d1cc4a5afe162f413a542ba8cc9b9"/>
        <s v="f450e156e107a396fde83ed669cd62d3"/>
        <s v="49c5e7063d5ff1da6a5af8daec4cd943"/>
        <s v="d569374538d1398c3273e08673672f66"/>
        <s v="4b3552757531551a1500f10ac627e6e6"/>
        <s v="38e670582cfca957b3e5120e18784ce4"/>
        <s v="e6d4c260b4595bfc451379c23a9e51e7"/>
        <s v="8fa3d986cf628978cf8f462c913369ea"/>
        <s v="5aaa73c86b47bf568cbae34827281442"/>
        <s v="64789783e16ce2682baee9b033d90959"/>
        <s v="262da071ba0bd59baeb1db07cf5d5511"/>
        <s v="a08ac86927693764e8a32cc0372a11f8"/>
        <s v="e5d864be7fb3001165d664fab82965a6"/>
        <s v="d2e79a74ef59c20671f3c448689f9b36"/>
        <s v="849dd3820f9ad0f71cc282ba5e729088"/>
        <s v="6fa52d511537821b6816d5555c1a331e"/>
        <s v="f6afd925c08bdd81aefbdbde2cb524ba"/>
        <s v="0d1088e2c4435dc95dfba82191d64ee5"/>
        <s v="c1d9a9ad6aeb0778feecb62015b8748c"/>
        <s v="f3c976b1727b7a9ef4e3ea2fd77bb03f"/>
        <n v="6.683060107E9"/>
        <s v="87f7b923392565a6d98093a081dd9cc7"/>
        <s v="b836efc92c3b48c33499468815f2226b"/>
        <s v="33fcea40707f8e952c6da1af025afd73"/>
        <s v="48d559680c97eec888b4da6e66b3b532"/>
        <s v="4be74b4c49ab0b486e6bdafedfa9eb4f"/>
        <s v="ac62451d5cd78d9b7310c7c9142326b0"/>
        <n v="6.705948624E9"/>
        <s v="cb475e562ce01fd0c20adb6f712ab65e"/>
        <s v="8dea5d6945123f030ffd42a376075716"/>
        <s v="ddafa3ca1d04351ca8172128caa9eab8"/>
        <s v="c8b3ee1b1dfde116b52f381d2c8ec8a2"/>
        <s v="b9279e17d5fff89a08c7fff496100697"/>
        <s v="47d166283cb89cf71782f9ae4a831348"/>
        <s v="1f5c26d057cf3df672567610b54e6e84"/>
        <s v="c2696fd23ff9d34610514a9b7b95d369"/>
        <s v="0e430f9999b5f1cd1eab090958f41151"/>
        <s v="79e13435222a2a82f174ab683996bfc9"/>
        <s v="68b3887ae2c455a02e7d89a907ffacde"/>
        <s v="4aea7ab6e4d9423b4e32dc14dcb33175"/>
        <n v="6.709878927E9"/>
        <n v="6.712930506E9"/>
        <s v="00c1d3d93592020da857c23b05b6fa2d"/>
        <s v="25aa089f976c92a307cbad604426af56"/>
        <s v="23238481059ad3eb86e102ff9c3f4fb5"/>
        <s v="f08e8b0cbff3faafd069df2cf859a421"/>
        <s v="9e05e937620277739b074251454a6e19"/>
        <s v="7b0859d6651cc95169196343bc30345f"/>
        <s v="70c1251d0eba87bd7dd78411f8596493"/>
        <n v="6.709331683E9"/>
        <n v="6.709228031E9"/>
        <s v="351b776fbc51661888211a0435faac2e"/>
        <s v="1df31c5f60442fe5e0bf2de305f37131"/>
        <s v="bc2937a4db7faecdeaaaae2ff2b7cf59"/>
        <s v="d76fa26de43535b3ef3818d92da005aa"/>
        <s v="4e4dcde9cea2fa9034a3ae43a338d26e"/>
        <s v="ef86eb773c1f30a15afa715992d5b694"/>
        <s v="46ba7d02462ffc3b45a6e99d3d43883e"/>
        <s v="4b4ff8a660306e8a141792c7c08a7235"/>
        <s v="c82e2d3bb30dbef48eac9b09b39028c1"/>
        <s v="ea173823ea51a8f769b05904f8247a92"/>
        <s v="e33a086678cecdbfc4c2d91fa09fec5c"/>
        <s v="49947723cde73c2a9d3bf72102722252"/>
        <s v="c7ad0116305d3b9d0950f5bd800940d8"/>
        <s v="f580c47ce753982768f8fb356802a707"/>
        <s v="ffdf4ee64b077f706ff47a957419b898"/>
        <s v="87871353d6fe92ffb4eed3c988eeb24b"/>
        <s v="3f2c35c9dadf20de0b1b1e4e853620d1"/>
        <s v="ccd9ae8918fcf9463df026b437a6bf82"/>
        <s v="46eab4c9912368f73f919bbbbf6169fa"/>
        <s v="68cd9edf99e561c527803b601d8cb773"/>
        <s v="040f4d0e8c9ae4923c5f40b2b304bb2f"/>
        <s v="4d9e31341ac377d89a7b715d88f46b62"/>
        <s v="720b680bd568270e036b9869d2de016d"/>
        <s v="b00386a5b2aa31142dbc2227fb9c49ca"/>
        <s v="a10ad5dfc0d86d6bda09d5d88bfd0246"/>
        <s v="578d4e0cc6bc9eddf4ef72c389a2c834"/>
        <s v="a7f0cb6274fb1defa77063b409d81b67"/>
        <s v="56e2ac44e2305a829eb22c77618dfa42"/>
        <s v="d58dc61e080cf954c72400e4388a3674"/>
        <s v="04615c60a687455175990423d3043d6b"/>
        <s v="a17b5950fd6a3a16a7ef97db43eedec2"/>
        <s v="c1ccef384757d6939933f45c1acb2078"/>
        <s v="fde9331952a044cba6717218647ef096"/>
        <s v="523dc3f0f836c8f85b4cd9de87978531"/>
        <n v="6.725175501E9"/>
        <s v="a2bad6acd27cc9fbe4e914504cf2bd85"/>
        <s v="9e3b823e2da42470735e1519f656cc26"/>
        <s v="d0915123ab10647539092afad27b816e"/>
        <s v="79de2b22d721837c3a72c9ddb24d1851"/>
        <s v="79ccf88db87f8be92e8c4b8dfdec7cf9"/>
        <s v="bd93951a44de14e323cafcf43db5f115"/>
        <s v="c312591e5ec3bba199d8921819f8f719"/>
        <s v="71d9af9e32bf7268f114fa561a618caa"/>
        <s v="920cb25e4b576754e843e23bfefb6ea9"/>
        <s v="9f6628216a3a2e8306050568b0a755aa"/>
        <s v="41b761569f0e94e48959575528864a23"/>
        <s v="757a3b551cde57adb0e6285820b460a4"/>
        <s v="793b7b33fe58e7f2de82a1b7fb5c0cda"/>
        <n v="6.71911131E9"/>
        <s v="e1a165b2334ee890d31907ff3d88219f"/>
        <n v="6.72371268E9"/>
        <s v="cceb139b7dbe44b014a7cd155f51b62f"/>
        <s v="797d3de1ee4498343617fab750f86d11"/>
        <s v="0934a6ef500a9bdf89175b93a3b923e3"/>
        <s v="1e221adbce602e6aa8173b233882748c"/>
        <s v="a656919f3bf8526060ff1c6163efe54d"/>
        <s v="83a7da184267a5bda1254e0d5dca88ef"/>
        <s v="d28ec48b8353e64612c2b3293f124fcb"/>
        <s v="b5c7e63056d76bc39b03ffe8c25863fa"/>
        <s v="a0690ba7e0fab127c0956c45f1683176"/>
        <n v="6.732091163E9"/>
        <s v="309e85d9354364aff9c45c29e4bfb6f7"/>
        <s v="fba3b5d5854ac9019c33490e8477eef9"/>
        <s v="b09602db1cdd11ab02bbe2d95a34712f"/>
        <s v="897c88d01a6d28244c666f8d316f52f1"/>
        <s v="ac95fb6c732eae4298e7932e56e9a091"/>
        <s v="4030c33407475f8e84e9e661f238e4d8"/>
        <s v="859347ff9497cb57bebe60412ffbd471"/>
        <s v="ffc15224900fa8ad439ba04f70eb3a8c"/>
        <s v="36f834931b3bb4a782e568e59b6e828d"/>
        <s v="43b1ec21d1abfe4c1bf7743730c3a91e"/>
        <s v="97de5d8d3fc216c452c589ed356b8698"/>
        <s v="bc02f07addaca9bedc8649eae4877226"/>
        <s v="965d086cbc2ab6f41a0143fe97d0c029"/>
        <s v="8b5bf3ede31dc6f2a10d31e65af6dcb4"/>
        <s v="5e88a56844443d994e2fcb63c4cf2dec"/>
        <s v="64fab97432551d10e738c86ab47a47c2"/>
        <s v="6be8c7e9ee8f4c999cae7c167ef27f72"/>
        <s v="48d3fdf84fa01472f8d9fe52fff23dec"/>
        <s v="a27c2796bcceee12de3e3bd22a9bf58c"/>
        <s v="f32cb6e1aa19188032f09beb9744fb1e"/>
        <n v="6.701400378E9"/>
        <s v="42217190ba7a1ff99041ea4eb2321389"/>
        <s v="22460efae783af600d632fd83658b235"/>
        <s v="d13028c6d53d6007661ae1850d669f8d"/>
        <s v="195bb1eae385709772c7b8ecf57dd8ba"/>
        <s v="161379301ad0c4b7fa44e4fcd2e42004"/>
        <s v="c58b63afda5f6837ae0f0cd66714bca9"/>
        <s v="fa56ba7ae8e11939d6f49222f9bc5bbf"/>
        <s v="da2eaf6cfb5f69fee94e7f0380de4dc6"/>
        <s v="d5d15dc729a17b39c7ba68fa51c02cb4"/>
        <s v="ad61ac7712106073de802d09118e9956"/>
        <s v="e4f8dc9bfe71e0b3ab175e17d3d7b531"/>
        <s v="b45d832f9ff9d21126fadf989d623707"/>
        <s v="0ca876e0da611580a959030c98af3cce"/>
        <s v="5730084f416290069e4aa0ea4bccf1ad"/>
        <s v="fca4971324f8b888180fb449749a3ebb"/>
        <s v="618de7d90dfc7b9c453f5cc296add8ef"/>
        <s v="85608c8192a17eee8b2250ba9debd4f5"/>
        <s v="d9be869797c5bbdf6857bce2adcdc777"/>
        <s v="09b5cc2e196672605a628c22d7d99f89"/>
        <n v="6.740270015E9"/>
        <s v="9a5354f9ffc900ae3af292065c803dd6"/>
        <s v="2ded1bd880b37f5d0cea8dbeff70df3e"/>
        <s v="9481b02714efdfd10f5238753f503480"/>
        <s v="997a0f8775c8a9dcfbd96301649dd989"/>
        <n v="6.742913246E9"/>
        <s v="8145bff4a7c39f180ac2b9ce628b9cd5"/>
        <s v="1090d969b9d2f566d6d9be42dc06d135"/>
        <s v="b17472cdc5bd7d8543047caf05bb3064"/>
        <s v="12121bebb167dce46c7969229d829293"/>
        <s v="dee3741485bc559424764d7015663f00"/>
        <s v="6704a0e7b5c68a90b2f78d8b72b92ab5"/>
        <s v="34487f72a9e194c06c8efa17ac85fa00"/>
        <s v="8888fdcf9277260f2bccd695d571ac33"/>
        <s v="48424f5410f3a8762480f8a12607c910"/>
        <s v="54ad83cc3a8a6df0977cc818da32254d"/>
        <s v="f799342720b96f68500a0267b7e03503"/>
        <s v="d301d1296b8efcef5f56295c33cf00e7"/>
        <s v="38425f2c71b8d8ac6b78047d2934dcf8"/>
        <s v="61bc6458e040844978f324d0de145129"/>
        <s v="7248cdd00dae271cc0647f76784cb958"/>
        <s v="e67de370e9d447a8e7d3bfa39d4f480d"/>
        <s v="49c215fa5d094972c1806399c4faeb00"/>
        <s v="b4c0c8b846ed228db5ea736cbcd56081"/>
        <s v="1046e13dcc7771f9c5c6840bf378692b"/>
        <s v="5933f1413edd11d21ecfa0812730d59a"/>
        <s v="524ea39a99f6944c4916d5cfdcd6356c"/>
        <s v="fb46b5528fb0282b637f737dd5e1c3cd"/>
        <s v="44ad02fce1f9e5348671b18589df6ec6"/>
        <s v="87ea5ef2f2527e89fa9ab821379444dd"/>
        <s v="a77b9d0ec92a5cd554c96f8d5603ab85"/>
        <s v="0433b59ecd0643fb0c9eefd3097bb6e8"/>
        <s v="1d35711f9734102ddb28a775dde99d06"/>
        <s v="6b1e5a52846672746c2a296bf9e4a3fa"/>
        <s v="ecfb0dc24444c5502142fb3e73b773ad"/>
        <s v="6789afa68063209158729f768db427d2"/>
        <s v="3f0e79f35e5d95bb5b4b6496fb184d69"/>
        <s v="012916e9b646612a8bdb6edce7b07d99"/>
        <s v="88abf62e754af1101b9f085eba0e7deb"/>
        <s v="b69dd11826a8661b55cf9df3a6cd20fc"/>
        <s v="28b4055938643a131817aa3b03fc21d2"/>
        <s v="7cfcd6975b2135d1475434e1157190d5"/>
        <n v="6.530149589E9"/>
        <n v="6.753491232E9"/>
        <s v="a67b0f275811ced46f80c054c7759780"/>
        <s v="23822f5d59bfe44e6d76480585df8502"/>
        <s v="cc896efb7ccbc1868c83830eaafc9397"/>
        <s v="3ca25c4937602ff003e183c079853fe0"/>
        <s v="9e166fac70f0c924308bb81e94c3508f"/>
        <s v="47ff5bc720962915d42e31640cdbcc2f"/>
        <s v="755fc117b3268d50c0e1e4362f53aa4c"/>
        <s v="cb33971a73c8b0959ffe120e363c380e"/>
        <s v="e3cb8b98f6d6ad64c560ba45cf4ffdf8"/>
        <s v="2c924beae1f62c2d4e9ba2bd8b7e1651"/>
        <s v="27b936ea780ea4a0e3e2d0c3584bdbdb"/>
        <s v="2a18719c75434db2707aca2bd5256106"/>
        <s v="487b2fd150c41a382ede6206366db3cd"/>
        <s v="0b4fdc077f6977e8bea21e4593efc323"/>
        <s v="79ccbd00d72fd3c77375007c7cdd192c"/>
        <s v="dd1daa64faffd08d3983ef6b3f79e949"/>
        <s v="9cd486a4cbd438e65b2593cebf724537"/>
        <s v="8cb64f1b544940efb5665689f46a343a"/>
        <s v="1db05a702985b2833d7cd5789ec0b661"/>
        <s v="bda5e9f2f688a15f9f2be829e273d3a6"/>
        <n v="6.734200366E9"/>
        <s v="df9f9eef73f6ce6235a09824d240c726"/>
        <s v="b5013157e9f94c7a627fa916278a5323"/>
        <s v="57d85ba469e2f10b2e2ca4f7f3e50fac"/>
        <s v="037194574879cccd805e004c2894ba9d"/>
        <s v="1c27ae497e69d2a822975b5051ae6d93"/>
        <s v="783d17437deb264693b6e2ded6aa9997"/>
        <s v="d6d00216e2434f42daf145b1291f89dc"/>
        <s v="ccc0cb69f36e08c015dfedbce071a5f8"/>
        <s v="e4360b18320355e1194e8712d1b214f8"/>
        <s v="bdfc73e3199bca3942b74bd6cdae8bf2"/>
        <s v="ebedda671ed0ef6d0e95de56c3ed7669"/>
        <s v="3c03a9d5c8194a6edcf0a572cab77d48"/>
        <s v="a59926f5833270007eca4df78c4e8b92"/>
        <n v="6.763541674E9"/>
        <n v="6.763557453E9"/>
        <s v="a209ac795102d54fe1e42dafd9244959"/>
        <s v="deb621aa5f6901eca6cac5972f40781f"/>
        <s v="9f7f97ad5d2de0157e8435d4f6067464"/>
        <n v="6.768260517E9"/>
        <s v="ad216d71b4e4f9a4825daa52d3324bcc"/>
        <s v="1ec8c10dbe6bcccedbb7fa93667dff84"/>
        <s v="3add4197ff4e6cc1ffa72c3d998e8703"/>
        <s v="783637e3b48a9f21fa1af8f8030733c1"/>
        <s v="7ab37f6a66f7fdd2b2caea3737ea6723"/>
        <s v="f6551c6d21bb9f5eb544e075592b4359"/>
        <s v="02c9cb5a55a25dbde09acc9075f34ca7"/>
        <s v="ffd98769de0493e7f37c0069065ba46e"/>
        <n v="6.763228443E9"/>
        <s v="ac4bb42b37a8e74c1764a70d8cd3287b"/>
        <n v="6.770380178E9"/>
        <n v="6.772207629E9"/>
        <s v="1e2dc4dd1f9cea716ba10798a1b2f20c"/>
        <s v="1ca85a6994bc2c80327c971058b944b6"/>
        <s v="3edaaca10b83a847c691359225bef4c7"/>
        <s v="a5e51913475ad601ffa07b12d57e47af"/>
        <s v="6178af415a11e9701ceeda7a5545d7f2"/>
        <n v="6.768483486E9"/>
        <s v="fda21b8fc9224778211ade6f41eb8931"/>
        <s v="57476580c47cc82e0dad4bb8379d4d5e"/>
        <s v="91bfe42115067ae312302810451e862d"/>
        <n v="6.773266473E9"/>
        <s v="c6a16c05ac9b13e2dabb582465a0bb0a"/>
        <s v="b6b37e224694cdec3d004ba09605bc75"/>
        <n v="6.773739377E9"/>
        <s v="a2b8003271cb3c08e682b30e7517f0da"/>
        <s v="a031b327027f09a8b45e4dbf70c5e67a"/>
        <s v="3ad38bd05e3cabf1e8e81fcae732b23f"/>
        <s v="fd3ccae3f957d79bab4ab47dd3c7ef16"/>
        <n v="6.774717776E9"/>
        <s v="5d6381a883544c33d1f620fcfad5359a"/>
        <s v="4dd2f6660783b3c49a3be3c3a79fa1b6"/>
        <s v="2b73a1842bd515795635b0b78fbbf5ca"/>
        <s v="d82427943654316efc97de704a260c16"/>
        <s v="fcedb33788665c5118e8410b22b280e3"/>
        <s v="accf319bb0a5cca878de7cf620129ef3"/>
        <n v="6.776627674E9"/>
        <s v="007914d453b4d428989f72c4948578bb"/>
        <s v="61cfe6f3d03f66c3845608cd03a4b078"/>
        <s v="0ee20a16edc3ea3798cb723323578a6a"/>
        <s v="44d6c5d456cf7bb725e0d2d3d94920cb"/>
        <n v="6.775708425E9"/>
        <s v="3cba2e15eaa23e607e37c895cc2029a5"/>
        <n v="6.777047056E9"/>
        <s v="5ef2ee61b63a302238d59df635b5b74f"/>
        <s v="145ca54e56aa68ddafdc9d108b8039f2"/>
        <s v="81d1ae807aed663cc23e221ee323d0ff"/>
        <n v="6.778762425E9"/>
        <s v="a96d27b7608304bbd253e742fa93a48f"/>
        <s v="18c2feb6e9f5806cd03fde6cfd9e7295"/>
        <s v="84cf11cdf764ecb062bc831c45c42f51"/>
        <s v="af4b6a0344782a9d8390234e00d6ea96"/>
        <s v="17fd2b1aa335471cbe72b7a9334945dc"/>
        <s v="c005a63d7a0215508e8870031d99df15"/>
        <s v="2f312224c9f68f45880e6ec2cede503c"/>
        <n v="6.780765666E9"/>
        <s v="b635204374f85aef874907ad7d9efb90"/>
        <s v="973cc88082b488447b8415dddfe53517"/>
        <n v="6.778767672E9"/>
        <s v="8742afee83aa03c1cc2ed8f3671de440"/>
        <n v="6.781254774E9"/>
        <s v="bafbd77577a6bf23a17e72db1d597012"/>
        <s v="a559682c2d30711344aa2f4a1901825d"/>
        <s v="c8879c18508acb8cb29e97210b9e234a"/>
        <n v="6.755422695E9"/>
        <s v="edcd651be7bd667ca56b80f10d846d37"/>
        <s v="ee40a8c400186f5fb3f64ba249d3ce4e"/>
        <s v="f248603011fb70b918fc1818565a7c46"/>
        <s v="dfb7e464ed861e39a133fac9cea6df59"/>
        <s v="e7ddd8e7a22cacc13ec49a752868d6ee"/>
        <s v="f42352619a9496633c59cf3f79c76de5"/>
        <s v="996d055a9f520559c6a5eb2ac39edf01"/>
        <s v="e853d4266a93298384aaffca55b66525"/>
        <s v="0ec2f2062c5322c80b10a51cc4de0e15"/>
        <s v="2fbc5df1d76c0de5ea9337832dc71cad"/>
        <s v="90bfc496bf297fa90283b1f359416028"/>
        <s v="dd2630eaf0ba15391885aefb652a17e0"/>
        <s v="1b50a5ae37ab80419323184e7331fd76"/>
        <s v="dabf7598c8a58e7c80d281e83259e89e"/>
        <s v="1425a796ba8b7b6702f50086bd128068"/>
        <s v="56fc8832b7b55dfe79955e5d0e9ddfbf"/>
        <s v="9abd6d6514beb73e988ed8b9189e9cd5"/>
        <s v="60beef19adf1236e37b931ad3c99020d"/>
        <s v="097f3712a9a115b0d144ee811a08f366"/>
        <s v="1eaf8b2140feddc1ce403da94ee168d1"/>
        <s v="db58b64f17e626518b26ffc6a50243f5"/>
        <s v="fe0601cb30fc450703a74acc251676b4"/>
        <n v="6.788047362E9"/>
        <n v="6.742873634E9"/>
        <n v="6.778695351E9"/>
        <s v="ed249ab6b17af544914e4d12032d0377"/>
        <n v="6.659420298E9"/>
        <s v="c5098aff11a1a88d6e0f169d58d32a00"/>
        <s v="d48493e98030aa5112386346c9dfe17f"/>
        <s v="46414c405bfa4fa5ed7ba7343839821f"/>
        <s v="865a138c1017b001569c1e77a4860749"/>
        <s v="1909c014ebca05e0b8c1f4b79d02cb87"/>
        <s v="22e5a30b3fd245774a7159e561271000"/>
        <s v="c41e2d3a0dd847e305b8178c8515e715"/>
        <s v="5b211b82a1d19806f19ed67755ea1707"/>
        <n v="6.79203955E9"/>
        <n v="6.792074997E9"/>
        <n v="6.787315818E9"/>
        <s v="089ca830377084dbf067887fc393544c"/>
        <s v="3fd0f39407181f2c68b0aed066edfed0"/>
        <n v="6.793558809E9"/>
        <n v="6.794093407E9"/>
        <n v="6.778724969E9"/>
        <s v="f827c46ab5e440aa9496a0457c13498f"/>
        <s v="ea3bc4d568d6eac24a87ff8a82eec911"/>
        <s v="6e58df20bed7416f16525edb8d67ba04"/>
        <s v="b344d5ea0ccbaed0073d4662c4dd8bdc"/>
        <s v="36aa9fa3067baaa7fee922424c1b1a7a"/>
        <s v="f513d754c2658c2e09c18694130323aa"/>
        <s v="c8dd3ea95de3719ff9bcbe4e752157a1"/>
        <s v="38df4a1d49d4621d2aa1b9e1b6a51da1"/>
        <n v="6.772267058E9"/>
        <s v="ce42a5c0aa6f7cbe70d4c9a97bef698c"/>
        <s v="77294fe1f65cbcfd2c528d6e69b51d6d"/>
        <s v="32b7764da4ff77257fe479c8bea5cb9a"/>
        <s v="c33919cbe3712dcdb44fb4788cec756b"/>
        <s v="f1be52892db3e6eb0697664d14439356"/>
        <s v="1340f2fc7aa2d7c40d7ec1123f040a14"/>
        <n v="6.794645849E9"/>
        <n v="6.799828653E9"/>
        <s v="3231847616790d92d8bb0533b0f79373"/>
        <s v="1fa674333351edc674503adf035cbad7"/>
        <s v="1cb8a65bf607353bb84f969f303f1c3e"/>
        <s v="50f26e516afb81e1b195165f43e0511a"/>
        <s v="d7266841a5e3419612c292fdb9f1add7"/>
        <s v="a1c4404abf37021a32f958e7519e2f80"/>
        <s v="9c4e4da1ada88525850ac31acf867f8b"/>
        <s v="20af156a8a2e5c2214a8e3c1a73e9b1b"/>
        <s v="05b9d69eff0da7cf133142e0ce562ba7"/>
        <s v="1cd688fd7d8176f76ac43483f154cad4"/>
        <s v="7d3cedcb459fe211c48635633eabd1f6"/>
        <s v="e8a4b7411ef3289cd22628b9ebd4fa35"/>
        <s v="9920f743e64f9d511533a9630e84ea63"/>
        <n v="6.801621625E9"/>
        <s v="96c007ea820043548ba35013818798c9"/>
        <s v="1f5c007bc465fac820ab7dd087ed2502"/>
        <s v="13544eda0105312286d283de5fb7c5eb"/>
        <s v="0918ac5936f2328a61e1889e40ef226e"/>
        <s v="309e2db4d088762350ea38dd8dcd290d"/>
        <s v="a65231a8389b6472ee09ce7632006553"/>
        <n v="6.806135601E9"/>
        <s v="75db447a270c2823c35550fd9b9e257b"/>
        <s v="ae910f609e2626350f345497e9ba2a84"/>
        <s v="1c6ef9e1fde02f69cc5cdc9aa8b0e2fa"/>
        <s v="313847bc6f927bc0305ed401b549c46b"/>
        <s v="913439343cf20333bd7bb5df7f7984f8"/>
        <s v="a3b0fe637668355d158bec4974409cc9"/>
        <s v="08a4a338b37965ca1240f44a66cf9052"/>
        <s v="f0d56f72ed084a571917857488c1909d"/>
        <s v="769f0847da0e8cb3787327bf206b774e"/>
        <s v="5bdcf1fa33a4244ac7d0acd0845a45eb"/>
        <n v="6.808905709E9"/>
        <s v="3be967271dd1ccafc782fa16df6a2c01"/>
        <s v="2eb57e650e94d398b5cbb87205657de3"/>
        <s v="72f7396689ab11fdc816c10c75b76db2"/>
        <s v="ec9a388ab24b2dcc528a82ff015045ac"/>
        <s v="08a69f9695769f153c9e6483126df857"/>
        <s v="e1e43b0cc756c2396a2d6f91b232da38"/>
        <s v="a76c764f45722629668c1158cdc79275"/>
        <s v="3beff49020f5b6cdd8c4b7e8795063a6"/>
        <s v="5e3ff2afbaab586e8e8889cef9f1f917"/>
        <s v="1ea300032b1e70b72243a7e71b77e096"/>
        <s v="cdf72c8bc80d17a9413efd6b5fe9df85"/>
        <s v="623f76be7de81463d6815ba330d07696"/>
        <s v="216c1b187b08fb1eb23657e8b6547e0b"/>
        <s v="b51b2a00777debf1a582b973a6ff9b78"/>
        <s v="76a8f0229be11d8da4aa1a5db2e56b84"/>
        <s v="7ef4f7010c9ea94a7d505f5471d46e8f"/>
        <s v="c7a3acd07e4df8f0bd27c6d8846bf4a4"/>
        <s v="588440cda56318b2be4f5975276bdac8"/>
        <s v="e984d0542b6dd676a30db031ce987adf"/>
        <s v="f64f13b038c96b51836734842b9acdea"/>
        <s v="eba3856ae8fa10611fe8aba2ceefb9b1"/>
        <s v="8cc250a672a6ba3035e32deb3bc41ce8"/>
        <s v="e33d8f0fe4e4ebc7f1f98f119e133f1c"/>
        <s v="b5532d5972f84d708ec633cfd86ab0b5"/>
        <s v="b80d6157d6f2d79189cb17170075f522"/>
        <s v="0fdfbd6aae1a7ce1d6a29ca24e2aa955"/>
        <n v="6.814446042E9"/>
        <s v="987015d754db45ac1f8185de1ff62bd9"/>
        <s v="5cb90a591efe9f7bd43a2067875ef103"/>
        <s v="78393770807b532a7a711bbd4234e55a"/>
        <s v="0d6debe1fa202630de8d2274feef7fad"/>
        <s v="04101bc6f211061e943eb4f5fce26f47"/>
        <n v="6.813972639E9"/>
        <s v="599377d44987aa0a0fcac32f90682de1"/>
        <s v="17c38f948f7f6916897c1202f2317abe"/>
        <s v="7e85b4ef8b0c3c784ab6103e720067de"/>
        <s v="3e8c41063b69a8a9dbf1e7b36236b27d"/>
        <s v="e63d223c41869223929697f6d5fb47d0"/>
        <n v="6.794766189E9"/>
        <s v="40343af164e0d9814699359dd22f4fc8"/>
        <s v="0c0b20734a082bfcfc3089acd7ba0e75"/>
        <s v="a282f114715f189b6cce46377f15b61b"/>
        <s v="cbfd06bc7ba3823fed142996a4791611"/>
        <s v="b4c6235c2e518065996e2c4f9f9a8a0c"/>
        <s v="8c4627adff8b545b19af2737547fda99"/>
        <n v="6.814968509E9"/>
        <s v="6c102e4a7ccfc2bbb999e78071938fe0"/>
        <s v="537cd1bfefc2ae817921cb2677c909ef"/>
        <s v="d8678660403cf124a5e7d7d7e9df4c99"/>
        <s v="f58dd3c6363ec10237dcc8b9a0a3181f"/>
        <s v="c0f5b9360fe960d8843018c86ff9620f"/>
        <s v="d49f37cd4873c294006a811d5104be94"/>
        <n v="6.820159187E9"/>
        <s v="fe331697bdb32a1dfabdf6798d8f7813"/>
        <s v="82ba6c4a952d3644ed798c98b9f4032f"/>
        <s v="9e5e11077acbe01e2d2ab86e2ec5dac3"/>
        <s v="9fdb9b9a15be4453a8366e822c3c535a"/>
        <s v="efe0f4bb0f10b43f4e7df060e958e54d"/>
        <s v="87cdc0cafdd05f87c54b8d48a8bd485a"/>
        <s v="7fa493a57ae36a208c4b97ddcd071a17"/>
        <s v="861e885efc9ad453ca4527e785437b8d"/>
        <s v="50fb70ef675d2d6273822c228865afc9"/>
        <s v="93beb1f367b75b1d9eff36e293d80779"/>
        <s v="069761d9e4277b728e73a57820e71f04"/>
        <s v="df65f882b838c11d3ae773130f950466"/>
        <s v="bfb8883db86c0676dad721c002ff5fff"/>
        <s v="a40aef2a97a568c404fb117ec0434e4d"/>
        <s v="361568ba9390cb0ffd647d8ceb7aa062"/>
        <s v="adb8affe92c00a7080e135e91f98687b"/>
        <s v="dd80d81922c0d5ac8b6ee7db603fab07"/>
        <s v="7b20130c7e32480d6201f9f200e1d218"/>
        <n v="6.824648602E9"/>
        <s v="bf712878c90149869ec8c963aab61003"/>
        <s v="b0b7777874505def8ca7ef83e6afaed6"/>
        <s v="1afb6683c30949808fadb20dc73001e5"/>
        <s v="66d2e6367cdac70ea5d72d1b81aefcc7"/>
        <n v="6.826299393E9"/>
        <s v="90133249c375a5eb2f172293e4ee6a4a"/>
        <n v="6.827243903E9"/>
        <s v="ebff0f9b4e9679fd21435a93ee154f91"/>
        <s v="79b0ac6ed6be3d11360ab0d7e9cd386d"/>
        <n v="6.82609831E9"/>
        <s v="0359a99dd220a31ca06329a1f5b2ff8a"/>
        <s v="7958eacceaedfa0bc0e449acaaa0b249"/>
        <s v="bb28f52ca499f6f2911e25cf9de250aa"/>
        <s v="e3bcfdf48585100d4b94a473ca0df3c8"/>
        <s v="f0ad4696aab46042ba2f9c674295fcbf"/>
        <s v="09e1732f80399cd48c9b10cd7a1c2319"/>
        <s v="bbe2fd6f9dab12c32b1a0c3ca189d037"/>
        <n v="6.827773202E9"/>
        <s v="ffbc767a4c8c43ca3fc15caa854a1186"/>
        <s v="6a74168a189b28c331c2b94412026150"/>
        <s v="bd230e246d9b67a16aa84a2ad1f164c1"/>
        <s v="2f58187d545873337e763afc508f216e"/>
        <s v="55e9562bae2580a7fd631c40a37a6017"/>
        <s v="792f7b97c471557a3c87f210bd3f77d5"/>
        <s v="99cd9b83b52c640ab82cac0cdd777ca7"/>
        <n v="6.827154062E9"/>
        <s v="03b828dd1c28fa765fa6021abc3841c4"/>
        <s v="4192afa71c4da77dd5c0162b5bf00dd5"/>
        <s v="3c5dcbf3b356ec7b18073767ca0e1489"/>
        <s v="cfa878f74db5d4c63ecd0b7a9c59401c"/>
        <n v="6.833779172E9"/>
        <s v="43340a1d27101a94ec4bf75c3b95c2b0"/>
        <s v="8e9f5fcf912fb9afbfe6843d0b5a63c3"/>
        <s v="3d775c254f7da837edcc85fe9b41631b"/>
        <s v="77923376e08dec61423327aa5a1f6218"/>
        <s v="84c68e747743e1374eed18ce27fd473c"/>
        <s v="cb729bd4f9224f760021fe38e3967fb0"/>
        <s v="386df661426fcca642265e4368b471ba"/>
        <s v="8940637b4a2e88e2d6cc6f4caa084922"/>
        <s v="8902603b205fd35b7276075b07914cc4"/>
        <s v="77bb8442a145528b23e1e1f73586d6b6"/>
        <s v="53a3ba0acdbc3fb004f05f3f1449c798"/>
        <s v="ef9866d3134b79e596aa5893696a7a4e"/>
        <s v="7f533ed9d55f108e086a1d334d172419"/>
        <s v="eb84b10b82305b7fb43af7b17d984f96"/>
        <s v="0fddc0c5347ccff263c2ebddaed63a14"/>
        <s v="adc0c7f363be5579cea50a110eff0174"/>
        <n v="6.837300486E9"/>
        <s v="ea25ab3bfdaf20713c5f2ee179c314e0"/>
        <s v="58c74374332393012a05fb0405ec14d3"/>
        <s v="bb11f028b314841053f2a56ffa03240f"/>
        <s v="80494dd69d9ec596782c1e97f4ce10d7"/>
        <s v="ae79cb038de5cc6dd5877b116f1446ed"/>
        <s v="537a4d6270f903d892d8b130a124ca41"/>
        <n v="6.83935849E9"/>
        <n v="6.815775374E9"/>
        <s v="8abb0a92f4b96e6af78537e9aac99fbb"/>
        <s v="e61a9ced65b3945b84b43861cfa5091c"/>
        <s v="67d58296a1301fa9b9740b63c08e5e00"/>
        <s v="3ea0124fab644b7df14f6f35b6edfddd"/>
        <s v="1cb352eb6a815ffd60a9926549501332"/>
        <s v="4fe41c6f86eda76bf2e9d9492d879977"/>
        <s v="b76c537f956642085e888007cb69ac48"/>
        <s v="26b1cc2d588be8b064a5081f7d80bb9a"/>
        <s v="fc87c53b7913f96230e8247f21a2a1c4"/>
        <n v="6.841081214E9"/>
        <n v="6.842128298E9"/>
        <s v="84cc6d71564fbba6c0c25547300fbf51"/>
        <s v="8c78cec2966e8b3edb042fdc5ae258c2"/>
        <s v="30910f79e2bb905cc03aa2a7de481405"/>
        <s v="a59761100d2c98733e4885bd4bbf9cc8"/>
        <s v="a85e5e08f3d7522e47266dd58d0efe73"/>
        <s v="75fb79a184df1201ea1c24e255df159c"/>
        <s v="0d2754c3c94430bfe4fd3f4e389d31b7"/>
        <s v="685117c7ddd55b2422d4120458f4aff5"/>
        <n v="6.823534225E9"/>
        <s v="d87f2e66badab4e8bec2583adf67eee5"/>
        <s v="c4eba01153258852eda40ff7b5956461"/>
        <n v="6.844375079E9"/>
        <s v="a024ce36320a9fa17d2f9c22bddecb4c"/>
        <s v="59cfe57e9e9ff28a7ebb3dbec28368d0"/>
        <s v="212cd2777d335517433a04e28198829e"/>
        <s v="f90e7dc1f643120760568d7afd78772f"/>
        <s v="31552b13855f1c63a43401d6ca5b5f8c"/>
        <s v="131eb7a1146abdf3026e70a0b21c20e8"/>
        <s v="a2d6efa6acfffed6be8e2e0ae23adcdb"/>
        <s v="1f7de00d86e44ff55c3a7a7575725ef1"/>
        <s v="5c9a375b2650e2c849acefb410b821e3"/>
        <s v="004103dbf996b51964a5ed8250d85911"/>
        <n v="6.848339253E9"/>
        <s v="4b2af65c37c01a7a93ce92b1a4f19965"/>
        <s v="ba6a5ccebba51e9963a470bd382b1334"/>
        <s v="ab6bf2163b4761f59055b813376227aa"/>
        <s v="1ad834d51f30351ba1c28c2a8bccc68f"/>
        <s v="e558400cf904f137bdefdd94be84fae0"/>
        <s v="3d749f8c7bb319eecda734232131b1d5"/>
        <s v="a2edc9ddcd59e4e95e61e063aa529af7"/>
        <s v="32391f33e68936cbe5d3357cb1b539a0"/>
        <s v="a90e2559a2ead386a4b709d649b605bb"/>
        <s v="bb193c14020e7134733bde9e3477ada4"/>
        <s v="91e7bfe50bd9dee0dbfe7b6e6f85ca3b"/>
        <s v="b88b33798bbcc270f63d0387360a91ed"/>
        <s v="a51c863b7cf10caa9c8734352c88e90a"/>
        <n v="6.850158728E9"/>
        <s v="1f374e38d818a5ac77fa43de8b9258cd"/>
        <n v="6.850196613E9"/>
        <s v="f7b02597d40af3201b4c06f1be1e5d4e"/>
        <s v="876bd4d3fce4ac661ba4b90ed23fce50"/>
        <s v="bb0daadf080f8705be3aceec7ddafba1"/>
        <s v="b54c52ba7640ecbc98aaf93f2c0f3046"/>
        <s v="d79274fb54906e1429cc684a431882f8"/>
        <s v="cc6258504cf1e91f4c796db3a5718354"/>
        <s v="a5d55ac71a9b7866bd2eb8970c85f9b3"/>
        <s v="9b1c10ce70ec118398f4735d6192f13e"/>
        <s v="71a438946208ffd5dd4dac56c15b2271"/>
        <s v="0e01a5bc4b0a11bc0d768430731b1c8e"/>
        <s v="462a7a6bff1fd226bb24d267b03f3105"/>
        <s v="5f74c2cf686c2ca8bdf0ca6c22be4e8f"/>
        <s v="713f431197f104df87d595d67226ab9e"/>
        <s v="359b180c5b46826c7e83d3e86a2d1494"/>
        <s v="f9fadcb0d79b75f6cbbb1adf00bd93d3"/>
        <s v="dd1bdd7335b82f344d245f352d4be602"/>
        <s v="0d980ab79098e87d9fa4b19266216c97"/>
        <s v="a534391f5fc92fe9861f602c3b412e3f"/>
        <n v="6.858887905E9"/>
        <s v="952ff54cb0ece848a712685bc0c6fa8a"/>
        <n v="6.858554246E9"/>
        <s v="a349227bda0d906a7bca3852b13a06b6"/>
        <n v="6.856150292E9"/>
        <s v="4f022192b0e1bb0abe3b6b81aa6a4afd"/>
        <s v="936fced0d68fa1fd989bf5f46c8a1fff"/>
        <s v="9ea360b83e31b30f1d6f8642914aa05f"/>
        <s v="17fb58f67c66590677f3b4094490700f"/>
        <s v="8f69601c8ef821e6e9a89f20cb851c6a"/>
        <s v="5992821fcff95b0ebdc2fe6e75c382e5"/>
        <s v="457bf1bcf7bfb6c38efe485e9d9b48fd"/>
        <s v="35b119513c4c3e992efb15629edf27c3"/>
        <s v="599afe934a2dff5e261482a9c742310a"/>
        <s v="458319155344ca1ab2a7b95f3204d290"/>
        <s v="53b06fe7b4df5143883f8ba9fd1104c3"/>
        <s v="3c6f95f7cf5f822b0332a261cfd14f1a"/>
        <s v="2b70df18adfe2cf488f5d24c0ef0e95b"/>
        <s v="51969321b9a000c160fe7473db9ce934"/>
        <s v="974a53a0753b1f0cf07ed70d2079fde4"/>
        <n v="6.860997106E9"/>
        <n v="6.856465508E9"/>
        <s v="dc0c9dbad3281ba2268bf625b105fca2"/>
        <s v="025131f5639f98d5774aa0b1a9216b8c"/>
        <s v="21ea8dc94b4f305bbc8f3102353b4c6d"/>
        <s v="cc97fa5ac36022bb94788752564bfbc7"/>
        <s v="bcdf96ed81b5c4bd760d23c247829e86"/>
        <s v="43ee7660765bcbb10a85bbb407783260"/>
        <s v="d30fd06e843be1708e15938ccb410d1c"/>
        <s v="bc7bc53819430bb639fc09f0afd5e575"/>
        <s v="bfeb23c4284e529594c9b1eed5a5cf51"/>
        <s v="13b84aa9eaa1ccc96b4c6350d7da2fe6"/>
        <s v="a42098be35504f21ab6658ff4c07b479"/>
        <s v="ba60c2fecc73fdd520749ff5cfb1c7f1"/>
        <s v="3907cdd8c46593199178a25a4f78742a"/>
        <s v="93346c8bb70e842c2ea0d749e1b745a1"/>
        <s v="ed9cde4a30de3d8c25dfd6a897e9f225"/>
        <s v="715583feab3bc3783c1f8569978cb52d"/>
        <s v="ff63a589d24f236a971a5139bd2528ed"/>
        <n v="6.863943031E9"/>
        <s v="d3fe364aed540118eeaf8d9f1b7d852b"/>
        <s v="76aa67229b2b5e4a1e4b6b53733421f8"/>
        <s v="b68f5d728900ed35b7eca91898461db1"/>
        <s v="f131a19ced95c2f1b76b8957e2846f8d"/>
        <n v="6.866193747E9"/>
        <s v="6bf4fab177ece6f7d0d9c0b15c9d7643"/>
        <s v="28b59f31dca39603119df612088c10dc"/>
        <s v="91f79be1215ba298b7e5775092675410"/>
        <s v="ba0db9af48c8376b4899b4c00ac03702"/>
        <s v="4fe354ee39e382e603df5c4d6c91741e"/>
        <s v="d09b9f12d4a8543f1d7c4b9fa79df5b5"/>
        <s v="05b19b1cbe0d90676dadcae181b3c4b5"/>
        <s v="840a88d1be99dcbfb885b76940fbd4d8"/>
        <s v="8cef0b139ee98015cdd66147f2968f38"/>
        <s v="cf3f8d400a9e3a5f1a45f407a8449fa1"/>
        <s v="dcb29a3aecc53a6b2606c6a04eb035b1"/>
        <s v="c10d52d78cacaae2eef68fca7a15c29f"/>
        <s v="2d707016f585f4812d3935fe32cfa58d"/>
        <s v="6c32018bc7322236c3a30b61deb603eb"/>
        <s v="e981c2b45a5c407daeecaa69e7b0d113"/>
        <s v="81b65e57a610e56111347b267ffba403"/>
        <n v="6.869358555E9"/>
        <s v="07b07d41a36275839385eb43bd13b2ee"/>
        <s v="a4fca4c6610a338ad57719e9f00e7e8b"/>
        <s v="7836230a3d23c01f80bf12c966c0c01a"/>
        <n v="6.871692689E9"/>
        <s v="ca266aeae7327c3fdd7d15f83060707e"/>
        <s v="fa26d1a5a8e9d95b63ca0b35e833a64f"/>
        <s v="751e2baff9fb1ed7d7d69ec4f211d715"/>
        <s v="ae515e353784d5c9183c5cbd5d2a0b9b"/>
        <n v="6.87371449E9"/>
        <s v="11b44c5eee9f1a47a0bcd0040fd811ac"/>
        <s v="9ff55e240e7ca0e23923cc2ba21268b7"/>
        <s v="5eb53c6d845a5bc6cb63fb467a49d429"/>
        <s v="0eaa4bf375ec25ff35e573e9323c1b35"/>
        <s v="69797c3ef0baed74f7443e4df9986a28"/>
        <s v="66d74eef960d57cfeb346163168f9f37"/>
        <s v="843403b1c52fc83085ff096773a3e69c"/>
        <s v="927fa6158bc0925d2588a65e257e762d"/>
        <s v="c0e159362c1859118b7100e93b94faf6"/>
        <s v="a4f003283c6422367a6fd9f43564b4dc"/>
        <s v="6b0635dfe50e232e6304466ddcfa1eff"/>
        <s v="979ea1bd0a9b8e6531d3a38fba8fd8f6"/>
        <s v="f9b82a94ba1e109e44cc9784d92cba30"/>
        <s v="8b04c2e5c9718cc6842e4cf84bec4cda"/>
        <s v="ada6d477bdde9dab408c0893a2fa88ff"/>
        <s v="974b45968ab8c84dbb2c28e6323f2f16"/>
        <s v="641b62d78aabd60460f55b8b9d5452d9"/>
        <s v="91d116e39c939f078474c92f64713c44"/>
        <s v="f0f17ccdc9576299cc9bece4f1b7e0c0"/>
        <s v="778262666a0f8564a56815fcaed6197a"/>
        <s v="57d74040536cac9c9a47802e81443564"/>
        <s v="43819f1f58cfa6dcd82024415a24aff1"/>
        <s v="a839187c634de8ecee6a157101a4a6d0"/>
        <s v="d1179dbe3a214bd41ab9a2fa323fca19"/>
        <s v="7a27d2e43e17a7c80e07f97ad780d817"/>
        <s v="f7ac28f36c6732179b75939d0f25dd66"/>
        <s v="69ba225650c877524aa515a0e46636b9"/>
        <s v="2c9f3dedb4c274559b56837f3cdd50ab"/>
        <s v="e18bf9a4e9e4e40410412733ce6bd536"/>
        <s v="a1d93b3468db044b362fbf66671226af"/>
        <s v="15b2767c773a8f6cadb32ea892aa9df8"/>
        <s v="cef371061cd209cc48d23e1068bd4113"/>
        <s v="829a4a55ca4949e9d3dd812d49901939"/>
        <s v="1baddfe3d9a82841082d6b69c8e12dd9"/>
        <s v="9684ac91fdfb3d59806c2ed35f9818a9"/>
        <s v="00b29d8104b27ded517d9a0f4e67af79"/>
        <s v="bf32d3e46b5bad6989431de0bc5168e0"/>
        <s v="0389c7ea311b3ba11fcd3cf58c82d058"/>
        <s v="565d47bbfec5949a2ea2a61123016f8a"/>
        <s v="5f3439bfa74dcba6dcc8a4c71ffdb519"/>
        <s v="a54c478e1faf702f68dc5a528e6dd8ab"/>
        <s v="5b2ea571242c850f7ecc88e3ff462f87"/>
        <s v="2bd06228568d8f6975917dc23e631f06"/>
        <s v="148bad57cbd2b281f29844b46aa7bee7"/>
        <s v="b0b69f767fdabb7f8c5fc53b09732a97"/>
        <n v="6.885343508E9"/>
        <s v="29fccbb83ccc985ea5f09b76b49fae3d"/>
        <s v="86c7aae1e8b4a79762592ca9f229a1fc"/>
        <s v="28a68a18c61617e9abcc0395ed618a47"/>
        <s v="52ff96d5535ddb68a45ae68f68484aa0"/>
        <s v="0fdc635ad8583495bfdda1b17d5a03af"/>
        <s v="1b803d55f9c354df9132daa806f667ef"/>
        <s v="3636f0e066de5e6b9565a5e6974edbea"/>
        <s v="88beec8caa7e09d0d2d06a413448f27c"/>
        <s v="ec56fcddd2552297aab86a8eb4f645b1"/>
        <s v="c03b58297818e187f6b2cae891acd147"/>
        <s v="2bcbc15b8f653c7f1b74afe354b97f5b"/>
        <s v="2825bfaa0d42ddfe0654d3ed9f7f17b6"/>
        <n v="6.887214973E9"/>
        <s v="59c4b8fee9e4623d5b4f290d0a08b58c"/>
        <s v="55275967f10fcf319c875241bc5bf222"/>
        <s v="5b3f164365c5b0f3e276e824a060f8a1"/>
        <s v="8ababc01c7edd9d65191eb7c36b7e25b"/>
        <n v="6.888757629E9"/>
        <s v="5c7a51181e5e9bf936528f742731b34d"/>
        <s v="a72ec7fe5ea2dcaad3b88a09b049cffa"/>
        <s v="a8d50b74369539012e2fcdbe2ea22178"/>
        <s v="9813c41238d471d7fced0d72ed282503"/>
        <s v="cd95794bc61f69b04a3b063d5d14336e"/>
        <n v="6.832452072E9"/>
        <s v="c69376c9e95abd5580bb23c83a1e8724"/>
      </sharedItems>
    </cacheField>
    <cacheField name="reason_refund_request" numFmtId="0">
      <sharedItems containsBlank="1">
        <s v="INoLongerNeedAVisa"/>
        <m/>
        <s v="OtherReason"/>
        <s v="IObtainedTheVisaByOtherMeans"/>
        <s v="IDidNotReceiveTheVisaWithinThePromisedTime"/>
        <s v="ICouldNotProvideAllTheNecessaryInformationOrDocuments"/>
        <s v="INeedAnotherTypeOfVisa"/>
        <s v="IDidNotReceiveTheEmailWithTheAttachedVisa"/>
        <s v="IAmNotSatisfiedWithYourServices"/>
        <s v="MyPersonalInformationIsNotCorrect"/>
      </sharedItems>
    </cacheField>
    <cacheField name="visa_received_question" numFmtId="0">
      <sharedItems containsBlank="1">
        <s v="No"/>
        <m/>
        <s v="Yes"/>
      </sharedItems>
    </cacheField>
    <cacheField name="tipo" numFmtId="0">
      <sharedItems containsBlank="1">
        <s v="Client"/>
        <s v="CS"/>
        <s v="Risk"/>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volutivo Refunds Mensual año 2" cacheId="0" dataCaption="" rowGrandTotals="0" compact="0" compactData="0">
  <location ref="A23:K27" firstHeaderRow="0" firstDataRow="1" firstDataCol="1"/>
  <pivotFields>
    <pivotField name="requested_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requested_month" axis="axisCol" compact="0" outline="0" multipleItemSelectionAllowed="1" showAll="0" sortType="ascending">
      <items>
        <item x="0"/>
        <item x="1"/>
        <item x="2"/>
        <item x="3"/>
        <item x="5"/>
        <item x="4"/>
        <item x="6"/>
        <item x="7"/>
        <item x="8"/>
        <item t="default"/>
      </items>
    </pivotField>
    <pivotField name="Mes" compact="0" outline="0" multipleItemSelectionAllowed="1" showAll="0">
      <items>
        <item x="0"/>
        <item x="1"/>
        <item x="2"/>
        <item x="3"/>
        <item x="4"/>
        <item x="5"/>
        <item x="6"/>
        <item x="7"/>
        <item x="8"/>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requested" compact="0" outline="0" multipleItemSelectionAllowed="1" showAll="0">
      <items>
        <item x="0"/>
        <item t="default"/>
      </items>
    </pivotField>
    <pivotField name="requested_info" compact="0" outline="0" multipleItemSelectionAllowed="1" showAll="0">
      <items>
        <item x="0"/>
        <item x="1"/>
        <item x="2"/>
        <item x="3"/>
        <item x="4"/>
        <item x="5"/>
        <item x="6"/>
        <item x="7"/>
        <item x="8"/>
        <item x="9"/>
        <item x="10"/>
        <item x="11"/>
        <item x="12"/>
        <item x="13"/>
        <item x="14"/>
        <item x="1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untry_of_pas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ason" compact="0" outline="0" multipleItemSelectionAllowed="1" showAll="0">
      <items>
        <item x="0"/>
        <item x="1"/>
        <item x="2"/>
        <item t="default"/>
      </items>
    </pivotField>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t="default"/>
      </items>
    </pivotField>
    <pivotField name="reason_refund_request" compact="0" outline="0" multipleItemSelectionAllowed="1" showAll="0">
      <items>
        <item x="0"/>
        <item x="1"/>
        <item x="2"/>
        <item x="3"/>
        <item x="4"/>
        <item x="5"/>
        <item x="6"/>
        <item x="7"/>
        <item x="8"/>
        <item x="9"/>
        <item t="default"/>
      </items>
    </pivotField>
    <pivotField name="visa_received_question" compact="0" outline="0" multipleItemSelectionAllowed="1" showAll="0">
      <items>
        <item x="0"/>
        <item x="1"/>
        <item x="2"/>
        <item t="default"/>
      </items>
    </pivotField>
    <pivotField name="Tipología" axis="axisRow" compact="0" outline="0" multipleItemSelectionAllowed="1" showAll="0" sortType="ascending">
      <items>
        <item h="1" x="3"/>
        <item x="0"/>
        <item x="1"/>
        <item x="2"/>
        <item t="default"/>
      </items>
    </pivotField>
  </pivotFields>
  <rowFields>
    <field x="13"/>
  </rowFields>
  <colFields>
    <field x="1"/>
  </colFields>
  <dataFields>
    <dataField name="COUNTA of product_id" fld="4" subtotal="count" showDataAs="percentOfCol" baseField="0" numFmtId="10"/>
  </dataFields>
</pivotTableDefinition>
</file>

<file path=xl/pivotTables/pivotTable2.xml><?xml version="1.0" encoding="utf-8"?>
<pivotTableDefinition xmlns="http://schemas.openxmlformats.org/spreadsheetml/2006/main" name="Evolutivo Refunds Mensual año 2 2" cacheId="0" dataCaption="" compact="0" compactData="0">
  <location ref="M23:W28" firstHeaderRow="0" firstDataRow="1" firstDataCol="1"/>
  <pivotFields>
    <pivotField name="requested_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Mes/ Tipología" axis="axisCol" compact="0" outline="0" multipleItemSelectionAllowed="1" showAll="0" sortType="ascending">
      <items>
        <item x="0"/>
        <item x="1"/>
        <item x="2"/>
        <item x="3"/>
        <item x="5"/>
        <item x="4"/>
        <item x="6"/>
        <item x="7"/>
        <item x="8"/>
        <item t="default"/>
      </items>
    </pivotField>
    <pivotField name="Mes" compact="0" outline="0" multipleItemSelectionAllowed="1" showAll="0">
      <items>
        <item x="0"/>
        <item x="1"/>
        <item x="2"/>
        <item x="3"/>
        <item x="4"/>
        <item x="5"/>
        <item x="6"/>
        <item x="7"/>
        <item x="8"/>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requested" compact="0" outline="0" multipleItemSelectionAllowed="1" showAll="0">
      <items>
        <item x="0"/>
        <item t="default"/>
      </items>
    </pivotField>
    <pivotField name="requested_info" compact="0" outline="0" multipleItemSelectionAllowed="1" showAll="0">
      <items>
        <item x="0"/>
        <item x="1"/>
        <item x="2"/>
        <item x="3"/>
        <item x="4"/>
        <item x="5"/>
        <item x="6"/>
        <item x="7"/>
        <item x="8"/>
        <item x="9"/>
        <item x="10"/>
        <item x="11"/>
        <item x="12"/>
        <item x="13"/>
        <item x="14"/>
        <item x="1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untry_of_pas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ason" compact="0" outline="0" multipleItemSelectionAllowed="1" showAll="0">
      <items>
        <item x="0"/>
        <item x="1"/>
        <item x="2"/>
        <item t="default"/>
      </items>
    </pivotField>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t="default"/>
      </items>
    </pivotField>
    <pivotField name="reason_refund_request" compact="0" outline="0" multipleItemSelectionAllowed="1" showAll="0">
      <items>
        <item x="0"/>
        <item x="1"/>
        <item x="2"/>
        <item x="3"/>
        <item x="4"/>
        <item x="5"/>
        <item x="6"/>
        <item x="7"/>
        <item x="8"/>
        <item x="9"/>
        <item t="default"/>
      </items>
    </pivotField>
    <pivotField name="visa_received_question" compact="0" outline="0" multipleItemSelectionAllowed="1" showAll="0">
      <items>
        <item x="0"/>
        <item x="1"/>
        <item x="2"/>
        <item t="default"/>
      </items>
    </pivotField>
    <pivotField name="tipo" axis="axisRow" compact="0" outline="0" multipleItemSelectionAllowed="1" showAll="0" sortType="ascending">
      <items>
        <item h="1" x="3"/>
        <item x="0"/>
        <item x="1"/>
        <item x="2"/>
        <item t="default"/>
      </items>
    </pivotField>
  </pivotFields>
  <rowFields>
    <field x="13"/>
  </rowFields>
  <colFields>
    <field x="1"/>
  </colFields>
  <dataFields>
    <dataField name="COUNTA of product_id" fld="4" subtotal="count" baseField="0"/>
  </dataFields>
</pivotTableDefinition>
</file>

<file path=xl/pivotTables/pivotTable3.xml><?xml version="1.0" encoding="utf-8"?>
<pivotTableDefinition xmlns="http://schemas.openxmlformats.org/spreadsheetml/2006/main" name="Evolutivo Refunds Mensual año 2 3" cacheId="0" dataCaption="" compact="0" compactData="0">
  <location ref="A58:K74" firstHeaderRow="0" firstDataRow="1" firstDataCol="1" rowPageCount="1" colPageCount="1"/>
  <pivotFields>
    <pivotField name="requested_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requested_month" axis="axisCol" compact="0" outline="0" multipleItemSelectionAllowed="1" showAll="0" sortType="ascending">
      <items>
        <item x="0"/>
        <item x="1"/>
        <item x="2"/>
        <item x="3"/>
        <item x="5"/>
        <item x="4"/>
        <item x="6"/>
        <item x="7"/>
        <item x="8"/>
        <item t="default"/>
      </items>
    </pivotField>
    <pivotField name="Mes" compact="0" outline="0" multipleItemSelectionAllowed="1" showAll="0">
      <items>
        <item x="0"/>
        <item x="1"/>
        <item x="2"/>
        <item x="3"/>
        <item x="4"/>
        <item x="5"/>
        <item x="6"/>
        <item x="7"/>
        <item x="8"/>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requested" compact="0" outline="0" multipleItemSelectionAllowed="1" showAll="0">
      <items>
        <item x="0"/>
        <item t="default"/>
      </items>
    </pivotField>
    <pivotField name="requested_info" axis="axisRow" compact="0" outline="0" multipleItemSelectionAllowed="1" showAll="0" sortType="ascending">
      <items>
        <item x="12"/>
        <item x="1"/>
        <item x="0"/>
        <item x="6"/>
        <item x="14"/>
        <item x="5"/>
        <item x="10"/>
        <item x="3"/>
        <item x="2"/>
        <item x="11"/>
        <item x="4"/>
        <item x="13"/>
        <item x="7"/>
        <item x="9"/>
        <item x="8"/>
        <item x="1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untry_of_pas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ason" compact="0" outline="0" multipleItemSelectionAllowed="1" showAll="0">
      <items>
        <item x="0"/>
        <item x="1"/>
        <item x="2"/>
        <item t="default"/>
      </items>
    </pivotField>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t="default"/>
      </items>
    </pivotField>
    <pivotField name="reason_refund_request" compact="0" outline="0" multipleItemSelectionAllowed="1" showAll="0">
      <items>
        <item x="0"/>
        <item x="1"/>
        <item x="2"/>
        <item x="3"/>
        <item x="4"/>
        <item x="5"/>
        <item x="6"/>
        <item x="7"/>
        <item x="8"/>
        <item x="9"/>
        <item t="default"/>
      </items>
    </pivotField>
    <pivotField name="visa_received_question" compact="0" outline="0" multipleItemSelectionAllowed="1" showAll="0">
      <items>
        <item x="0"/>
        <item x="1"/>
        <item x="2"/>
        <item t="default"/>
      </items>
    </pivotField>
    <pivotField name="tipo" axis="axisPage" compact="0" outline="0" multipleItemSelectionAllowed="1" showAll="0">
      <items>
        <item x="0"/>
        <item x="1"/>
        <item x="2"/>
        <item h="1" x="3"/>
        <item t="default"/>
      </items>
    </pivotField>
  </pivotFields>
  <rowFields>
    <field x="6"/>
  </rowFields>
  <colFields>
    <field x="1"/>
  </colFields>
  <pageFields>
    <pageField fld="13"/>
  </pageFields>
  <dataFields>
    <dataField name="COUNTA of product_id" fld="4" subtotal="count" showDataAs="percentOfCol" baseField="0" numFmtId="10"/>
  </dataFields>
</pivotTableDefinition>
</file>

<file path=xl/pivotTables/pivotTable4.xml><?xml version="1.0" encoding="utf-8"?>
<pivotTableDefinition xmlns="http://schemas.openxmlformats.org/spreadsheetml/2006/main" name="Evolutivo Refunds Mensual año 2 4" cacheId="0" dataCaption="" compact="0" compactData="0">
  <location ref="M58:AB69" firstHeaderRow="0" firstDataRow="1" firstDataCol="1" rowPageCount="1" colPageCount="1"/>
  <pivotFields>
    <pivotField name="requested_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requested_month" axis="axisRow" compact="0" outline="0" multipleItemSelectionAllowed="1" showAll="0" sortType="ascending">
      <items>
        <item x="0"/>
        <item x="1"/>
        <item x="2"/>
        <item x="3"/>
        <item x="5"/>
        <item x="4"/>
        <item x="6"/>
        <item x="7"/>
        <item x="8"/>
        <item t="default"/>
      </items>
    </pivotField>
    <pivotField name="Mes" compact="0" outline="0" multipleItemSelectionAllowed="1" showAll="0">
      <items>
        <item x="0"/>
        <item x="1"/>
        <item x="2"/>
        <item x="3"/>
        <item x="4"/>
        <item x="5"/>
        <item x="6"/>
        <item x="7"/>
        <item x="8"/>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requested" compact="0" outline="0" multipleItemSelectionAllowed="1" showAll="0">
      <items>
        <item x="0"/>
        <item t="default"/>
      </items>
    </pivotField>
    <pivotField name="requested_info" axis="axisCol" compact="0" outline="0" multipleItemSelectionAllowed="1" showAll="0" sortType="ascending">
      <items>
        <item x="12"/>
        <item x="1"/>
        <item x="0"/>
        <item x="6"/>
        <item x="14"/>
        <item x="5"/>
        <item x="10"/>
        <item x="3"/>
        <item x="2"/>
        <item x="11"/>
        <item x="4"/>
        <item x="13"/>
        <item x="7"/>
        <item x="9"/>
        <item x="8"/>
        <item x="1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untry_of_pas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ason" compact="0" outline="0" multipleItemSelectionAllowed="1" showAll="0">
      <items>
        <item x="0"/>
        <item x="1"/>
        <item x="2"/>
        <item t="default"/>
      </items>
    </pivotField>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t="default"/>
      </items>
    </pivotField>
    <pivotField name="reason_refund_request" compact="0" outline="0" multipleItemSelectionAllowed="1" showAll="0">
      <items>
        <item x="0"/>
        <item x="1"/>
        <item x="2"/>
        <item x="3"/>
        <item x="4"/>
        <item x="5"/>
        <item x="6"/>
        <item x="7"/>
        <item x="8"/>
        <item x="9"/>
        <item t="default"/>
      </items>
    </pivotField>
    <pivotField name="visa_received_question" compact="0" outline="0" multipleItemSelectionAllowed="1" showAll="0">
      <items>
        <item x="0"/>
        <item x="1"/>
        <item x="2"/>
        <item t="default"/>
      </items>
    </pivotField>
    <pivotField name="tipo" axis="axisPage" compact="0" outline="0" multipleItemSelectionAllowed="1" showAll="0">
      <items>
        <item x="0"/>
        <item x="1"/>
        <item x="2"/>
        <item h="1" x="3"/>
        <item t="default"/>
      </items>
    </pivotField>
  </pivotFields>
  <rowFields>
    <field x="1"/>
  </rowFields>
  <colFields>
    <field x="6"/>
  </colFields>
  <pageFields>
    <pageField fld="13"/>
  </pageFields>
  <dataFields>
    <dataField name="COUNTA of product_id" fld="4" subtotal="count" baseField="0"/>
  </dataFields>
</pivotTableDefinition>
</file>

<file path=xl/pivotTables/pivotTable5.xml><?xml version="1.0" encoding="utf-8"?>
<pivotTableDefinition xmlns="http://schemas.openxmlformats.org/spreadsheetml/2006/main" name="Evolutivo Refunds Mensual año 2 5" cacheId="0" dataCaption="" compact="0" compactData="0">
  <location ref="A99:K130" firstHeaderRow="0" firstDataRow="1" firstDataCol="2"/>
  <pivotFields>
    <pivotField name="requested_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requested_month" axis="axisCol" compact="0" outline="0" multipleItemSelectionAllowed="1" showAll="0" sortType="ascending" defaultSubtotal="0">
      <items>
        <item x="0"/>
        <item sd="0" x="1"/>
        <item x="2"/>
        <item x="3"/>
        <item x="5"/>
        <item x="4"/>
        <item x="6"/>
        <item x="7"/>
        <item x="8"/>
      </items>
    </pivotField>
    <pivotField name="Mes" compact="0" outline="0" multipleItemSelectionAllowed="1" showAll="0">
      <items>
        <item x="0"/>
        <item x="1"/>
        <item x="2"/>
        <item x="3"/>
        <item x="4"/>
        <item x="5"/>
        <item x="6"/>
        <item x="7"/>
        <item x="8"/>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requested" compact="0" outline="0" multipleItemSelectionAllowed="1" showAll="0">
      <items>
        <item x="0"/>
        <item t="default"/>
      </items>
    </pivotField>
    <pivotField name="requested_info" compact="0" outline="0" multipleItemSelectionAllowed="1" showAll="0">
      <items>
        <item x="0"/>
        <item x="1"/>
        <item x="2"/>
        <item x="3"/>
        <item x="4"/>
        <item x="5"/>
        <item x="6"/>
        <item x="7"/>
        <item x="8"/>
        <item x="9"/>
        <item x="10"/>
        <item x="11"/>
        <item x="12"/>
        <item x="13"/>
        <item x="14"/>
        <item x="15"/>
        <item t="default"/>
      </items>
    </pivotField>
    <pivotField name="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autoSortScope>
        <pivotArea>
          <references>
            <reference field="4294967294">
              <x v="0"/>
            </reference>
          </references>
        </pivotArea>
      </autoSortScope>
    </pivotField>
    <pivotField name="country_of_pas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ason" compact="0" outline="0" multipleItemSelectionAllowed="1" showAll="0">
      <items>
        <item x="0"/>
        <item x="1"/>
        <item x="2"/>
        <item t="default"/>
      </items>
    </pivotField>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t="default"/>
      </items>
    </pivotField>
    <pivotField name="reason_refund_request" compact="0" outline="0" multipleItemSelectionAllowed="1" showAll="0">
      <items>
        <item x="0"/>
        <item x="1"/>
        <item x="2"/>
        <item x="3"/>
        <item x="4"/>
        <item x="5"/>
        <item x="6"/>
        <item x="7"/>
        <item x="8"/>
        <item x="9"/>
        <item t="default"/>
      </items>
    </pivotField>
    <pivotField name="visa_received_question" compact="0" outline="0" multipleItemSelectionAllowed="1" showAll="0">
      <items>
        <item x="0"/>
        <item x="1"/>
        <item x="2"/>
        <item t="default"/>
      </items>
    </pivotField>
    <pivotField name="Tipología" axis="axisCol" compact="0" outline="0" multipleItemSelectionAllowed="1" showAll="0" sortType="ascending">
      <items>
        <item h="1" x="3"/>
        <item h="1" x="0"/>
        <item x="1"/>
        <item h="1" x="2"/>
        <item t="default"/>
      </items>
    </pivotField>
  </pivotFields>
  <rowFields>
    <field x="7"/>
  </rowFields>
  <colFields>
    <field x="1"/>
    <field x="13"/>
  </colFields>
  <dataFields>
    <dataField name="COUNTA of product_id" fld="4" subtotal="count" baseField="0"/>
  </dataFields>
</pivotTableDefinition>
</file>

<file path=xl/pivotTables/pivotTable6.xml><?xml version="1.0" encoding="utf-8"?>
<pivotTableDefinition xmlns="http://schemas.openxmlformats.org/spreadsheetml/2006/main" name="Evolutivo Refunds Mensual año 2 6" cacheId="0" dataCaption="" compact="0" compactData="0">
  <location ref="A134:K167" firstHeaderRow="0" firstDataRow="1" firstDataCol="2"/>
  <pivotFields>
    <pivotField name="requested_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requested_month" axis="axisCol" compact="0" outline="0" multipleItemSelectionAllowed="1" showAll="0" sortType="ascending" defaultSubtotal="0">
      <items>
        <item x="0"/>
        <item x="1"/>
        <item x="2"/>
        <item x="3"/>
        <item x="5"/>
        <item x="4"/>
        <item x="6"/>
        <item x="7"/>
        <item x="8"/>
      </items>
    </pivotField>
    <pivotField name="Mes" compact="0" outline="0" multipleItemSelectionAllowed="1" showAll="0">
      <items>
        <item x="0"/>
        <item x="1"/>
        <item x="2"/>
        <item x="3"/>
        <item x="4"/>
        <item x="5"/>
        <item x="6"/>
        <item x="7"/>
        <item x="8"/>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t="default"/>
      </items>
    </pivotField>
    <pivotField name="requested" compact="0" outline="0" multipleItemSelectionAllowed="1" showAll="0">
      <items>
        <item x="0"/>
        <item t="default"/>
      </items>
    </pivotField>
    <pivotField name="requested_info" compact="0" outline="0" multipleItemSelectionAllowed="1" showAll="0">
      <items>
        <item x="0"/>
        <item x="1"/>
        <item x="2"/>
        <item x="3"/>
        <item x="4"/>
        <item x="5"/>
        <item x="6"/>
        <item x="7"/>
        <item x="8"/>
        <item x="9"/>
        <item x="10"/>
        <item x="11"/>
        <item x="12"/>
        <item x="13"/>
        <item x="14"/>
        <item x="15"/>
        <item t="default"/>
      </items>
    </pivotField>
    <pivotField name="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autoSortScope>
        <pivotArea>
          <references>
            <reference field="4294967294">
              <x v="0"/>
            </reference>
          </references>
        </pivotArea>
      </autoSortScope>
    </pivotField>
    <pivotField name="country_of_pas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ason" compact="0" outline="0" multipleItemSelectionAllowed="1" showAll="0">
      <items>
        <item x="0"/>
        <item x="1"/>
        <item x="2"/>
        <item t="default"/>
      </items>
    </pivotField>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t="default"/>
      </items>
    </pivotField>
    <pivotField name="reason_refund_request" compact="0" outline="0" multipleItemSelectionAllowed="1" showAll="0">
      <items>
        <item x="0"/>
        <item x="1"/>
        <item x="2"/>
        <item x="3"/>
        <item x="4"/>
        <item x="5"/>
        <item x="6"/>
        <item x="7"/>
        <item x="8"/>
        <item x="9"/>
        <item t="default"/>
      </items>
    </pivotField>
    <pivotField name="visa_received_question" compact="0" outline="0" multipleItemSelectionAllowed="1" showAll="0">
      <items>
        <item x="0"/>
        <item x="1"/>
        <item x="2"/>
        <item t="default"/>
      </items>
    </pivotField>
    <pivotField name="Tipología" axis="axisCol" compact="0" outline="0" multipleItemSelectionAllowed="1" showAll="0" sortType="ascending">
      <items>
        <item h="1" x="3"/>
        <item x="0"/>
        <item h="1" x="1"/>
        <item h="1" x="2"/>
        <item t="default"/>
      </items>
    </pivotField>
  </pivotFields>
  <rowFields>
    <field x="7"/>
  </rowFields>
  <colFields>
    <field x="1"/>
    <field x="13"/>
  </colFields>
  <dataFields>
    <dataField name="COUNTA of product_id"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75"/>
  <cols>
    <col customWidth="1" min="2" max="2" width="16.63"/>
  </cols>
  <sheetData>
    <row r="1">
      <c r="A1" s="1" t="s">
        <v>0</v>
      </c>
      <c r="B1" s="2"/>
    </row>
    <row r="2">
      <c r="A2" s="3" t="s">
        <v>1</v>
      </c>
      <c r="B2" s="3" t="s">
        <v>2</v>
      </c>
    </row>
    <row r="3">
      <c r="A3" s="4">
        <f>min(Data!A:A)</f>
        <v>44562</v>
      </c>
      <c r="B3" s="4">
        <f>max(Data!A:A)</f>
        <v>44823</v>
      </c>
    </row>
    <row r="4">
      <c r="A4" s="5"/>
    </row>
    <row r="5">
      <c r="A5" s="5" t="s">
        <v>3</v>
      </c>
    </row>
    <row r="6">
      <c r="A6" s="5"/>
      <c r="B6" s="6" t="s">
        <v>4</v>
      </c>
    </row>
    <row r="7">
      <c r="A7" s="5"/>
      <c r="B7" s="7" t="s">
        <v>5</v>
      </c>
    </row>
    <row r="8">
      <c r="A8" s="5"/>
      <c r="B8" s="7" t="s">
        <v>6</v>
      </c>
    </row>
    <row r="9">
      <c r="A9" s="5"/>
      <c r="B9" s="8" t="s">
        <v>7</v>
      </c>
    </row>
    <row r="10">
      <c r="A10" s="9" t="s">
        <v>8</v>
      </c>
      <c r="B10" s="10"/>
      <c r="C10" s="10"/>
      <c r="D10" s="10"/>
      <c r="E10" s="10"/>
      <c r="F10" s="10"/>
      <c r="G10" s="10"/>
      <c r="H10" s="10"/>
      <c r="I10" s="10"/>
    </row>
    <row r="11">
      <c r="A11" s="5"/>
    </row>
    <row r="12">
      <c r="A12" s="6" t="s">
        <v>9</v>
      </c>
    </row>
    <row r="13">
      <c r="A13" s="5" t="s">
        <v>10</v>
      </c>
    </row>
    <row r="14">
      <c r="A14" s="5" t="s">
        <v>11</v>
      </c>
    </row>
    <row r="15">
      <c r="A15" s="5" t="s">
        <v>12</v>
      </c>
    </row>
    <row r="17">
      <c r="A17" s="6" t="s">
        <v>13</v>
      </c>
    </row>
    <row r="18">
      <c r="A18" s="5" t="s">
        <v>14</v>
      </c>
    </row>
    <row r="19">
      <c r="A19" s="5" t="s">
        <v>15</v>
      </c>
    </row>
  </sheetData>
  <mergeCells count="1">
    <mergeCell ref="A1:B1"/>
  </mergeCells>
  <hyperlinks>
    <hyperlink display="Data" location="Data!A1" ref="B6"/>
    <hyperlink display="Evolutivo Refunds Mensual Año 2022: Gráfica para ver las variaciones de los refunds por tipología durante el año 2022." location="Evolutivo Refunds Mensual año 2!A1" ref="B7"/>
    <hyperlink display="Desglose refunds: Tablas donde ver el desglose de los refunds dividos en tipología." location="Desglose Refunds!A1" ref="B8"/>
    <hyperlink display="Query" location="Query!A1" ref="B9"/>
    <hyperlink display="Evolutivo Refunds Mensual Año 2022" location="Evolutivo Refunds Mensual año 2!A1" ref="A12"/>
    <hyperlink display="Desglose refunds" location="Desglose Refunds!A1" ref="A17"/>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sheetData>
    <row r="1">
      <c r="A1" s="11" t="s">
        <v>16</v>
      </c>
      <c r="B1" s="11" t="s">
        <v>17</v>
      </c>
      <c r="C1" s="11" t="s">
        <v>18</v>
      </c>
      <c r="D1" s="11" t="s">
        <v>19</v>
      </c>
      <c r="E1" s="11" t="s">
        <v>20</v>
      </c>
      <c r="F1" s="11" t="s">
        <v>21</v>
      </c>
      <c r="G1" s="11" t="s">
        <v>22</v>
      </c>
      <c r="H1" s="11" t="s">
        <v>23</v>
      </c>
      <c r="I1" s="11" t="s">
        <v>24</v>
      </c>
      <c r="J1" s="11" t="s">
        <v>25</v>
      </c>
      <c r="K1" s="11" t="s">
        <v>26</v>
      </c>
      <c r="L1" s="11" t="s">
        <v>27</v>
      </c>
      <c r="M1" s="11" t="s">
        <v>28</v>
      </c>
      <c r="N1" s="11" t="s">
        <v>29</v>
      </c>
      <c r="P1" s="5">
        <v>1.0</v>
      </c>
      <c r="Q1" s="5" t="s">
        <v>30</v>
      </c>
    </row>
    <row r="2" hidden="1">
      <c r="A2" s="12">
        <v>44562.0</v>
      </c>
      <c r="B2" s="13">
        <v>1.0</v>
      </c>
      <c r="C2" s="13" t="str">
        <f t="shared" ref="C2:C4804" si="1">VLOOKUP(B2,P:Q,2,FALSE)</f>
        <v>Enero</v>
      </c>
      <c r="D2" s="13">
        <v>41665.0</v>
      </c>
      <c r="E2" s="13">
        <v>4952775.0</v>
      </c>
      <c r="F2" s="13">
        <v>1.0</v>
      </c>
      <c r="G2" s="14" t="s">
        <v>31</v>
      </c>
      <c r="H2" s="14" t="s">
        <v>32</v>
      </c>
      <c r="I2" s="14" t="s">
        <v>33</v>
      </c>
      <c r="J2" s="14" t="s">
        <v>34</v>
      </c>
      <c r="K2" s="14" t="s">
        <v>35</v>
      </c>
      <c r="L2" s="14" t="s">
        <v>36</v>
      </c>
      <c r="M2" s="14" t="s">
        <v>37</v>
      </c>
      <c r="N2" s="14" t="s">
        <v>38</v>
      </c>
      <c r="P2" s="5">
        <v>2.0</v>
      </c>
      <c r="Q2" s="5" t="s">
        <v>39</v>
      </c>
    </row>
    <row r="3" hidden="1">
      <c r="A3" s="12">
        <v>44562.0</v>
      </c>
      <c r="B3" s="13">
        <v>1.0</v>
      </c>
      <c r="C3" s="13" t="str">
        <f t="shared" si="1"/>
        <v>Enero</v>
      </c>
      <c r="D3" s="13">
        <v>41669.0</v>
      </c>
      <c r="E3" s="13">
        <v>4919750.0</v>
      </c>
      <c r="F3" s="13">
        <v>1.0</v>
      </c>
      <c r="G3" s="14" t="s">
        <v>31</v>
      </c>
      <c r="H3" s="14" t="s">
        <v>40</v>
      </c>
      <c r="I3" s="15"/>
      <c r="J3" s="15"/>
      <c r="K3" s="15"/>
      <c r="L3" s="15"/>
      <c r="M3" s="15"/>
      <c r="N3" s="14" t="s">
        <v>38</v>
      </c>
      <c r="P3" s="5">
        <v>3.0</v>
      </c>
      <c r="Q3" s="5" t="s">
        <v>41</v>
      </c>
    </row>
    <row r="4" hidden="1">
      <c r="A4" s="12">
        <v>44562.0</v>
      </c>
      <c r="B4" s="13">
        <v>1.0</v>
      </c>
      <c r="C4" s="13" t="str">
        <f t="shared" si="1"/>
        <v>Enero</v>
      </c>
      <c r="D4" s="13">
        <v>41671.0</v>
      </c>
      <c r="E4" s="13">
        <v>4943198.0</v>
      </c>
      <c r="F4" s="13">
        <v>1.0</v>
      </c>
      <c r="G4" s="14" t="s">
        <v>31</v>
      </c>
      <c r="H4" s="14" t="s">
        <v>42</v>
      </c>
      <c r="I4" s="14" t="s">
        <v>43</v>
      </c>
      <c r="J4" s="14" t="s">
        <v>34</v>
      </c>
      <c r="K4" s="14" t="s">
        <v>44</v>
      </c>
      <c r="L4" s="14" t="s">
        <v>36</v>
      </c>
      <c r="M4" s="14" t="s">
        <v>37</v>
      </c>
      <c r="N4" s="14" t="s">
        <v>38</v>
      </c>
      <c r="P4" s="5">
        <v>4.0</v>
      </c>
      <c r="Q4" s="5" t="s">
        <v>45</v>
      </c>
    </row>
    <row r="5" hidden="1">
      <c r="A5" s="12">
        <v>44562.0</v>
      </c>
      <c r="B5" s="13">
        <v>1.0</v>
      </c>
      <c r="C5" s="13" t="str">
        <f t="shared" si="1"/>
        <v>Enero</v>
      </c>
      <c r="D5" s="13">
        <v>41672.0</v>
      </c>
      <c r="E5" s="13">
        <v>4951596.0</v>
      </c>
      <c r="F5" s="13">
        <v>1.0</v>
      </c>
      <c r="G5" s="14" t="s">
        <v>46</v>
      </c>
      <c r="H5" s="14" t="s">
        <v>47</v>
      </c>
      <c r="I5" s="14" t="s">
        <v>48</v>
      </c>
      <c r="J5" s="14" t="s">
        <v>34</v>
      </c>
      <c r="K5" s="14" t="s">
        <v>49</v>
      </c>
      <c r="L5" s="14" t="s">
        <v>36</v>
      </c>
      <c r="M5" s="14" t="s">
        <v>50</v>
      </c>
      <c r="N5" s="14" t="s">
        <v>38</v>
      </c>
      <c r="P5" s="5">
        <v>5.0</v>
      </c>
      <c r="Q5" s="5" t="s">
        <v>51</v>
      </c>
    </row>
    <row r="6" hidden="1">
      <c r="A6" s="12">
        <v>44562.0</v>
      </c>
      <c r="B6" s="13">
        <v>1.0</v>
      </c>
      <c r="C6" s="13" t="str">
        <f t="shared" si="1"/>
        <v>Enero</v>
      </c>
      <c r="D6" s="13">
        <v>41677.0</v>
      </c>
      <c r="E6" s="13">
        <v>4948743.0</v>
      </c>
      <c r="F6" s="13">
        <v>1.0</v>
      </c>
      <c r="G6" s="14" t="s">
        <v>52</v>
      </c>
      <c r="H6" s="14" t="s">
        <v>53</v>
      </c>
      <c r="I6" s="15"/>
      <c r="J6" s="15"/>
      <c r="K6" s="15"/>
      <c r="L6" s="15"/>
      <c r="M6" s="15"/>
      <c r="N6" s="14" t="s">
        <v>54</v>
      </c>
      <c r="P6" s="5">
        <v>6.0</v>
      </c>
      <c r="Q6" s="5" t="s">
        <v>55</v>
      </c>
    </row>
    <row r="7" hidden="1">
      <c r="A7" s="12">
        <v>44563.0</v>
      </c>
      <c r="B7" s="13">
        <v>1.0</v>
      </c>
      <c r="C7" s="13" t="str">
        <f t="shared" si="1"/>
        <v>Enero</v>
      </c>
      <c r="D7" s="13">
        <v>41759.0</v>
      </c>
      <c r="E7" s="13">
        <v>4955032.0</v>
      </c>
      <c r="F7" s="13">
        <v>1.0</v>
      </c>
      <c r="G7" s="14" t="s">
        <v>52</v>
      </c>
      <c r="H7" s="14" t="s">
        <v>56</v>
      </c>
      <c r="I7" s="15"/>
      <c r="J7" s="15"/>
      <c r="K7" s="15"/>
      <c r="L7" s="15"/>
      <c r="M7" s="15"/>
      <c r="N7" s="14" t="s">
        <v>54</v>
      </c>
      <c r="P7" s="5">
        <v>7.0</v>
      </c>
      <c r="Q7" s="5" t="s">
        <v>57</v>
      </c>
    </row>
    <row r="8" hidden="1">
      <c r="A8" s="12">
        <v>44563.0</v>
      </c>
      <c r="B8" s="13">
        <v>1.0</v>
      </c>
      <c r="C8" s="13" t="str">
        <f t="shared" si="1"/>
        <v>Enero</v>
      </c>
      <c r="D8" s="13">
        <v>41804.0</v>
      </c>
      <c r="E8" s="13">
        <v>4944657.0</v>
      </c>
      <c r="F8" s="13">
        <v>1.0</v>
      </c>
      <c r="G8" s="14" t="s">
        <v>58</v>
      </c>
      <c r="H8" s="14" t="s">
        <v>47</v>
      </c>
      <c r="I8" s="15"/>
      <c r="J8" s="15"/>
      <c r="K8" s="15"/>
      <c r="L8" s="15"/>
      <c r="M8" s="15"/>
      <c r="N8" s="14" t="s">
        <v>54</v>
      </c>
      <c r="P8" s="5">
        <v>8.0</v>
      </c>
      <c r="Q8" s="5" t="s">
        <v>59</v>
      </c>
    </row>
    <row r="9" hidden="1">
      <c r="A9" s="12">
        <v>44564.0</v>
      </c>
      <c r="B9" s="13">
        <v>1.0</v>
      </c>
      <c r="C9" s="13" t="str">
        <f t="shared" si="1"/>
        <v>Enero</v>
      </c>
      <c r="D9" s="13">
        <v>41884.0</v>
      </c>
      <c r="E9" s="13">
        <v>4954888.0</v>
      </c>
      <c r="F9" s="13">
        <v>1.0</v>
      </c>
      <c r="G9" s="14" t="s">
        <v>58</v>
      </c>
      <c r="H9" s="14" t="s">
        <v>60</v>
      </c>
      <c r="I9" s="15"/>
      <c r="J9" s="15"/>
      <c r="K9" s="15"/>
      <c r="L9" s="15"/>
      <c r="M9" s="15"/>
      <c r="N9" s="14" t="s">
        <v>54</v>
      </c>
      <c r="P9" s="5">
        <v>9.0</v>
      </c>
      <c r="Q9" s="5" t="s">
        <v>61</v>
      </c>
    </row>
    <row r="10" hidden="1">
      <c r="A10" s="12">
        <v>44564.0</v>
      </c>
      <c r="B10" s="13">
        <v>1.0</v>
      </c>
      <c r="C10" s="13" t="str">
        <f t="shared" si="1"/>
        <v>Enero</v>
      </c>
      <c r="D10" s="13">
        <v>41887.0</v>
      </c>
      <c r="E10" s="13">
        <v>4939041.0</v>
      </c>
      <c r="F10" s="13">
        <v>1.0</v>
      </c>
      <c r="G10" s="14" t="s">
        <v>31</v>
      </c>
      <c r="H10" s="14" t="s">
        <v>42</v>
      </c>
      <c r="I10" s="14" t="s">
        <v>62</v>
      </c>
      <c r="J10" s="14" t="s">
        <v>34</v>
      </c>
      <c r="K10" s="14" t="s">
        <v>63</v>
      </c>
      <c r="L10" s="14" t="s">
        <v>36</v>
      </c>
      <c r="M10" s="14" t="s">
        <v>37</v>
      </c>
      <c r="N10" s="14" t="s">
        <v>38</v>
      </c>
      <c r="P10" s="5">
        <v>10.0</v>
      </c>
      <c r="Q10" s="5" t="s">
        <v>64</v>
      </c>
    </row>
    <row r="11" hidden="1">
      <c r="A11" s="12">
        <v>44564.0</v>
      </c>
      <c r="B11" s="13">
        <v>1.0</v>
      </c>
      <c r="C11" s="13" t="str">
        <f t="shared" si="1"/>
        <v>Enero</v>
      </c>
      <c r="D11" s="13">
        <v>41887.0</v>
      </c>
      <c r="E11" s="13">
        <v>4939041.0</v>
      </c>
      <c r="F11" s="13">
        <v>1.0</v>
      </c>
      <c r="G11" s="14" t="s">
        <v>31</v>
      </c>
      <c r="H11" s="14" t="s">
        <v>42</v>
      </c>
      <c r="I11" s="14" t="s">
        <v>62</v>
      </c>
      <c r="J11" s="14" t="s">
        <v>34</v>
      </c>
      <c r="K11" s="14" t="s">
        <v>63</v>
      </c>
      <c r="L11" s="14" t="s">
        <v>65</v>
      </c>
      <c r="M11" s="14" t="s">
        <v>37</v>
      </c>
      <c r="N11" s="14" t="s">
        <v>38</v>
      </c>
      <c r="P11" s="5">
        <v>11.0</v>
      </c>
      <c r="Q11" s="5" t="s">
        <v>66</v>
      </c>
    </row>
    <row r="12" hidden="1">
      <c r="A12" s="12">
        <v>44564.0</v>
      </c>
      <c r="B12" s="13">
        <v>1.0</v>
      </c>
      <c r="C12" s="13" t="str">
        <f t="shared" si="1"/>
        <v>Enero</v>
      </c>
      <c r="D12" s="13">
        <v>41894.0</v>
      </c>
      <c r="E12" s="13">
        <v>4956171.0</v>
      </c>
      <c r="F12" s="13">
        <v>1.0</v>
      </c>
      <c r="G12" s="14" t="s">
        <v>31</v>
      </c>
      <c r="H12" s="14" t="s">
        <v>67</v>
      </c>
      <c r="I12" s="14" t="s">
        <v>68</v>
      </c>
      <c r="J12" s="14" t="s">
        <v>34</v>
      </c>
      <c r="K12" s="14" t="s">
        <v>69</v>
      </c>
      <c r="L12" s="14" t="s">
        <v>65</v>
      </c>
      <c r="M12" s="14" t="s">
        <v>37</v>
      </c>
      <c r="N12" s="14" t="s">
        <v>38</v>
      </c>
      <c r="P12" s="5">
        <v>12.0</v>
      </c>
      <c r="Q12" s="5" t="s">
        <v>70</v>
      </c>
    </row>
    <row r="13" hidden="1">
      <c r="A13" s="12">
        <v>44564.0</v>
      </c>
      <c r="B13" s="13">
        <v>1.0</v>
      </c>
      <c r="C13" s="13" t="str">
        <f t="shared" si="1"/>
        <v>Enero</v>
      </c>
      <c r="D13" s="13">
        <v>41911.0</v>
      </c>
      <c r="E13" s="13">
        <v>4875130.0</v>
      </c>
      <c r="F13" s="13">
        <v>1.0</v>
      </c>
      <c r="G13" s="14" t="s">
        <v>46</v>
      </c>
      <c r="H13" s="14" t="s">
        <v>47</v>
      </c>
      <c r="I13" s="15"/>
      <c r="J13" s="15"/>
      <c r="K13" s="15"/>
      <c r="L13" s="15"/>
      <c r="M13" s="15"/>
      <c r="N13" s="14" t="s">
        <v>38</v>
      </c>
    </row>
    <row r="14" hidden="1">
      <c r="A14" s="12">
        <v>44565.0</v>
      </c>
      <c r="B14" s="13">
        <v>1.0</v>
      </c>
      <c r="C14" s="13" t="str">
        <f t="shared" si="1"/>
        <v>Enero</v>
      </c>
      <c r="D14" s="13">
        <v>41987.0</v>
      </c>
      <c r="E14" s="13">
        <v>4879883.0</v>
      </c>
      <c r="F14" s="13">
        <v>1.0</v>
      </c>
      <c r="G14" s="14" t="s">
        <v>31</v>
      </c>
      <c r="H14" s="14" t="s">
        <v>47</v>
      </c>
      <c r="I14" s="15"/>
      <c r="J14" s="15"/>
      <c r="K14" s="15"/>
      <c r="L14" s="15"/>
      <c r="M14" s="15"/>
      <c r="N14" s="14" t="s">
        <v>38</v>
      </c>
    </row>
    <row r="15" hidden="1">
      <c r="A15" s="12">
        <v>44565.0</v>
      </c>
      <c r="B15" s="13">
        <v>1.0</v>
      </c>
      <c r="C15" s="13" t="str">
        <f t="shared" si="1"/>
        <v>Enero</v>
      </c>
      <c r="D15" s="13">
        <v>41988.0</v>
      </c>
      <c r="E15" s="13">
        <v>4875135.0</v>
      </c>
      <c r="F15" s="13">
        <v>1.0</v>
      </c>
      <c r="G15" s="14" t="s">
        <v>46</v>
      </c>
      <c r="H15" s="14" t="s">
        <v>47</v>
      </c>
      <c r="I15" s="15"/>
      <c r="J15" s="15"/>
      <c r="K15" s="15"/>
      <c r="L15" s="15"/>
      <c r="M15" s="15"/>
      <c r="N15" s="14" t="s">
        <v>38</v>
      </c>
    </row>
    <row r="16" hidden="1">
      <c r="A16" s="12">
        <v>44565.0</v>
      </c>
      <c r="B16" s="13">
        <v>1.0</v>
      </c>
      <c r="C16" s="13" t="str">
        <f t="shared" si="1"/>
        <v>Enero</v>
      </c>
      <c r="D16" s="13">
        <v>41996.0</v>
      </c>
      <c r="E16" s="13">
        <v>4959562.0</v>
      </c>
      <c r="F16" s="13">
        <v>1.0</v>
      </c>
      <c r="G16" s="14" t="s">
        <v>31</v>
      </c>
      <c r="H16" s="14" t="s">
        <v>47</v>
      </c>
      <c r="I16" s="14" t="s">
        <v>71</v>
      </c>
      <c r="J16" s="14" t="s">
        <v>34</v>
      </c>
      <c r="K16" s="14" t="s">
        <v>72</v>
      </c>
      <c r="L16" s="14" t="s">
        <v>36</v>
      </c>
      <c r="M16" s="14" t="s">
        <v>37</v>
      </c>
      <c r="N16" s="14" t="s">
        <v>38</v>
      </c>
    </row>
    <row r="17" hidden="1">
      <c r="A17" s="12">
        <v>44565.0</v>
      </c>
      <c r="B17" s="13">
        <v>1.0</v>
      </c>
      <c r="C17" s="13" t="str">
        <f t="shared" si="1"/>
        <v>Enero</v>
      </c>
      <c r="D17" s="13">
        <v>41996.0</v>
      </c>
      <c r="E17" s="13">
        <v>4959562.0</v>
      </c>
      <c r="F17" s="13">
        <v>1.0</v>
      </c>
      <c r="G17" s="14" t="s">
        <v>31</v>
      </c>
      <c r="H17" s="14" t="s">
        <v>47</v>
      </c>
      <c r="I17" s="14" t="s">
        <v>73</v>
      </c>
      <c r="J17" s="14" t="s">
        <v>34</v>
      </c>
      <c r="K17" s="14" t="s">
        <v>72</v>
      </c>
      <c r="L17" s="14" t="s">
        <v>36</v>
      </c>
      <c r="M17" s="14" t="s">
        <v>37</v>
      </c>
      <c r="N17" s="14" t="s">
        <v>38</v>
      </c>
    </row>
    <row r="18" hidden="1">
      <c r="A18" s="12">
        <v>44565.0</v>
      </c>
      <c r="B18" s="13">
        <v>1.0</v>
      </c>
      <c r="C18" s="13" t="str">
        <f t="shared" si="1"/>
        <v>Enero</v>
      </c>
      <c r="D18" s="13">
        <v>41997.0</v>
      </c>
      <c r="E18" s="13">
        <v>4959561.0</v>
      </c>
      <c r="F18" s="13">
        <v>1.0</v>
      </c>
      <c r="G18" s="14" t="s">
        <v>31</v>
      </c>
      <c r="H18" s="14" t="s">
        <v>47</v>
      </c>
      <c r="I18" s="14" t="s">
        <v>71</v>
      </c>
      <c r="J18" s="14" t="s">
        <v>34</v>
      </c>
      <c r="K18" s="14" t="s">
        <v>72</v>
      </c>
      <c r="L18" s="14" t="s">
        <v>36</v>
      </c>
      <c r="M18" s="14" t="s">
        <v>37</v>
      </c>
      <c r="N18" s="14" t="s">
        <v>38</v>
      </c>
    </row>
    <row r="19" hidden="1">
      <c r="A19" s="12">
        <v>44565.0</v>
      </c>
      <c r="B19" s="13">
        <v>1.0</v>
      </c>
      <c r="C19" s="13" t="str">
        <f t="shared" si="1"/>
        <v>Enero</v>
      </c>
      <c r="D19" s="13">
        <v>41997.0</v>
      </c>
      <c r="E19" s="13">
        <v>4959561.0</v>
      </c>
      <c r="F19" s="13">
        <v>1.0</v>
      </c>
      <c r="G19" s="14" t="s">
        <v>31</v>
      </c>
      <c r="H19" s="14" t="s">
        <v>47</v>
      </c>
      <c r="I19" s="14" t="s">
        <v>73</v>
      </c>
      <c r="J19" s="14" t="s">
        <v>34</v>
      </c>
      <c r="K19" s="14" t="s">
        <v>72</v>
      </c>
      <c r="L19" s="14" t="s">
        <v>36</v>
      </c>
      <c r="M19" s="14" t="s">
        <v>37</v>
      </c>
      <c r="N19" s="14" t="s">
        <v>38</v>
      </c>
    </row>
    <row r="20" hidden="1">
      <c r="A20" s="12">
        <v>44565.0</v>
      </c>
      <c r="B20" s="13">
        <v>1.0</v>
      </c>
      <c r="C20" s="13" t="str">
        <f t="shared" si="1"/>
        <v>Enero</v>
      </c>
      <c r="D20" s="13">
        <v>42017.0</v>
      </c>
      <c r="E20" s="13">
        <v>4954199.0</v>
      </c>
      <c r="F20" s="13">
        <v>1.0</v>
      </c>
      <c r="G20" s="14" t="s">
        <v>46</v>
      </c>
      <c r="H20" s="14" t="s">
        <v>74</v>
      </c>
      <c r="I20" s="14" t="s">
        <v>68</v>
      </c>
      <c r="J20" s="14" t="s">
        <v>34</v>
      </c>
      <c r="K20" s="14" t="s">
        <v>75</v>
      </c>
      <c r="L20" s="14" t="s">
        <v>76</v>
      </c>
      <c r="M20" s="14" t="s">
        <v>50</v>
      </c>
      <c r="N20" s="14" t="s">
        <v>38</v>
      </c>
    </row>
    <row r="21" hidden="1">
      <c r="A21" s="12">
        <v>44565.0</v>
      </c>
      <c r="B21" s="13">
        <v>1.0</v>
      </c>
      <c r="C21" s="13" t="str">
        <f t="shared" si="1"/>
        <v>Enero</v>
      </c>
      <c r="D21" s="13">
        <v>42019.0</v>
      </c>
      <c r="E21" s="13">
        <v>4960261.0</v>
      </c>
      <c r="F21" s="13">
        <v>1.0</v>
      </c>
      <c r="G21" s="14" t="s">
        <v>31</v>
      </c>
      <c r="H21" s="14" t="s">
        <v>77</v>
      </c>
      <c r="I21" s="14" t="s">
        <v>78</v>
      </c>
      <c r="J21" s="14" t="s">
        <v>34</v>
      </c>
      <c r="K21" s="14" t="s">
        <v>79</v>
      </c>
      <c r="L21" s="14" t="s">
        <v>36</v>
      </c>
      <c r="M21" s="14" t="s">
        <v>37</v>
      </c>
      <c r="N21" s="14" t="s">
        <v>38</v>
      </c>
    </row>
    <row r="22" hidden="1">
      <c r="A22" s="12">
        <v>44565.0</v>
      </c>
      <c r="B22" s="13">
        <v>1.0</v>
      </c>
      <c r="C22" s="13" t="str">
        <f t="shared" si="1"/>
        <v>Enero</v>
      </c>
      <c r="D22" s="13">
        <v>42024.0</v>
      </c>
      <c r="E22" s="13">
        <v>4714802.0</v>
      </c>
      <c r="F22" s="13">
        <v>1.0</v>
      </c>
      <c r="G22" s="14" t="s">
        <v>31</v>
      </c>
      <c r="H22" s="14" t="s">
        <v>53</v>
      </c>
      <c r="I22" s="14" t="s">
        <v>62</v>
      </c>
      <c r="J22" s="14" t="s">
        <v>34</v>
      </c>
      <c r="K22" s="14" t="s">
        <v>80</v>
      </c>
      <c r="L22" s="14" t="s">
        <v>81</v>
      </c>
      <c r="M22" s="14" t="s">
        <v>37</v>
      </c>
      <c r="N22" s="14" t="s">
        <v>38</v>
      </c>
    </row>
    <row r="23" hidden="1">
      <c r="A23" s="12">
        <v>44565.0</v>
      </c>
      <c r="B23" s="13">
        <v>1.0</v>
      </c>
      <c r="C23" s="13" t="str">
        <f t="shared" si="1"/>
        <v>Enero</v>
      </c>
      <c r="D23" s="13">
        <v>42030.0</v>
      </c>
      <c r="E23" s="13">
        <v>4753239.0</v>
      </c>
      <c r="F23" s="13">
        <v>1.0</v>
      </c>
      <c r="G23" s="14" t="s">
        <v>58</v>
      </c>
      <c r="H23" s="14" t="s">
        <v>40</v>
      </c>
      <c r="I23" s="15"/>
      <c r="J23" s="15"/>
      <c r="K23" s="15"/>
      <c r="L23" s="15"/>
      <c r="M23" s="15"/>
      <c r="N23" s="14" t="s">
        <v>54</v>
      </c>
    </row>
    <row r="24" hidden="1">
      <c r="A24" s="12">
        <v>44565.0</v>
      </c>
      <c r="B24" s="13">
        <v>1.0</v>
      </c>
      <c r="C24" s="13" t="str">
        <f t="shared" si="1"/>
        <v>Enero</v>
      </c>
      <c r="D24" s="13">
        <v>42037.0</v>
      </c>
      <c r="E24" s="13">
        <v>4758155.0</v>
      </c>
      <c r="F24" s="13">
        <v>1.0</v>
      </c>
      <c r="G24" s="14" t="s">
        <v>82</v>
      </c>
      <c r="H24" s="14" t="s">
        <v>77</v>
      </c>
      <c r="I24" s="15"/>
      <c r="J24" s="15"/>
      <c r="K24" s="15"/>
      <c r="L24" s="15"/>
      <c r="M24" s="15"/>
      <c r="N24" s="14" t="s">
        <v>83</v>
      </c>
    </row>
    <row r="25" hidden="1">
      <c r="A25" s="12">
        <v>44565.0</v>
      </c>
      <c r="B25" s="13">
        <v>1.0</v>
      </c>
      <c r="C25" s="13" t="str">
        <f t="shared" si="1"/>
        <v>Enero</v>
      </c>
      <c r="D25" s="13">
        <v>42117.0</v>
      </c>
      <c r="E25" s="13">
        <v>4916756.0</v>
      </c>
      <c r="F25" s="13">
        <v>1.0</v>
      </c>
      <c r="G25" s="14" t="s">
        <v>82</v>
      </c>
      <c r="H25" s="14" t="s">
        <v>53</v>
      </c>
      <c r="I25" s="15"/>
      <c r="J25" s="15"/>
      <c r="K25" s="15"/>
      <c r="L25" s="15"/>
      <c r="M25" s="15"/>
      <c r="N25" s="14" t="s">
        <v>83</v>
      </c>
    </row>
    <row r="26" hidden="1">
      <c r="A26" s="12">
        <v>44565.0</v>
      </c>
      <c r="B26" s="13">
        <v>1.0</v>
      </c>
      <c r="C26" s="13" t="str">
        <f t="shared" si="1"/>
        <v>Enero</v>
      </c>
      <c r="D26" s="13">
        <v>42118.0</v>
      </c>
      <c r="E26" s="13">
        <v>4916755.0</v>
      </c>
      <c r="F26" s="13">
        <v>1.0</v>
      </c>
      <c r="G26" s="14" t="s">
        <v>82</v>
      </c>
      <c r="H26" s="14" t="s">
        <v>53</v>
      </c>
      <c r="I26" s="15"/>
      <c r="J26" s="15"/>
      <c r="K26" s="15"/>
      <c r="L26" s="15"/>
      <c r="M26" s="15"/>
      <c r="N26" s="14" t="s">
        <v>83</v>
      </c>
    </row>
    <row r="27" hidden="1">
      <c r="A27" s="12">
        <v>44565.0</v>
      </c>
      <c r="B27" s="13">
        <v>1.0</v>
      </c>
      <c r="C27" s="13" t="str">
        <f t="shared" si="1"/>
        <v>Enero</v>
      </c>
      <c r="D27" s="13">
        <v>42130.0</v>
      </c>
      <c r="E27" s="13">
        <v>4939857.0</v>
      </c>
      <c r="F27" s="13">
        <v>1.0</v>
      </c>
      <c r="G27" s="14" t="s">
        <v>46</v>
      </c>
      <c r="H27" s="14" t="s">
        <v>47</v>
      </c>
      <c r="I27" s="15"/>
      <c r="J27" s="15"/>
      <c r="K27" s="15"/>
      <c r="L27" s="15"/>
      <c r="M27" s="15"/>
      <c r="N27" s="14" t="s">
        <v>38</v>
      </c>
    </row>
    <row r="28" hidden="1">
      <c r="A28" s="12">
        <v>44566.0</v>
      </c>
      <c r="B28" s="13">
        <v>1.0</v>
      </c>
      <c r="C28" s="13" t="str">
        <f t="shared" si="1"/>
        <v>Enero</v>
      </c>
      <c r="D28" s="13">
        <v>42165.0</v>
      </c>
      <c r="E28" s="13">
        <v>4963051.0</v>
      </c>
      <c r="F28" s="13">
        <v>1.0</v>
      </c>
      <c r="G28" s="14" t="s">
        <v>46</v>
      </c>
      <c r="H28" s="14" t="s">
        <v>84</v>
      </c>
      <c r="I28" s="14" t="s">
        <v>85</v>
      </c>
      <c r="J28" s="14" t="s">
        <v>34</v>
      </c>
      <c r="K28" s="14" t="s">
        <v>86</v>
      </c>
      <c r="L28" s="14" t="s">
        <v>36</v>
      </c>
      <c r="M28" s="14" t="s">
        <v>50</v>
      </c>
      <c r="N28" s="14" t="s">
        <v>38</v>
      </c>
    </row>
    <row r="29" hidden="1">
      <c r="A29" s="12">
        <v>44566.0</v>
      </c>
      <c r="B29" s="13">
        <v>1.0</v>
      </c>
      <c r="C29" s="13" t="str">
        <f t="shared" si="1"/>
        <v>Enero</v>
      </c>
      <c r="D29" s="13">
        <v>42166.0</v>
      </c>
      <c r="E29" s="13">
        <v>4963052.0</v>
      </c>
      <c r="F29" s="13">
        <v>1.0</v>
      </c>
      <c r="G29" s="14" t="s">
        <v>46</v>
      </c>
      <c r="H29" s="14" t="s">
        <v>84</v>
      </c>
      <c r="I29" s="14" t="s">
        <v>85</v>
      </c>
      <c r="J29" s="14" t="s">
        <v>34</v>
      </c>
      <c r="K29" s="14" t="s">
        <v>86</v>
      </c>
      <c r="L29" s="14" t="s">
        <v>36</v>
      </c>
      <c r="M29" s="14" t="s">
        <v>50</v>
      </c>
      <c r="N29" s="14" t="s">
        <v>38</v>
      </c>
    </row>
    <row r="30" hidden="1">
      <c r="A30" s="12">
        <v>44566.0</v>
      </c>
      <c r="B30" s="13">
        <v>1.0</v>
      </c>
      <c r="C30" s="13" t="str">
        <f t="shared" si="1"/>
        <v>Enero</v>
      </c>
      <c r="D30" s="13">
        <v>42168.0</v>
      </c>
      <c r="E30" s="13">
        <v>4960851.0</v>
      </c>
      <c r="F30" s="13">
        <v>1.0</v>
      </c>
      <c r="G30" s="14" t="s">
        <v>31</v>
      </c>
      <c r="H30" s="14" t="s">
        <v>77</v>
      </c>
      <c r="I30" s="14" t="s">
        <v>62</v>
      </c>
      <c r="J30" s="14" t="s">
        <v>34</v>
      </c>
      <c r="K30" s="14" t="s">
        <v>87</v>
      </c>
      <c r="L30" s="14" t="s">
        <v>36</v>
      </c>
      <c r="M30" s="14" t="s">
        <v>37</v>
      </c>
      <c r="N30" s="14" t="s">
        <v>38</v>
      </c>
    </row>
    <row r="31" hidden="1">
      <c r="A31" s="12">
        <v>44566.0</v>
      </c>
      <c r="B31" s="13">
        <v>1.0</v>
      </c>
      <c r="C31" s="13" t="str">
        <f t="shared" si="1"/>
        <v>Enero</v>
      </c>
      <c r="D31" s="13">
        <v>42187.0</v>
      </c>
      <c r="E31" s="13">
        <v>4942832.0</v>
      </c>
      <c r="F31" s="13">
        <v>1.0</v>
      </c>
      <c r="G31" s="14" t="s">
        <v>31</v>
      </c>
      <c r="H31" s="14" t="s">
        <v>32</v>
      </c>
      <c r="I31" s="14" t="s">
        <v>88</v>
      </c>
      <c r="J31" s="14" t="s">
        <v>34</v>
      </c>
      <c r="K31" s="14" t="s">
        <v>89</v>
      </c>
      <c r="L31" s="14" t="s">
        <v>36</v>
      </c>
      <c r="M31" s="14" t="s">
        <v>37</v>
      </c>
      <c r="N31" s="14" t="s">
        <v>38</v>
      </c>
    </row>
    <row r="32" hidden="1">
      <c r="A32" s="12">
        <v>44566.0</v>
      </c>
      <c r="B32" s="13">
        <v>1.0</v>
      </c>
      <c r="C32" s="13" t="str">
        <f t="shared" si="1"/>
        <v>Enero</v>
      </c>
      <c r="D32" s="13">
        <v>42188.0</v>
      </c>
      <c r="E32" s="13">
        <v>4961475.0</v>
      </c>
      <c r="F32" s="13">
        <v>1.0</v>
      </c>
      <c r="G32" s="14" t="s">
        <v>31</v>
      </c>
      <c r="H32" s="14" t="s">
        <v>60</v>
      </c>
      <c r="I32" s="14" t="s">
        <v>43</v>
      </c>
      <c r="J32" s="14" t="s">
        <v>34</v>
      </c>
      <c r="K32" s="14" t="s">
        <v>90</v>
      </c>
      <c r="L32" s="14" t="s">
        <v>36</v>
      </c>
      <c r="M32" s="14" t="s">
        <v>37</v>
      </c>
      <c r="N32" s="14" t="s">
        <v>38</v>
      </c>
    </row>
    <row r="33" hidden="1">
      <c r="A33" s="12">
        <v>44566.0</v>
      </c>
      <c r="B33" s="13">
        <v>1.0</v>
      </c>
      <c r="C33" s="13" t="str">
        <f t="shared" si="1"/>
        <v>Enero</v>
      </c>
      <c r="D33" s="13">
        <v>42211.0</v>
      </c>
      <c r="E33" s="13">
        <v>4935629.0</v>
      </c>
      <c r="F33" s="13">
        <v>1.0</v>
      </c>
      <c r="G33" s="14" t="s">
        <v>31</v>
      </c>
      <c r="H33" s="14" t="s">
        <v>91</v>
      </c>
      <c r="I33" s="14" t="s">
        <v>92</v>
      </c>
      <c r="J33" s="14" t="s">
        <v>34</v>
      </c>
      <c r="K33" s="14" t="s">
        <v>93</v>
      </c>
      <c r="L33" s="14" t="s">
        <v>81</v>
      </c>
      <c r="M33" s="14" t="s">
        <v>37</v>
      </c>
      <c r="N33" s="14" t="s">
        <v>38</v>
      </c>
    </row>
    <row r="34" hidden="1">
      <c r="A34" s="12">
        <v>44567.0</v>
      </c>
      <c r="B34" s="13">
        <v>1.0</v>
      </c>
      <c r="C34" s="13" t="str">
        <f t="shared" si="1"/>
        <v>Enero</v>
      </c>
      <c r="D34" s="13">
        <v>42330.0</v>
      </c>
      <c r="E34" s="13">
        <v>4850691.0</v>
      </c>
      <c r="F34" s="13">
        <v>1.0</v>
      </c>
      <c r="G34" s="14" t="s">
        <v>82</v>
      </c>
      <c r="H34" s="14" t="s">
        <v>47</v>
      </c>
      <c r="I34" s="15"/>
      <c r="J34" s="15"/>
      <c r="K34" s="15"/>
      <c r="L34" s="15"/>
      <c r="M34" s="15"/>
      <c r="N34" s="14" t="s">
        <v>83</v>
      </c>
    </row>
    <row r="35" hidden="1">
      <c r="A35" s="12">
        <v>44567.0</v>
      </c>
      <c r="B35" s="13">
        <v>1.0</v>
      </c>
      <c r="C35" s="13" t="str">
        <f t="shared" si="1"/>
        <v>Enero</v>
      </c>
      <c r="D35" s="13">
        <v>42331.0</v>
      </c>
      <c r="E35" s="13">
        <v>4850690.0</v>
      </c>
      <c r="F35" s="13">
        <v>1.0</v>
      </c>
      <c r="G35" s="14" t="s">
        <v>82</v>
      </c>
      <c r="H35" s="14" t="s">
        <v>47</v>
      </c>
      <c r="I35" s="15"/>
      <c r="J35" s="15"/>
      <c r="K35" s="15"/>
      <c r="L35" s="15"/>
      <c r="M35" s="15"/>
      <c r="N35" s="14" t="s">
        <v>83</v>
      </c>
    </row>
    <row r="36" hidden="1">
      <c r="A36" s="12">
        <v>44567.0</v>
      </c>
      <c r="B36" s="13">
        <v>1.0</v>
      </c>
      <c r="C36" s="13" t="str">
        <f t="shared" si="1"/>
        <v>Enero</v>
      </c>
      <c r="D36" s="13">
        <v>42335.0</v>
      </c>
      <c r="E36" s="13">
        <v>4967678.0</v>
      </c>
      <c r="F36" s="13">
        <v>1.0</v>
      </c>
      <c r="G36" s="14" t="s">
        <v>52</v>
      </c>
      <c r="H36" s="14" t="s">
        <v>77</v>
      </c>
      <c r="I36" s="15"/>
      <c r="J36" s="15"/>
      <c r="K36" s="15"/>
      <c r="L36" s="15"/>
      <c r="M36" s="15"/>
      <c r="N36" s="14" t="s">
        <v>54</v>
      </c>
    </row>
    <row r="37" hidden="1">
      <c r="A37" s="12">
        <v>44567.0</v>
      </c>
      <c r="B37" s="13">
        <v>1.0</v>
      </c>
      <c r="C37" s="13" t="str">
        <f t="shared" si="1"/>
        <v>Enero</v>
      </c>
      <c r="D37" s="13">
        <v>42344.0</v>
      </c>
      <c r="E37" s="13">
        <v>4960262.0</v>
      </c>
      <c r="F37" s="13">
        <v>1.0</v>
      </c>
      <c r="G37" s="14" t="s">
        <v>31</v>
      </c>
      <c r="H37" s="14" t="s">
        <v>77</v>
      </c>
      <c r="I37" s="14" t="s">
        <v>78</v>
      </c>
      <c r="J37" s="14" t="s">
        <v>34</v>
      </c>
      <c r="K37" s="14" t="s">
        <v>79</v>
      </c>
      <c r="L37" s="14" t="s">
        <v>36</v>
      </c>
      <c r="M37" s="14" t="s">
        <v>37</v>
      </c>
      <c r="N37" s="14" t="s">
        <v>38</v>
      </c>
    </row>
    <row r="38" hidden="1">
      <c r="A38" s="12">
        <v>44567.0</v>
      </c>
      <c r="B38" s="13">
        <v>1.0</v>
      </c>
      <c r="C38" s="13" t="str">
        <f t="shared" si="1"/>
        <v>Enero</v>
      </c>
      <c r="D38" s="13">
        <v>42345.0</v>
      </c>
      <c r="E38" s="13">
        <v>4960263.0</v>
      </c>
      <c r="F38" s="13">
        <v>1.0</v>
      </c>
      <c r="G38" s="14" t="s">
        <v>31</v>
      </c>
      <c r="H38" s="14" t="s">
        <v>77</v>
      </c>
      <c r="I38" s="14" t="s">
        <v>78</v>
      </c>
      <c r="J38" s="14" t="s">
        <v>34</v>
      </c>
      <c r="K38" s="14" t="s">
        <v>79</v>
      </c>
      <c r="L38" s="14" t="s">
        <v>36</v>
      </c>
      <c r="M38" s="14" t="s">
        <v>37</v>
      </c>
      <c r="N38" s="14" t="s">
        <v>38</v>
      </c>
    </row>
    <row r="39" hidden="1">
      <c r="A39" s="12">
        <v>44567.0</v>
      </c>
      <c r="B39" s="13">
        <v>1.0</v>
      </c>
      <c r="C39" s="13" t="str">
        <f t="shared" si="1"/>
        <v>Enero</v>
      </c>
      <c r="D39" s="13">
        <v>42354.0</v>
      </c>
      <c r="E39" s="13">
        <v>4648499.0</v>
      </c>
      <c r="F39" s="13">
        <v>1.0</v>
      </c>
      <c r="G39" s="14" t="s">
        <v>31</v>
      </c>
      <c r="H39" s="14" t="s">
        <v>94</v>
      </c>
      <c r="I39" s="14" t="s">
        <v>92</v>
      </c>
      <c r="J39" s="14" t="s">
        <v>34</v>
      </c>
      <c r="K39" s="14" t="s">
        <v>95</v>
      </c>
      <c r="L39" s="14" t="s">
        <v>65</v>
      </c>
      <c r="M39" s="14" t="s">
        <v>37</v>
      </c>
      <c r="N39" s="14" t="s">
        <v>38</v>
      </c>
    </row>
    <row r="40" hidden="1">
      <c r="A40" s="12">
        <v>44567.0</v>
      </c>
      <c r="B40" s="13">
        <v>1.0</v>
      </c>
      <c r="C40" s="13" t="str">
        <f t="shared" si="1"/>
        <v>Enero</v>
      </c>
      <c r="D40" s="13">
        <v>42355.0</v>
      </c>
      <c r="E40" s="13">
        <v>4964814.0</v>
      </c>
      <c r="F40" s="13">
        <v>1.0</v>
      </c>
      <c r="G40" s="14" t="s">
        <v>31</v>
      </c>
      <c r="H40" s="14" t="s">
        <v>96</v>
      </c>
      <c r="I40" s="14" t="s">
        <v>97</v>
      </c>
      <c r="J40" s="14" t="s">
        <v>34</v>
      </c>
      <c r="K40" s="14" t="s">
        <v>98</v>
      </c>
      <c r="L40" s="14" t="s">
        <v>36</v>
      </c>
      <c r="M40" s="14" t="s">
        <v>37</v>
      </c>
      <c r="N40" s="14" t="s">
        <v>38</v>
      </c>
    </row>
    <row r="41" hidden="1">
      <c r="A41" s="12">
        <v>44567.0</v>
      </c>
      <c r="B41" s="13">
        <v>1.0</v>
      </c>
      <c r="C41" s="13" t="str">
        <f t="shared" si="1"/>
        <v>Enero</v>
      </c>
      <c r="D41" s="13">
        <v>42357.0</v>
      </c>
      <c r="E41" s="13">
        <v>4958625.0</v>
      </c>
      <c r="F41" s="13">
        <v>1.0</v>
      </c>
      <c r="G41" s="14" t="s">
        <v>31</v>
      </c>
      <c r="H41" s="14" t="s">
        <v>47</v>
      </c>
      <c r="I41" s="14" t="s">
        <v>99</v>
      </c>
      <c r="J41" s="14" t="s">
        <v>34</v>
      </c>
      <c r="K41" s="14" t="s">
        <v>100</v>
      </c>
      <c r="L41" s="14" t="s">
        <v>36</v>
      </c>
      <c r="M41" s="14" t="s">
        <v>37</v>
      </c>
      <c r="N41" s="14" t="s">
        <v>38</v>
      </c>
    </row>
    <row r="42" hidden="1">
      <c r="A42" s="12">
        <v>44567.0</v>
      </c>
      <c r="B42" s="13">
        <v>1.0</v>
      </c>
      <c r="C42" s="13" t="str">
        <f t="shared" si="1"/>
        <v>Enero</v>
      </c>
      <c r="D42" s="13">
        <v>42357.0</v>
      </c>
      <c r="E42" s="13">
        <v>4958625.0</v>
      </c>
      <c r="F42" s="13">
        <v>1.0</v>
      </c>
      <c r="G42" s="14" t="s">
        <v>31</v>
      </c>
      <c r="H42" s="14" t="s">
        <v>47</v>
      </c>
      <c r="I42" s="14" t="s">
        <v>68</v>
      </c>
      <c r="J42" s="14" t="s">
        <v>34</v>
      </c>
      <c r="K42" s="14" t="s">
        <v>100</v>
      </c>
      <c r="L42" s="14" t="s">
        <v>36</v>
      </c>
      <c r="M42" s="14" t="s">
        <v>37</v>
      </c>
      <c r="N42" s="14" t="s">
        <v>38</v>
      </c>
    </row>
    <row r="43" hidden="1">
      <c r="A43" s="12">
        <v>44567.0</v>
      </c>
      <c r="B43" s="13">
        <v>1.0</v>
      </c>
      <c r="C43" s="13" t="str">
        <f t="shared" si="1"/>
        <v>Enero</v>
      </c>
      <c r="D43" s="13">
        <v>42358.0</v>
      </c>
      <c r="E43" s="13">
        <v>4958624.0</v>
      </c>
      <c r="F43" s="13">
        <v>1.0</v>
      </c>
      <c r="G43" s="14" t="s">
        <v>31</v>
      </c>
      <c r="H43" s="14" t="s">
        <v>47</v>
      </c>
      <c r="I43" s="14" t="s">
        <v>99</v>
      </c>
      <c r="J43" s="14" t="s">
        <v>34</v>
      </c>
      <c r="K43" s="14" t="s">
        <v>100</v>
      </c>
      <c r="L43" s="14" t="s">
        <v>36</v>
      </c>
      <c r="M43" s="14" t="s">
        <v>37</v>
      </c>
      <c r="N43" s="14" t="s">
        <v>38</v>
      </c>
    </row>
    <row r="44" hidden="1">
      <c r="A44" s="12">
        <v>44567.0</v>
      </c>
      <c r="B44" s="13">
        <v>1.0</v>
      </c>
      <c r="C44" s="13" t="str">
        <f t="shared" si="1"/>
        <v>Enero</v>
      </c>
      <c r="D44" s="13">
        <v>42358.0</v>
      </c>
      <c r="E44" s="13">
        <v>4958624.0</v>
      </c>
      <c r="F44" s="13">
        <v>1.0</v>
      </c>
      <c r="G44" s="14" t="s">
        <v>31</v>
      </c>
      <c r="H44" s="14" t="s">
        <v>47</v>
      </c>
      <c r="I44" s="14" t="s">
        <v>68</v>
      </c>
      <c r="J44" s="14" t="s">
        <v>34</v>
      </c>
      <c r="K44" s="14" t="s">
        <v>100</v>
      </c>
      <c r="L44" s="14" t="s">
        <v>36</v>
      </c>
      <c r="M44" s="14" t="s">
        <v>37</v>
      </c>
      <c r="N44" s="14" t="s">
        <v>38</v>
      </c>
    </row>
    <row r="45" hidden="1">
      <c r="A45" s="12">
        <v>44567.0</v>
      </c>
      <c r="B45" s="13">
        <v>1.0</v>
      </c>
      <c r="C45" s="13" t="str">
        <f t="shared" si="1"/>
        <v>Enero</v>
      </c>
      <c r="D45" s="13">
        <v>42361.0</v>
      </c>
      <c r="E45" s="13">
        <v>4959762.0</v>
      </c>
      <c r="F45" s="13">
        <v>1.0</v>
      </c>
      <c r="G45" s="14" t="s">
        <v>31</v>
      </c>
      <c r="H45" s="14" t="s">
        <v>42</v>
      </c>
      <c r="I45" s="14" t="s">
        <v>43</v>
      </c>
      <c r="J45" s="14" t="s">
        <v>34</v>
      </c>
      <c r="K45" s="14" t="s">
        <v>101</v>
      </c>
      <c r="L45" s="14" t="s">
        <v>36</v>
      </c>
      <c r="M45" s="14" t="s">
        <v>37</v>
      </c>
      <c r="N45" s="14" t="s">
        <v>38</v>
      </c>
    </row>
    <row r="46" hidden="1">
      <c r="A46" s="12">
        <v>44567.0</v>
      </c>
      <c r="B46" s="13">
        <v>1.0</v>
      </c>
      <c r="C46" s="13" t="str">
        <f t="shared" si="1"/>
        <v>Enero</v>
      </c>
      <c r="D46" s="13">
        <v>42362.0</v>
      </c>
      <c r="E46" s="13">
        <v>4949246.0</v>
      </c>
      <c r="F46" s="13">
        <v>1.0</v>
      </c>
      <c r="G46" s="14" t="s">
        <v>46</v>
      </c>
      <c r="H46" s="14" t="s">
        <v>74</v>
      </c>
      <c r="I46" s="15"/>
      <c r="J46" s="15"/>
      <c r="K46" s="15"/>
      <c r="L46" s="15"/>
      <c r="M46" s="15"/>
      <c r="N46" s="14" t="s">
        <v>38</v>
      </c>
    </row>
    <row r="47" hidden="1">
      <c r="A47" s="12">
        <v>44567.0</v>
      </c>
      <c r="B47" s="13">
        <v>1.0</v>
      </c>
      <c r="C47" s="13" t="str">
        <f t="shared" si="1"/>
        <v>Enero</v>
      </c>
      <c r="D47" s="13">
        <v>42363.0</v>
      </c>
      <c r="E47" s="13">
        <v>4949245.0</v>
      </c>
      <c r="F47" s="13">
        <v>1.0</v>
      </c>
      <c r="G47" s="14" t="s">
        <v>46</v>
      </c>
      <c r="H47" s="14" t="s">
        <v>74</v>
      </c>
      <c r="I47" s="15"/>
      <c r="J47" s="15"/>
      <c r="K47" s="15"/>
      <c r="L47" s="15"/>
      <c r="M47" s="15"/>
      <c r="N47" s="14" t="s">
        <v>38</v>
      </c>
    </row>
    <row r="48" hidden="1">
      <c r="A48" s="12">
        <v>44567.0</v>
      </c>
      <c r="B48" s="13">
        <v>1.0</v>
      </c>
      <c r="C48" s="13" t="str">
        <f t="shared" si="1"/>
        <v>Enero</v>
      </c>
      <c r="D48" s="13">
        <v>42364.0</v>
      </c>
      <c r="E48" s="13">
        <v>4959418.0</v>
      </c>
      <c r="F48" s="13">
        <v>1.0</v>
      </c>
      <c r="G48" s="14" t="s">
        <v>31</v>
      </c>
      <c r="H48" s="14" t="s">
        <v>96</v>
      </c>
      <c r="I48" s="14" t="s">
        <v>62</v>
      </c>
      <c r="J48" s="14" t="s">
        <v>34</v>
      </c>
      <c r="K48" s="14" t="s">
        <v>102</v>
      </c>
      <c r="L48" s="14" t="s">
        <v>65</v>
      </c>
      <c r="M48" s="14" t="s">
        <v>37</v>
      </c>
      <c r="N48" s="14" t="s">
        <v>38</v>
      </c>
    </row>
    <row r="49" hidden="1">
      <c r="A49" s="12">
        <v>44567.0</v>
      </c>
      <c r="B49" s="13">
        <v>1.0</v>
      </c>
      <c r="C49" s="13" t="str">
        <f t="shared" si="1"/>
        <v>Enero</v>
      </c>
      <c r="D49" s="13">
        <v>42368.0</v>
      </c>
      <c r="E49" s="13">
        <v>4959832.0</v>
      </c>
      <c r="F49" s="13">
        <v>1.0</v>
      </c>
      <c r="G49" s="14" t="s">
        <v>31</v>
      </c>
      <c r="H49" s="14" t="s">
        <v>42</v>
      </c>
      <c r="I49" s="14" t="s">
        <v>43</v>
      </c>
      <c r="J49" s="14" t="s">
        <v>34</v>
      </c>
      <c r="K49" s="14" t="s">
        <v>103</v>
      </c>
      <c r="L49" s="14" t="s">
        <v>36</v>
      </c>
      <c r="M49" s="14" t="s">
        <v>37</v>
      </c>
      <c r="N49" s="14" t="s">
        <v>38</v>
      </c>
    </row>
    <row r="50" hidden="1">
      <c r="A50" s="12">
        <v>44567.0</v>
      </c>
      <c r="B50" s="13">
        <v>1.0</v>
      </c>
      <c r="C50" s="13" t="str">
        <f t="shared" si="1"/>
        <v>Enero</v>
      </c>
      <c r="D50" s="13">
        <v>42369.0</v>
      </c>
      <c r="E50" s="13">
        <v>4959831.0</v>
      </c>
      <c r="F50" s="13">
        <v>1.0</v>
      </c>
      <c r="G50" s="14" t="s">
        <v>31</v>
      </c>
      <c r="H50" s="14" t="s">
        <v>42</v>
      </c>
      <c r="I50" s="14" t="s">
        <v>43</v>
      </c>
      <c r="J50" s="14" t="s">
        <v>34</v>
      </c>
      <c r="K50" s="14" t="s">
        <v>103</v>
      </c>
      <c r="L50" s="14" t="s">
        <v>36</v>
      </c>
      <c r="M50" s="14" t="s">
        <v>37</v>
      </c>
      <c r="N50" s="14" t="s">
        <v>38</v>
      </c>
    </row>
    <row r="51" hidden="1">
      <c r="A51" s="12">
        <v>44567.0</v>
      </c>
      <c r="B51" s="13">
        <v>1.0</v>
      </c>
      <c r="C51" s="13" t="str">
        <f t="shared" si="1"/>
        <v>Enero</v>
      </c>
      <c r="D51" s="13">
        <v>42431.0</v>
      </c>
      <c r="E51" s="13">
        <v>4968354.0</v>
      </c>
      <c r="F51" s="13">
        <v>1.0</v>
      </c>
      <c r="G51" s="14" t="s">
        <v>52</v>
      </c>
      <c r="H51" s="14" t="s">
        <v>104</v>
      </c>
      <c r="I51" s="15"/>
      <c r="J51" s="15"/>
      <c r="K51" s="15"/>
      <c r="L51" s="15"/>
      <c r="M51" s="15"/>
      <c r="N51" s="14" t="s">
        <v>54</v>
      </c>
    </row>
    <row r="52" hidden="1">
      <c r="A52" s="12">
        <v>44568.0</v>
      </c>
      <c r="B52" s="13">
        <v>1.0</v>
      </c>
      <c r="C52" s="13" t="str">
        <f t="shared" si="1"/>
        <v>Enero</v>
      </c>
      <c r="D52" s="13">
        <v>42478.0</v>
      </c>
      <c r="E52" s="13">
        <v>4960224.0</v>
      </c>
      <c r="F52" s="13">
        <v>1.0</v>
      </c>
      <c r="G52" s="14" t="s">
        <v>105</v>
      </c>
      <c r="H52" s="14" t="s">
        <v>77</v>
      </c>
      <c r="I52" s="15"/>
      <c r="J52" s="15"/>
      <c r="K52" s="15"/>
      <c r="L52" s="15"/>
      <c r="M52" s="15"/>
      <c r="N52" s="14" t="s">
        <v>54</v>
      </c>
    </row>
    <row r="53" hidden="1">
      <c r="A53" s="12">
        <v>44568.0</v>
      </c>
      <c r="B53" s="13">
        <v>1.0</v>
      </c>
      <c r="C53" s="13" t="str">
        <f t="shared" si="1"/>
        <v>Enero</v>
      </c>
      <c r="D53" s="13">
        <v>42486.0</v>
      </c>
      <c r="E53" s="13">
        <v>4829954.0</v>
      </c>
      <c r="F53" s="13">
        <v>1.0</v>
      </c>
      <c r="G53" s="14" t="s">
        <v>82</v>
      </c>
      <c r="H53" s="14" t="s">
        <v>106</v>
      </c>
      <c r="I53" s="15"/>
      <c r="J53" s="15"/>
      <c r="K53" s="15"/>
      <c r="L53" s="15"/>
      <c r="M53" s="15"/>
      <c r="N53" s="14" t="s">
        <v>83</v>
      </c>
    </row>
    <row r="54" hidden="1">
      <c r="A54" s="12">
        <v>44568.0</v>
      </c>
      <c r="B54" s="13">
        <v>1.0</v>
      </c>
      <c r="C54" s="13" t="str">
        <f t="shared" si="1"/>
        <v>Enero</v>
      </c>
      <c r="D54" s="13">
        <v>42498.0</v>
      </c>
      <c r="E54" s="13">
        <v>4964177.0</v>
      </c>
      <c r="F54" s="13">
        <v>1.0</v>
      </c>
      <c r="G54" s="14" t="s">
        <v>31</v>
      </c>
      <c r="H54" s="14" t="s">
        <v>74</v>
      </c>
      <c r="I54" s="14" t="s">
        <v>43</v>
      </c>
      <c r="J54" s="14" t="s">
        <v>34</v>
      </c>
      <c r="K54" s="14" t="s">
        <v>107</v>
      </c>
      <c r="L54" s="14" t="s">
        <v>81</v>
      </c>
      <c r="M54" s="14" t="s">
        <v>37</v>
      </c>
      <c r="N54" s="14" t="s">
        <v>38</v>
      </c>
    </row>
    <row r="55" hidden="1">
      <c r="A55" s="12">
        <v>44568.0</v>
      </c>
      <c r="B55" s="13">
        <v>1.0</v>
      </c>
      <c r="C55" s="13" t="str">
        <f t="shared" si="1"/>
        <v>Enero</v>
      </c>
      <c r="D55" s="13">
        <v>42500.0</v>
      </c>
      <c r="E55" s="13">
        <v>4962329.0</v>
      </c>
      <c r="F55" s="13">
        <v>1.0</v>
      </c>
      <c r="G55" s="14" t="s">
        <v>31</v>
      </c>
      <c r="H55" s="14" t="s">
        <v>42</v>
      </c>
      <c r="I55" s="15"/>
      <c r="J55" s="15"/>
      <c r="K55" s="15"/>
      <c r="L55" s="15"/>
      <c r="M55" s="15"/>
      <c r="N55" s="14" t="s">
        <v>38</v>
      </c>
    </row>
    <row r="56" hidden="1">
      <c r="A56" s="12">
        <v>44568.0</v>
      </c>
      <c r="B56" s="13">
        <v>1.0</v>
      </c>
      <c r="C56" s="13" t="str">
        <f t="shared" si="1"/>
        <v>Enero</v>
      </c>
      <c r="D56" s="13">
        <v>42501.0</v>
      </c>
      <c r="E56" s="13">
        <v>4722198.0</v>
      </c>
      <c r="F56" s="13">
        <v>1.0</v>
      </c>
      <c r="G56" s="14" t="s">
        <v>31</v>
      </c>
      <c r="H56" s="14" t="s">
        <v>42</v>
      </c>
      <c r="I56" s="14" t="s">
        <v>62</v>
      </c>
      <c r="J56" s="14" t="s">
        <v>34</v>
      </c>
      <c r="K56" s="14" t="s">
        <v>108</v>
      </c>
      <c r="L56" s="14" t="s">
        <v>65</v>
      </c>
      <c r="M56" s="14" t="s">
        <v>37</v>
      </c>
      <c r="N56" s="14" t="s">
        <v>38</v>
      </c>
    </row>
    <row r="57" hidden="1">
      <c r="A57" s="12">
        <v>44568.0</v>
      </c>
      <c r="B57" s="13">
        <v>1.0</v>
      </c>
      <c r="C57" s="13" t="str">
        <f t="shared" si="1"/>
        <v>Enero</v>
      </c>
      <c r="D57" s="13">
        <v>42515.0</v>
      </c>
      <c r="E57" s="13">
        <v>4970188.0</v>
      </c>
      <c r="F57" s="13">
        <v>1.0</v>
      </c>
      <c r="G57" s="14" t="s">
        <v>58</v>
      </c>
      <c r="H57" s="14" t="s">
        <v>42</v>
      </c>
      <c r="I57" s="15"/>
      <c r="J57" s="15"/>
      <c r="K57" s="15"/>
      <c r="L57" s="15"/>
      <c r="M57" s="15"/>
      <c r="N57" s="14" t="s">
        <v>54</v>
      </c>
    </row>
    <row r="58" hidden="1">
      <c r="A58" s="12">
        <v>44568.0</v>
      </c>
      <c r="B58" s="13">
        <v>1.0</v>
      </c>
      <c r="C58" s="13" t="str">
        <f t="shared" si="1"/>
        <v>Enero</v>
      </c>
      <c r="D58" s="13">
        <v>42523.0</v>
      </c>
      <c r="E58" s="13">
        <v>4965618.0</v>
      </c>
      <c r="F58" s="13">
        <v>1.0</v>
      </c>
      <c r="G58" s="14" t="s">
        <v>52</v>
      </c>
      <c r="H58" s="14" t="s">
        <v>53</v>
      </c>
      <c r="I58" s="15"/>
      <c r="J58" s="15"/>
      <c r="K58" s="15"/>
      <c r="L58" s="15"/>
      <c r="M58" s="15"/>
      <c r="N58" s="14" t="s">
        <v>54</v>
      </c>
    </row>
    <row r="59" hidden="1">
      <c r="A59" s="12">
        <v>44569.0</v>
      </c>
      <c r="B59" s="13">
        <v>1.0</v>
      </c>
      <c r="C59" s="13" t="str">
        <f t="shared" si="1"/>
        <v>Enero</v>
      </c>
      <c r="D59" s="13">
        <v>42636.0</v>
      </c>
      <c r="E59" s="13">
        <v>4969124.0</v>
      </c>
      <c r="F59" s="13">
        <v>1.0</v>
      </c>
      <c r="G59" s="14" t="s">
        <v>31</v>
      </c>
      <c r="H59" s="14" t="s">
        <v>47</v>
      </c>
      <c r="I59" s="14" t="s">
        <v>109</v>
      </c>
      <c r="J59" s="14" t="s">
        <v>34</v>
      </c>
      <c r="K59" s="14" t="s">
        <v>110</v>
      </c>
      <c r="L59" s="14" t="s">
        <v>36</v>
      </c>
      <c r="M59" s="14" t="s">
        <v>37</v>
      </c>
      <c r="N59" s="14" t="s">
        <v>38</v>
      </c>
    </row>
    <row r="60" hidden="1">
      <c r="A60" s="12">
        <v>44569.0</v>
      </c>
      <c r="B60" s="13">
        <v>1.0</v>
      </c>
      <c r="C60" s="13" t="str">
        <f t="shared" si="1"/>
        <v>Enero</v>
      </c>
      <c r="D60" s="13">
        <v>42637.0</v>
      </c>
      <c r="E60" s="13">
        <v>4956375.0</v>
      </c>
      <c r="F60" s="13">
        <v>1.0</v>
      </c>
      <c r="G60" s="14" t="s">
        <v>31</v>
      </c>
      <c r="H60" s="14" t="s">
        <v>40</v>
      </c>
      <c r="I60" s="14" t="s">
        <v>43</v>
      </c>
      <c r="J60" s="14" t="s">
        <v>34</v>
      </c>
      <c r="K60" s="14" t="s">
        <v>111</v>
      </c>
      <c r="L60" s="14" t="s">
        <v>65</v>
      </c>
      <c r="M60" s="14" t="s">
        <v>37</v>
      </c>
      <c r="N60" s="14" t="s">
        <v>38</v>
      </c>
    </row>
    <row r="61" hidden="1">
      <c r="A61" s="12">
        <v>44569.0</v>
      </c>
      <c r="B61" s="13">
        <v>1.0</v>
      </c>
      <c r="C61" s="13" t="str">
        <f t="shared" si="1"/>
        <v>Enero</v>
      </c>
      <c r="D61" s="13">
        <v>42640.0</v>
      </c>
      <c r="E61" s="13">
        <v>4965126.0</v>
      </c>
      <c r="F61" s="13">
        <v>1.0</v>
      </c>
      <c r="G61" s="14" t="s">
        <v>31</v>
      </c>
      <c r="H61" s="14" t="s">
        <v>56</v>
      </c>
      <c r="I61" s="14" t="s">
        <v>68</v>
      </c>
      <c r="J61" s="14" t="s">
        <v>34</v>
      </c>
      <c r="K61" s="14" t="s">
        <v>112</v>
      </c>
      <c r="L61" s="14" t="s">
        <v>113</v>
      </c>
      <c r="M61" s="14" t="s">
        <v>37</v>
      </c>
      <c r="N61" s="14" t="s">
        <v>38</v>
      </c>
    </row>
    <row r="62" hidden="1">
      <c r="A62" s="12">
        <v>44569.0</v>
      </c>
      <c r="B62" s="13">
        <v>1.0</v>
      </c>
      <c r="C62" s="13" t="str">
        <f t="shared" si="1"/>
        <v>Enero</v>
      </c>
      <c r="D62" s="13">
        <v>42642.0</v>
      </c>
      <c r="E62" s="13">
        <v>4970416.0</v>
      </c>
      <c r="F62" s="13">
        <v>1.0</v>
      </c>
      <c r="G62" s="14" t="s">
        <v>31</v>
      </c>
      <c r="H62" s="14" t="s">
        <v>56</v>
      </c>
      <c r="I62" s="14" t="s">
        <v>114</v>
      </c>
      <c r="J62" s="14" t="s">
        <v>34</v>
      </c>
      <c r="K62" s="14" t="s">
        <v>115</v>
      </c>
      <c r="L62" s="14" t="s">
        <v>116</v>
      </c>
      <c r="M62" s="14" t="s">
        <v>37</v>
      </c>
      <c r="N62" s="14" t="s">
        <v>38</v>
      </c>
    </row>
    <row r="63" hidden="1">
      <c r="A63" s="12">
        <v>44569.0</v>
      </c>
      <c r="B63" s="13">
        <v>1.0</v>
      </c>
      <c r="C63" s="13" t="str">
        <f t="shared" si="1"/>
        <v>Enero</v>
      </c>
      <c r="D63" s="13">
        <v>42643.0</v>
      </c>
      <c r="E63" s="13">
        <v>4970415.0</v>
      </c>
      <c r="F63" s="13">
        <v>1.0</v>
      </c>
      <c r="G63" s="14" t="s">
        <v>31</v>
      </c>
      <c r="H63" s="14" t="s">
        <v>56</v>
      </c>
      <c r="I63" s="14" t="s">
        <v>114</v>
      </c>
      <c r="J63" s="14" t="s">
        <v>34</v>
      </c>
      <c r="K63" s="14" t="s">
        <v>115</v>
      </c>
      <c r="L63" s="14" t="s">
        <v>116</v>
      </c>
      <c r="M63" s="14" t="s">
        <v>37</v>
      </c>
      <c r="N63" s="14" t="s">
        <v>38</v>
      </c>
    </row>
    <row r="64" hidden="1">
      <c r="A64" s="12">
        <v>44569.0</v>
      </c>
      <c r="B64" s="13">
        <v>1.0</v>
      </c>
      <c r="C64" s="13" t="str">
        <f t="shared" si="1"/>
        <v>Enero</v>
      </c>
      <c r="D64" s="13">
        <v>42644.0</v>
      </c>
      <c r="E64" s="13">
        <v>4970417.0</v>
      </c>
      <c r="F64" s="13">
        <v>1.0</v>
      </c>
      <c r="G64" s="14" t="s">
        <v>31</v>
      </c>
      <c r="H64" s="14" t="s">
        <v>56</v>
      </c>
      <c r="I64" s="14" t="s">
        <v>114</v>
      </c>
      <c r="J64" s="14" t="s">
        <v>34</v>
      </c>
      <c r="K64" s="14" t="s">
        <v>115</v>
      </c>
      <c r="L64" s="14" t="s">
        <v>116</v>
      </c>
      <c r="M64" s="14" t="s">
        <v>37</v>
      </c>
      <c r="N64" s="14" t="s">
        <v>38</v>
      </c>
    </row>
    <row r="65" hidden="1">
      <c r="A65" s="12">
        <v>44569.0</v>
      </c>
      <c r="B65" s="13">
        <v>1.0</v>
      </c>
      <c r="C65" s="13" t="str">
        <f t="shared" si="1"/>
        <v>Enero</v>
      </c>
      <c r="D65" s="13">
        <v>42654.0</v>
      </c>
      <c r="E65" s="13">
        <v>4968543.0</v>
      </c>
      <c r="F65" s="13">
        <v>1.0</v>
      </c>
      <c r="G65" s="14" t="s">
        <v>105</v>
      </c>
      <c r="H65" s="14" t="s">
        <v>77</v>
      </c>
      <c r="I65" s="14" t="s">
        <v>117</v>
      </c>
      <c r="J65" s="14" t="s">
        <v>34</v>
      </c>
      <c r="K65" s="14" t="s">
        <v>118</v>
      </c>
      <c r="L65" s="14" t="s">
        <v>65</v>
      </c>
      <c r="M65" s="14" t="s">
        <v>37</v>
      </c>
      <c r="N65" s="14" t="s">
        <v>54</v>
      </c>
    </row>
    <row r="66" hidden="1">
      <c r="A66" s="12">
        <v>44569.0</v>
      </c>
      <c r="B66" s="13">
        <v>1.0</v>
      </c>
      <c r="C66" s="13" t="str">
        <f t="shared" si="1"/>
        <v>Enero</v>
      </c>
      <c r="D66" s="13">
        <v>42662.0</v>
      </c>
      <c r="E66" s="13">
        <v>4966825.0</v>
      </c>
      <c r="F66" s="13">
        <v>1.0</v>
      </c>
      <c r="G66" s="14" t="s">
        <v>119</v>
      </c>
      <c r="H66" s="14" t="s">
        <v>104</v>
      </c>
      <c r="I66" s="14" t="s">
        <v>120</v>
      </c>
      <c r="J66" s="14" t="s">
        <v>34</v>
      </c>
      <c r="K66" s="14">
        <v>6.408892725E9</v>
      </c>
      <c r="L66" s="14" t="s">
        <v>116</v>
      </c>
      <c r="M66" s="14" t="s">
        <v>37</v>
      </c>
      <c r="N66" s="14" t="s">
        <v>38</v>
      </c>
    </row>
    <row r="67" hidden="1">
      <c r="A67" s="12">
        <v>44569.0</v>
      </c>
      <c r="B67" s="13">
        <v>1.0</v>
      </c>
      <c r="C67" s="13" t="str">
        <f t="shared" si="1"/>
        <v>Enero</v>
      </c>
      <c r="D67" s="13">
        <v>42662.0</v>
      </c>
      <c r="E67" s="13">
        <v>4966825.0</v>
      </c>
      <c r="F67" s="13">
        <v>1.0</v>
      </c>
      <c r="G67" s="14" t="s">
        <v>119</v>
      </c>
      <c r="H67" s="14" t="s">
        <v>104</v>
      </c>
      <c r="I67" s="14" t="s">
        <v>121</v>
      </c>
      <c r="J67" s="14" t="s">
        <v>34</v>
      </c>
      <c r="K67" s="14">
        <v>6.408892725E9</v>
      </c>
      <c r="L67" s="14" t="s">
        <v>116</v>
      </c>
      <c r="M67" s="14" t="s">
        <v>37</v>
      </c>
      <c r="N67" s="14" t="s">
        <v>38</v>
      </c>
    </row>
    <row r="68" hidden="1">
      <c r="A68" s="12">
        <v>44569.0</v>
      </c>
      <c r="B68" s="13">
        <v>1.0</v>
      </c>
      <c r="C68" s="13" t="str">
        <f t="shared" si="1"/>
        <v>Enero</v>
      </c>
      <c r="D68" s="13">
        <v>42662.0</v>
      </c>
      <c r="E68" s="13">
        <v>4966825.0</v>
      </c>
      <c r="F68" s="13">
        <v>1.0</v>
      </c>
      <c r="G68" s="14" t="s">
        <v>119</v>
      </c>
      <c r="H68" s="14" t="s">
        <v>104</v>
      </c>
      <c r="I68" s="14" t="s">
        <v>121</v>
      </c>
      <c r="J68" s="14" t="s">
        <v>34</v>
      </c>
      <c r="K68" s="14">
        <v>6.408892725E9</v>
      </c>
      <c r="L68" s="14" t="s">
        <v>116</v>
      </c>
      <c r="M68" s="14" t="s">
        <v>50</v>
      </c>
      <c r="N68" s="14" t="s">
        <v>38</v>
      </c>
    </row>
    <row r="69" hidden="1">
      <c r="A69" s="12">
        <v>44569.0</v>
      </c>
      <c r="B69" s="13">
        <v>1.0</v>
      </c>
      <c r="C69" s="13" t="str">
        <f t="shared" si="1"/>
        <v>Enero</v>
      </c>
      <c r="D69" s="13">
        <v>42663.0</v>
      </c>
      <c r="E69" s="13">
        <v>4966823.0</v>
      </c>
      <c r="F69" s="13">
        <v>1.0</v>
      </c>
      <c r="G69" s="14" t="s">
        <v>119</v>
      </c>
      <c r="H69" s="14" t="s">
        <v>104</v>
      </c>
      <c r="I69" s="14" t="s">
        <v>120</v>
      </c>
      <c r="J69" s="14" t="s">
        <v>34</v>
      </c>
      <c r="K69" s="14">
        <v>6.408892725E9</v>
      </c>
      <c r="L69" s="14" t="s">
        <v>116</v>
      </c>
      <c r="M69" s="14" t="s">
        <v>37</v>
      </c>
      <c r="N69" s="14" t="s">
        <v>38</v>
      </c>
    </row>
    <row r="70" hidden="1">
      <c r="A70" s="12">
        <v>44569.0</v>
      </c>
      <c r="B70" s="13">
        <v>1.0</v>
      </c>
      <c r="C70" s="13" t="str">
        <f t="shared" si="1"/>
        <v>Enero</v>
      </c>
      <c r="D70" s="13">
        <v>42663.0</v>
      </c>
      <c r="E70" s="13">
        <v>4966823.0</v>
      </c>
      <c r="F70" s="13">
        <v>1.0</v>
      </c>
      <c r="G70" s="14" t="s">
        <v>119</v>
      </c>
      <c r="H70" s="14" t="s">
        <v>104</v>
      </c>
      <c r="I70" s="14" t="s">
        <v>121</v>
      </c>
      <c r="J70" s="14" t="s">
        <v>34</v>
      </c>
      <c r="K70" s="14">
        <v>6.408892725E9</v>
      </c>
      <c r="L70" s="14" t="s">
        <v>116</v>
      </c>
      <c r="M70" s="14" t="s">
        <v>37</v>
      </c>
      <c r="N70" s="14" t="s">
        <v>38</v>
      </c>
    </row>
    <row r="71" hidden="1">
      <c r="A71" s="12">
        <v>44569.0</v>
      </c>
      <c r="B71" s="13">
        <v>1.0</v>
      </c>
      <c r="C71" s="13" t="str">
        <f t="shared" si="1"/>
        <v>Enero</v>
      </c>
      <c r="D71" s="13">
        <v>42663.0</v>
      </c>
      <c r="E71" s="13">
        <v>4966823.0</v>
      </c>
      <c r="F71" s="13">
        <v>1.0</v>
      </c>
      <c r="G71" s="14" t="s">
        <v>119</v>
      </c>
      <c r="H71" s="14" t="s">
        <v>104</v>
      </c>
      <c r="I71" s="14" t="s">
        <v>121</v>
      </c>
      <c r="J71" s="14" t="s">
        <v>34</v>
      </c>
      <c r="K71" s="14">
        <v>6.408892725E9</v>
      </c>
      <c r="L71" s="14" t="s">
        <v>116</v>
      </c>
      <c r="M71" s="14" t="s">
        <v>50</v>
      </c>
      <c r="N71" s="14" t="s">
        <v>38</v>
      </c>
    </row>
    <row r="72" hidden="1">
      <c r="A72" s="12">
        <v>44569.0</v>
      </c>
      <c r="B72" s="13">
        <v>1.0</v>
      </c>
      <c r="C72" s="13" t="str">
        <f t="shared" si="1"/>
        <v>Enero</v>
      </c>
      <c r="D72" s="13">
        <v>42667.0</v>
      </c>
      <c r="E72" s="13">
        <v>4966824.0</v>
      </c>
      <c r="F72" s="13">
        <v>1.0</v>
      </c>
      <c r="G72" s="14" t="s">
        <v>119</v>
      </c>
      <c r="H72" s="14" t="s">
        <v>104</v>
      </c>
      <c r="I72" s="14" t="s">
        <v>120</v>
      </c>
      <c r="J72" s="14" t="s">
        <v>34</v>
      </c>
      <c r="K72" s="14">
        <v>6.408892725E9</v>
      </c>
      <c r="L72" s="14" t="s">
        <v>116</v>
      </c>
      <c r="M72" s="14" t="s">
        <v>37</v>
      </c>
      <c r="N72" s="14" t="s">
        <v>38</v>
      </c>
    </row>
    <row r="73" hidden="1">
      <c r="A73" s="12">
        <v>44569.0</v>
      </c>
      <c r="B73" s="13">
        <v>1.0</v>
      </c>
      <c r="C73" s="13" t="str">
        <f t="shared" si="1"/>
        <v>Enero</v>
      </c>
      <c r="D73" s="13">
        <v>42667.0</v>
      </c>
      <c r="E73" s="13">
        <v>4966824.0</v>
      </c>
      <c r="F73" s="13">
        <v>1.0</v>
      </c>
      <c r="G73" s="14" t="s">
        <v>119</v>
      </c>
      <c r="H73" s="14" t="s">
        <v>104</v>
      </c>
      <c r="I73" s="14" t="s">
        <v>121</v>
      </c>
      <c r="J73" s="14" t="s">
        <v>34</v>
      </c>
      <c r="K73" s="14">
        <v>6.408892725E9</v>
      </c>
      <c r="L73" s="14" t="s">
        <v>116</v>
      </c>
      <c r="M73" s="14" t="s">
        <v>37</v>
      </c>
      <c r="N73" s="14" t="s">
        <v>38</v>
      </c>
    </row>
    <row r="74" hidden="1">
      <c r="A74" s="12">
        <v>44569.0</v>
      </c>
      <c r="B74" s="13">
        <v>1.0</v>
      </c>
      <c r="C74" s="13" t="str">
        <f t="shared" si="1"/>
        <v>Enero</v>
      </c>
      <c r="D74" s="13">
        <v>42667.0</v>
      </c>
      <c r="E74" s="13">
        <v>4966824.0</v>
      </c>
      <c r="F74" s="13">
        <v>1.0</v>
      </c>
      <c r="G74" s="14" t="s">
        <v>119</v>
      </c>
      <c r="H74" s="14" t="s">
        <v>104</v>
      </c>
      <c r="I74" s="14" t="s">
        <v>121</v>
      </c>
      <c r="J74" s="14" t="s">
        <v>34</v>
      </c>
      <c r="K74" s="14">
        <v>6.408892725E9</v>
      </c>
      <c r="L74" s="14" t="s">
        <v>116</v>
      </c>
      <c r="M74" s="14" t="s">
        <v>50</v>
      </c>
      <c r="N74" s="14" t="s">
        <v>38</v>
      </c>
    </row>
    <row r="75" hidden="1">
      <c r="A75" s="12">
        <v>44569.0</v>
      </c>
      <c r="B75" s="13">
        <v>1.0</v>
      </c>
      <c r="C75" s="13" t="str">
        <f t="shared" si="1"/>
        <v>Enero</v>
      </c>
      <c r="D75" s="13">
        <v>42669.0</v>
      </c>
      <c r="E75" s="13">
        <v>4954927.0</v>
      </c>
      <c r="F75" s="13">
        <v>1.0</v>
      </c>
      <c r="G75" s="14" t="s">
        <v>46</v>
      </c>
      <c r="H75" s="14" t="s">
        <v>104</v>
      </c>
      <c r="I75" s="15"/>
      <c r="J75" s="15"/>
      <c r="K75" s="15"/>
      <c r="L75" s="15"/>
      <c r="M75" s="15"/>
      <c r="N75" s="14" t="s">
        <v>38</v>
      </c>
    </row>
    <row r="76" hidden="1">
      <c r="A76" s="12">
        <v>44569.0</v>
      </c>
      <c r="B76" s="13">
        <v>1.0</v>
      </c>
      <c r="C76" s="13" t="str">
        <f t="shared" si="1"/>
        <v>Enero</v>
      </c>
      <c r="D76" s="13">
        <v>42685.0</v>
      </c>
      <c r="E76" s="13">
        <v>4933265.0</v>
      </c>
      <c r="F76" s="13">
        <v>1.0</v>
      </c>
      <c r="G76" s="14" t="s">
        <v>31</v>
      </c>
      <c r="H76" s="14" t="s">
        <v>122</v>
      </c>
      <c r="I76" s="14" t="s">
        <v>123</v>
      </c>
      <c r="J76" s="14" t="s">
        <v>34</v>
      </c>
      <c r="K76" s="14" t="s">
        <v>124</v>
      </c>
      <c r="L76" s="14" t="s">
        <v>125</v>
      </c>
      <c r="M76" s="14" t="s">
        <v>37</v>
      </c>
      <c r="N76" s="14" t="s">
        <v>38</v>
      </c>
    </row>
    <row r="77" hidden="1">
      <c r="A77" s="12">
        <v>44569.0</v>
      </c>
      <c r="B77" s="13">
        <v>1.0</v>
      </c>
      <c r="C77" s="13" t="str">
        <f t="shared" si="1"/>
        <v>Enero</v>
      </c>
      <c r="D77" s="13">
        <v>42694.0</v>
      </c>
      <c r="E77" s="13">
        <v>4964178.0</v>
      </c>
      <c r="F77" s="13">
        <v>1.0</v>
      </c>
      <c r="G77" s="14" t="s">
        <v>46</v>
      </c>
      <c r="H77" s="14" t="s">
        <v>74</v>
      </c>
      <c r="I77" s="14" t="s">
        <v>43</v>
      </c>
      <c r="J77" s="14" t="s">
        <v>34</v>
      </c>
      <c r="K77" s="14" t="s">
        <v>107</v>
      </c>
      <c r="L77" s="14" t="s">
        <v>81</v>
      </c>
      <c r="M77" s="14" t="s">
        <v>37</v>
      </c>
      <c r="N77" s="14" t="s">
        <v>38</v>
      </c>
    </row>
    <row r="78" hidden="1">
      <c r="A78" s="12">
        <v>44569.0</v>
      </c>
      <c r="B78" s="13">
        <v>1.0</v>
      </c>
      <c r="C78" s="13" t="str">
        <f t="shared" si="1"/>
        <v>Enero</v>
      </c>
      <c r="D78" s="13">
        <v>42731.0</v>
      </c>
      <c r="E78" s="13">
        <v>4933000.0</v>
      </c>
      <c r="F78" s="13">
        <v>1.0</v>
      </c>
      <c r="G78" s="14" t="s">
        <v>31</v>
      </c>
      <c r="H78" s="14" t="s">
        <v>42</v>
      </c>
      <c r="I78" s="15"/>
      <c r="J78" s="15"/>
      <c r="K78" s="15"/>
      <c r="L78" s="15"/>
      <c r="M78" s="15"/>
      <c r="N78" s="14" t="s">
        <v>38</v>
      </c>
    </row>
    <row r="79" hidden="1">
      <c r="A79" s="12">
        <v>44570.0</v>
      </c>
      <c r="B79" s="13">
        <v>1.0</v>
      </c>
      <c r="C79" s="13" t="str">
        <f t="shared" si="1"/>
        <v>Enero</v>
      </c>
      <c r="D79" s="13">
        <v>42792.0</v>
      </c>
      <c r="E79" s="13">
        <v>4969861.0</v>
      </c>
      <c r="F79" s="13">
        <v>1.0</v>
      </c>
      <c r="G79" s="14" t="s">
        <v>46</v>
      </c>
      <c r="H79" s="14" t="s">
        <v>106</v>
      </c>
      <c r="I79" s="14" t="s">
        <v>33</v>
      </c>
      <c r="J79" s="14" t="s">
        <v>34</v>
      </c>
      <c r="K79" s="14">
        <v>6.411035265E9</v>
      </c>
      <c r="L79" s="14" t="s">
        <v>36</v>
      </c>
      <c r="M79" s="14" t="s">
        <v>50</v>
      </c>
      <c r="N79" s="14" t="s">
        <v>38</v>
      </c>
    </row>
    <row r="80" hidden="1">
      <c r="A80" s="12">
        <v>44570.0</v>
      </c>
      <c r="B80" s="13">
        <v>1.0</v>
      </c>
      <c r="C80" s="13" t="str">
        <f t="shared" si="1"/>
        <v>Enero</v>
      </c>
      <c r="D80" s="13">
        <v>42793.0</v>
      </c>
      <c r="E80" s="13">
        <v>4973970.0</v>
      </c>
      <c r="F80" s="13">
        <v>1.0</v>
      </c>
      <c r="G80" s="14" t="s">
        <v>31</v>
      </c>
      <c r="H80" s="14" t="s">
        <v>56</v>
      </c>
      <c r="I80" s="14" t="s">
        <v>114</v>
      </c>
      <c r="J80" s="14" t="s">
        <v>34</v>
      </c>
      <c r="K80" s="14" t="s">
        <v>126</v>
      </c>
      <c r="L80" s="14" t="s">
        <v>36</v>
      </c>
      <c r="M80" s="14" t="s">
        <v>37</v>
      </c>
      <c r="N80" s="14" t="s">
        <v>38</v>
      </c>
    </row>
    <row r="81" hidden="1">
      <c r="A81" s="12">
        <v>44570.0</v>
      </c>
      <c r="B81" s="13">
        <v>1.0</v>
      </c>
      <c r="C81" s="13" t="str">
        <f t="shared" si="1"/>
        <v>Enero</v>
      </c>
      <c r="D81" s="13">
        <v>42794.0</v>
      </c>
      <c r="E81" s="13">
        <v>4973912.0</v>
      </c>
      <c r="F81" s="13">
        <v>1.0</v>
      </c>
      <c r="G81" s="14" t="s">
        <v>31</v>
      </c>
      <c r="H81" s="14" t="s">
        <v>56</v>
      </c>
      <c r="I81" s="14" t="s">
        <v>114</v>
      </c>
      <c r="J81" s="14" t="s">
        <v>34</v>
      </c>
      <c r="K81" s="14" t="s">
        <v>127</v>
      </c>
      <c r="L81" s="14" t="s">
        <v>36</v>
      </c>
      <c r="M81" s="14" t="s">
        <v>37</v>
      </c>
      <c r="N81" s="14" t="s">
        <v>38</v>
      </c>
    </row>
    <row r="82" hidden="1">
      <c r="A82" s="12">
        <v>44570.0</v>
      </c>
      <c r="B82" s="13">
        <v>1.0</v>
      </c>
      <c r="C82" s="13" t="str">
        <f t="shared" si="1"/>
        <v>Enero</v>
      </c>
      <c r="D82" s="13">
        <v>42795.0</v>
      </c>
      <c r="E82" s="13">
        <v>4973913.0</v>
      </c>
      <c r="F82" s="13">
        <v>1.0</v>
      </c>
      <c r="G82" s="14" t="s">
        <v>31</v>
      </c>
      <c r="H82" s="14" t="s">
        <v>56</v>
      </c>
      <c r="I82" s="14" t="s">
        <v>114</v>
      </c>
      <c r="J82" s="14" t="s">
        <v>34</v>
      </c>
      <c r="K82" s="14" t="s">
        <v>127</v>
      </c>
      <c r="L82" s="14" t="s">
        <v>36</v>
      </c>
      <c r="M82" s="14" t="s">
        <v>37</v>
      </c>
      <c r="N82" s="14" t="s">
        <v>38</v>
      </c>
    </row>
    <row r="83" hidden="1">
      <c r="A83" s="12">
        <v>44570.0</v>
      </c>
      <c r="B83" s="13">
        <v>1.0</v>
      </c>
      <c r="C83" s="13" t="str">
        <f t="shared" si="1"/>
        <v>Enero</v>
      </c>
      <c r="D83" s="13">
        <v>42796.0</v>
      </c>
      <c r="E83" s="13">
        <v>4973911.0</v>
      </c>
      <c r="F83" s="13">
        <v>1.0</v>
      </c>
      <c r="G83" s="14" t="s">
        <v>31</v>
      </c>
      <c r="H83" s="14" t="s">
        <v>56</v>
      </c>
      <c r="I83" s="14" t="s">
        <v>114</v>
      </c>
      <c r="J83" s="14" t="s">
        <v>34</v>
      </c>
      <c r="K83" s="14" t="s">
        <v>127</v>
      </c>
      <c r="L83" s="14" t="s">
        <v>36</v>
      </c>
      <c r="M83" s="14" t="s">
        <v>37</v>
      </c>
      <c r="N83" s="14" t="s">
        <v>38</v>
      </c>
    </row>
    <row r="84" hidden="1">
      <c r="A84" s="12">
        <v>44570.0</v>
      </c>
      <c r="B84" s="13">
        <v>1.0</v>
      </c>
      <c r="C84" s="13" t="str">
        <f t="shared" si="1"/>
        <v>Enero</v>
      </c>
      <c r="D84" s="13">
        <v>42800.0</v>
      </c>
      <c r="E84" s="13">
        <v>4972547.0</v>
      </c>
      <c r="F84" s="13">
        <v>1.0</v>
      </c>
      <c r="G84" s="14" t="s">
        <v>31</v>
      </c>
      <c r="H84" s="14" t="s">
        <v>122</v>
      </c>
      <c r="I84" s="14" t="s">
        <v>128</v>
      </c>
      <c r="J84" s="14" t="s">
        <v>34</v>
      </c>
      <c r="K84" s="14" t="s">
        <v>129</v>
      </c>
      <c r="L84" s="14" t="s">
        <v>130</v>
      </c>
      <c r="M84" s="14" t="s">
        <v>37</v>
      </c>
      <c r="N84" s="14" t="s">
        <v>38</v>
      </c>
    </row>
    <row r="85" hidden="1">
      <c r="A85" s="12">
        <v>44570.0</v>
      </c>
      <c r="B85" s="13">
        <v>1.0</v>
      </c>
      <c r="C85" s="13" t="str">
        <f t="shared" si="1"/>
        <v>Enero</v>
      </c>
      <c r="D85" s="13">
        <v>42831.0</v>
      </c>
      <c r="E85" s="13">
        <v>4801707.0</v>
      </c>
      <c r="F85" s="13">
        <v>1.0</v>
      </c>
      <c r="G85" s="14" t="s">
        <v>52</v>
      </c>
      <c r="H85" s="14" t="s">
        <v>47</v>
      </c>
      <c r="I85" s="15"/>
      <c r="J85" s="15"/>
      <c r="K85" s="15"/>
      <c r="L85" s="15"/>
      <c r="M85" s="15"/>
      <c r="N85" s="14" t="s">
        <v>54</v>
      </c>
    </row>
    <row r="86" hidden="1">
      <c r="A86" s="12">
        <v>44571.0</v>
      </c>
      <c r="B86" s="13">
        <v>1.0</v>
      </c>
      <c r="C86" s="13" t="str">
        <f t="shared" si="1"/>
        <v>Enero</v>
      </c>
      <c r="D86" s="13">
        <v>42915.0</v>
      </c>
      <c r="E86" s="13">
        <v>4976618.0</v>
      </c>
      <c r="F86" s="13">
        <v>1.0</v>
      </c>
      <c r="G86" s="14" t="s">
        <v>58</v>
      </c>
      <c r="H86" s="14" t="s">
        <v>91</v>
      </c>
      <c r="I86" s="15"/>
      <c r="J86" s="15"/>
      <c r="K86" s="15"/>
      <c r="L86" s="15"/>
      <c r="M86" s="15"/>
      <c r="N86" s="14" t="s">
        <v>54</v>
      </c>
    </row>
    <row r="87" hidden="1">
      <c r="A87" s="12">
        <v>44571.0</v>
      </c>
      <c r="B87" s="13">
        <v>1.0</v>
      </c>
      <c r="C87" s="13" t="str">
        <f t="shared" si="1"/>
        <v>Enero</v>
      </c>
      <c r="D87" s="13">
        <v>42916.0</v>
      </c>
      <c r="E87" s="13">
        <v>4978757.0</v>
      </c>
      <c r="F87" s="13">
        <v>1.0</v>
      </c>
      <c r="G87" s="14" t="s">
        <v>52</v>
      </c>
      <c r="H87" s="14" t="s">
        <v>67</v>
      </c>
      <c r="I87" s="15"/>
      <c r="J87" s="15"/>
      <c r="K87" s="15"/>
      <c r="L87" s="15"/>
      <c r="M87" s="15"/>
      <c r="N87" s="14" t="s">
        <v>54</v>
      </c>
    </row>
    <row r="88" hidden="1">
      <c r="A88" s="12">
        <v>44571.0</v>
      </c>
      <c r="B88" s="13">
        <v>1.0</v>
      </c>
      <c r="C88" s="13" t="str">
        <f t="shared" si="1"/>
        <v>Enero</v>
      </c>
      <c r="D88" s="13">
        <v>42922.0</v>
      </c>
      <c r="E88" s="13">
        <v>4928045.0</v>
      </c>
      <c r="F88" s="13">
        <v>1.0</v>
      </c>
      <c r="G88" s="14" t="s">
        <v>105</v>
      </c>
      <c r="H88" s="14" t="s">
        <v>77</v>
      </c>
      <c r="I88" s="15"/>
      <c r="J88" s="15"/>
      <c r="K88" s="15"/>
      <c r="L88" s="15"/>
      <c r="M88" s="15"/>
      <c r="N88" s="14" t="s">
        <v>54</v>
      </c>
    </row>
    <row r="89" hidden="1">
      <c r="A89" s="12">
        <v>44571.0</v>
      </c>
      <c r="B89" s="13">
        <v>1.0</v>
      </c>
      <c r="C89" s="13" t="str">
        <f t="shared" si="1"/>
        <v>Enero</v>
      </c>
      <c r="D89" s="13">
        <v>42923.0</v>
      </c>
      <c r="E89" s="13">
        <v>4974883.0</v>
      </c>
      <c r="F89" s="13">
        <v>1.0</v>
      </c>
      <c r="G89" s="14" t="s">
        <v>31</v>
      </c>
      <c r="H89" s="14" t="s">
        <v>77</v>
      </c>
      <c r="I89" s="14" t="s">
        <v>73</v>
      </c>
      <c r="J89" s="14" t="s">
        <v>34</v>
      </c>
      <c r="K89" s="14" t="s">
        <v>131</v>
      </c>
      <c r="L89" s="14" t="s">
        <v>116</v>
      </c>
      <c r="M89" s="14" t="s">
        <v>37</v>
      </c>
      <c r="N89" s="14" t="s">
        <v>38</v>
      </c>
    </row>
    <row r="90" hidden="1">
      <c r="A90" s="12">
        <v>44571.0</v>
      </c>
      <c r="B90" s="13">
        <v>1.0</v>
      </c>
      <c r="C90" s="13" t="str">
        <f t="shared" si="1"/>
        <v>Enero</v>
      </c>
      <c r="D90" s="13">
        <v>42924.0</v>
      </c>
      <c r="E90" s="13">
        <v>4978731.0</v>
      </c>
      <c r="F90" s="13">
        <v>1.0</v>
      </c>
      <c r="G90" s="14" t="s">
        <v>52</v>
      </c>
      <c r="H90" s="14" t="s">
        <v>132</v>
      </c>
      <c r="I90" s="15"/>
      <c r="J90" s="15"/>
      <c r="K90" s="15"/>
      <c r="L90" s="15"/>
      <c r="M90" s="15"/>
      <c r="N90" s="14" t="s">
        <v>54</v>
      </c>
    </row>
    <row r="91" hidden="1">
      <c r="A91" s="12">
        <v>44572.0</v>
      </c>
      <c r="B91" s="13">
        <v>1.0</v>
      </c>
      <c r="C91" s="13" t="str">
        <f t="shared" si="1"/>
        <v>Enero</v>
      </c>
      <c r="D91" s="13">
        <v>43030.0</v>
      </c>
      <c r="E91" s="13">
        <v>4964812.0</v>
      </c>
      <c r="F91" s="13">
        <v>1.0</v>
      </c>
      <c r="G91" s="14" t="s">
        <v>31</v>
      </c>
      <c r="H91" s="14" t="s">
        <v>96</v>
      </c>
      <c r="I91" s="14" t="s">
        <v>97</v>
      </c>
      <c r="J91" s="14" t="s">
        <v>34</v>
      </c>
      <c r="K91" s="14" t="s">
        <v>98</v>
      </c>
      <c r="L91" s="14" t="s">
        <v>36</v>
      </c>
      <c r="M91" s="14" t="s">
        <v>37</v>
      </c>
      <c r="N91" s="14" t="s">
        <v>38</v>
      </c>
    </row>
    <row r="92" hidden="1">
      <c r="A92" s="12">
        <v>44572.0</v>
      </c>
      <c r="B92" s="13">
        <v>1.0</v>
      </c>
      <c r="C92" s="13" t="str">
        <f t="shared" si="1"/>
        <v>Enero</v>
      </c>
      <c r="D92" s="13">
        <v>43031.0</v>
      </c>
      <c r="E92" s="13">
        <v>4980586.0</v>
      </c>
      <c r="F92" s="13">
        <v>1.0</v>
      </c>
      <c r="G92" s="14" t="s">
        <v>31</v>
      </c>
      <c r="H92" s="14" t="s">
        <v>77</v>
      </c>
      <c r="I92" s="15"/>
      <c r="J92" s="15"/>
      <c r="K92" s="15"/>
      <c r="L92" s="15"/>
      <c r="M92" s="15"/>
      <c r="N92" s="14" t="s">
        <v>38</v>
      </c>
    </row>
    <row r="93" hidden="1">
      <c r="A93" s="12">
        <v>44572.0</v>
      </c>
      <c r="B93" s="13">
        <v>1.0</v>
      </c>
      <c r="C93" s="13" t="str">
        <f t="shared" si="1"/>
        <v>Enero</v>
      </c>
      <c r="D93" s="13">
        <v>43033.0</v>
      </c>
      <c r="E93" s="13">
        <v>4981790.0</v>
      </c>
      <c r="F93" s="13">
        <v>1.0</v>
      </c>
      <c r="G93" s="14" t="s">
        <v>31</v>
      </c>
      <c r="H93" s="14" t="s">
        <v>77</v>
      </c>
      <c r="I93" s="14" t="s">
        <v>88</v>
      </c>
      <c r="J93" s="14" t="s">
        <v>34</v>
      </c>
      <c r="K93" s="14" t="s">
        <v>133</v>
      </c>
      <c r="L93" s="14" t="s">
        <v>36</v>
      </c>
      <c r="M93" s="14" t="s">
        <v>37</v>
      </c>
      <c r="N93" s="14" t="s">
        <v>38</v>
      </c>
    </row>
    <row r="94" hidden="1">
      <c r="A94" s="12">
        <v>44572.0</v>
      </c>
      <c r="B94" s="13">
        <v>1.0</v>
      </c>
      <c r="C94" s="13" t="str">
        <f t="shared" si="1"/>
        <v>Enero</v>
      </c>
      <c r="D94" s="13">
        <v>43034.0</v>
      </c>
      <c r="E94" s="13">
        <v>4978525.0</v>
      </c>
      <c r="F94" s="13">
        <v>1.0</v>
      </c>
      <c r="G94" s="14" t="s">
        <v>31</v>
      </c>
      <c r="H94" s="14" t="s">
        <v>77</v>
      </c>
      <c r="I94" s="15"/>
      <c r="J94" s="15"/>
      <c r="K94" s="15"/>
      <c r="L94" s="15"/>
      <c r="M94" s="15"/>
      <c r="N94" s="14" t="s">
        <v>38</v>
      </c>
    </row>
    <row r="95" hidden="1">
      <c r="A95" s="12">
        <v>44572.0</v>
      </c>
      <c r="B95" s="13">
        <v>1.0</v>
      </c>
      <c r="C95" s="13" t="str">
        <f t="shared" si="1"/>
        <v>Enero</v>
      </c>
      <c r="D95" s="13">
        <v>43035.0</v>
      </c>
      <c r="E95" s="13">
        <v>4974856.0</v>
      </c>
      <c r="F95" s="13">
        <v>1.0</v>
      </c>
      <c r="G95" s="14" t="s">
        <v>82</v>
      </c>
      <c r="H95" s="14" t="s">
        <v>56</v>
      </c>
      <c r="I95" s="15"/>
      <c r="J95" s="15"/>
      <c r="K95" s="15"/>
      <c r="L95" s="15"/>
      <c r="M95" s="15"/>
      <c r="N95" s="14" t="s">
        <v>83</v>
      </c>
    </row>
    <row r="96" hidden="1">
      <c r="A96" s="12">
        <v>44572.0</v>
      </c>
      <c r="B96" s="13">
        <v>1.0</v>
      </c>
      <c r="C96" s="13" t="str">
        <f t="shared" si="1"/>
        <v>Enero</v>
      </c>
      <c r="D96" s="13">
        <v>43036.0</v>
      </c>
      <c r="E96" s="13">
        <v>4976033.0</v>
      </c>
      <c r="F96" s="13">
        <v>1.0</v>
      </c>
      <c r="G96" s="14" t="s">
        <v>31</v>
      </c>
      <c r="H96" s="14" t="s">
        <v>47</v>
      </c>
      <c r="I96" s="14" t="s">
        <v>92</v>
      </c>
      <c r="J96" s="14" t="s">
        <v>34</v>
      </c>
      <c r="K96" s="14" t="s">
        <v>134</v>
      </c>
      <c r="L96" s="14" t="s">
        <v>113</v>
      </c>
      <c r="M96" s="14" t="s">
        <v>37</v>
      </c>
      <c r="N96" s="14" t="s">
        <v>38</v>
      </c>
    </row>
    <row r="97" hidden="1">
      <c r="A97" s="12">
        <v>44572.0</v>
      </c>
      <c r="B97" s="13">
        <v>1.0</v>
      </c>
      <c r="C97" s="13" t="str">
        <f t="shared" si="1"/>
        <v>Enero</v>
      </c>
      <c r="D97" s="13">
        <v>43037.0</v>
      </c>
      <c r="E97" s="13">
        <v>4947351.0</v>
      </c>
      <c r="F97" s="13">
        <v>1.0</v>
      </c>
      <c r="G97" s="14" t="s">
        <v>82</v>
      </c>
      <c r="H97" s="14" t="s">
        <v>60</v>
      </c>
      <c r="I97" s="15"/>
      <c r="J97" s="15"/>
      <c r="K97" s="15"/>
      <c r="L97" s="15"/>
      <c r="M97" s="15"/>
      <c r="N97" s="14" t="s">
        <v>83</v>
      </c>
    </row>
    <row r="98" hidden="1">
      <c r="A98" s="12">
        <v>44572.0</v>
      </c>
      <c r="B98" s="13">
        <v>1.0</v>
      </c>
      <c r="C98" s="13" t="str">
        <f t="shared" si="1"/>
        <v>Enero</v>
      </c>
      <c r="D98" s="13">
        <v>43045.0</v>
      </c>
      <c r="E98" s="13">
        <v>4974220.0</v>
      </c>
      <c r="F98" s="13">
        <v>1.0</v>
      </c>
      <c r="G98" s="14" t="s">
        <v>58</v>
      </c>
      <c r="H98" s="14" t="s">
        <v>74</v>
      </c>
      <c r="I98" s="15"/>
      <c r="J98" s="15"/>
      <c r="K98" s="15"/>
      <c r="L98" s="15"/>
      <c r="M98" s="15"/>
      <c r="N98" s="14" t="s">
        <v>54</v>
      </c>
    </row>
    <row r="99" hidden="1">
      <c r="A99" s="12">
        <v>44572.0</v>
      </c>
      <c r="B99" s="13">
        <v>1.0</v>
      </c>
      <c r="C99" s="13" t="str">
        <f t="shared" si="1"/>
        <v>Enero</v>
      </c>
      <c r="D99" s="13">
        <v>43051.0</v>
      </c>
      <c r="E99" s="13">
        <v>4974189.0</v>
      </c>
      <c r="F99" s="13">
        <v>1.0</v>
      </c>
      <c r="G99" s="14" t="s">
        <v>58</v>
      </c>
      <c r="H99" s="14" t="s">
        <v>74</v>
      </c>
      <c r="I99" s="15"/>
      <c r="J99" s="15"/>
      <c r="K99" s="15"/>
      <c r="L99" s="15"/>
      <c r="M99" s="15"/>
      <c r="N99" s="14" t="s">
        <v>54</v>
      </c>
    </row>
    <row r="100" hidden="1">
      <c r="A100" s="12">
        <v>44573.0</v>
      </c>
      <c r="B100" s="13">
        <v>1.0</v>
      </c>
      <c r="C100" s="13" t="str">
        <f t="shared" si="1"/>
        <v>Enero</v>
      </c>
      <c r="D100" s="13">
        <v>43193.0</v>
      </c>
      <c r="E100" s="13">
        <v>4975178.0</v>
      </c>
      <c r="F100" s="13">
        <v>1.0</v>
      </c>
      <c r="G100" s="14" t="s">
        <v>46</v>
      </c>
      <c r="H100" s="14" t="s">
        <v>77</v>
      </c>
      <c r="I100" s="15"/>
      <c r="J100" s="15"/>
      <c r="K100" s="15"/>
      <c r="L100" s="15"/>
      <c r="M100" s="15"/>
      <c r="N100" s="14" t="s">
        <v>38</v>
      </c>
    </row>
    <row r="101" hidden="1">
      <c r="A101" s="12">
        <v>44573.0</v>
      </c>
      <c r="B101" s="13">
        <v>1.0</v>
      </c>
      <c r="C101" s="13" t="str">
        <f t="shared" si="1"/>
        <v>Enero</v>
      </c>
      <c r="D101" s="13">
        <v>43194.0</v>
      </c>
      <c r="E101" s="13">
        <v>4974199.0</v>
      </c>
      <c r="F101" s="13">
        <v>1.0</v>
      </c>
      <c r="G101" s="14" t="s">
        <v>105</v>
      </c>
      <c r="H101" s="14" t="s">
        <v>77</v>
      </c>
      <c r="I101" s="14" t="s">
        <v>135</v>
      </c>
      <c r="J101" s="14" t="s">
        <v>34</v>
      </c>
      <c r="K101" s="14" t="s">
        <v>136</v>
      </c>
      <c r="L101" s="14" t="s">
        <v>76</v>
      </c>
      <c r="M101" s="14" t="s">
        <v>50</v>
      </c>
      <c r="N101" s="14" t="s">
        <v>54</v>
      </c>
    </row>
    <row r="102" hidden="1">
      <c r="A102" s="12">
        <v>44573.0</v>
      </c>
      <c r="B102" s="13">
        <v>1.0</v>
      </c>
      <c r="C102" s="13" t="str">
        <f t="shared" si="1"/>
        <v>Enero</v>
      </c>
      <c r="D102" s="13">
        <v>43238.0</v>
      </c>
      <c r="E102" s="13">
        <v>4981519.0</v>
      </c>
      <c r="F102" s="13">
        <v>1.0</v>
      </c>
      <c r="G102" s="14" t="s">
        <v>31</v>
      </c>
      <c r="H102" s="14" t="s">
        <v>67</v>
      </c>
      <c r="I102" s="14" t="s">
        <v>43</v>
      </c>
      <c r="J102" s="14" t="s">
        <v>34</v>
      </c>
      <c r="K102" s="14" t="s">
        <v>137</v>
      </c>
      <c r="L102" s="14" t="s">
        <v>116</v>
      </c>
      <c r="M102" s="14" t="s">
        <v>37</v>
      </c>
      <c r="N102" s="14" t="s">
        <v>38</v>
      </c>
    </row>
    <row r="103" hidden="1">
      <c r="A103" s="12">
        <v>44574.0</v>
      </c>
      <c r="B103" s="13">
        <v>1.0</v>
      </c>
      <c r="C103" s="13" t="str">
        <f t="shared" si="1"/>
        <v>Enero</v>
      </c>
      <c r="D103" s="13">
        <v>43341.0</v>
      </c>
      <c r="E103" s="13">
        <v>4986315.0</v>
      </c>
      <c r="F103" s="13">
        <v>1.0</v>
      </c>
      <c r="G103" s="14" t="s">
        <v>52</v>
      </c>
      <c r="H103" s="14" t="s">
        <v>77</v>
      </c>
      <c r="I103" s="15"/>
      <c r="J103" s="15"/>
      <c r="K103" s="15"/>
      <c r="L103" s="15"/>
      <c r="M103" s="15"/>
      <c r="N103" s="14" t="s">
        <v>54</v>
      </c>
    </row>
    <row r="104" hidden="1">
      <c r="A104" s="12">
        <v>44574.0</v>
      </c>
      <c r="B104" s="13">
        <v>1.0</v>
      </c>
      <c r="C104" s="13" t="str">
        <f t="shared" si="1"/>
        <v>Enero</v>
      </c>
      <c r="D104" s="13">
        <v>43345.0</v>
      </c>
      <c r="E104" s="13">
        <v>4977140.0</v>
      </c>
      <c r="F104" s="13">
        <v>1.0</v>
      </c>
      <c r="G104" s="14" t="s">
        <v>105</v>
      </c>
      <c r="H104" s="14" t="s">
        <v>77</v>
      </c>
      <c r="I104" s="15"/>
      <c r="J104" s="15"/>
      <c r="K104" s="15"/>
      <c r="L104" s="15"/>
      <c r="M104" s="15"/>
      <c r="N104" s="14" t="s">
        <v>54</v>
      </c>
    </row>
    <row r="105" hidden="1">
      <c r="A105" s="12">
        <v>44574.0</v>
      </c>
      <c r="B105" s="13">
        <v>1.0</v>
      </c>
      <c r="C105" s="13" t="str">
        <f t="shared" si="1"/>
        <v>Enero</v>
      </c>
      <c r="D105" s="13">
        <v>43347.0</v>
      </c>
      <c r="E105" s="13">
        <v>4986517.0</v>
      </c>
      <c r="F105" s="13">
        <v>1.0</v>
      </c>
      <c r="G105" s="14" t="s">
        <v>46</v>
      </c>
      <c r="H105" s="14" t="s">
        <v>84</v>
      </c>
      <c r="I105" s="14" t="s">
        <v>138</v>
      </c>
      <c r="J105" s="14" t="s">
        <v>34</v>
      </c>
      <c r="K105" s="14" t="s">
        <v>139</v>
      </c>
      <c r="L105" s="14" t="s">
        <v>116</v>
      </c>
      <c r="M105" s="14" t="s">
        <v>37</v>
      </c>
      <c r="N105" s="14" t="s">
        <v>38</v>
      </c>
    </row>
    <row r="106" hidden="1">
      <c r="A106" s="12">
        <v>44574.0</v>
      </c>
      <c r="B106" s="13">
        <v>1.0</v>
      </c>
      <c r="C106" s="13" t="str">
        <f t="shared" si="1"/>
        <v>Enero</v>
      </c>
      <c r="D106" s="13">
        <v>43349.0</v>
      </c>
      <c r="E106" s="13">
        <v>4935305.0</v>
      </c>
      <c r="F106" s="13">
        <v>1.0</v>
      </c>
      <c r="G106" s="14" t="s">
        <v>31</v>
      </c>
      <c r="H106" s="14" t="s">
        <v>140</v>
      </c>
      <c r="I106" s="14" t="s">
        <v>68</v>
      </c>
      <c r="J106" s="14" t="s">
        <v>34</v>
      </c>
      <c r="K106" s="14" t="s">
        <v>141</v>
      </c>
      <c r="L106" s="14" t="s">
        <v>130</v>
      </c>
      <c r="M106" s="14" t="s">
        <v>37</v>
      </c>
      <c r="N106" s="14" t="s">
        <v>38</v>
      </c>
    </row>
    <row r="107" hidden="1">
      <c r="A107" s="12">
        <v>44574.0</v>
      </c>
      <c r="B107" s="13">
        <v>1.0</v>
      </c>
      <c r="C107" s="13" t="str">
        <f t="shared" si="1"/>
        <v>Enero</v>
      </c>
      <c r="D107" s="13">
        <v>43354.0</v>
      </c>
      <c r="E107" s="13">
        <v>4980195.0</v>
      </c>
      <c r="F107" s="13">
        <v>1.0</v>
      </c>
      <c r="G107" s="14" t="s">
        <v>31</v>
      </c>
      <c r="H107" s="14" t="s">
        <v>67</v>
      </c>
      <c r="I107" s="15"/>
      <c r="J107" s="15"/>
      <c r="K107" s="15"/>
      <c r="L107" s="15"/>
      <c r="M107" s="15"/>
      <c r="N107" s="14" t="s">
        <v>38</v>
      </c>
    </row>
    <row r="108" hidden="1">
      <c r="A108" s="12">
        <v>44574.0</v>
      </c>
      <c r="B108" s="13">
        <v>1.0</v>
      </c>
      <c r="C108" s="13" t="str">
        <f t="shared" si="1"/>
        <v>Enero</v>
      </c>
      <c r="D108" s="13">
        <v>43356.0</v>
      </c>
      <c r="E108" s="13">
        <v>4979337.0</v>
      </c>
      <c r="F108" s="13">
        <v>1.0</v>
      </c>
      <c r="G108" s="14" t="s">
        <v>31</v>
      </c>
      <c r="H108" s="14" t="s">
        <v>106</v>
      </c>
      <c r="I108" s="14" t="s">
        <v>142</v>
      </c>
      <c r="J108" s="14" t="s">
        <v>34</v>
      </c>
      <c r="K108" s="14" t="s">
        <v>143</v>
      </c>
      <c r="L108" s="14" t="s">
        <v>76</v>
      </c>
      <c r="M108" s="14" t="s">
        <v>37</v>
      </c>
      <c r="N108" s="14" t="s">
        <v>38</v>
      </c>
    </row>
    <row r="109" hidden="1">
      <c r="A109" s="12">
        <v>44574.0</v>
      </c>
      <c r="B109" s="13">
        <v>1.0</v>
      </c>
      <c r="C109" s="13" t="str">
        <f t="shared" si="1"/>
        <v>Enero</v>
      </c>
      <c r="D109" s="13">
        <v>43393.0</v>
      </c>
      <c r="E109" s="13">
        <v>4921821.0</v>
      </c>
      <c r="F109" s="13">
        <v>1.0</v>
      </c>
      <c r="G109" s="14" t="s">
        <v>46</v>
      </c>
      <c r="H109" s="14" t="s">
        <v>47</v>
      </c>
      <c r="I109" s="15"/>
      <c r="J109" s="15"/>
      <c r="K109" s="15"/>
      <c r="L109" s="15"/>
      <c r="M109" s="15"/>
      <c r="N109" s="14" t="s">
        <v>38</v>
      </c>
    </row>
    <row r="110" hidden="1">
      <c r="A110" s="12">
        <v>44574.0</v>
      </c>
      <c r="B110" s="13">
        <v>1.0</v>
      </c>
      <c r="C110" s="13" t="str">
        <f t="shared" si="1"/>
        <v>Enero</v>
      </c>
      <c r="D110" s="13">
        <v>43398.0</v>
      </c>
      <c r="E110" s="13">
        <v>4983728.0</v>
      </c>
      <c r="F110" s="13">
        <v>1.0</v>
      </c>
      <c r="G110" s="14" t="s">
        <v>46</v>
      </c>
      <c r="H110" s="14" t="s">
        <v>91</v>
      </c>
      <c r="I110" s="15"/>
      <c r="J110" s="15"/>
      <c r="K110" s="15"/>
      <c r="L110" s="15"/>
      <c r="M110" s="15"/>
      <c r="N110" s="14" t="s">
        <v>38</v>
      </c>
    </row>
    <row r="111" hidden="1">
      <c r="A111" s="12">
        <v>44574.0</v>
      </c>
      <c r="B111" s="13">
        <v>1.0</v>
      </c>
      <c r="C111" s="13" t="str">
        <f t="shared" si="1"/>
        <v>Enero</v>
      </c>
      <c r="D111" s="13">
        <v>43399.0</v>
      </c>
      <c r="E111" s="13">
        <v>4969867.0</v>
      </c>
      <c r="F111" s="13">
        <v>1.0</v>
      </c>
      <c r="G111" s="14" t="s">
        <v>119</v>
      </c>
      <c r="H111" s="14" t="s">
        <v>91</v>
      </c>
      <c r="I111" s="15"/>
      <c r="J111" s="15"/>
      <c r="K111" s="15"/>
      <c r="L111" s="15"/>
      <c r="M111" s="15"/>
      <c r="N111" s="14" t="s">
        <v>38</v>
      </c>
    </row>
    <row r="112" hidden="1">
      <c r="A112" s="12">
        <v>44575.0</v>
      </c>
      <c r="B112" s="13">
        <v>1.0</v>
      </c>
      <c r="C112" s="13" t="str">
        <f t="shared" si="1"/>
        <v>Enero</v>
      </c>
      <c r="D112" s="13">
        <v>43502.0</v>
      </c>
      <c r="E112" s="13">
        <v>4984776.0</v>
      </c>
      <c r="F112" s="13">
        <v>1.0</v>
      </c>
      <c r="G112" s="14" t="s">
        <v>31</v>
      </c>
      <c r="H112" s="14" t="s">
        <v>53</v>
      </c>
      <c r="I112" s="14" t="s">
        <v>62</v>
      </c>
      <c r="J112" s="14" t="s">
        <v>34</v>
      </c>
      <c r="K112" s="14" t="s">
        <v>144</v>
      </c>
      <c r="L112" s="14" t="s">
        <v>36</v>
      </c>
      <c r="M112" s="14" t="s">
        <v>37</v>
      </c>
      <c r="N112" s="14" t="s">
        <v>38</v>
      </c>
    </row>
    <row r="113" hidden="1">
      <c r="A113" s="12">
        <v>44575.0</v>
      </c>
      <c r="B113" s="13">
        <v>1.0</v>
      </c>
      <c r="C113" s="13" t="str">
        <f t="shared" si="1"/>
        <v>Enero</v>
      </c>
      <c r="D113" s="13">
        <v>43514.0</v>
      </c>
      <c r="E113" s="13">
        <v>4990925.0</v>
      </c>
      <c r="F113" s="13">
        <v>1.0</v>
      </c>
      <c r="G113" s="14" t="s">
        <v>31</v>
      </c>
      <c r="H113" s="14" t="s">
        <v>47</v>
      </c>
      <c r="I113" s="14" t="s">
        <v>43</v>
      </c>
      <c r="J113" s="14" t="s">
        <v>34</v>
      </c>
      <c r="K113" s="14" t="s">
        <v>145</v>
      </c>
      <c r="L113" s="14" t="s">
        <v>113</v>
      </c>
      <c r="M113" s="14" t="s">
        <v>37</v>
      </c>
      <c r="N113" s="14" t="s">
        <v>38</v>
      </c>
    </row>
    <row r="114" hidden="1">
      <c r="A114" s="12">
        <v>44575.0</v>
      </c>
      <c r="B114" s="13">
        <v>1.0</v>
      </c>
      <c r="C114" s="13" t="str">
        <f t="shared" si="1"/>
        <v>Enero</v>
      </c>
      <c r="D114" s="13">
        <v>43516.0</v>
      </c>
      <c r="E114" s="13">
        <v>4981741.0</v>
      </c>
      <c r="F114" s="13">
        <v>1.0</v>
      </c>
      <c r="G114" s="14" t="s">
        <v>31</v>
      </c>
      <c r="H114" s="14" t="s">
        <v>74</v>
      </c>
      <c r="I114" s="14" t="s">
        <v>146</v>
      </c>
      <c r="J114" s="14" t="s">
        <v>34</v>
      </c>
      <c r="K114" s="14" t="s">
        <v>147</v>
      </c>
      <c r="L114" s="14" t="s">
        <v>65</v>
      </c>
      <c r="M114" s="14" t="s">
        <v>37</v>
      </c>
      <c r="N114" s="14" t="s">
        <v>38</v>
      </c>
    </row>
    <row r="115" hidden="1">
      <c r="A115" s="12">
        <v>44575.0</v>
      </c>
      <c r="B115" s="13">
        <v>1.0</v>
      </c>
      <c r="C115" s="13" t="str">
        <f t="shared" si="1"/>
        <v>Enero</v>
      </c>
      <c r="D115" s="13">
        <v>43522.0</v>
      </c>
      <c r="E115" s="13">
        <v>4815017.0</v>
      </c>
      <c r="F115" s="13">
        <v>1.0</v>
      </c>
      <c r="G115" s="14" t="s">
        <v>46</v>
      </c>
      <c r="H115" s="14" t="s">
        <v>47</v>
      </c>
      <c r="I115" s="14" t="s">
        <v>148</v>
      </c>
      <c r="J115" s="14" t="s">
        <v>34</v>
      </c>
      <c r="K115" s="14" t="s">
        <v>149</v>
      </c>
      <c r="L115" s="14" t="s">
        <v>76</v>
      </c>
      <c r="M115" s="14" t="s">
        <v>50</v>
      </c>
      <c r="N115" s="14" t="s">
        <v>38</v>
      </c>
    </row>
    <row r="116" hidden="1">
      <c r="A116" s="12">
        <v>44575.0</v>
      </c>
      <c r="B116" s="13">
        <v>1.0</v>
      </c>
      <c r="C116" s="13" t="str">
        <f t="shared" si="1"/>
        <v>Enero</v>
      </c>
      <c r="D116" s="13">
        <v>43522.0</v>
      </c>
      <c r="E116" s="13">
        <v>4815017.0</v>
      </c>
      <c r="F116" s="13">
        <v>1.0</v>
      </c>
      <c r="G116" s="14" t="s">
        <v>46</v>
      </c>
      <c r="H116" s="14" t="s">
        <v>47</v>
      </c>
      <c r="I116" s="14" t="s">
        <v>43</v>
      </c>
      <c r="J116" s="14" t="s">
        <v>34</v>
      </c>
      <c r="K116" s="14" t="s">
        <v>149</v>
      </c>
      <c r="L116" s="14" t="s">
        <v>113</v>
      </c>
      <c r="M116" s="14" t="s">
        <v>50</v>
      </c>
      <c r="N116" s="14" t="s">
        <v>38</v>
      </c>
    </row>
    <row r="117" hidden="1">
      <c r="A117" s="12">
        <v>44575.0</v>
      </c>
      <c r="B117" s="13">
        <v>1.0</v>
      </c>
      <c r="C117" s="13" t="str">
        <f t="shared" si="1"/>
        <v>Enero</v>
      </c>
      <c r="D117" s="13">
        <v>43523.0</v>
      </c>
      <c r="E117" s="13">
        <v>4969138.0</v>
      </c>
      <c r="F117" s="13">
        <v>1.0</v>
      </c>
      <c r="G117" s="14" t="s">
        <v>31</v>
      </c>
      <c r="H117" s="14" t="s">
        <v>74</v>
      </c>
      <c r="I117" s="15"/>
      <c r="J117" s="15"/>
      <c r="K117" s="15"/>
      <c r="L117" s="15"/>
      <c r="M117" s="15"/>
      <c r="N117" s="14" t="s">
        <v>38</v>
      </c>
    </row>
    <row r="118" hidden="1">
      <c r="A118" s="12">
        <v>44575.0</v>
      </c>
      <c r="B118" s="13">
        <v>1.0</v>
      </c>
      <c r="C118" s="13" t="str">
        <f t="shared" si="1"/>
        <v>Enero</v>
      </c>
      <c r="D118" s="13">
        <v>43537.0</v>
      </c>
      <c r="E118" s="13">
        <v>4988939.0</v>
      </c>
      <c r="F118" s="13">
        <v>1.0</v>
      </c>
      <c r="G118" s="14" t="s">
        <v>52</v>
      </c>
      <c r="H118" s="14" t="s">
        <v>140</v>
      </c>
      <c r="I118" s="15"/>
      <c r="J118" s="15"/>
      <c r="K118" s="15"/>
      <c r="L118" s="15"/>
      <c r="M118" s="15"/>
      <c r="N118" s="14" t="s">
        <v>54</v>
      </c>
    </row>
    <row r="119" hidden="1">
      <c r="A119" s="12">
        <v>44576.0</v>
      </c>
      <c r="B119" s="13">
        <v>1.0</v>
      </c>
      <c r="C119" s="13" t="str">
        <f t="shared" si="1"/>
        <v>Enero</v>
      </c>
      <c r="D119" s="13">
        <v>43628.0</v>
      </c>
      <c r="E119" s="13">
        <v>4994041.0</v>
      </c>
      <c r="F119" s="13">
        <v>1.0</v>
      </c>
      <c r="G119" s="14" t="s">
        <v>58</v>
      </c>
      <c r="H119" s="14" t="s">
        <v>42</v>
      </c>
      <c r="I119" s="15"/>
      <c r="J119" s="15"/>
      <c r="K119" s="15"/>
      <c r="L119" s="15"/>
      <c r="M119" s="15"/>
      <c r="N119" s="14" t="s">
        <v>54</v>
      </c>
    </row>
    <row r="120" hidden="1">
      <c r="A120" s="12">
        <v>44576.0</v>
      </c>
      <c r="B120" s="13">
        <v>1.0</v>
      </c>
      <c r="C120" s="13" t="str">
        <f t="shared" si="1"/>
        <v>Enero</v>
      </c>
      <c r="D120" s="13">
        <v>43630.0</v>
      </c>
      <c r="E120" s="13">
        <v>4990142.0</v>
      </c>
      <c r="F120" s="13">
        <v>1.0</v>
      </c>
      <c r="G120" s="14" t="s">
        <v>31</v>
      </c>
      <c r="H120" s="14" t="s">
        <v>67</v>
      </c>
      <c r="I120" s="14" t="s">
        <v>68</v>
      </c>
      <c r="J120" s="14" t="s">
        <v>34</v>
      </c>
      <c r="K120" s="14" t="s">
        <v>150</v>
      </c>
      <c r="L120" s="14" t="s">
        <v>130</v>
      </c>
      <c r="M120" s="14" t="s">
        <v>37</v>
      </c>
      <c r="N120" s="14" t="s">
        <v>38</v>
      </c>
    </row>
    <row r="121" hidden="1">
      <c r="A121" s="12">
        <v>44576.0</v>
      </c>
      <c r="B121" s="13">
        <v>1.0</v>
      </c>
      <c r="C121" s="13" t="str">
        <f t="shared" si="1"/>
        <v>Enero</v>
      </c>
      <c r="D121" s="13">
        <v>43631.0</v>
      </c>
      <c r="E121" s="13">
        <v>4939042.0</v>
      </c>
      <c r="F121" s="13">
        <v>1.0</v>
      </c>
      <c r="G121" s="14" t="s">
        <v>31</v>
      </c>
      <c r="H121" s="14" t="s">
        <v>42</v>
      </c>
      <c r="I121" s="14" t="s">
        <v>62</v>
      </c>
      <c r="J121" s="14" t="s">
        <v>34</v>
      </c>
      <c r="K121" s="14" t="s">
        <v>63</v>
      </c>
      <c r="L121" s="14" t="s">
        <v>36</v>
      </c>
      <c r="M121" s="14" t="s">
        <v>37</v>
      </c>
      <c r="N121" s="14" t="s">
        <v>38</v>
      </c>
    </row>
    <row r="122" hidden="1">
      <c r="A122" s="12">
        <v>44576.0</v>
      </c>
      <c r="B122" s="13">
        <v>1.0</v>
      </c>
      <c r="C122" s="13" t="str">
        <f t="shared" si="1"/>
        <v>Enero</v>
      </c>
      <c r="D122" s="13">
        <v>43631.0</v>
      </c>
      <c r="E122" s="13">
        <v>4939042.0</v>
      </c>
      <c r="F122" s="13">
        <v>1.0</v>
      </c>
      <c r="G122" s="14" t="s">
        <v>31</v>
      </c>
      <c r="H122" s="14" t="s">
        <v>42</v>
      </c>
      <c r="I122" s="14" t="s">
        <v>62</v>
      </c>
      <c r="J122" s="14" t="s">
        <v>34</v>
      </c>
      <c r="K122" s="14" t="s">
        <v>63</v>
      </c>
      <c r="L122" s="14" t="s">
        <v>65</v>
      </c>
      <c r="M122" s="14" t="s">
        <v>37</v>
      </c>
      <c r="N122" s="14" t="s">
        <v>38</v>
      </c>
    </row>
    <row r="123" hidden="1">
      <c r="A123" s="12">
        <v>44576.0</v>
      </c>
      <c r="B123" s="13">
        <v>1.0</v>
      </c>
      <c r="C123" s="13" t="str">
        <f t="shared" si="1"/>
        <v>Enero</v>
      </c>
      <c r="D123" s="13">
        <v>43632.0</v>
      </c>
      <c r="E123" s="13">
        <v>4991784.0</v>
      </c>
      <c r="F123" s="13">
        <v>1.0</v>
      </c>
      <c r="G123" s="14" t="s">
        <v>31</v>
      </c>
      <c r="H123" s="14" t="s">
        <v>96</v>
      </c>
      <c r="I123" s="14" t="s">
        <v>97</v>
      </c>
      <c r="J123" s="14" t="s">
        <v>34</v>
      </c>
      <c r="K123" s="14" t="s">
        <v>151</v>
      </c>
      <c r="L123" s="14" t="s">
        <v>65</v>
      </c>
      <c r="M123" s="14" t="s">
        <v>37</v>
      </c>
      <c r="N123" s="14" t="s">
        <v>38</v>
      </c>
    </row>
    <row r="124" hidden="1">
      <c r="A124" s="12">
        <v>44576.0</v>
      </c>
      <c r="B124" s="13">
        <v>1.0</v>
      </c>
      <c r="C124" s="13" t="str">
        <f t="shared" si="1"/>
        <v>Enero</v>
      </c>
      <c r="D124" s="13">
        <v>43634.0</v>
      </c>
      <c r="E124" s="13">
        <v>4972759.0</v>
      </c>
      <c r="F124" s="13">
        <v>1.0</v>
      </c>
      <c r="G124" s="14" t="s">
        <v>46</v>
      </c>
      <c r="H124" s="14" t="s">
        <v>84</v>
      </c>
      <c r="I124" s="14" t="s">
        <v>43</v>
      </c>
      <c r="J124" s="14" t="s">
        <v>34</v>
      </c>
      <c r="K124" s="14" t="s">
        <v>152</v>
      </c>
      <c r="L124" s="14" t="s">
        <v>76</v>
      </c>
      <c r="M124" s="14" t="s">
        <v>37</v>
      </c>
      <c r="N124" s="14" t="s">
        <v>38</v>
      </c>
    </row>
    <row r="125" hidden="1">
      <c r="A125" s="12">
        <v>44576.0</v>
      </c>
      <c r="B125" s="13">
        <v>1.0</v>
      </c>
      <c r="C125" s="13" t="str">
        <f t="shared" si="1"/>
        <v>Enero</v>
      </c>
      <c r="D125" s="13">
        <v>43635.0</v>
      </c>
      <c r="E125" s="13">
        <v>4972758.0</v>
      </c>
      <c r="F125" s="13">
        <v>1.0</v>
      </c>
      <c r="G125" s="14" t="s">
        <v>46</v>
      </c>
      <c r="H125" s="14" t="s">
        <v>84</v>
      </c>
      <c r="I125" s="14" t="s">
        <v>43</v>
      </c>
      <c r="J125" s="14" t="s">
        <v>34</v>
      </c>
      <c r="K125" s="14" t="s">
        <v>152</v>
      </c>
      <c r="L125" s="14" t="s">
        <v>76</v>
      </c>
      <c r="M125" s="14" t="s">
        <v>37</v>
      </c>
      <c r="N125" s="14" t="s">
        <v>38</v>
      </c>
    </row>
    <row r="126" hidden="1">
      <c r="A126" s="12">
        <v>44576.0</v>
      </c>
      <c r="B126" s="13">
        <v>1.0</v>
      </c>
      <c r="C126" s="13" t="str">
        <f t="shared" si="1"/>
        <v>Enero</v>
      </c>
      <c r="D126" s="13">
        <v>43646.0</v>
      </c>
      <c r="E126" s="13">
        <v>4989407.0</v>
      </c>
      <c r="F126" s="13">
        <v>1.0</v>
      </c>
      <c r="G126" s="14" t="s">
        <v>52</v>
      </c>
      <c r="H126" s="14" t="s">
        <v>53</v>
      </c>
      <c r="I126" s="15"/>
      <c r="J126" s="15"/>
      <c r="K126" s="15"/>
      <c r="L126" s="15"/>
      <c r="M126" s="15"/>
      <c r="N126" s="14" t="s">
        <v>54</v>
      </c>
    </row>
    <row r="127" hidden="1">
      <c r="A127" s="12">
        <v>44576.0</v>
      </c>
      <c r="B127" s="13">
        <v>1.0</v>
      </c>
      <c r="C127" s="13" t="str">
        <f t="shared" si="1"/>
        <v>Enero</v>
      </c>
      <c r="D127" s="13">
        <v>43650.0</v>
      </c>
      <c r="E127" s="13">
        <v>4989623.0</v>
      </c>
      <c r="F127" s="13">
        <v>1.0</v>
      </c>
      <c r="G127" s="14" t="s">
        <v>31</v>
      </c>
      <c r="H127" s="14" t="s">
        <v>32</v>
      </c>
      <c r="I127" s="15"/>
      <c r="J127" s="15"/>
      <c r="K127" s="15"/>
      <c r="L127" s="15"/>
      <c r="M127" s="15"/>
      <c r="N127" s="14" t="s">
        <v>38</v>
      </c>
    </row>
    <row r="128" hidden="1">
      <c r="A128" s="12">
        <v>44576.0</v>
      </c>
      <c r="B128" s="13">
        <v>1.0</v>
      </c>
      <c r="C128" s="13" t="str">
        <f t="shared" si="1"/>
        <v>Enero</v>
      </c>
      <c r="D128" s="13">
        <v>43656.0</v>
      </c>
      <c r="E128" s="13">
        <v>4989225.0</v>
      </c>
      <c r="F128" s="13">
        <v>1.0</v>
      </c>
      <c r="G128" s="14" t="s">
        <v>105</v>
      </c>
      <c r="H128" s="14" t="s">
        <v>106</v>
      </c>
      <c r="I128" s="15"/>
      <c r="J128" s="15"/>
      <c r="K128" s="15"/>
      <c r="L128" s="15"/>
      <c r="M128" s="15"/>
      <c r="N128" s="14" t="s">
        <v>54</v>
      </c>
    </row>
    <row r="129" hidden="1">
      <c r="A129" s="12">
        <v>44576.0</v>
      </c>
      <c r="B129" s="13">
        <v>1.0</v>
      </c>
      <c r="C129" s="13" t="str">
        <f t="shared" si="1"/>
        <v>Enero</v>
      </c>
      <c r="D129" s="13">
        <v>43744.0</v>
      </c>
      <c r="E129" s="13">
        <v>4994141.0</v>
      </c>
      <c r="F129" s="13">
        <v>1.0</v>
      </c>
      <c r="G129" s="14" t="s">
        <v>31</v>
      </c>
      <c r="H129" s="14" t="s">
        <v>132</v>
      </c>
      <c r="I129" s="15"/>
      <c r="J129" s="15"/>
      <c r="K129" s="15"/>
      <c r="L129" s="15"/>
      <c r="M129" s="15"/>
      <c r="N129" s="14" t="s">
        <v>38</v>
      </c>
    </row>
    <row r="130" hidden="1">
      <c r="A130" s="12">
        <v>44577.0</v>
      </c>
      <c r="B130" s="13">
        <v>1.0</v>
      </c>
      <c r="C130" s="13" t="str">
        <f t="shared" si="1"/>
        <v>Enero</v>
      </c>
      <c r="D130" s="13">
        <v>43789.0</v>
      </c>
      <c r="E130" s="13">
        <v>4789527.0</v>
      </c>
      <c r="F130" s="13">
        <v>1.0</v>
      </c>
      <c r="G130" s="14" t="s">
        <v>31</v>
      </c>
      <c r="H130" s="14" t="s">
        <v>77</v>
      </c>
      <c r="I130" s="14" t="s">
        <v>153</v>
      </c>
      <c r="J130" s="14" t="s">
        <v>34</v>
      </c>
      <c r="K130" s="14">
        <v>6.311608048E9</v>
      </c>
      <c r="L130" s="14" t="s">
        <v>81</v>
      </c>
      <c r="M130" s="14" t="s">
        <v>37</v>
      </c>
      <c r="N130" s="14" t="s">
        <v>38</v>
      </c>
    </row>
    <row r="131" hidden="1">
      <c r="A131" s="12">
        <v>44577.0</v>
      </c>
      <c r="B131" s="13">
        <v>1.0</v>
      </c>
      <c r="C131" s="13" t="str">
        <f t="shared" si="1"/>
        <v>Enero</v>
      </c>
      <c r="D131" s="13">
        <v>43791.0</v>
      </c>
      <c r="E131" s="13">
        <v>4789526.0</v>
      </c>
      <c r="F131" s="13">
        <v>1.0</v>
      </c>
      <c r="G131" s="14" t="s">
        <v>31</v>
      </c>
      <c r="H131" s="14" t="s">
        <v>77</v>
      </c>
      <c r="I131" s="14" t="s">
        <v>153</v>
      </c>
      <c r="J131" s="14" t="s">
        <v>34</v>
      </c>
      <c r="K131" s="14">
        <v>6.311608048E9</v>
      </c>
      <c r="L131" s="14" t="s">
        <v>81</v>
      </c>
      <c r="M131" s="14" t="s">
        <v>37</v>
      </c>
      <c r="N131" s="14" t="s">
        <v>38</v>
      </c>
    </row>
    <row r="132" hidden="1">
      <c r="A132" s="12">
        <v>44577.0</v>
      </c>
      <c r="B132" s="13">
        <v>1.0</v>
      </c>
      <c r="C132" s="13" t="str">
        <f t="shared" si="1"/>
        <v>Enero</v>
      </c>
      <c r="D132" s="13">
        <v>43793.0</v>
      </c>
      <c r="E132" s="13">
        <v>4789525.0</v>
      </c>
      <c r="F132" s="13">
        <v>1.0</v>
      </c>
      <c r="G132" s="14" t="s">
        <v>31</v>
      </c>
      <c r="H132" s="14" t="s">
        <v>77</v>
      </c>
      <c r="I132" s="14" t="s">
        <v>153</v>
      </c>
      <c r="J132" s="14" t="s">
        <v>34</v>
      </c>
      <c r="K132" s="14">
        <v>6.311608048E9</v>
      </c>
      <c r="L132" s="14" t="s">
        <v>81</v>
      </c>
      <c r="M132" s="14" t="s">
        <v>37</v>
      </c>
      <c r="N132" s="14" t="s">
        <v>38</v>
      </c>
    </row>
    <row r="133" hidden="1">
      <c r="A133" s="12">
        <v>44577.0</v>
      </c>
      <c r="B133" s="13">
        <v>1.0</v>
      </c>
      <c r="C133" s="13" t="str">
        <f t="shared" si="1"/>
        <v>Enero</v>
      </c>
      <c r="D133" s="13">
        <v>43795.0</v>
      </c>
      <c r="E133" s="13">
        <v>4996613.0</v>
      </c>
      <c r="F133" s="13">
        <v>1.0</v>
      </c>
      <c r="G133" s="14" t="s">
        <v>31</v>
      </c>
      <c r="H133" s="14" t="s">
        <v>77</v>
      </c>
      <c r="I133" s="14" t="s">
        <v>123</v>
      </c>
      <c r="J133" s="14" t="s">
        <v>34</v>
      </c>
      <c r="K133" s="14" t="s">
        <v>154</v>
      </c>
      <c r="L133" s="14" t="s">
        <v>36</v>
      </c>
      <c r="M133" s="14" t="s">
        <v>37</v>
      </c>
      <c r="N133" s="14" t="s">
        <v>38</v>
      </c>
    </row>
    <row r="134" hidden="1">
      <c r="A134" s="12">
        <v>44577.0</v>
      </c>
      <c r="B134" s="13">
        <v>1.0</v>
      </c>
      <c r="C134" s="13" t="str">
        <f t="shared" si="1"/>
        <v>Enero</v>
      </c>
      <c r="D134" s="13">
        <v>43836.0</v>
      </c>
      <c r="E134" s="13">
        <v>4778182.0</v>
      </c>
      <c r="F134" s="13">
        <v>1.0</v>
      </c>
      <c r="G134" s="14" t="s">
        <v>31</v>
      </c>
      <c r="H134" s="14" t="s">
        <v>47</v>
      </c>
      <c r="I134" s="14" t="s">
        <v>43</v>
      </c>
      <c r="J134" s="14" t="s">
        <v>34</v>
      </c>
      <c r="K134" s="14">
        <v>6.305701563E9</v>
      </c>
      <c r="L134" s="14" t="s">
        <v>36</v>
      </c>
      <c r="M134" s="14" t="s">
        <v>37</v>
      </c>
      <c r="N134" s="14" t="s">
        <v>38</v>
      </c>
    </row>
    <row r="135" hidden="1">
      <c r="A135" s="12">
        <v>44578.0</v>
      </c>
      <c r="B135" s="13">
        <v>1.0</v>
      </c>
      <c r="C135" s="13" t="str">
        <f t="shared" si="1"/>
        <v>Enero</v>
      </c>
      <c r="D135" s="13">
        <v>43909.0</v>
      </c>
      <c r="E135" s="13">
        <v>4716520.0</v>
      </c>
      <c r="F135" s="13">
        <v>1.0</v>
      </c>
      <c r="G135" s="14" t="s">
        <v>31</v>
      </c>
      <c r="H135" s="14" t="s">
        <v>53</v>
      </c>
      <c r="I135" s="15"/>
      <c r="J135" s="15"/>
      <c r="K135" s="15"/>
      <c r="L135" s="15"/>
      <c r="M135" s="15"/>
      <c r="N135" s="14" t="s">
        <v>38</v>
      </c>
    </row>
    <row r="136" hidden="1">
      <c r="A136" s="12">
        <v>44578.0</v>
      </c>
      <c r="B136" s="13">
        <v>1.0</v>
      </c>
      <c r="C136" s="13" t="str">
        <f t="shared" si="1"/>
        <v>Enero</v>
      </c>
      <c r="D136" s="13">
        <v>43918.0</v>
      </c>
      <c r="E136" s="13">
        <v>5000334.0</v>
      </c>
      <c r="F136" s="13">
        <v>1.0</v>
      </c>
      <c r="G136" s="14" t="s">
        <v>52</v>
      </c>
      <c r="H136" s="14" t="s">
        <v>104</v>
      </c>
      <c r="I136" s="15"/>
      <c r="J136" s="15"/>
      <c r="K136" s="15"/>
      <c r="L136" s="15"/>
      <c r="M136" s="15"/>
      <c r="N136" s="14" t="s">
        <v>54</v>
      </c>
    </row>
    <row r="137" hidden="1">
      <c r="A137" s="12">
        <v>44578.0</v>
      </c>
      <c r="B137" s="13">
        <v>1.0</v>
      </c>
      <c r="C137" s="13" t="str">
        <f t="shared" si="1"/>
        <v>Enero</v>
      </c>
      <c r="D137" s="13">
        <v>43921.0</v>
      </c>
      <c r="E137" s="13">
        <v>5000333.0</v>
      </c>
      <c r="F137" s="13">
        <v>1.0</v>
      </c>
      <c r="G137" s="14" t="s">
        <v>52</v>
      </c>
      <c r="H137" s="14" t="s">
        <v>104</v>
      </c>
      <c r="I137" s="15"/>
      <c r="J137" s="15"/>
      <c r="K137" s="15"/>
      <c r="L137" s="15"/>
      <c r="M137" s="15"/>
      <c r="N137" s="14" t="s">
        <v>54</v>
      </c>
    </row>
    <row r="138" hidden="1">
      <c r="A138" s="12">
        <v>44578.0</v>
      </c>
      <c r="B138" s="13">
        <v>1.0</v>
      </c>
      <c r="C138" s="13" t="str">
        <f t="shared" si="1"/>
        <v>Enero</v>
      </c>
      <c r="D138" s="13">
        <v>43923.0</v>
      </c>
      <c r="E138" s="13">
        <v>4997860.0</v>
      </c>
      <c r="F138" s="13">
        <v>1.0</v>
      </c>
      <c r="G138" s="14" t="s">
        <v>31</v>
      </c>
      <c r="H138" s="14" t="s">
        <v>67</v>
      </c>
      <c r="I138" s="14" t="s">
        <v>43</v>
      </c>
      <c r="J138" s="14" t="s">
        <v>34</v>
      </c>
      <c r="K138" s="14" t="s">
        <v>155</v>
      </c>
      <c r="L138" s="14" t="s">
        <v>36</v>
      </c>
      <c r="M138" s="14" t="s">
        <v>37</v>
      </c>
      <c r="N138" s="14" t="s">
        <v>38</v>
      </c>
    </row>
    <row r="139" hidden="1">
      <c r="A139" s="12">
        <v>44578.0</v>
      </c>
      <c r="B139" s="13">
        <v>1.0</v>
      </c>
      <c r="C139" s="13" t="str">
        <f t="shared" si="1"/>
        <v>Enero</v>
      </c>
      <c r="D139" s="13">
        <v>43923.0</v>
      </c>
      <c r="E139" s="13">
        <v>4997860.0</v>
      </c>
      <c r="F139" s="13">
        <v>1.0</v>
      </c>
      <c r="G139" s="14" t="s">
        <v>31</v>
      </c>
      <c r="H139" s="14" t="s">
        <v>67</v>
      </c>
      <c r="I139" s="14" t="s">
        <v>43</v>
      </c>
      <c r="J139" s="14" t="s">
        <v>34</v>
      </c>
      <c r="K139" s="14" t="s">
        <v>155</v>
      </c>
      <c r="L139" s="14" t="s">
        <v>65</v>
      </c>
      <c r="M139" s="14" t="s">
        <v>37</v>
      </c>
      <c r="N139" s="14" t="s">
        <v>38</v>
      </c>
    </row>
    <row r="140" hidden="1">
      <c r="A140" s="12">
        <v>44578.0</v>
      </c>
      <c r="B140" s="13">
        <v>1.0</v>
      </c>
      <c r="C140" s="13" t="str">
        <f t="shared" si="1"/>
        <v>Enero</v>
      </c>
      <c r="D140" s="13">
        <v>43925.0</v>
      </c>
      <c r="E140" s="13">
        <v>4997859.0</v>
      </c>
      <c r="F140" s="13">
        <v>1.0</v>
      </c>
      <c r="G140" s="14" t="s">
        <v>31</v>
      </c>
      <c r="H140" s="14" t="s">
        <v>67</v>
      </c>
      <c r="I140" s="14" t="s">
        <v>43</v>
      </c>
      <c r="J140" s="14" t="s">
        <v>34</v>
      </c>
      <c r="K140" s="14" t="s">
        <v>155</v>
      </c>
      <c r="L140" s="14" t="s">
        <v>36</v>
      </c>
      <c r="M140" s="14" t="s">
        <v>37</v>
      </c>
      <c r="N140" s="14" t="s">
        <v>38</v>
      </c>
    </row>
    <row r="141" hidden="1">
      <c r="A141" s="12">
        <v>44578.0</v>
      </c>
      <c r="B141" s="13">
        <v>1.0</v>
      </c>
      <c r="C141" s="13" t="str">
        <f t="shared" si="1"/>
        <v>Enero</v>
      </c>
      <c r="D141" s="13">
        <v>43925.0</v>
      </c>
      <c r="E141" s="13">
        <v>4997859.0</v>
      </c>
      <c r="F141" s="13">
        <v>1.0</v>
      </c>
      <c r="G141" s="14" t="s">
        <v>31</v>
      </c>
      <c r="H141" s="14" t="s">
        <v>67</v>
      </c>
      <c r="I141" s="14" t="s">
        <v>43</v>
      </c>
      <c r="J141" s="14" t="s">
        <v>34</v>
      </c>
      <c r="K141" s="14" t="s">
        <v>155</v>
      </c>
      <c r="L141" s="14" t="s">
        <v>65</v>
      </c>
      <c r="M141" s="14" t="s">
        <v>37</v>
      </c>
      <c r="N141" s="14" t="s">
        <v>38</v>
      </c>
    </row>
    <row r="142" hidden="1">
      <c r="A142" s="12">
        <v>44578.0</v>
      </c>
      <c r="B142" s="13">
        <v>1.0</v>
      </c>
      <c r="C142" s="13" t="str">
        <f t="shared" si="1"/>
        <v>Enero</v>
      </c>
      <c r="D142" s="13">
        <v>43943.0</v>
      </c>
      <c r="E142" s="13">
        <v>4991555.0</v>
      </c>
      <c r="F142" s="13">
        <v>1.0</v>
      </c>
      <c r="G142" s="14" t="s">
        <v>31</v>
      </c>
      <c r="H142" s="14" t="s">
        <v>32</v>
      </c>
      <c r="I142" s="14" t="s">
        <v>88</v>
      </c>
      <c r="J142" s="14" t="s">
        <v>34</v>
      </c>
      <c r="K142" s="14">
        <v>6.424884965E9</v>
      </c>
      <c r="L142" s="14" t="s">
        <v>81</v>
      </c>
      <c r="M142" s="14" t="s">
        <v>37</v>
      </c>
      <c r="N142" s="14" t="s">
        <v>38</v>
      </c>
    </row>
    <row r="143" hidden="1">
      <c r="A143" s="12">
        <v>44578.0</v>
      </c>
      <c r="B143" s="13">
        <v>1.0</v>
      </c>
      <c r="C143" s="13" t="str">
        <f t="shared" si="1"/>
        <v>Enero</v>
      </c>
      <c r="D143" s="13">
        <v>43947.0</v>
      </c>
      <c r="E143" s="13">
        <v>4999284.0</v>
      </c>
      <c r="F143" s="13">
        <v>1.0</v>
      </c>
      <c r="G143" s="14" t="s">
        <v>46</v>
      </c>
      <c r="H143" s="14" t="s">
        <v>77</v>
      </c>
      <c r="I143" s="14" t="s">
        <v>68</v>
      </c>
      <c r="J143" s="14" t="s">
        <v>34</v>
      </c>
      <c r="K143" s="14" t="s">
        <v>156</v>
      </c>
      <c r="L143" s="14" t="s">
        <v>65</v>
      </c>
      <c r="M143" s="14" t="s">
        <v>37</v>
      </c>
      <c r="N143" s="14" t="s">
        <v>38</v>
      </c>
    </row>
    <row r="144" hidden="1">
      <c r="A144" s="12">
        <v>44579.0</v>
      </c>
      <c r="B144" s="13">
        <v>1.0</v>
      </c>
      <c r="C144" s="13" t="str">
        <f t="shared" si="1"/>
        <v>Enero</v>
      </c>
      <c r="D144" s="13">
        <v>44045.0</v>
      </c>
      <c r="E144" s="13">
        <v>4994840.0</v>
      </c>
      <c r="F144" s="13">
        <v>1.0</v>
      </c>
      <c r="G144" s="14" t="s">
        <v>31</v>
      </c>
      <c r="H144" s="14" t="s">
        <v>91</v>
      </c>
      <c r="I144" s="14" t="s">
        <v>157</v>
      </c>
      <c r="J144" s="14" t="s">
        <v>34</v>
      </c>
      <c r="K144" s="14" t="s">
        <v>158</v>
      </c>
      <c r="L144" s="14" t="s">
        <v>65</v>
      </c>
      <c r="M144" s="14" t="s">
        <v>37</v>
      </c>
      <c r="N144" s="14" t="s">
        <v>38</v>
      </c>
    </row>
    <row r="145" hidden="1">
      <c r="A145" s="12">
        <v>44579.0</v>
      </c>
      <c r="B145" s="13">
        <v>1.0</v>
      </c>
      <c r="C145" s="13" t="str">
        <f t="shared" si="1"/>
        <v>Enero</v>
      </c>
      <c r="D145" s="13">
        <v>44046.0</v>
      </c>
      <c r="E145" s="13">
        <v>5003145.0</v>
      </c>
      <c r="F145" s="13">
        <v>1.0</v>
      </c>
      <c r="G145" s="14" t="s">
        <v>31</v>
      </c>
      <c r="H145" s="14" t="s">
        <v>77</v>
      </c>
      <c r="I145" s="14" t="s">
        <v>159</v>
      </c>
      <c r="J145" s="14" t="s">
        <v>34</v>
      </c>
      <c r="K145" s="14" t="s">
        <v>160</v>
      </c>
      <c r="L145" s="14" t="s">
        <v>36</v>
      </c>
      <c r="M145" s="14" t="s">
        <v>37</v>
      </c>
      <c r="N145" s="14" t="s">
        <v>38</v>
      </c>
    </row>
    <row r="146" hidden="1">
      <c r="A146" s="12">
        <v>44579.0</v>
      </c>
      <c r="B146" s="13">
        <v>1.0</v>
      </c>
      <c r="C146" s="13" t="str">
        <f t="shared" si="1"/>
        <v>Enero</v>
      </c>
      <c r="D146" s="13">
        <v>44058.0</v>
      </c>
      <c r="E146" s="13">
        <v>4778181.0</v>
      </c>
      <c r="F146" s="13">
        <v>1.0</v>
      </c>
      <c r="G146" s="14" t="s">
        <v>31</v>
      </c>
      <c r="H146" s="14" t="s">
        <v>47</v>
      </c>
      <c r="I146" s="14" t="s">
        <v>43</v>
      </c>
      <c r="J146" s="14" t="s">
        <v>34</v>
      </c>
      <c r="K146" s="14">
        <v>6.305701563E9</v>
      </c>
      <c r="L146" s="14" t="s">
        <v>36</v>
      </c>
      <c r="M146" s="14" t="s">
        <v>37</v>
      </c>
      <c r="N146" s="14" t="s">
        <v>38</v>
      </c>
    </row>
    <row r="147" hidden="1">
      <c r="A147" s="12">
        <v>44579.0</v>
      </c>
      <c r="B147" s="13">
        <v>1.0</v>
      </c>
      <c r="C147" s="13" t="str">
        <f t="shared" si="1"/>
        <v>Enero</v>
      </c>
      <c r="D147" s="13">
        <v>44060.0</v>
      </c>
      <c r="E147" s="13">
        <v>4778183.0</v>
      </c>
      <c r="F147" s="13">
        <v>1.0</v>
      </c>
      <c r="G147" s="14" t="s">
        <v>31</v>
      </c>
      <c r="H147" s="14" t="s">
        <v>47</v>
      </c>
      <c r="I147" s="14" t="s">
        <v>43</v>
      </c>
      <c r="J147" s="14" t="s">
        <v>34</v>
      </c>
      <c r="K147" s="14">
        <v>6.305701563E9</v>
      </c>
      <c r="L147" s="14" t="s">
        <v>36</v>
      </c>
      <c r="M147" s="14" t="s">
        <v>37</v>
      </c>
      <c r="N147" s="14" t="s">
        <v>38</v>
      </c>
    </row>
    <row r="148" hidden="1">
      <c r="A148" s="12">
        <v>44579.0</v>
      </c>
      <c r="B148" s="13">
        <v>1.0</v>
      </c>
      <c r="C148" s="13" t="str">
        <f t="shared" si="1"/>
        <v>Enero</v>
      </c>
      <c r="D148" s="13">
        <v>44061.0</v>
      </c>
      <c r="E148" s="13">
        <v>4778180.0</v>
      </c>
      <c r="F148" s="13">
        <v>1.0</v>
      </c>
      <c r="G148" s="14" t="s">
        <v>31</v>
      </c>
      <c r="H148" s="14" t="s">
        <v>47</v>
      </c>
      <c r="I148" s="14" t="s">
        <v>43</v>
      </c>
      <c r="J148" s="14" t="s">
        <v>34</v>
      </c>
      <c r="K148" s="14">
        <v>6.305701563E9</v>
      </c>
      <c r="L148" s="14" t="s">
        <v>36</v>
      </c>
      <c r="M148" s="14" t="s">
        <v>37</v>
      </c>
      <c r="N148" s="14" t="s">
        <v>38</v>
      </c>
    </row>
    <row r="149" hidden="1">
      <c r="A149" s="12">
        <v>44579.0</v>
      </c>
      <c r="B149" s="13">
        <v>1.0</v>
      </c>
      <c r="C149" s="13" t="str">
        <f t="shared" si="1"/>
        <v>Enero</v>
      </c>
      <c r="D149" s="13">
        <v>44062.0</v>
      </c>
      <c r="E149" s="13">
        <v>4990116.0</v>
      </c>
      <c r="F149" s="13">
        <v>1.0</v>
      </c>
      <c r="G149" s="14" t="s">
        <v>31</v>
      </c>
      <c r="H149" s="14" t="s">
        <v>47</v>
      </c>
      <c r="I149" s="15"/>
      <c r="J149" s="15"/>
      <c r="K149" s="15"/>
      <c r="L149" s="15"/>
      <c r="M149" s="15"/>
      <c r="N149" s="14" t="s">
        <v>38</v>
      </c>
    </row>
    <row r="150" hidden="1">
      <c r="A150" s="12">
        <v>44580.0</v>
      </c>
      <c r="B150" s="13">
        <v>1.0</v>
      </c>
      <c r="C150" s="13" t="str">
        <f t="shared" si="1"/>
        <v>Enero</v>
      </c>
      <c r="D150" s="13">
        <v>44215.0</v>
      </c>
      <c r="E150" s="13">
        <v>5003114.0</v>
      </c>
      <c r="F150" s="13">
        <v>1.0</v>
      </c>
      <c r="G150" s="14" t="s">
        <v>58</v>
      </c>
      <c r="H150" s="14" t="s">
        <v>67</v>
      </c>
      <c r="I150" s="14" t="s">
        <v>43</v>
      </c>
      <c r="J150" s="14" t="s">
        <v>34</v>
      </c>
      <c r="K150" s="14">
        <v>6.432325491E9</v>
      </c>
      <c r="L150" s="14" t="s">
        <v>65</v>
      </c>
      <c r="M150" s="14" t="s">
        <v>37</v>
      </c>
      <c r="N150" s="14" t="s">
        <v>54</v>
      </c>
    </row>
    <row r="151" hidden="1">
      <c r="A151" s="12">
        <v>44580.0</v>
      </c>
      <c r="B151" s="13">
        <v>1.0</v>
      </c>
      <c r="C151" s="13" t="str">
        <f t="shared" si="1"/>
        <v>Enero</v>
      </c>
      <c r="D151" s="13">
        <v>44216.0</v>
      </c>
      <c r="E151" s="13">
        <v>5005384.0</v>
      </c>
      <c r="F151" s="13">
        <v>1.0</v>
      </c>
      <c r="G151" s="14" t="s">
        <v>31</v>
      </c>
      <c r="H151" s="14" t="s">
        <v>67</v>
      </c>
      <c r="I151" s="14" t="s">
        <v>142</v>
      </c>
      <c r="J151" s="14" t="s">
        <v>34</v>
      </c>
      <c r="K151" s="14" t="s">
        <v>161</v>
      </c>
      <c r="L151" s="14" t="s">
        <v>76</v>
      </c>
      <c r="M151" s="14" t="s">
        <v>37</v>
      </c>
      <c r="N151" s="14" t="s">
        <v>38</v>
      </c>
    </row>
    <row r="152" hidden="1">
      <c r="A152" s="12">
        <v>44580.0</v>
      </c>
      <c r="B152" s="13">
        <v>1.0</v>
      </c>
      <c r="C152" s="13" t="str">
        <f t="shared" si="1"/>
        <v>Enero</v>
      </c>
      <c r="D152" s="13">
        <v>44251.0</v>
      </c>
      <c r="E152" s="13">
        <v>4958659.0</v>
      </c>
      <c r="F152" s="13">
        <v>1.0</v>
      </c>
      <c r="G152" s="14" t="s">
        <v>119</v>
      </c>
      <c r="H152" s="14" t="s">
        <v>104</v>
      </c>
      <c r="I152" s="14" t="s">
        <v>162</v>
      </c>
      <c r="J152" s="14" t="s">
        <v>163</v>
      </c>
      <c r="K152" s="14" t="s">
        <v>164</v>
      </c>
      <c r="N152" s="14" t="s">
        <v>38</v>
      </c>
    </row>
    <row r="153" hidden="1">
      <c r="A153" s="12">
        <v>44580.0</v>
      </c>
      <c r="B153" s="13">
        <v>1.0</v>
      </c>
      <c r="C153" s="13" t="str">
        <f t="shared" si="1"/>
        <v>Enero</v>
      </c>
      <c r="D153" s="13">
        <v>44251.0</v>
      </c>
      <c r="E153" s="13">
        <v>4958659.0</v>
      </c>
      <c r="F153" s="13">
        <v>1.0</v>
      </c>
      <c r="G153" s="14" t="s">
        <v>119</v>
      </c>
      <c r="H153" s="14" t="s">
        <v>104</v>
      </c>
      <c r="I153" s="14" t="s">
        <v>162</v>
      </c>
      <c r="J153" s="14" t="s">
        <v>34</v>
      </c>
      <c r="K153" s="14" t="s">
        <v>164</v>
      </c>
      <c r="L153" s="14" t="s">
        <v>36</v>
      </c>
      <c r="M153" s="14" t="s">
        <v>37</v>
      </c>
      <c r="N153" s="14" t="s">
        <v>38</v>
      </c>
    </row>
    <row r="154" hidden="1">
      <c r="A154" s="12">
        <v>44580.0</v>
      </c>
      <c r="B154" s="13">
        <v>1.0</v>
      </c>
      <c r="C154" s="13" t="str">
        <f t="shared" si="1"/>
        <v>Enero</v>
      </c>
      <c r="D154" s="13">
        <v>44252.0</v>
      </c>
      <c r="E154" s="13">
        <v>4958660.0</v>
      </c>
      <c r="F154" s="13">
        <v>1.0</v>
      </c>
      <c r="G154" s="14" t="s">
        <v>119</v>
      </c>
      <c r="H154" s="14" t="s">
        <v>104</v>
      </c>
      <c r="I154" s="14" t="s">
        <v>162</v>
      </c>
      <c r="J154" s="14" t="s">
        <v>163</v>
      </c>
      <c r="K154" s="14" t="s">
        <v>164</v>
      </c>
      <c r="N154" s="14" t="s">
        <v>38</v>
      </c>
    </row>
    <row r="155" hidden="1">
      <c r="A155" s="12">
        <v>44580.0</v>
      </c>
      <c r="B155" s="13">
        <v>1.0</v>
      </c>
      <c r="C155" s="13" t="str">
        <f t="shared" si="1"/>
        <v>Enero</v>
      </c>
      <c r="D155" s="13">
        <v>44252.0</v>
      </c>
      <c r="E155" s="13">
        <v>4958660.0</v>
      </c>
      <c r="F155" s="13">
        <v>1.0</v>
      </c>
      <c r="G155" s="14" t="s">
        <v>119</v>
      </c>
      <c r="H155" s="14" t="s">
        <v>104</v>
      </c>
      <c r="I155" s="14" t="s">
        <v>162</v>
      </c>
      <c r="J155" s="14" t="s">
        <v>34</v>
      </c>
      <c r="K155" s="14" t="s">
        <v>164</v>
      </c>
      <c r="L155" s="14" t="s">
        <v>36</v>
      </c>
      <c r="M155" s="14" t="s">
        <v>37</v>
      </c>
      <c r="N155" s="14" t="s">
        <v>38</v>
      </c>
    </row>
    <row r="156" hidden="1">
      <c r="A156" s="12">
        <v>44580.0</v>
      </c>
      <c r="B156" s="13">
        <v>1.0</v>
      </c>
      <c r="C156" s="13" t="str">
        <f t="shared" si="1"/>
        <v>Enero</v>
      </c>
      <c r="D156" s="13">
        <v>44254.0</v>
      </c>
      <c r="E156" s="13">
        <v>5006229.0</v>
      </c>
      <c r="F156" s="13">
        <v>1.0</v>
      </c>
      <c r="G156" s="14" t="s">
        <v>31</v>
      </c>
      <c r="H156" s="14" t="s">
        <v>165</v>
      </c>
      <c r="I156" s="14" t="s">
        <v>135</v>
      </c>
      <c r="J156" s="14" t="s">
        <v>34</v>
      </c>
      <c r="K156" s="14" t="s">
        <v>166</v>
      </c>
      <c r="L156" s="14" t="s">
        <v>36</v>
      </c>
      <c r="M156" s="14" t="s">
        <v>37</v>
      </c>
      <c r="N156" s="14" t="s">
        <v>38</v>
      </c>
    </row>
    <row r="157" hidden="1">
      <c r="A157" s="12">
        <v>44580.0</v>
      </c>
      <c r="B157" s="13">
        <v>1.0</v>
      </c>
      <c r="C157" s="13" t="str">
        <f t="shared" si="1"/>
        <v>Enero</v>
      </c>
      <c r="D157" s="13">
        <v>44280.0</v>
      </c>
      <c r="E157" s="13">
        <v>4983523.0</v>
      </c>
      <c r="F157" s="13">
        <v>1.0</v>
      </c>
      <c r="G157" s="14" t="s">
        <v>52</v>
      </c>
      <c r="H157" s="14" t="s">
        <v>67</v>
      </c>
      <c r="I157" s="15"/>
      <c r="J157" s="15"/>
      <c r="K157" s="15"/>
      <c r="L157" s="15"/>
      <c r="M157" s="15"/>
      <c r="N157" s="14" t="s">
        <v>54</v>
      </c>
    </row>
    <row r="158" hidden="1">
      <c r="A158" s="12">
        <v>44581.0</v>
      </c>
      <c r="B158" s="13">
        <v>1.0</v>
      </c>
      <c r="C158" s="13" t="str">
        <f t="shared" si="1"/>
        <v>Enero</v>
      </c>
      <c r="D158" s="13">
        <v>44363.0</v>
      </c>
      <c r="E158" s="13">
        <v>5004970.0</v>
      </c>
      <c r="F158" s="13">
        <v>1.0</v>
      </c>
      <c r="G158" s="14" t="s">
        <v>31</v>
      </c>
      <c r="H158" s="14" t="s">
        <v>167</v>
      </c>
      <c r="I158" s="14" t="s">
        <v>168</v>
      </c>
      <c r="J158" s="14" t="s">
        <v>34</v>
      </c>
      <c r="K158" s="14" t="s">
        <v>169</v>
      </c>
      <c r="L158" s="14" t="s">
        <v>76</v>
      </c>
      <c r="M158" s="14" t="s">
        <v>37</v>
      </c>
      <c r="N158" s="14" t="s">
        <v>38</v>
      </c>
    </row>
    <row r="159" hidden="1">
      <c r="A159" s="12">
        <v>44581.0</v>
      </c>
      <c r="B159" s="13">
        <v>1.0</v>
      </c>
      <c r="C159" s="13" t="str">
        <f t="shared" si="1"/>
        <v>Enero</v>
      </c>
      <c r="D159" s="13">
        <v>44365.0</v>
      </c>
      <c r="E159" s="13">
        <v>5006721.0</v>
      </c>
      <c r="F159" s="13">
        <v>1.0</v>
      </c>
      <c r="G159" s="14" t="s">
        <v>31</v>
      </c>
      <c r="H159" s="14" t="s">
        <v>53</v>
      </c>
      <c r="I159" s="14" t="s">
        <v>62</v>
      </c>
      <c r="J159" s="14" t="s">
        <v>34</v>
      </c>
      <c r="K159" s="14" t="s">
        <v>170</v>
      </c>
      <c r="L159" s="14" t="s">
        <v>36</v>
      </c>
      <c r="M159" s="14" t="s">
        <v>37</v>
      </c>
      <c r="N159" s="14" t="s">
        <v>38</v>
      </c>
    </row>
    <row r="160" hidden="1">
      <c r="A160" s="12">
        <v>44581.0</v>
      </c>
      <c r="B160" s="13">
        <v>1.0</v>
      </c>
      <c r="C160" s="13" t="str">
        <f t="shared" si="1"/>
        <v>Enero</v>
      </c>
      <c r="D160" s="13">
        <v>44389.0</v>
      </c>
      <c r="E160" s="13">
        <v>4551202.0</v>
      </c>
      <c r="F160" s="13">
        <v>1.0</v>
      </c>
      <c r="G160" s="14" t="s">
        <v>58</v>
      </c>
      <c r="H160" s="14" t="s">
        <v>47</v>
      </c>
      <c r="I160" s="15"/>
      <c r="J160" s="15"/>
      <c r="K160" s="15"/>
      <c r="L160" s="15"/>
      <c r="M160" s="15"/>
      <c r="N160" s="14" t="s">
        <v>54</v>
      </c>
    </row>
    <row r="161" hidden="1">
      <c r="A161" s="12">
        <v>44581.0</v>
      </c>
      <c r="B161" s="13">
        <v>1.0</v>
      </c>
      <c r="C161" s="13" t="str">
        <f t="shared" si="1"/>
        <v>Enero</v>
      </c>
      <c r="D161" s="13">
        <v>44409.0</v>
      </c>
      <c r="E161" s="13">
        <v>4648500.0</v>
      </c>
      <c r="F161" s="13">
        <v>1.0</v>
      </c>
      <c r="G161" s="14" t="s">
        <v>31</v>
      </c>
      <c r="H161" s="14" t="s">
        <v>94</v>
      </c>
      <c r="I161" s="14" t="s">
        <v>92</v>
      </c>
      <c r="J161" s="14" t="s">
        <v>34</v>
      </c>
      <c r="K161" s="14" t="s">
        <v>95</v>
      </c>
      <c r="L161" s="14" t="s">
        <v>65</v>
      </c>
      <c r="M161" s="14" t="s">
        <v>37</v>
      </c>
      <c r="N161" s="14" t="s">
        <v>38</v>
      </c>
    </row>
    <row r="162" hidden="1">
      <c r="A162" s="12">
        <v>44582.0</v>
      </c>
      <c r="B162" s="13">
        <v>1.0</v>
      </c>
      <c r="C162" s="13" t="str">
        <f t="shared" si="1"/>
        <v>Enero</v>
      </c>
      <c r="D162" s="13">
        <v>44503.0</v>
      </c>
      <c r="E162" s="13">
        <v>4989226.0</v>
      </c>
      <c r="F162" s="13">
        <v>1.0</v>
      </c>
      <c r="G162" s="14" t="s">
        <v>46</v>
      </c>
      <c r="H162" s="14" t="s">
        <v>106</v>
      </c>
      <c r="I162" s="15"/>
      <c r="J162" s="15"/>
      <c r="K162" s="15"/>
      <c r="L162" s="15"/>
      <c r="M162" s="15"/>
      <c r="N162" s="14" t="s">
        <v>38</v>
      </c>
    </row>
    <row r="163" hidden="1">
      <c r="A163" s="12">
        <v>44582.0</v>
      </c>
      <c r="B163" s="13">
        <v>1.0</v>
      </c>
      <c r="C163" s="13" t="str">
        <f t="shared" si="1"/>
        <v>Enero</v>
      </c>
      <c r="D163" s="13">
        <v>44543.0</v>
      </c>
      <c r="E163" s="13">
        <v>4987561.0</v>
      </c>
      <c r="F163" s="13">
        <v>1.0</v>
      </c>
      <c r="G163" s="14" t="s">
        <v>46</v>
      </c>
      <c r="H163" s="14" t="s">
        <v>47</v>
      </c>
      <c r="I163" s="15"/>
      <c r="J163" s="15"/>
      <c r="K163" s="15"/>
      <c r="L163" s="15"/>
      <c r="M163" s="15"/>
      <c r="N163" s="14" t="s">
        <v>38</v>
      </c>
    </row>
    <row r="164" hidden="1">
      <c r="A164" s="12">
        <v>44583.0</v>
      </c>
      <c r="B164" s="13">
        <v>1.0</v>
      </c>
      <c r="C164" s="13" t="str">
        <f t="shared" si="1"/>
        <v>Enero</v>
      </c>
      <c r="D164" s="13">
        <v>44630.0</v>
      </c>
      <c r="E164" s="13">
        <v>5013716.0</v>
      </c>
      <c r="F164" s="13">
        <v>1.0</v>
      </c>
      <c r="G164" s="14" t="s">
        <v>31</v>
      </c>
      <c r="H164" s="14" t="s">
        <v>77</v>
      </c>
      <c r="I164" s="14" t="s">
        <v>78</v>
      </c>
      <c r="J164" s="14" t="s">
        <v>34</v>
      </c>
      <c r="K164" s="14" t="s">
        <v>171</v>
      </c>
      <c r="L164" s="14" t="s">
        <v>36</v>
      </c>
      <c r="M164" s="14" t="s">
        <v>37</v>
      </c>
      <c r="N164" s="14" t="s">
        <v>38</v>
      </c>
    </row>
    <row r="165" hidden="1">
      <c r="A165" s="12">
        <v>44583.0</v>
      </c>
      <c r="B165" s="13">
        <v>1.0</v>
      </c>
      <c r="C165" s="13" t="str">
        <f t="shared" si="1"/>
        <v>Enero</v>
      </c>
      <c r="D165" s="13">
        <v>44631.0</v>
      </c>
      <c r="E165" s="13">
        <v>5007759.0</v>
      </c>
      <c r="F165" s="13">
        <v>1.0</v>
      </c>
      <c r="G165" s="14" t="s">
        <v>105</v>
      </c>
      <c r="H165" s="14" t="s">
        <v>77</v>
      </c>
      <c r="I165" s="15"/>
      <c r="J165" s="15"/>
      <c r="K165" s="15"/>
      <c r="L165" s="15"/>
      <c r="M165" s="15"/>
      <c r="N165" s="14" t="s">
        <v>54</v>
      </c>
    </row>
    <row r="166" hidden="1">
      <c r="A166" s="12">
        <v>44583.0</v>
      </c>
      <c r="B166" s="13">
        <v>1.0</v>
      </c>
      <c r="C166" s="13" t="str">
        <f t="shared" si="1"/>
        <v>Enero</v>
      </c>
      <c r="D166" s="13">
        <v>44633.0</v>
      </c>
      <c r="E166" s="13">
        <v>5015021.0</v>
      </c>
      <c r="F166" s="13">
        <v>1.0</v>
      </c>
      <c r="G166" s="14" t="s">
        <v>52</v>
      </c>
      <c r="H166" s="14" t="s">
        <v>104</v>
      </c>
      <c r="I166" s="15"/>
      <c r="J166" s="15"/>
      <c r="K166" s="15"/>
      <c r="L166" s="15"/>
      <c r="M166" s="15"/>
      <c r="N166" s="14" t="s">
        <v>54</v>
      </c>
    </row>
    <row r="167" hidden="1">
      <c r="A167" s="12">
        <v>44583.0</v>
      </c>
      <c r="B167" s="13">
        <v>1.0</v>
      </c>
      <c r="C167" s="13" t="str">
        <f t="shared" si="1"/>
        <v>Enero</v>
      </c>
      <c r="D167" s="13">
        <v>44661.0</v>
      </c>
      <c r="E167" s="13">
        <v>5013770.0</v>
      </c>
      <c r="F167" s="13">
        <v>1.0</v>
      </c>
      <c r="G167" s="14" t="s">
        <v>31</v>
      </c>
      <c r="H167" s="14" t="s">
        <v>91</v>
      </c>
      <c r="I167" s="14" t="s">
        <v>172</v>
      </c>
      <c r="J167" s="14" t="s">
        <v>34</v>
      </c>
      <c r="K167" s="14" t="s">
        <v>173</v>
      </c>
      <c r="L167" s="14" t="s">
        <v>36</v>
      </c>
      <c r="M167" s="14" t="s">
        <v>37</v>
      </c>
      <c r="N167" s="14" t="s">
        <v>38</v>
      </c>
    </row>
    <row r="168" hidden="1">
      <c r="A168" s="12">
        <v>44584.0</v>
      </c>
      <c r="B168" s="13">
        <v>1.0</v>
      </c>
      <c r="C168" s="13" t="str">
        <f t="shared" si="1"/>
        <v>Enero</v>
      </c>
      <c r="D168" s="13">
        <v>44746.0</v>
      </c>
      <c r="E168" s="13">
        <v>5016214.0</v>
      </c>
      <c r="F168" s="13">
        <v>1.0</v>
      </c>
      <c r="G168" s="14" t="s">
        <v>46</v>
      </c>
      <c r="H168" s="14" t="s">
        <v>77</v>
      </c>
      <c r="I168" s="14" t="s">
        <v>153</v>
      </c>
      <c r="J168" s="14" t="s">
        <v>34</v>
      </c>
      <c r="K168" s="14" t="s">
        <v>174</v>
      </c>
      <c r="L168" s="14" t="s">
        <v>36</v>
      </c>
      <c r="M168" s="14" t="s">
        <v>37</v>
      </c>
      <c r="N168" s="14" t="s">
        <v>38</v>
      </c>
    </row>
    <row r="169" hidden="1">
      <c r="A169" s="12">
        <v>44584.0</v>
      </c>
      <c r="B169" s="13">
        <v>1.0</v>
      </c>
      <c r="C169" s="13" t="str">
        <f t="shared" si="1"/>
        <v>Enero</v>
      </c>
      <c r="D169" s="13">
        <v>44747.0</v>
      </c>
      <c r="E169" s="13">
        <v>4986737.0</v>
      </c>
      <c r="F169" s="13">
        <v>1.0</v>
      </c>
      <c r="G169" s="14" t="s">
        <v>31</v>
      </c>
      <c r="H169" s="14" t="s">
        <v>77</v>
      </c>
      <c r="I169" s="15"/>
      <c r="J169" s="15"/>
      <c r="K169" s="15"/>
      <c r="L169" s="15"/>
      <c r="M169" s="15"/>
      <c r="N169" s="14" t="s">
        <v>38</v>
      </c>
    </row>
    <row r="170" hidden="1">
      <c r="A170" s="12">
        <v>44584.0</v>
      </c>
      <c r="B170" s="13">
        <v>1.0</v>
      </c>
      <c r="C170" s="13" t="str">
        <f t="shared" si="1"/>
        <v>Enero</v>
      </c>
      <c r="D170" s="13">
        <v>44748.0</v>
      </c>
      <c r="E170" s="13">
        <v>4986736.0</v>
      </c>
      <c r="F170" s="13">
        <v>1.0</v>
      </c>
      <c r="G170" s="14" t="s">
        <v>31</v>
      </c>
      <c r="H170" s="14" t="s">
        <v>77</v>
      </c>
      <c r="I170" s="15"/>
      <c r="J170" s="15"/>
      <c r="K170" s="15"/>
      <c r="L170" s="15"/>
      <c r="M170" s="15"/>
      <c r="N170" s="14" t="s">
        <v>38</v>
      </c>
    </row>
    <row r="171" hidden="1">
      <c r="A171" s="12">
        <v>44584.0</v>
      </c>
      <c r="B171" s="13">
        <v>1.0</v>
      </c>
      <c r="C171" s="13" t="str">
        <f t="shared" si="1"/>
        <v>Enero</v>
      </c>
      <c r="D171" s="13">
        <v>44749.0</v>
      </c>
      <c r="E171" s="13">
        <v>4986738.0</v>
      </c>
      <c r="F171" s="13">
        <v>1.0</v>
      </c>
      <c r="G171" s="14" t="s">
        <v>31</v>
      </c>
      <c r="H171" s="14" t="s">
        <v>77</v>
      </c>
      <c r="I171" s="15"/>
      <c r="J171" s="15"/>
      <c r="K171" s="15"/>
      <c r="L171" s="15"/>
      <c r="M171" s="15"/>
      <c r="N171" s="14" t="s">
        <v>38</v>
      </c>
    </row>
    <row r="172" hidden="1">
      <c r="A172" s="12">
        <v>44584.0</v>
      </c>
      <c r="B172" s="13">
        <v>1.0</v>
      </c>
      <c r="C172" s="13" t="str">
        <f t="shared" si="1"/>
        <v>Enero</v>
      </c>
      <c r="D172" s="13">
        <v>44806.0</v>
      </c>
      <c r="E172" s="13">
        <v>5018700.0</v>
      </c>
      <c r="F172" s="13">
        <v>1.0</v>
      </c>
      <c r="G172" s="14" t="s">
        <v>46</v>
      </c>
      <c r="H172" s="14" t="s">
        <v>56</v>
      </c>
      <c r="I172" s="14" t="s">
        <v>43</v>
      </c>
      <c r="J172" s="14" t="s">
        <v>34</v>
      </c>
      <c r="K172" s="14" t="s">
        <v>175</v>
      </c>
      <c r="L172" s="14" t="s">
        <v>65</v>
      </c>
      <c r="M172" s="14" t="s">
        <v>50</v>
      </c>
      <c r="N172" s="14" t="s">
        <v>38</v>
      </c>
    </row>
    <row r="173" hidden="1">
      <c r="A173" s="12">
        <v>44586.0</v>
      </c>
      <c r="B173" s="13">
        <v>1.0</v>
      </c>
      <c r="C173" s="13" t="str">
        <f t="shared" si="1"/>
        <v>Enero</v>
      </c>
      <c r="D173" s="13">
        <v>44990.0</v>
      </c>
      <c r="E173" s="13">
        <v>5014020.0</v>
      </c>
      <c r="F173" s="13">
        <v>1.0</v>
      </c>
      <c r="G173" s="14" t="s">
        <v>31</v>
      </c>
      <c r="H173" s="14" t="s">
        <v>94</v>
      </c>
      <c r="I173" s="15"/>
      <c r="J173" s="15"/>
      <c r="K173" s="15"/>
      <c r="L173" s="15"/>
      <c r="M173" s="15"/>
      <c r="N173" s="14" t="s">
        <v>38</v>
      </c>
    </row>
    <row r="174" hidden="1">
      <c r="A174" s="12">
        <v>44586.0</v>
      </c>
      <c r="B174" s="13">
        <v>1.0</v>
      </c>
      <c r="C174" s="13" t="str">
        <f t="shared" si="1"/>
        <v>Enero</v>
      </c>
      <c r="D174" s="13">
        <v>44991.0</v>
      </c>
      <c r="E174" s="13">
        <v>5021139.0</v>
      </c>
      <c r="F174" s="13">
        <v>1.0</v>
      </c>
      <c r="G174" s="14" t="s">
        <v>52</v>
      </c>
      <c r="H174" s="14" t="s">
        <v>67</v>
      </c>
      <c r="I174" s="15"/>
      <c r="J174" s="15"/>
      <c r="K174" s="15"/>
      <c r="L174" s="15"/>
      <c r="M174" s="15"/>
      <c r="N174" s="14" t="s">
        <v>54</v>
      </c>
    </row>
    <row r="175" hidden="1">
      <c r="A175" s="12">
        <v>44586.0</v>
      </c>
      <c r="B175" s="13">
        <v>1.0</v>
      </c>
      <c r="C175" s="13" t="str">
        <f t="shared" si="1"/>
        <v>Enero</v>
      </c>
      <c r="D175" s="13">
        <v>45034.0</v>
      </c>
      <c r="E175" s="13">
        <v>4918114.0</v>
      </c>
      <c r="F175" s="13">
        <v>1.0</v>
      </c>
      <c r="G175" s="14" t="s">
        <v>46</v>
      </c>
      <c r="H175" s="14" t="s">
        <v>32</v>
      </c>
      <c r="I175" s="15"/>
      <c r="J175" s="15"/>
      <c r="K175" s="15"/>
      <c r="L175" s="15"/>
      <c r="M175" s="15"/>
      <c r="N175" s="14" t="s">
        <v>38</v>
      </c>
    </row>
    <row r="176" hidden="1">
      <c r="A176" s="12">
        <v>44586.0</v>
      </c>
      <c r="B176" s="13">
        <v>1.0</v>
      </c>
      <c r="C176" s="13" t="str">
        <f t="shared" si="1"/>
        <v>Enero</v>
      </c>
      <c r="D176" s="13">
        <v>45058.0</v>
      </c>
      <c r="E176" s="13">
        <v>5023286.0</v>
      </c>
      <c r="F176" s="13">
        <v>1.0</v>
      </c>
      <c r="G176" s="14" t="s">
        <v>46</v>
      </c>
      <c r="H176" s="14" t="s">
        <v>96</v>
      </c>
      <c r="I176" s="14" t="s">
        <v>97</v>
      </c>
      <c r="J176" s="14" t="s">
        <v>34</v>
      </c>
      <c r="K176" s="14" t="s">
        <v>176</v>
      </c>
      <c r="L176" s="14" t="s">
        <v>36</v>
      </c>
      <c r="M176" s="14" t="s">
        <v>37</v>
      </c>
      <c r="N176" s="14" t="s">
        <v>38</v>
      </c>
    </row>
    <row r="177" hidden="1">
      <c r="A177" s="12">
        <v>44586.0</v>
      </c>
      <c r="B177" s="13">
        <v>1.0</v>
      </c>
      <c r="C177" s="13" t="str">
        <f t="shared" si="1"/>
        <v>Enero</v>
      </c>
      <c r="D177" s="13">
        <v>45092.0</v>
      </c>
      <c r="E177" s="13">
        <v>4991780.0</v>
      </c>
      <c r="F177" s="13">
        <v>1.0</v>
      </c>
      <c r="G177" s="14" t="s">
        <v>52</v>
      </c>
      <c r="H177" s="14" t="s">
        <v>53</v>
      </c>
      <c r="I177" s="15"/>
      <c r="J177" s="15"/>
      <c r="K177" s="15"/>
      <c r="L177" s="15"/>
      <c r="M177" s="15"/>
      <c r="N177" s="14" t="s">
        <v>54</v>
      </c>
    </row>
    <row r="178" hidden="1">
      <c r="A178" s="12">
        <v>44587.0</v>
      </c>
      <c r="B178" s="13">
        <v>1.0</v>
      </c>
      <c r="C178" s="13" t="str">
        <f t="shared" si="1"/>
        <v>Enero</v>
      </c>
      <c r="D178" s="13">
        <v>45150.0</v>
      </c>
      <c r="E178" s="13">
        <v>4713326.0</v>
      </c>
      <c r="F178" s="13">
        <v>1.0</v>
      </c>
      <c r="G178" s="14" t="s">
        <v>46</v>
      </c>
      <c r="H178" s="14" t="s">
        <v>77</v>
      </c>
      <c r="I178" s="14" t="s">
        <v>135</v>
      </c>
      <c r="J178" s="14" t="s">
        <v>34</v>
      </c>
      <c r="K178" s="14" t="s">
        <v>177</v>
      </c>
      <c r="L178" s="14" t="s">
        <v>76</v>
      </c>
      <c r="M178" s="14" t="s">
        <v>50</v>
      </c>
      <c r="N178" s="14" t="s">
        <v>38</v>
      </c>
    </row>
    <row r="179" hidden="1">
      <c r="A179" s="12">
        <v>44587.0</v>
      </c>
      <c r="B179" s="13">
        <v>1.0</v>
      </c>
      <c r="C179" s="13" t="str">
        <f t="shared" si="1"/>
        <v>Enero</v>
      </c>
      <c r="D179" s="13">
        <v>45153.0</v>
      </c>
      <c r="E179" s="13">
        <v>4998283.0</v>
      </c>
      <c r="F179" s="13">
        <v>1.0</v>
      </c>
      <c r="G179" s="14" t="s">
        <v>82</v>
      </c>
      <c r="H179" s="14" t="s">
        <v>122</v>
      </c>
      <c r="I179" s="15"/>
      <c r="J179" s="15"/>
      <c r="K179" s="15"/>
      <c r="L179" s="15"/>
      <c r="M179" s="15"/>
      <c r="N179" s="14" t="s">
        <v>83</v>
      </c>
    </row>
    <row r="180" hidden="1">
      <c r="A180" s="12">
        <v>44587.0</v>
      </c>
      <c r="B180" s="13">
        <v>1.0</v>
      </c>
      <c r="C180" s="13" t="str">
        <f t="shared" si="1"/>
        <v>Enero</v>
      </c>
      <c r="D180" s="13">
        <v>45154.0</v>
      </c>
      <c r="E180" s="13">
        <v>4998284.0</v>
      </c>
      <c r="F180" s="13">
        <v>1.0</v>
      </c>
      <c r="G180" s="14" t="s">
        <v>82</v>
      </c>
      <c r="H180" s="14" t="s">
        <v>122</v>
      </c>
      <c r="I180" s="15"/>
      <c r="J180" s="15"/>
      <c r="K180" s="15"/>
      <c r="L180" s="15"/>
      <c r="M180" s="15"/>
      <c r="N180" s="14" t="s">
        <v>83</v>
      </c>
    </row>
    <row r="181" hidden="1">
      <c r="A181" s="12">
        <v>44587.0</v>
      </c>
      <c r="B181" s="13">
        <v>1.0</v>
      </c>
      <c r="C181" s="13" t="str">
        <f t="shared" si="1"/>
        <v>Enero</v>
      </c>
      <c r="D181" s="13">
        <v>45155.0</v>
      </c>
      <c r="E181" s="13">
        <v>4998285.0</v>
      </c>
      <c r="F181" s="13">
        <v>1.0</v>
      </c>
      <c r="G181" s="14" t="s">
        <v>82</v>
      </c>
      <c r="H181" s="14" t="s">
        <v>122</v>
      </c>
      <c r="I181" s="15"/>
      <c r="J181" s="15"/>
      <c r="K181" s="15"/>
      <c r="L181" s="15"/>
      <c r="M181" s="15"/>
      <c r="N181" s="14" t="s">
        <v>83</v>
      </c>
    </row>
    <row r="182" hidden="1">
      <c r="A182" s="12">
        <v>44587.0</v>
      </c>
      <c r="B182" s="13">
        <v>1.0</v>
      </c>
      <c r="C182" s="13" t="str">
        <f t="shared" si="1"/>
        <v>Enero</v>
      </c>
      <c r="D182" s="13">
        <v>45173.0</v>
      </c>
      <c r="E182" s="13">
        <v>5016498.0</v>
      </c>
      <c r="F182" s="13">
        <v>1.0</v>
      </c>
      <c r="G182" s="14" t="s">
        <v>31</v>
      </c>
      <c r="H182" s="14" t="s">
        <v>122</v>
      </c>
      <c r="I182" s="14" t="s">
        <v>135</v>
      </c>
      <c r="J182" s="14" t="s">
        <v>34</v>
      </c>
      <c r="K182" s="14" t="s">
        <v>178</v>
      </c>
      <c r="L182" s="14" t="s">
        <v>130</v>
      </c>
      <c r="M182" s="14" t="s">
        <v>37</v>
      </c>
      <c r="N182" s="14" t="s">
        <v>38</v>
      </c>
    </row>
    <row r="183" hidden="1">
      <c r="A183" s="12">
        <v>44587.0</v>
      </c>
      <c r="B183" s="13">
        <v>1.0</v>
      </c>
      <c r="C183" s="13" t="str">
        <f t="shared" si="1"/>
        <v>Enero</v>
      </c>
      <c r="D183" s="13">
        <v>45191.0</v>
      </c>
      <c r="E183" s="13">
        <v>5024385.0</v>
      </c>
      <c r="F183" s="13">
        <v>1.0</v>
      </c>
      <c r="G183" s="14" t="s">
        <v>58</v>
      </c>
      <c r="H183" s="14" t="s">
        <v>47</v>
      </c>
      <c r="I183" s="15"/>
      <c r="J183" s="15"/>
      <c r="K183" s="15"/>
      <c r="L183" s="15"/>
      <c r="M183" s="15"/>
      <c r="N183" s="14" t="s">
        <v>54</v>
      </c>
    </row>
    <row r="184" hidden="1">
      <c r="A184" s="12">
        <v>44587.0</v>
      </c>
      <c r="B184" s="13">
        <v>1.0</v>
      </c>
      <c r="C184" s="13" t="str">
        <f t="shared" si="1"/>
        <v>Enero</v>
      </c>
      <c r="D184" s="13">
        <v>45212.0</v>
      </c>
      <c r="E184" s="13">
        <v>5016497.0</v>
      </c>
      <c r="F184" s="13">
        <v>1.0</v>
      </c>
      <c r="G184" s="14" t="s">
        <v>31</v>
      </c>
      <c r="H184" s="14" t="s">
        <v>122</v>
      </c>
      <c r="I184" s="14" t="s">
        <v>135</v>
      </c>
      <c r="J184" s="14" t="s">
        <v>34</v>
      </c>
      <c r="K184" s="14" t="s">
        <v>178</v>
      </c>
      <c r="L184" s="14" t="s">
        <v>130</v>
      </c>
      <c r="M184" s="14" t="s">
        <v>37</v>
      </c>
      <c r="N184" s="14" t="s">
        <v>38</v>
      </c>
    </row>
    <row r="185" hidden="1">
      <c r="A185" s="12">
        <v>44587.0</v>
      </c>
      <c r="B185" s="13">
        <v>1.0</v>
      </c>
      <c r="C185" s="13" t="str">
        <f t="shared" si="1"/>
        <v>Enero</v>
      </c>
      <c r="D185" s="13">
        <v>45224.0</v>
      </c>
      <c r="E185" s="13">
        <v>5018484.0</v>
      </c>
      <c r="F185" s="13">
        <v>1.0</v>
      </c>
      <c r="G185" s="14" t="s">
        <v>31</v>
      </c>
      <c r="H185" s="14" t="s">
        <v>40</v>
      </c>
      <c r="I185" s="14" t="s">
        <v>117</v>
      </c>
      <c r="J185" s="14" t="s">
        <v>34</v>
      </c>
      <c r="K185" s="14" t="s">
        <v>179</v>
      </c>
      <c r="L185" s="14" t="s">
        <v>113</v>
      </c>
      <c r="M185" s="14" t="s">
        <v>37</v>
      </c>
      <c r="N185" s="14" t="s">
        <v>38</v>
      </c>
    </row>
    <row r="186" hidden="1">
      <c r="A186" s="12">
        <v>44587.0</v>
      </c>
      <c r="B186" s="13">
        <v>1.0</v>
      </c>
      <c r="C186" s="13" t="str">
        <f t="shared" si="1"/>
        <v>Enero</v>
      </c>
      <c r="D186" s="13">
        <v>45237.0</v>
      </c>
      <c r="E186" s="13">
        <v>4963427.0</v>
      </c>
      <c r="F186" s="13">
        <v>1.0</v>
      </c>
      <c r="G186" s="14" t="s">
        <v>31</v>
      </c>
      <c r="H186" s="14" t="s">
        <v>56</v>
      </c>
      <c r="I186" s="15"/>
      <c r="J186" s="15"/>
      <c r="K186" s="15"/>
      <c r="L186" s="15"/>
      <c r="M186" s="15"/>
      <c r="N186" s="14" t="s">
        <v>38</v>
      </c>
    </row>
    <row r="187" hidden="1">
      <c r="A187" s="12">
        <v>44587.0</v>
      </c>
      <c r="B187" s="13">
        <v>1.0</v>
      </c>
      <c r="C187" s="13" t="str">
        <f t="shared" si="1"/>
        <v>Enero</v>
      </c>
      <c r="D187" s="13">
        <v>45238.0</v>
      </c>
      <c r="E187" s="13">
        <v>4963424.0</v>
      </c>
      <c r="F187" s="13">
        <v>1.0</v>
      </c>
      <c r="G187" s="14" t="s">
        <v>31</v>
      </c>
      <c r="H187" s="14" t="s">
        <v>56</v>
      </c>
      <c r="I187" s="15"/>
      <c r="J187" s="15"/>
      <c r="K187" s="15"/>
      <c r="L187" s="15"/>
      <c r="M187" s="15"/>
      <c r="N187" s="14" t="s">
        <v>38</v>
      </c>
    </row>
    <row r="188" hidden="1">
      <c r="A188" s="12">
        <v>44587.0</v>
      </c>
      <c r="B188" s="13">
        <v>1.0</v>
      </c>
      <c r="C188" s="13" t="str">
        <f t="shared" si="1"/>
        <v>Enero</v>
      </c>
      <c r="D188" s="13">
        <v>45239.0</v>
      </c>
      <c r="E188" s="13">
        <v>4963426.0</v>
      </c>
      <c r="F188" s="13">
        <v>1.0</v>
      </c>
      <c r="G188" s="14" t="s">
        <v>31</v>
      </c>
      <c r="H188" s="14" t="s">
        <v>56</v>
      </c>
      <c r="I188" s="15"/>
      <c r="J188" s="15"/>
      <c r="K188" s="15"/>
      <c r="L188" s="15"/>
      <c r="M188" s="15"/>
      <c r="N188" s="14" t="s">
        <v>38</v>
      </c>
    </row>
    <row r="189" hidden="1">
      <c r="A189" s="12">
        <v>44587.0</v>
      </c>
      <c r="B189" s="13">
        <v>1.0</v>
      </c>
      <c r="C189" s="13" t="str">
        <f t="shared" si="1"/>
        <v>Enero</v>
      </c>
      <c r="D189" s="13">
        <v>45240.0</v>
      </c>
      <c r="E189" s="13">
        <v>4963425.0</v>
      </c>
      <c r="F189" s="13">
        <v>1.0</v>
      </c>
      <c r="G189" s="14" t="s">
        <v>31</v>
      </c>
      <c r="H189" s="14" t="s">
        <v>56</v>
      </c>
      <c r="I189" s="15"/>
      <c r="J189" s="15"/>
      <c r="K189" s="15"/>
      <c r="L189" s="15"/>
      <c r="M189" s="15"/>
      <c r="N189" s="14" t="s">
        <v>38</v>
      </c>
    </row>
    <row r="190" hidden="1">
      <c r="A190" s="12">
        <v>44588.0</v>
      </c>
      <c r="B190" s="13">
        <v>1.0</v>
      </c>
      <c r="C190" s="13" t="str">
        <f t="shared" si="1"/>
        <v>Enero</v>
      </c>
      <c r="D190" s="13">
        <v>45287.0</v>
      </c>
      <c r="E190" s="13">
        <v>5026792.0</v>
      </c>
      <c r="F190" s="13">
        <v>1.0</v>
      </c>
      <c r="G190" s="14" t="s">
        <v>31</v>
      </c>
      <c r="H190" s="14" t="s">
        <v>42</v>
      </c>
      <c r="I190" s="15"/>
      <c r="J190" s="15"/>
      <c r="K190" s="15"/>
      <c r="L190" s="15"/>
      <c r="M190" s="15"/>
      <c r="N190" s="14" t="s">
        <v>38</v>
      </c>
    </row>
    <row r="191" hidden="1">
      <c r="A191" s="12">
        <v>44588.0</v>
      </c>
      <c r="B191" s="13">
        <v>1.0</v>
      </c>
      <c r="C191" s="13" t="str">
        <f t="shared" si="1"/>
        <v>Enero</v>
      </c>
      <c r="D191" s="13">
        <v>45291.0</v>
      </c>
      <c r="E191" s="13">
        <v>5024919.0</v>
      </c>
      <c r="F191" s="13">
        <v>1.0</v>
      </c>
      <c r="G191" s="14" t="s">
        <v>58</v>
      </c>
      <c r="H191" s="14" t="s">
        <v>106</v>
      </c>
      <c r="I191" s="15"/>
      <c r="J191" s="15"/>
      <c r="K191" s="15"/>
      <c r="L191" s="15"/>
      <c r="M191" s="15"/>
      <c r="N191" s="14" t="s">
        <v>54</v>
      </c>
    </row>
    <row r="192" hidden="1">
      <c r="A192" s="12">
        <v>44588.0</v>
      </c>
      <c r="B192" s="13">
        <v>1.0</v>
      </c>
      <c r="C192" s="13" t="str">
        <f t="shared" si="1"/>
        <v>Enero</v>
      </c>
      <c r="D192" s="13">
        <v>45312.0</v>
      </c>
      <c r="E192" s="13">
        <v>4815016.0</v>
      </c>
      <c r="F192" s="13">
        <v>1.0</v>
      </c>
      <c r="G192" s="14" t="s">
        <v>46</v>
      </c>
      <c r="H192" s="14" t="s">
        <v>47</v>
      </c>
      <c r="I192" s="14" t="s">
        <v>148</v>
      </c>
      <c r="J192" s="14" t="s">
        <v>34</v>
      </c>
      <c r="K192" s="14" t="s">
        <v>149</v>
      </c>
      <c r="L192" s="14" t="s">
        <v>76</v>
      </c>
      <c r="M192" s="14" t="s">
        <v>50</v>
      </c>
      <c r="N192" s="14" t="s">
        <v>38</v>
      </c>
    </row>
    <row r="193" hidden="1">
      <c r="A193" s="12">
        <v>44588.0</v>
      </c>
      <c r="B193" s="13">
        <v>1.0</v>
      </c>
      <c r="C193" s="13" t="str">
        <f t="shared" si="1"/>
        <v>Enero</v>
      </c>
      <c r="D193" s="13">
        <v>45312.0</v>
      </c>
      <c r="E193" s="13">
        <v>4815016.0</v>
      </c>
      <c r="F193" s="13">
        <v>1.0</v>
      </c>
      <c r="G193" s="14" t="s">
        <v>46</v>
      </c>
      <c r="H193" s="14" t="s">
        <v>47</v>
      </c>
      <c r="I193" s="14" t="s">
        <v>43</v>
      </c>
      <c r="J193" s="14" t="s">
        <v>34</v>
      </c>
      <c r="K193" s="14" t="s">
        <v>149</v>
      </c>
      <c r="L193" s="14" t="s">
        <v>113</v>
      </c>
      <c r="M193" s="14" t="s">
        <v>50</v>
      </c>
      <c r="N193" s="14" t="s">
        <v>38</v>
      </c>
    </row>
    <row r="194" hidden="1">
      <c r="A194" s="12">
        <v>44588.0</v>
      </c>
      <c r="B194" s="13">
        <v>1.0</v>
      </c>
      <c r="C194" s="13" t="str">
        <f t="shared" si="1"/>
        <v>Enero</v>
      </c>
      <c r="D194" s="13">
        <v>45336.0</v>
      </c>
      <c r="E194" s="13">
        <v>5026089.0</v>
      </c>
      <c r="F194" s="13">
        <v>1.0</v>
      </c>
      <c r="G194" s="14" t="s">
        <v>31</v>
      </c>
      <c r="H194" s="14" t="s">
        <v>96</v>
      </c>
      <c r="I194" s="14" t="s">
        <v>180</v>
      </c>
      <c r="J194" s="14" t="s">
        <v>34</v>
      </c>
      <c r="K194" s="14" t="s">
        <v>181</v>
      </c>
      <c r="L194" s="14" t="s">
        <v>36</v>
      </c>
      <c r="M194" s="14" t="s">
        <v>37</v>
      </c>
      <c r="N194" s="14" t="s">
        <v>38</v>
      </c>
    </row>
    <row r="195" hidden="1">
      <c r="A195" s="12">
        <v>44588.0</v>
      </c>
      <c r="B195" s="13">
        <v>1.0</v>
      </c>
      <c r="C195" s="13" t="str">
        <f t="shared" si="1"/>
        <v>Enero</v>
      </c>
      <c r="D195" s="13">
        <v>45389.0</v>
      </c>
      <c r="E195" s="13">
        <v>5028350.0</v>
      </c>
      <c r="F195" s="13">
        <v>1.0</v>
      </c>
      <c r="G195" s="14" t="s">
        <v>31</v>
      </c>
      <c r="H195" s="14" t="s">
        <v>182</v>
      </c>
      <c r="I195" s="15"/>
      <c r="J195" s="15"/>
      <c r="K195" s="15"/>
      <c r="L195" s="15"/>
      <c r="M195" s="15"/>
      <c r="N195" s="14" t="s">
        <v>38</v>
      </c>
    </row>
    <row r="196" hidden="1">
      <c r="A196" s="12">
        <v>44589.0</v>
      </c>
      <c r="B196" s="13">
        <v>1.0</v>
      </c>
      <c r="C196" s="13" t="str">
        <f t="shared" si="1"/>
        <v>Enero</v>
      </c>
      <c r="D196" s="13">
        <v>45437.0</v>
      </c>
      <c r="E196" s="13">
        <v>5011581.0</v>
      </c>
      <c r="F196" s="13">
        <v>1.0</v>
      </c>
      <c r="G196" s="14" t="s">
        <v>82</v>
      </c>
      <c r="H196" s="14" t="s">
        <v>77</v>
      </c>
      <c r="I196" s="15"/>
      <c r="J196" s="15"/>
      <c r="K196" s="15"/>
      <c r="L196" s="15"/>
      <c r="M196" s="15"/>
      <c r="N196" s="14" t="s">
        <v>83</v>
      </c>
    </row>
    <row r="197" hidden="1">
      <c r="A197" s="12">
        <v>44589.0</v>
      </c>
      <c r="B197" s="13">
        <v>1.0</v>
      </c>
      <c r="C197" s="13" t="str">
        <f t="shared" si="1"/>
        <v>Enero</v>
      </c>
      <c r="D197" s="13">
        <v>45460.0</v>
      </c>
      <c r="E197" s="13">
        <v>4774042.0</v>
      </c>
      <c r="F197" s="13">
        <v>1.0</v>
      </c>
      <c r="G197" s="14" t="s">
        <v>46</v>
      </c>
      <c r="H197" s="14" t="s">
        <v>42</v>
      </c>
      <c r="I197" s="14" t="s">
        <v>43</v>
      </c>
      <c r="J197" s="14" t="s">
        <v>34</v>
      </c>
      <c r="K197" s="14" t="s">
        <v>183</v>
      </c>
      <c r="L197" s="14" t="s">
        <v>65</v>
      </c>
      <c r="M197" s="14" t="s">
        <v>50</v>
      </c>
      <c r="N197" s="14" t="s">
        <v>38</v>
      </c>
    </row>
    <row r="198" hidden="1">
      <c r="A198" s="12">
        <v>44590.0</v>
      </c>
      <c r="B198" s="13">
        <v>1.0</v>
      </c>
      <c r="C198" s="13" t="str">
        <f t="shared" si="1"/>
        <v>Enero</v>
      </c>
      <c r="D198" s="13">
        <v>45546.0</v>
      </c>
      <c r="E198" s="13">
        <v>5030825.0</v>
      </c>
      <c r="F198" s="13">
        <v>1.0</v>
      </c>
      <c r="G198" s="14" t="s">
        <v>31</v>
      </c>
      <c r="H198" s="14" t="s">
        <v>94</v>
      </c>
      <c r="I198" s="14" t="s">
        <v>184</v>
      </c>
      <c r="J198" s="14" t="s">
        <v>34</v>
      </c>
      <c r="K198" s="14" t="s">
        <v>185</v>
      </c>
      <c r="L198" s="14" t="s">
        <v>65</v>
      </c>
      <c r="M198" s="14" t="s">
        <v>37</v>
      </c>
      <c r="N198" s="14" t="s">
        <v>38</v>
      </c>
    </row>
    <row r="199" hidden="1">
      <c r="A199" s="12">
        <v>44590.0</v>
      </c>
      <c r="B199" s="13">
        <v>1.0</v>
      </c>
      <c r="C199" s="13" t="str">
        <f t="shared" si="1"/>
        <v>Enero</v>
      </c>
      <c r="D199" s="13">
        <v>45574.0</v>
      </c>
      <c r="E199" s="13">
        <v>5032376.0</v>
      </c>
      <c r="F199" s="13">
        <v>1.0</v>
      </c>
      <c r="G199" s="14" t="s">
        <v>31</v>
      </c>
      <c r="H199" s="14" t="s">
        <v>32</v>
      </c>
      <c r="I199" s="14" t="s">
        <v>68</v>
      </c>
      <c r="J199" s="14" t="s">
        <v>34</v>
      </c>
      <c r="K199" s="14" t="s">
        <v>186</v>
      </c>
      <c r="L199" s="14" t="s">
        <v>36</v>
      </c>
      <c r="M199" s="14" t="s">
        <v>37</v>
      </c>
      <c r="N199" s="14" t="s">
        <v>38</v>
      </c>
    </row>
    <row r="200" hidden="1">
      <c r="A200" s="12">
        <v>44590.0</v>
      </c>
      <c r="B200" s="13">
        <v>1.0</v>
      </c>
      <c r="C200" s="13" t="str">
        <f t="shared" si="1"/>
        <v>Enero</v>
      </c>
      <c r="D200" s="13">
        <v>45575.0</v>
      </c>
      <c r="E200" s="13">
        <v>5032377.0</v>
      </c>
      <c r="F200" s="13">
        <v>1.0</v>
      </c>
      <c r="G200" s="14" t="s">
        <v>31</v>
      </c>
      <c r="H200" s="14" t="s">
        <v>32</v>
      </c>
      <c r="I200" s="14" t="s">
        <v>68</v>
      </c>
      <c r="J200" s="14" t="s">
        <v>34</v>
      </c>
      <c r="K200" s="14" t="s">
        <v>186</v>
      </c>
      <c r="L200" s="14" t="s">
        <v>36</v>
      </c>
      <c r="M200" s="14" t="s">
        <v>37</v>
      </c>
      <c r="N200" s="14" t="s">
        <v>38</v>
      </c>
    </row>
    <row r="201" hidden="1">
      <c r="A201" s="12">
        <v>44591.0</v>
      </c>
      <c r="B201" s="13">
        <v>1.0</v>
      </c>
      <c r="C201" s="13" t="str">
        <f t="shared" si="1"/>
        <v>Enero</v>
      </c>
      <c r="D201" s="13">
        <v>45671.0</v>
      </c>
      <c r="E201" s="13">
        <v>5033818.0</v>
      </c>
      <c r="F201" s="13">
        <v>1.0</v>
      </c>
      <c r="G201" s="14" t="s">
        <v>31</v>
      </c>
      <c r="H201" s="14" t="s">
        <v>77</v>
      </c>
      <c r="I201" s="14" t="s">
        <v>114</v>
      </c>
      <c r="J201" s="14" t="s">
        <v>34</v>
      </c>
      <c r="K201" s="14" t="s">
        <v>187</v>
      </c>
      <c r="L201" s="14" t="s">
        <v>36</v>
      </c>
      <c r="M201" s="14" t="s">
        <v>50</v>
      </c>
      <c r="N201" s="14" t="s">
        <v>38</v>
      </c>
    </row>
    <row r="202" hidden="1">
      <c r="A202" s="12">
        <v>44591.0</v>
      </c>
      <c r="B202" s="13">
        <v>1.0</v>
      </c>
      <c r="C202" s="13" t="str">
        <f t="shared" si="1"/>
        <v>Enero</v>
      </c>
      <c r="D202" s="13">
        <v>45689.0</v>
      </c>
      <c r="E202" s="13">
        <v>5032038.0</v>
      </c>
      <c r="F202" s="13">
        <v>1.0</v>
      </c>
      <c r="G202" s="14" t="s">
        <v>31</v>
      </c>
      <c r="H202" s="14" t="s">
        <v>165</v>
      </c>
      <c r="I202" s="14" t="s">
        <v>188</v>
      </c>
      <c r="J202" s="14" t="s">
        <v>34</v>
      </c>
      <c r="K202" s="14" t="s">
        <v>189</v>
      </c>
      <c r="L202" s="14" t="s">
        <v>36</v>
      </c>
      <c r="M202" s="14" t="s">
        <v>37</v>
      </c>
      <c r="N202" s="14" t="s">
        <v>38</v>
      </c>
    </row>
    <row r="203" hidden="1">
      <c r="A203" s="12">
        <v>44591.0</v>
      </c>
      <c r="B203" s="13">
        <v>1.0</v>
      </c>
      <c r="C203" s="13" t="str">
        <f t="shared" si="1"/>
        <v>Enero</v>
      </c>
      <c r="D203" s="13">
        <v>45697.0</v>
      </c>
      <c r="E203" s="13">
        <v>5024341.0</v>
      </c>
      <c r="F203" s="13">
        <v>1.0</v>
      </c>
      <c r="G203" s="14" t="s">
        <v>46</v>
      </c>
      <c r="H203" s="14" t="s">
        <v>32</v>
      </c>
      <c r="I203" s="14" t="s">
        <v>190</v>
      </c>
      <c r="J203" s="14" t="s">
        <v>34</v>
      </c>
      <c r="K203" s="14" t="s">
        <v>191</v>
      </c>
      <c r="L203" s="14" t="s">
        <v>65</v>
      </c>
      <c r="M203" s="14" t="s">
        <v>37</v>
      </c>
      <c r="N203" s="14" t="s">
        <v>38</v>
      </c>
    </row>
    <row r="204" hidden="1">
      <c r="A204" s="12">
        <v>44591.0</v>
      </c>
      <c r="B204" s="13">
        <v>1.0</v>
      </c>
      <c r="C204" s="13" t="str">
        <f t="shared" si="1"/>
        <v>Enero</v>
      </c>
      <c r="D204" s="13">
        <v>45698.0</v>
      </c>
      <c r="E204" s="13">
        <v>5034727.0</v>
      </c>
      <c r="F204" s="13">
        <v>1.0</v>
      </c>
      <c r="G204" s="14" t="s">
        <v>31</v>
      </c>
      <c r="H204" s="14" t="s">
        <v>96</v>
      </c>
      <c r="I204" s="14" t="s">
        <v>97</v>
      </c>
      <c r="J204" s="14" t="s">
        <v>34</v>
      </c>
      <c r="K204" s="14" t="s">
        <v>192</v>
      </c>
      <c r="L204" s="14" t="s">
        <v>36</v>
      </c>
      <c r="M204" s="14" t="s">
        <v>37</v>
      </c>
      <c r="N204" s="14" t="s">
        <v>38</v>
      </c>
    </row>
    <row r="205" hidden="1">
      <c r="A205" s="12">
        <v>44591.0</v>
      </c>
      <c r="B205" s="13">
        <v>1.0</v>
      </c>
      <c r="C205" s="13" t="str">
        <f t="shared" si="1"/>
        <v>Enero</v>
      </c>
      <c r="D205" s="13">
        <v>45701.0</v>
      </c>
      <c r="E205" s="13">
        <v>5029194.0</v>
      </c>
      <c r="F205" s="13">
        <v>1.0</v>
      </c>
      <c r="G205" s="14" t="s">
        <v>31</v>
      </c>
      <c r="H205" s="14" t="s">
        <v>91</v>
      </c>
      <c r="I205" s="14" t="s">
        <v>92</v>
      </c>
      <c r="J205" s="14" t="s">
        <v>34</v>
      </c>
      <c r="K205" s="14" t="s">
        <v>193</v>
      </c>
      <c r="L205" s="14" t="s">
        <v>130</v>
      </c>
      <c r="M205" s="14" t="s">
        <v>37</v>
      </c>
      <c r="N205" s="14" t="s">
        <v>38</v>
      </c>
    </row>
    <row r="206" hidden="1">
      <c r="A206" s="12">
        <v>44591.0</v>
      </c>
      <c r="B206" s="13">
        <v>1.0</v>
      </c>
      <c r="C206" s="13" t="str">
        <f t="shared" si="1"/>
        <v>Enero</v>
      </c>
      <c r="D206" s="13">
        <v>45713.0</v>
      </c>
      <c r="E206" s="13">
        <v>5037570.0</v>
      </c>
      <c r="F206" s="13">
        <v>1.0</v>
      </c>
      <c r="G206" s="14" t="s">
        <v>31</v>
      </c>
      <c r="H206" s="14" t="s">
        <v>96</v>
      </c>
      <c r="I206" s="14" t="s">
        <v>97</v>
      </c>
      <c r="J206" s="14" t="s">
        <v>34</v>
      </c>
      <c r="K206" s="14" t="s">
        <v>194</v>
      </c>
      <c r="L206" s="14" t="s">
        <v>36</v>
      </c>
      <c r="M206" s="14" t="s">
        <v>37</v>
      </c>
      <c r="N206" s="14" t="s">
        <v>38</v>
      </c>
    </row>
    <row r="207" hidden="1">
      <c r="A207" s="12">
        <v>44592.0</v>
      </c>
      <c r="B207" s="13">
        <v>1.0</v>
      </c>
      <c r="C207" s="13" t="str">
        <f t="shared" si="1"/>
        <v>Enero</v>
      </c>
      <c r="D207" s="13">
        <v>45782.0</v>
      </c>
      <c r="E207" s="13">
        <v>5040076.0</v>
      </c>
      <c r="F207" s="13">
        <v>1.0</v>
      </c>
      <c r="G207" s="14" t="s">
        <v>31</v>
      </c>
      <c r="H207" s="14" t="s">
        <v>42</v>
      </c>
      <c r="I207" s="14" t="s">
        <v>109</v>
      </c>
      <c r="J207" s="14" t="s">
        <v>34</v>
      </c>
      <c r="K207" s="14" t="s">
        <v>195</v>
      </c>
      <c r="L207" s="14" t="s">
        <v>65</v>
      </c>
      <c r="M207" s="14" t="s">
        <v>37</v>
      </c>
      <c r="N207" s="14" t="s">
        <v>38</v>
      </c>
    </row>
    <row r="208" hidden="1">
      <c r="A208" s="12">
        <v>44592.0</v>
      </c>
      <c r="B208" s="13">
        <v>1.0</v>
      </c>
      <c r="C208" s="13" t="str">
        <f t="shared" si="1"/>
        <v>Enero</v>
      </c>
      <c r="D208" s="13">
        <v>45846.0</v>
      </c>
      <c r="E208" s="13">
        <v>5002256.0</v>
      </c>
      <c r="F208" s="13">
        <v>1.0</v>
      </c>
      <c r="G208" s="14" t="s">
        <v>196</v>
      </c>
      <c r="H208" s="14" t="s">
        <v>40</v>
      </c>
      <c r="I208" s="15"/>
      <c r="J208" s="15"/>
      <c r="K208" s="15"/>
      <c r="L208" s="15"/>
      <c r="M208" s="15"/>
      <c r="N208" s="14" t="s">
        <v>83</v>
      </c>
    </row>
    <row r="209" hidden="1">
      <c r="A209" s="12">
        <v>44592.0</v>
      </c>
      <c r="B209" s="13">
        <v>1.0</v>
      </c>
      <c r="C209" s="13" t="str">
        <f t="shared" si="1"/>
        <v>Enero</v>
      </c>
      <c r="D209" s="13">
        <v>45847.0</v>
      </c>
      <c r="E209" s="13">
        <v>4802284.0</v>
      </c>
      <c r="F209" s="13">
        <v>1.0</v>
      </c>
      <c r="G209" s="14" t="s">
        <v>196</v>
      </c>
      <c r="H209" s="14" t="s">
        <v>40</v>
      </c>
      <c r="I209" s="15"/>
      <c r="J209" s="15"/>
      <c r="K209" s="15"/>
      <c r="L209" s="15"/>
      <c r="M209" s="15"/>
      <c r="N209" s="14" t="s">
        <v>83</v>
      </c>
    </row>
    <row r="210" hidden="1">
      <c r="A210" s="12">
        <v>44593.0</v>
      </c>
      <c r="B210" s="13">
        <v>2.0</v>
      </c>
      <c r="C210" s="13" t="str">
        <f t="shared" si="1"/>
        <v>Febrero</v>
      </c>
      <c r="D210" s="13">
        <v>45922.0</v>
      </c>
      <c r="E210" s="13">
        <v>5026838.0</v>
      </c>
      <c r="F210" s="13">
        <v>1.0</v>
      </c>
      <c r="G210" s="14" t="s">
        <v>46</v>
      </c>
      <c r="H210" s="14" t="s">
        <v>47</v>
      </c>
      <c r="I210" s="14" t="s">
        <v>197</v>
      </c>
      <c r="J210" s="14" t="s">
        <v>34</v>
      </c>
      <c r="K210" s="14" t="s">
        <v>198</v>
      </c>
      <c r="L210" s="14" t="s">
        <v>36</v>
      </c>
      <c r="M210" s="14" t="s">
        <v>37</v>
      </c>
      <c r="N210" s="14" t="s">
        <v>38</v>
      </c>
    </row>
    <row r="211" hidden="1">
      <c r="A211" s="12">
        <v>44593.0</v>
      </c>
      <c r="B211" s="13">
        <v>2.0</v>
      </c>
      <c r="C211" s="13" t="str">
        <f t="shared" si="1"/>
        <v>Febrero</v>
      </c>
      <c r="D211" s="13">
        <v>45922.0</v>
      </c>
      <c r="E211" s="13">
        <v>5026838.0</v>
      </c>
      <c r="F211" s="13">
        <v>1.0</v>
      </c>
      <c r="G211" s="14" t="s">
        <v>46</v>
      </c>
      <c r="H211" s="14" t="s">
        <v>47</v>
      </c>
      <c r="I211" s="14" t="s">
        <v>43</v>
      </c>
      <c r="J211" s="14" t="s">
        <v>34</v>
      </c>
      <c r="K211" s="14" t="s">
        <v>198</v>
      </c>
      <c r="L211" s="14" t="s">
        <v>36</v>
      </c>
      <c r="M211" s="14" t="s">
        <v>37</v>
      </c>
      <c r="N211" s="14" t="s">
        <v>38</v>
      </c>
    </row>
    <row r="212" hidden="1">
      <c r="A212" s="12">
        <v>44593.0</v>
      </c>
      <c r="B212" s="13">
        <v>2.0</v>
      </c>
      <c r="C212" s="13" t="str">
        <f t="shared" si="1"/>
        <v>Febrero</v>
      </c>
      <c r="D212" s="13">
        <v>45925.0</v>
      </c>
      <c r="E212" s="13">
        <v>4974768.0</v>
      </c>
      <c r="F212" s="13">
        <v>1.0</v>
      </c>
      <c r="G212" s="14" t="s">
        <v>82</v>
      </c>
      <c r="H212" s="14" t="s">
        <v>96</v>
      </c>
      <c r="I212" s="15"/>
      <c r="J212" s="15"/>
      <c r="K212" s="15"/>
      <c r="L212" s="15"/>
      <c r="M212" s="15"/>
      <c r="N212" s="14" t="s">
        <v>83</v>
      </c>
    </row>
    <row r="213" hidden="1">
      <c r="A213" s="12">
        <v>44593.0</v>
      </c>
      <c r="B213" s="13">
        <v>2.0</v>
      </c>
      <c r="C213" s="13" t="str">
        <f t="shared" si="1"/>
        <v>Febrero</v>
      </c>
      <c r="D213" s="13">
        <v>45939.0</v>
      </c>
      <c r="E213" s="13">
        <v>5042877.0</v>
      </c>
      <c r="F213" s="13">
        <v>1.0</v>
      </c>
      <c r="G213" s="14" t="s">
        <v>52</v>
      </c>
      <c r="H213" s="14" t="s">
        <v>165</v>
      </c>
      <c r="I213" s="15"/>
      <c r="J213" s="15"/>
      <c r="K213" s="15"/>
      <c r="L213" s="15"/>
      <c r="M213" s="15"/>
      <c r="N213" s="14" t="s">
        <v>54</v>
      </c>
    </row>
    <row r="214" hidden="1">
      <c r="A214" s="12">
        <v>44593.0</v>
      </c>
      <c r="B214" s="13">
        <v>2.0</v>
      </c>
      <c r="C214" s="13" t="str">
        <f t="shared" si="1"/>
        <v>Febrero</v>
      </c>
      <c r="D214" s="13">
        <v>45941.0</v>
      </c>
      <c r="E214" s="13">
        <v>5027961.0</v>
      </c>
      <c r="F214" s="13">
        <v>1.0</v>
      </c>
      <c r="G214" s="14" t="s">
        <v>31</v>
      </c>
      <c r="H214" s="14" t="s">
        <v>74</v>
      </c>
      <c r="I214" s="14" t="s">
        <v>43</v>
      </c>
      <c r="J214" s="14" t="s">
        <v>34</v>
      </c>
      <c r="K214" s="14" t="s">
        <v>199</v>
      </c>
      <c r="L214" s="14" t="s">
        <v>36</v>
      </c>
      <c r="M214" s="14" t="s">
        <v>37</v>
      </c>
      <c r="N214" s="14" t="s">
        <v>38</v>
      </c>
    </row>
    <row r="215" hidden="1">
      <c r="A215" s="12">
        <v>44593.0</v>
      </c>
      <c r="B215" s="13">
        <v>2.0</v>
      </c>
      <c r="C215" s="13" t="str">
        <f t="shared" si="1"/>
        <v>Febrero</v>
      </c>
      <c r="D215" s="13">
        <v>46012.0</v>
      </c>
      <c r="E215" s="13">
        <v>5039605.0</v>
      </c>
      <c r="F215" s="13">
        <v>1.0</v>
      </c>
      <c r="G215" s="14" t="s">
        <v>105</v>
      </c>
      <c r="H215" s="14" t="s">
        <v>77</v>
      </c>
      <c r="I215" s="15"/>
      <c r="J215" s="15"/>
      <c r="K215" s="15"/>
      <c r="L215" s="15"/>
      <c r="M215" s="15"/>
      <c r="N215" s="14" t="s">
        <v>54</v>
      </c>
    </row>
    <row r="216" hidden="1">
      <c r="A216" s="12">
        <v>44593.0</v>
      </c>
      <c r="B216" s="13">
        <v>2.0</v>
      </c>
      <c r="C216" s="13" t="str">
        <f t="shared" si="1"/>
        <v>Febrero</v>
      </c>
      <c r="D216" s="13">
        <v>46018.0</v>
      </c>
      <c r="E216" s="13">
        <v>5042878.0</v>
      </c>
      <c r="F216" s="13">
        <v>1.0</v>
      </c>
      <c r="G216" s="14" t="s">
        <v>52</v>
      </c>
      <c r="H216" s="14" t="s">
        <v>165</v>
      </c>
      <c r="I216" s="15"/>
      <c r="J216" s="15"/>
      <c r="K216" s="15"/>
      <c r="L216" s="15"/>
      <c r="M216" s="15"/>
      <c r="N216" s="14" t="s">
        <v>54</v>
      </c>
    </row>
    <row r="217" hidden="1">
      <c r="A217" s="12">
        <v>44594.0</v>
      </c>
      <c r="B217" s="13">
        <v>2.0</v>
      </c>
      <c r="C217" s="13" t="str">
        <f t="shared" si="1"/>
        <v>Febrero</v>
      </c>
      <c r="D217" s="13">
        <v>46075.0</v>
      </c>
      <c r="E217" s="13">
        <v>5045879.0</v>
      </c>
      <c r="F217" s="13">
        <v>1.0</v>
      </c>
      <c r="G217" s="14" t="s">
        <v>31</v>
      </c>
      <c r="H217" s="14" t="s">
        <v>77</v>
      </c>
      <c r="I217" s="14" t="s">
        <v>117</v>
      </c>
      <c r="J217" s="14" t="s">
        <v>34</v>
      </c>
      <c r="K217" s="14" t="s">
        <v>200</v>
      </c>
      <c r="L217" s="14" t="s">
        <v>130</v>
      </c>
      <c r="M217" s="14" t="s">
        <v>37</v>
      </c>
      <c r="N217" s="14" t="s">
        <v>38</v>
      </c>
    </row>
    <row r="218" hidden="1">
      <c r="A218" s="12">
        <v>44594.0</v>
      </c>
      <c r="B218" s="13">
        <v>2.0</v>
      </c>
      <c r="C218" s="13" t="str">
        <f t="shared" si="1"/>
        <v>Febrero</v>
      </c>
      <c r="D218" s="13">
        <v>46082.0</v>
      </c>
      <c r="E218" s="13">
        <v>4991030.0</v>
      </c>
      <c r="F218" s="13">
        <v>1.0</v>
      </c>
      <c r="G218" s="14" t="s">
        <v>82</v>
      </c>
      <c r="H218" s="14" t="s">
        <v>94</v>
      </c>
      <c r="I218" s="15"/>
      <c r="J218" s="15"/>
      <c r="K218" s="15"/>
      <c r="L218" s="15"/>
      <c r="M218" s="15"/>
      <c r="N218" s="14" t="s">
        <v>83</v>
      </c>
    </row>
    <row r="219" hidden="1">
      <c r="A219" s="12">
        <v>44594.0</v>
      </c>
      <c r="B219" s="13">
        <v>2.0</v>
      </c>
      <c r="C219" s="13" t="str">
        <f t="shared" si="1"/>
        <v>Febrero</v>
      </c>
      <c r="D219" s="13">
        <v>46084.0</v>
      </c>
      <c r="E219" s="13">
        <v>5045880.0</v>
      </c>
      <c r="F219" s="13">
        <v>1.0</v>
      </c>
      <c r="G219" s="14" t="s">
        <v>31</v>
      </c>
      <c r="H219" s="14" t="s">
        <v>77</v>
      </c>
      <c r="I219" s="14" t="s">
        <v>117</v>
      </c>
      <c r="J219" s="14" t="s">
        <v>34</v>
      </c>
      <c r="K219" s="14" t="s">
        <v>200</v>
      </c>
      <c r="L219" s="14" t="s">
        <v>130</v>
      </c>
      <c r="M219" s="14" t="s">
        <v>37</v>
      </c>
      <c r="N219" s="14" t="s">
        <v>38</v>
      </c>
    </row>
    <row r="220" hidden="1">
      <c r="A220" s="12">
        <v>44594.0</v>
      </c>
      <c r="B220" s="13">
        <v>2.0</v>
      </c>
      <c r="C220" s="13" t="str">
        <f t="shared" si="1"/>
        <v>Febrero</v>
      </c>
      <c r="D220" s="13">
        <v>46113.0</v>
      </c>
      <c r="E220" s="13">
        <v>5043491.0</v>
      </c>
      <c r="F220" s="13">
        <v>1.0</v>
      </c>
      <c r="G220" s="14" t="s">
        <v>31</v>
      </c>
      <c r="H220" s="14" t="s">
        <v>84</v>
      </c>
      <c r="I220" s="14" t="s">
        <v>43</v>
      </c>
      <c r="J220" s="14" t="s">
        <v>34</v>
      </c>
      <c r="K220" s="14" t="s">
        <v>201</v>
      </c>
      <c r="L220" s="14" t="s">
        <v>36</v>
      </c>
      <c r="M220" s="14" t="s">
        <v>37</v>
      </c>
      <c r="N220" s="14" t="s">
        <v>38</v>
      </c>
    </row>
    <row r="221" hidden="1">
      <c r="A221" s="12">
        <v>44594.0</v>
      </c>
      <c r="B221" s="13">
        <v>2.0</v>
      </c>
      <c r="C221" s="13" t="str">
        <f t="shared" si="1"/>
        <v>Febrero</v>
      </c>
      <c r="D221" s="13">
        <v>46115.0</v>
      </c>
      <c r="E221" s="13">
        <v>5011286.0</v>
      </c>
      <c r="F221" s="13">
        <v>1.0</v>
      </c>
      <c r="G221" s="14" t="s">
        <v>52</v>
      </c>
      <c r="H221" s="14" t="s">
        <v>167</v>
      </c>
      <c r="I221" s="15"/>
      <c r="J221" s="15"/>
      <c r="K221" s="15"/>
      <c r="L221" s="15"/>
      <c r="M221" s="15"/>
      <c r="N221" s="14" t="s">
        <v>54</v>
      </c>
    </row>
    <row r="222" hidden="1">
      <c r="A222" s="12">
        <v>44594.0</v>
      </c>
      <c r="B222" s="13">
        <v>2.0</v>
      </c>
      <c r="C222" s="13" t="str">
        <f t="shared" si="1"/>
        <v>Febrero</v>
      </c>
      <c r="D222" s="13">
        <v>46121.0</v>
      </c>
      <c r="E222" s="13">
        <v>4964033.0</v>
      </c>
      <c r="F222" s="13">
        <v>1.0</v>
      </c>
      <c r="G222" s="14" t="s">
        <v>31</v>
      </c>
      <c r="H222" s="14" t="s">
        <v>106</v>
      </c>
      <c r="I222" s="14" t="s">
        <v>43</v>
      </c>
      <c r="J222" s="14" t="s">
        <v>34</v>
      </c>
      <c r="K222" s="14" t="s">
        <v>202</v>
      </c>
      <c r="L222" s="14" t="s">
        <v>36</v>
      </c>
      <c r="M222" s="14" t="s">
        <v>37</v>
      </c>
      <c r="N222" s="14" t="s">
        <v>38</v>
      </c>
    </row>
    <row r="223" hidden="1">
      <c r="A223" s="12">
        <v>44594.0</v>
      </c>
      <c r="B223" s="13">
        <v>2.0</v>
      </c>
      <c r="C223" s="13" t="str">
        <f t="shared" si="1"/>
        <v>Febrero</v>
      </c>
      <c r="D223" s="13">
        <v>46122.0</v>
      </c>
      <c r="E223" s="13">
        <v>4964034.0</v>
      </c>
      <c r="F223" s="13">
        <v>1.0</v>
      </c>
      <c r="G223" s="14" t="s">
        <v>31</v>
      </c>
      <c r="H223" s="14" t="s">
        <v>106</v>
      </c>
      <c r="I223" s="14" t="s">
        <v>43</v>
      </c>
      <c r="J223" s="14" t="s">
        <v>34</v>
      </c>
      <c r="K223" s="14" t="s">
        <v>202</v>
      </c>
      <c r="L223" s="14" t="s">
        <v>36</v>
      </c>
      <c r="M223" s="14" t="s">
        <v>37</v>
      </c>
      <c r="N223" s="14" t="s">
        <v>38</v>
      </c>
    </row>
    <row r="224" hidden="1">
      <c r="A224" s="12">
        <v>44594.0</v>
      </c>
      <c r="B224" s="13">
        <v>2.0</v>
      </c>
      <c r="C224" s="13" t="str">
        <f t="shared" si="1"/>
        <v>Febrero</v>
      </c>
      <c r="D224" s="13">
        <v>46135.0</v>
      </c>
      <c r="E224" s="13">
        <v>5045544.0</v>
      </c>
      <c r="F224" s="13">
        <v>1.0</v>
      </c>
      <c r="G224" s="14" t="s">
        <v>31</v>
      </c>
      <c r="H224" s="14" t="s">
        <v>77</v>
      </c>
      <c r="I224" s="14" t="s">
        <v>123</v>
      </c>
      <c r="J224" s="14" t="s">
        <v>34</v>
      </c>
      <c r="K224" s="14" t="s">
        <v>203</v>
      </c>
      <c r="L224" s="14" t="s">
        <v>36</v>
      </c>
      <c r="M224" s="14" t="s">
        <v>37</v>
      </c>
      <c r="N224" s="14" t="s">
        <v>38</v>
      </c>
    </row>
    <row r="225" hidden="1">
      <c r="A225" s="12">
        <v>44594.0</v>
      </c>
      <c r="B225" s="13">
        <v>2.0</v>
      </c>
      <c r="C225" s="13" t="str">
        <f t="shared" si="1"/>
        <v>Febrero</v>
      </c>
      <c r="D225" s="13">
        <v>46152.0</v>
      </c>
      <c r="E225" s="13">
        <v>5023561.0</v>
      </c>
      <c r="F225" s="13">
        <v>1.0</v>
      </c>
      <c r="G225" s="14" t="s">
        <v>31</v>
      </c>
      <c r="H225" s="14" t="s">
        <v>96</v>
      </c>
      <c r="I225" s="14" t="s">
        <v>204</v>
      </c>
      <c r="J225" s="14" t="s">
        <v>34</v>
      </c>
      <c r="K225" s="14" t="s">
        <v>205</v>
      </c>
      <c r="L225" s="14" t="s">
        <v>130</v>
      </c>
      <c r="M225" s="14" t="s">
        <v>37</v>
      </c>
      <c r="N225" s="14" t="s">
        <v>38</v>
      </c>
    </row>
    <row r="226" hidden="1">
      <c r="A226" s="12">
        <v>44594.0</v>
      </c>
      <c r="B226" s="13">
        <v>2.0</v>
      </c>
      <c r="C226" s="13" t="str">
        <f t="shared" si="1"/>
        <v>Febrero</v>
      </c>
      <c r="D226" s="13">
        <v>46160.0</v>
      </c>
      <c r="E226" s="13">
        <v>5045299.0</v>
      </c>
      <c r="F226" s="13">
        <v>1.0</v>
      </c>
      <c r="G226" s="14" t="s">
        <v>31</v>
      </c>
      <c r="H226" s="14" t="s">
        <v>91</v>
      </c>
      <c r="I226" s="14" t="s">
        <v>172</v>
      </c>
      <c r="J226" s="14" t="s">
        <v>34</v>
      </c>
      <c r="K226" s="14" t="s">
        <v>206</v>
      </c>
      <c r="L226" s="14" t="s">
        <v>113</v>
      </c>
      <c r="M226" s="14" t="s">
        <v>37</v>
      </c>
      <c r="N226" s="14" t="s">
        <v>38</v>
      </c>
    </row>
    <row r="227" hidden="1">
      <c r="A227" s="12">
        <v>44595.0</v>
      </c>
      <c r="B227" s="13">
        <v>2.0</v>
      </c>
      <c r="C227" s="13" t="str">
        <f t="shared" si="1"/>
        <v>Febrero</v>
      </c>
      <c r="D227" s="13">
        <v>46319.0</v>
      </c>
      <c r="E227" s="13">
        <v>5043444.0</v>
      </c>
      <c r="F227" s="13">
        <v>1.0</v>
      </c>
      <c r="G227" s="14" t="s">
        <v>31</v>
      </c>
      <c r="H227" s="14" t="s">
        <v>74</v>
      </c>
      <c r="I227" s="14" t="s">
        <v>43</v>
      </c>
      <c r="J227" s="14" t="s">
        <v>34</v>
      </c>
      <c r="K227" s="14" t="s">
        <v>207</v>
      </c>
      <c r="L227" s="14" t="s">
        <v>36</v>
      </c>
      <c r="M227" s="14" t="s">
        <v>37</v>
      </c>
      <c r="N227" s="14" t="s">
        <v>38</v>
      </c>
    </row>
    <row r="228" hidden="1">
      <c r="A228" s="12">
        <v>44595.0</v>
      </c>
      <c r="B228" s="13">
        <v>2.0</v>
      </c>
      <c r="C228" s="13" t="str">
        <f t="shared" si="1"/>
        <v>Febrero</v>
      </c>
      <c r="D228" s="13">
        <v>46320.0</v>
      </c>
      <c r="E228" s="13">
        <v>5043445.0</v>
      </c>
      <c r="F228" s="13">
        <v>1.0</v>
      </c>
      <c r="G228" s="14" t="s">
        <v>31</v>
      </c>
      <c r="H228" s="14" t="s">
        <v>74</v>
      </c>
      <c r="I228" s="14" t="s">
        <v>43</v>
      </c>
      <c r="J228" s="14" t="s">
        <v>34</v>
      </c>
      <c r="K228" s="14" t="s">
        <v>207</v>
      </c>
      <c r="L228" s="14" t="s">
        <v>36</v>
      </c>
      <c r="M228" s="14" t="s">
        <v>37</v>
      </c>
      <c r="N228" s="14" t="s">
        <v>38</v>
      </c>
    </row>
    <row r="229" hidden="1">
      <c r="A229" s="12">
        <v>44595.0</v>
      </c>
      <c r="B229" s="13">
        <v>2.0</v>
      </c>
      <c r="C229" s="13" t="str">
        <f t="shared" si="1"/>
        <v>Febrero</v>
      </c>
      <c r="D229" s="13">
        <v>46359.0</v>
      </c>
      <c r="E229" s="13">
        <v>5049431.0</v>
      </c>
      <c r="F229" s="13">
        <v>1.0</v>
      </c>
      <c r="G229" s="14" t="s">
        <v>31</v>
      </c>
      <c r="H229" s="14" t="s">
        <v>77</v>
      </c>
      <c r="I229" s="14" t="s">
        <v>88</v>
      </c>
      <c r="J229" s="14" t="s">
        <v>34</v>
      </c>
      <c r="K229" s="14" t="s">
        <v>208</v>
      </c>
      <c r="L229" s="14" t="s">
        <v>36</v>
      </c>
      <c r="M229" s="14" t="s">
        <v>50</v>
      </c>
      <c r="N229" s="14" t="s">
        <v>38</v>
      </c>
    </row>
    <row r="230" hidden="1">
      <c r="A230" s="12">
        <v>44595.0</v>
      </c>
      <c r="B230" s="13">
        <v>2.0</v>
      </c>
      <c r="C230" s="13" t="str">
        <f t="shared" si="1"/>
        <v>Febrero</v>
      </c>
      <c r="D230" s="13">
        <v>46363.0</v>
      </c>
      <c r="E230" s="13">
        <v>5036927.0</v>
      </c>
      <c r="F230" s="13">
        <v>1.0</v>
      </c>
      <c r="G230" s="14" t="s">
        <v>31</v>
      </c>
      <c r="H230" s="14" t="s">
        <v>67</v>
      </c>
      <c r="I230" s="15"/>
      <c r="J230" s="15"/>
      <c r="K230" s="15"/>
      <c r="L230" s="15"/>
      <c r="M230" s="15"/>
      <c r="N230" s="14" t="s">
        <v>38</v>
      </c>
    </row>
    <row r="231" hidden="1">
      <c r="A231" s="12">
        <v>44595.0</v>
      </c>
      <c r="B231" s="13">
        <v>2.0</v>
      </c>
      <c r="C231" s="13" t="str">
        <f t="shared" si="1"/>
        <v>Febrero</v>
      </c>
      <c r="D231" s="13">
        <v>46379.0</v>
      </c>
      <c r="E231" s="13">
        <v>5050838.0</v>
      </c>
      <c r="F231" s="13">
        <v>1.0</v>
      </c>
      <c r="G231" s="14" t="s">
        <v>58</v>
      </c>
      <c r="H231" s="14" t="s">
        <v>96</v>
      </c>
      <c r="I231" s="15"/>
      <c r="J231" s="15"/>
      <c r="K231" s="15"/>
      <c r="L231" s="15"/>
      <c r="M231" s="15"/>
      <c r="N231" s="14" t="s">
        <v>54</v>
      </c>
    </row>
    <row r="232" hidden="1">
      <c r="A232" s="12">
        <v>44596.0</v>
      </c>
      <c r="B232" s="13">
        <v>2.0</v>
      </c>
      <c r="C232" s="13" t="str">
        <f t="shared" si="1"/>
        <v>Febrero</v>
      </c>
      <c r="D232" s="13">
        <v>46436.0</v>
      </c>
      <c r="E232" s="13">
        <v>5051360.0</v>
      </c>
      <c r="F232" s="13">
        <v>1.0</v>
      </c>
      <c r="G232" s="14" t="s">
        <v>31</v>
      </c>
      <c r="H232" s="14" t="s">
        <v>42</v>
      </c>
      <c r="I232" s="14" t="s">
        <v>114</v>
      </c>
      <c r="J232" s="14" t="s">
        <v>34</v>
      </c>
      <c r="K232" s="14" t="s">
        <v>209</v>
      </c>
      <c r="L232" s="14" t="s">
        <v>65</v>
      </c>
      <c r="M232" s="14" t="s">
        <v>37</v>
      </c>
      <c r="N232" s="14" t="s">
        <v>38</v>
      </c>
    </row>
    <row r="233" hidden="1">
      <c r="A233" s="12">
        <v>44597.0</v>
      </c>
      <c r="B233" s="13">
        <v>2.0</v>
      </c>
      <c r="C233" s="13" t="str">
        <f t="shared" si="1"/>
        <v>Febrero</v>
      </c>
      <c r="D233" s="13">
        <v>46546.0</v>
      </c>
      <c r="E233" s="13">
        <v>5057522.0</v>
      </c>
      <c r="F233" s="13">
        <v>1.0</v>
      </c>
      <c r="G233" s="14" t="s">
        <v>31</v>
      </c>
      <c r="H233" s="14" t="s">
        <v>42</v>
      </c>
      <c r="I233" s="14" t="s">
        <v>43</v>
      </c>
      <c r="J233" s="14" t="s">
        <v>34</v>
      </c>
      <c r="K233" s="14">
        <v>6.467992107E9</v>
      </c>
      <c r="L233" s="14" t="s">
        <v>65</v>
      </c>
      <c r="M233" s="14" t="s">
        <v>37</v>
      </c>
      <c r="N233" s="14" t="s">
        <v>38</v>
      </c>
    </row>
    <row r="234" hidden="1">
      <c r="A234" s="12">
        <v>44597.0</v>
      </c>
      <c r="B234" s="13">
        <v>2.0</v>
      </c>
      <c r="C234" s="13" t="str">
        <f t="shared" si="1"/>
        <v>Febrero</v>
      </c>
      <c r="D234" s="13">
        <v>46547.0</v>
      </c>
      <c r="E234" s="13">
        <v>5037450.0</v>
      </c>
      <c r="F234" s="13">
        <v>1.0</v>
      </c>
      <c r="G234" s="14" t="s">
        <v>46</v>
      </c>
      <c r="H234" s="14" t="s">
        <v>96</v>
      </c>
      <c r="I234" s="15"/>
      <c r="J234" s="15"/>
      <c r="K234" s="15"/>
      <c r="L234" s="15"/>
      <c r="M234" s="15"/>
      <c r="N234" s="14" t="s">
        <v>38</v>
      </c>
    </row>
    <row r="235" hidden="1">
      <c r="A235" s="12">
        <v>44597.0</v>
      </c>
      <c r="B235" s="13">
        <v>2.0</v>
      </c>
      <c r="C235" s="13" t="str">
        <f t="shared" si="1"/>
        <v>Febrero</v>
      </c>
      <c r="D235" s="13">
        <v>46627.0</v>
      </c>
      <c r="E235" s="13">
        <v>5052200.0</v>
      </c>
      <c r="F235" s="13">
        <v>1.0</v>
      </c>
      <c r="G235" s="14" t="s">
        <v>46</v>
      </c>
      <c r="H235" s="14" t="s">
        <v>77</v>
      </c>
      <c r="I235" s="15"/>
      <c r="J235" s="15"/>
      <c r="K235" s="15"/>
      <c r="L235" s="15"/>
      <c r="M235" s="15"/>
      <c r="N235" s="14" t="s">
        <v>38</v>
      </c>
    </row>
    <row r="236" hidden="1">
      <c r="A236" s="12">
        <v>44597.0</v>
      </c>
      <c r="B236" s="13">
        <v>2.0</v>
      </c>
      <c r="C236" s="13" t="str">
        <f t="shared" si="1"/>
        <v>Febrero</v>
      </c>
      <c r="D236" s="13">
        <v>46631.0</v>
      </c>
      <c r="E236" s="13">
        <v>5057597.0</v>
      </c>
      <c r="F236" s="13">
        <v>1.0</v>
      </c>
      <c r="G236" s="14" t="s">
        <v>46</v>
      </c>
      <c r="H236" s="14" t="s">
        <v>77</v>
      </c>
      <c r="I236" s="14" t="s">
        <v>68</v>
      </c>
      <c r="J236" s="14" t="s">
        <v>34</v>
      </c>
      <c r="K236" s="14" t="s">
        <v>210</v>
      </c>
      <c r="L236" s="14" t="s">
        <v>36</v>
      </c>
      <c r="M236" s="14" t="s">
        <v>37</v>
      </c>
      <c r="N236" s="14" t="s">
        <v>38</v>
      </c>
    </row>
    <row r="237" hidden="1">
      <c r="A237" s="12">
        <v>44598.0</v>
      </c>
      <c r="B237" s="13">
        <v>2.0</v>
      </c>
      <c r="C237" s="13" t="str">
        <f t="shared" si="1"/>
        <v>Febrero</v>
      </c>
      <c r="D237" s="13">
        <v>46698.0</v>
      </c>
      <c r="E237" s="13">
        <v>5051859.0</v>
      </c>
      <c r="F237" s="13">
        <v>1.0</v>
      </c>
      <c r="G237" s="14" t="s">
        <v>31</v>
      </c>
      <c r="H237" s="14" t="s">
        <v>122</v>
      </c>
      <c r="I237" s="15"/>
      <c r="J237" s="15"/>
      <c r="K237" s="15"/>
      <c r="L237" s="15"/>
      <c r="M237" s="15"/>
      <c r="N237" s="14" t="s">
        <v>38</v>
      </c>
    </row>
    <row r="238" hidden="1">
      <c r="A238" s="12">
        <v>44598.0</v>
      </c>
      <c r="B238" s="13">
        <v>2.0</v>
      </c>
      <c r="C238" s="13" t="str">
        <f t="shared" si="1"/>
        <v>Febrero</v>
      </c>
      <c r="D238" s="13">
        <v>46711.0</v>
      </c>
      <c r="E238" s="13">
        <v>4984472.0</v>
      </c>
      <c r="F238" s="13">
        <v>1.0</v>
      </c>
      <c r="G238" s="14" t="s">
        <v>31</v>
      </c>
      <c r="H238" s="14" t="s">
        <v>53</v>
      </c>
      <c r="I238" s="15"/>
      <c r="J238" s="15"/>
      <c r="K238" s="15"/>
      <c r="L238" s="15"/>
      <c r="M238" s="15"/>
      <c r="N238" s="14" t="s">
        <v>38</v>
      </c>
    </row>
    <row r="239" hidden="1">
      <c r="A239" s="12">
        <v>44598.0</v>
      </c>
      <c r="B239" s="13">
        <v>2.0</v>
      </c>
      <c r="C239" s="13" t="str">
        <f t="shared" si="1"/>
        <v>Febrero</v>
      </c>
      <c r="D239" s="13">
        <v>46712.0</v>
      </c>
      <c r="E239" s="13">
        <v>5060035.0</v>
      </c>
      <c r="F239" s="13">
        <v>1.0</v>
      </c>
      <c r="G239" s="14" t="s">
        <v>31</v>
      </c>
      <c r="H239" s="14" t="s">
        <v>140</v>
      </c>
      <c r="I239" s="14" t="s">
        <v>62</v>
      </c>
      <c r="J239" s="14" t="s">
        <v>34</v>
      </c>
      <c r="K239" s="14" t="s">
        <v>211</v>
      </c>
      <c r="L239" s="14" t="s">
        <v>113</v>
      </c>
      <c r="M239" s="14" t="s">
        <v>37</v>
      </c>
      <c r="N239" s="14" t="s">
        <v>38</v>
      </c>
    </row>
    <row r="240" hidden="1">
      <c r="A240" s="12">
        <v>44598.0</v>
      </c>
      <c r="B240" s="13">
        <v>2.0</v>
      </c>
      <c r="C240" s="13" t="str">
        <f t="shared" si="1"/>
        <v>Febrero</v>
      </c>
      <c r="D240" s="13">
        <v>46713.0</v>
      </c>
      <c r="E240" s="13">
        <v>5059337.0</v>
      </c>
      <c r="F240" s="13">
        <v>1.0</v>
      </c>
      <c r="G240" s="14" t="s">
        <v>31</v>
      </c>
      <c r="H240" s="14" t="s">
        <v>42</v>
      </c>
      <c r="I240" s="15"/>
      <c r="J240" s="15"/>
      <c r="K240" s="15"/>
      <c r="L240" s="15"/>
      <c r="M240" s="15"/>
      <c r="N240" s="14" t="s">
        <v>38</v>
      </c>
    </row>
    <row r="241" hidden="1">
      <c r="A241" s="12">
        <v>44598.0</v>
      </c>
      <c r="B241" s="13">
        <v>2.0</v>
      </c>
      <c r="C241" s="13" t="str">
        <f t="shared" si="1"/>
        <v>Febrero</v>
      </c>
      <c r="D241" s="13">
        <v>46714.0</v>
      </c>
      <c r="E241" s="13">
        <v>5056481.0</v>
      </c>
      <c r="F241" s="13">
        <v>1.0</v>
      </c>
      <c r="G241" s="14" t="s">
        <v>31</v>
      </c>
      <c r="H241" s="14" t="s">
        <v>42</v>
      </c>
      <c r="I241" s="14" t="s">
        <v>68</v>
      </c>
      <c r="J241" s="14" t="s">
        <v>34</v>
      </c>
      <c r="K241" s="14" t="s">
        <v>212</v>
      </c>
      <c r="L241" s="14" t="s">
        <v>36</v>
      </c>
      <c r="M241" s="14" t="s">
        <v>37</v>
      </c>
      <c r="N241" s="14" t="s">
        <v>38</v>
      </c>
    </row>
    <row r="242" hidden="1">
      <c r="A242" s="12">
        <v>44598.0</v>
      </c>
      <c r="B242" s="13">
        <v>2.0</v>
      </c>
      <c r="C242" s="13" t="str">
        <f t="shared" si="1"/>
        <v>Febrero</v>
      </c>
      <c r="D242" s="13">
        <v>46715.0</v>
      </c>
      <c r="E242" s="13">
        <v>5056482.0</v>
      </c>
      <c r="F242" s="13">
        <v>1.0</v>
      </c>
      <c r="G242" s="14" t="s">
        <v>31</v>
      </c>
      <c r="H242" s="14" t="s">
        <v>42</v>
      </c>
      <c r="I242" s="14" t="s">
        <v>68</v>
      </c>
      <c r="J242" s="14" t="s">
        <v>34</v>
      </c>
      <c r="K242" s="14" t="s">
        <v>212</v>
      </c>
      <c r="L242" s="14" t="s">
        <v>36</v>
      </c>
      <c r="M242" s="14" t="s">
        <v>37</v>
      </c>
      <c r="N242" s="14" t="s">
        <v>38</v>
      </c>
    </row>
    <row r="243" hidden="1">
      <c r="A243" s="12">
        <v>44598.0</v>
      </c>
      <c r="B243" s="13">
        <v>2.0</v>
      </c>
      <c r="C243" s="13" t="str">
        <f t="shared" si="1"/>
        <v>Febrero</v>
      </c>
      <c r="D243" s="13">
        <v>46716.0</v>
      </c>
      <c r="E243" s="13">
        <v>5056848.0</v>
      </c>
      <c r="F243" s="13">
        <v>1.0</v>
      </c>
      <c r="G243" s="14" t="s">
        <v>52</v>
      </c>
      <c r="H243" s="14" t="s">
        <v>42</v>
      </c>
      <c r="I243" s="15"/>
      <c r="J243" s="15"/>
      <c r="K243" s="15"/>
      <c r="L243" s="15"/>
      <c r="M243" s="15"/>
      <c r="N243" s="14" t="s">
        <v>54</v>
      </c>
    </row>
    <row r="244" hidden="1">
      <c r="A244" s="12">
        <v>44598.0</v>
      </c>
      <c r="B244" s="13">
        <v>2.0</v>
      </c>
      <c r="C244" s="13" t="str">
        <f t="shared" si="1"/>
        <v>Febrero</v>
      </c>
      <c r="D244" s="13">
        <v>46724.0</v>
      </c>
      <c r="E244" s="13">
        <v>5059194.0</v>
      </c>
      <c r="F244" s="13">
        <v>1.0</v>
      </c>
      <c r="G244" s="14" t="s">
        <v>52</v>
      </c>
      <c r="H244" s="14" t="s">
        <v>132</v>
      </c>
      <c r="I244" s="15"/>
      <c r="J244" s="15"/>
      <c r="K244" s="15"/>
      <c r="L244" s="15"/>
      <c r="M244" s="15"/>
      <c r="N244" s="14" t="s">
        <v>54</v>
      </c>
    </row>
    <row r="245" hidden="1">
      <c r="A245" s="12">
        <v>44598.0</v>
      </c>
      <c r="B245" s="13">
        <v>2.0</v>
      </c>
      <c r="C245" s="13" t="str">
        <f t="shared" si="1"/>
        <v>Febrero</v>
      </c>
      <c r="D245" s="13">
        <v>46725.0</v>
      </c>
      <c r="E245" s="13">
        <v>5059195.0</v>
      </c>
      <c r="F245" s="13">
        <v>1.0</v>
      </c>
      <c r="G245" s="14" t="s">
        <v>52</v>
      </c>
      <c r="H245" s="14" t="s">
        <v>132</v>
      </c>
      <c r="I245" s="15"/>
      <c r="J245" s="15"/>
      <c r="K245" s="15"/>
      <c r="L245" s="15"/>
      <c r="M245" s="15"/>
      <c r="N245" s="14" t="s">
        <v>54</v>
      </c>
    </row>
    <row r="246" hidden="1">
      <c r="A246" s="12">
        <v>44598.0</v>
      </c>
      <c r="B246" s="13">
        <v>2.0</v>
      </c>
      <c r="C246" s="13" t="str">
        <f t="shared" si="1"/>
        <v>Febrero</v>
      </c>
      <c r="D246" s="13">
        <v>46726.0</v>
      </c>
      <c r="E246" s="13">
        <v>5059193.0</v>
      </c>
      <c r="F246" s="13">
        <v>1.0</v>
      </c>
      <c r="G246" s="14" t="s">
        <v>52</v>
      </c>
      <c r="H246" s="14" t="s">
        <v>132</v>
      </c>
      <c r="I246" s="15"/>
      <c r="J246" s="15"/>
      <c r="K246" s="15"/>
      <c r="L246" s="15"/>
      <c r="M246" s="15"/>
      <c r="N246" s="14" t="s">
        <v>54</v>
      </c>
    </row>
    <row r="247" hidden="1">
      <c r="A247" s="12">
        <v>44598.0</v>
      </c>
      <c r="B247" s="13">
        <v>2.0</v>
      </c>
      <c r="C247" s="13" t="str">
        <f t="shared" si="1"/>
        <v>Febrero</v>
      </c>
      <c r="D247" s="13">
        <v>46734.0</v>
      </c>
      <c r="E247" s="13">
        <v>4981447.0</v>
      </c>
      <c r="F247" s="13">
        <v>1.0</v>
      </c>
      <c r="G247" s="14" t="s">
        <v>46</v>
      </c>
      <c r="H247" s="14" t="s">
        <v>47</v>
      </c>
      <c r="I247" s="15"/>
      <c r="J247" s="15"/>
      <c r="K247" s="15"/>
      <c r="L247" s="15"/>
      <c r="M247" s="15"/>
      <c r="N247" s="14" t="s">
        <v>38</v>
      </c>
    </row>
    <row r="248" hidden="1">
      <c r="A248" s="12">
        <v>44598.0</v>
      </c>
      <c r="B248" s="13">
        <v>2.0</v>
      </c>
      <c r="C248" s="13" t="str">
        <f t="shared" si="1"/>
        <v>Febrero</v>
      </c>
      <c r="D248" s="13">
        <v>46763.0</v>
      </c>
      <c r="E248" s="13">
        <v>5056214.0</v>
      </c>
      <c r="F248" s="13">
        <v>1.0</v>
      </c>
      <c r="G248" s="14" t="s">
        <v>31</v>
      </c>
      <c r="H248" s="14" t="s">
        <v>42</v>
      </c>
      <c r="I248" s="14" t="s">
        <v>123</v>
      </c>
      <c r="J248" s="14" t="s">
        <v>34</v>
      </c>
      <c r="K248" s="14" t="s">
        <v>213</v>
      </c>
      <c r="L248" s="14" t="s">
        <v>36</v>
      </c>
      <c r="M248" s="14" t="s">
        <v>37</v>
      </c>
      <c r="N248" s="14" t="s">
        <v>38</v>
      </c>
    </row>
    <row r="249" hidden="1">
      <c r="A249" s="12">
        <v>44598.0</v>
      </c>
      <c r="B249" s="13">
        <v>2.0</v>
      </c>
      <c r="C249" s="13" t="str">
        <f t="shared" si="1"/>
        <v>Febrero</v>
      </c>
      <c r="D249" s="13">
        <v>46795.0</v>
      </c>
      <c r="E249" s="13">
        <v>5063538.0</v>
      </c>
      <c r="F249" s="13">
        <v>1.0</v>
      </c>
      <c r="G249" s="14" t="s">
        <v>31</v>
      </c>
      <c r="H249" s="14" t="s">
        <v>47</v>
      </c>
      <c r="I249" s="14" t="s">
        <v>78</v>
      </c>
      <c r="J249" s="14" t="s">
        <v>34</v>
      </c>
      <c r="K249" s="14" t="s">
        <v>214</v>
      </c>
      <c r="L249" s="14" t="s">
        <v>36</v>
      </c>
      <c r="M249" s="14" t="s">
        <v>37</v>
      </c>
      <c r="N249" s="14" t="s">
        <v>38</v>
      </c>
    </row>
    <row r="250" hidden="1">
      <c r="A250" s="12">
        <v>44599.0</v>
      </c>
      <c r="B250" s="13">
        <v>2.0</v>
      </c>
      <c r="C250" s="13" t="str">
        <f t="shared" si="1"/>
        <v>Febrero</v>
      </c>
      <c r="D250" s="13">
        <v>46833.0</v>
      </c>
      <c r="E250" s="13">
        <v>5049231.0</v>
      </c>
      <c r="F250" s="13">
        <v>1.0</v>
      </c>
      <c r="G250" s="14" t="s">
        <v>52</v>
      </c>
      <c r="H250" s="14" t="s">
        <v>77</v>
      </c>
      <c r="I250" s="15"/>
      <c r="J250" s="15"/>
      <c r="K250" s="15"/>
      <c r="L250" s="15"/>
      <c r="M250" s="15"/>
      <c r="N250" s="14" t="s">
        <v>54</v>
      </c>
    </row>
    <row r="251" hidden="1">
      <c r="A251" s="12">
        <v>44599.0</v>
      </c>
      <c r="B251" s="13">
        <v>2.0</v>
      </c>
      <c r="C251" s="13" t="str">
        <f t="shared" si="1"/>
        <v>Febrero</v>
      </c>
      <c r="D251" s="13">
        <v>46843.0</v>
      </c>
      <c r="E251" s="13">
        <v>5042570.0</v>
      </c>
      <c r="F251" s="13">
        <v>1.0</v>
      </c>
      <c r="G251" s="14" t="s">
        <v>46</v>
      </c>
      <c r="H251" s="14" t="s">
        <v>42</v>
      </c>
      <c r="I251" s="15"/>
      <c r="J251" s="15"/>
      <c r="K251" s="15"/>
      <c r="L251" s="15"/>
      <c r="M251" s="15"/>
      <c r="N251" s="14" t="s">
        <v>38</v>
      </c>
    </row>
    <row r="252" hidden="1">
      <c r="A252" s="12">
        <v>44599.0</v>
      </c>
      <c r="B252" s="13">
        <v>2.0</v>
      </c>
      <c r="C252" s="13" t="str">
        <f t="shared" si="1"/>
        <v>Febrero</v>
      </c>
      <c r="D252" s="13">
        <v>46875.0</v>
      </c>
      <c r="E252" s="13">
        <v>5037128.0</v>
      </c>
      <c r="F252" s="13">
        <v>1.0</v>
      </c>
      <c r="G252" s="14" t="s">
        <v>58</v>
      </c>
      <c r="H252" s="14" t="s">
        <v>47</v>
      </c>
      <c r="I252" s="15"/>
      <c r="J252" s="15"/>
      <c r="K252" s="15"/>
      <c r="L252" s="15"/>
      <c r="M252" s="15"/>
      <c r="N252" s="14" t="s">
        <v>54</v>
      </c>
    </row>
    <row r="253" hidden="1">
      <c r="A253" s="12">
        <v>44600.0</v>
      </c>
      <c r="B253" s="13">
        <v>2.0</v>
      </c>
      <c r="C253" s="13" t="str">
        <f t="shared" si="1"/>
        <v>Febrero</v>
      </c>
      <c r="D253" s="13">
        <v>46983.0</v>
      </c>
      <c r="E253" s="13">
        <v>5060013.0</v>
      </c>
      <c r="F253" s="13">
        <v>1.0</v>
      </c>
      <c r="G253" s="14" t="s">
        <v>46</v>
      </c>
      <c r="H253" s="14" t="s">
        <v>96</v>
      </c>
      <c r="I253" s="15"/>
      <c r="J253" s="15"/>
      <c r="K253" s="15"/>
      <c r="L253" s="15"/>
      <c r="M253" s="15"/>
      <c r="N253" s="14" t="s">
        <v>38</v>
      </c>
    </row>
    <row r="254" hidden="1">
      <c r="A254" s="12">
        <v>44600.0</v>
      </c>
      <c r="B254" s="13">
        <v>2.0</v>
      </c>
      <c r="C254" s="13" t="str">
        <f t="shared" si="1"/>
        <v>Febrero</v>
      </c>
      <c r="D254" s="13">
        <v>46992.0</v>
      </c>
      <c r="E254" s="13">
        <v>5063346.0</v>
      </c>
      <c r="F254" s="13">
        <v>1.0</v>
      </c>
      <c r="G254" s="14" t="s">
        <v>31</v>
      </c>
      <c r="H254" s="14" t="s">
        <v>77</v>
      </c>
      <c r="I254" s="14" t="s">
        <v>123</v>
      </c>
      <c r="J254" s="14" t="s">
        <v>34</v>
      </c>
      <c r="K254" s="14" t="s">
        <v>215</v>
      </c>
      <c r="L254" s="14" t="s">
        <v>76</v>
      </c>
      <c r="M254" s="14" t="s">
        <v>37</v>
      </c>
      <c r="N254" s="14" t="s">
        <v>38</v>
      </c>
    </row>
    <row r="255" hidden="1">
      <c r="A255" s="12">
        <v>44600.0</v>
      </c>
      <c r="B255" s="13">
        <v>2.0</v>
      </c>
      <c r="C255" s="13" t="str">
        <f t="shared" si="1"/>
        <v>Febrero</v>
      </c>
      <c r="D255" s="13">
        <v>46994.0</v>
      </c>
      <c r="E255" s="13">
        <v>5046024.0</v>
      </c>
      <c r="F255" s="13">
        <v>1.0</v>
      </c>
      <c r="G255" s="14" t="s">
        <v>46</v>
      </c>
      <c r="H255" s="14" t="s">
        <v>77</v>
      </c>
      <c r="I255" s="14" t="s">
        <v>68</v>
      </c>
      <c r="J255" s="14" t="s">
        <v>34</v>
      </c>
      <c r="K255" s="14" t="s">
        <v>216</v>
      </c>
      <c r="L255" s="14" t="s">
        <v>130</v>
      </c>
      <c r="M255" s="14" t="s">
        <v>37</v>
      </c>
      <c r="N255" s="14" t="s">
        <v>38</v>
      </c>
    </row>
    <row r="256" hidden="1">
      <c r="A256" s="12">
        <v>44600.0</v>
      </c>
      <c r="B256" s="13">
        <v>2.0</v>
      </c>
      <c r="C256" s="13" t="str">
        <f t="shared" si="1"/>
        <v>Febrero</v>
      </c>
      <c r="D256" s="13">
        <v>46998.0</v>
      </c>
      <c r="E256" s="13">
        <v>5020100.0</v>
      </c>
      <c r="F256" s="13">
        <v>1.0</v>
      </c>
      <c r="G256" s="14" t="s">
        <v>46</v>
      </c>
      <c r="H256" s="14" t="s">
        <v>53</v>
      </c>
      <c r="I256" s="14" t="s">
        <v>114</v>
      </c>
      <c r="J256" s="14" t="s">
        <v>34</v>
      </c>
      <c r="K256" s="14" t="s">
        <v>217</v>
      </c>
      <c r="L256" s="14" t="s">
        <v>36</v>
      </c>
      <c r="M256" s="14" t="s">
        <v>50</v>
      </c>
      <c r="N256" s="14" t="s">
        <v>38</v>
      </c>
    </row>
    <row r="257" hidden="1">
      <c r="A257" s="12">
        <v>44600.0</v>
      </c>
      <c r="B257" s="13">
        <v>2.0</v>
      </c>
      <c r="C257" s="13" t="str">
        <f t="shared" si="1"/>
        <v>Febrero</v>
      </c>
      <c r="D257" s="13">
        <v>47000.0</v>
      </c>
      <c r="E257" s="13">
        <v>5018337.0</v>
      </c>
      <c r="F257" s="13">
        <v>1.0</v>
      </c>
      <c r="G257" s="14" t="s">
        <v>31</v>
      </c>
      <c r="H257" s="14" t="s">
        <v>53</v>
      </c>
      <c r="I257" s="14" t="s">
        <v>114</v>
      </c>
      <c r="J257" s="14" t="s">
        <v>34</v>
      </c>
      <c r="K257" s="14" t="s">
        <v>218</v>
      </c>
      <c r="L257" s="14" t="s">
        <v>36</v>
      </c>
      <c r="M257" s="14" t="s">
        <v>50</v>
      </c>
      <c r="N257" s="14" t="s">
        <v>38</v>
      </c>
    </row>
    <row r="258" hidden="1">
      <c r="A258" s="12">
        <v>44600.0</v>
      </c>
      <c r="B258" s="13">
        <v>2.0</v>
      </c>
      <c r="C258" s="13" t="str">
        <f t="shared" si="1"/>
        <v>Febrero</v>
      </c>
      <c r="D258" s="13">
        <v>47002.0</v>
      </c>
      <c r="E258" s="13">
        <v>5018336.0</v>
      </c>
      <c r="F258" s="13">
        <v>1.0</v>
      </c>
      <c r="G258" s="14" t="s">
        <v>31</v>
      </c>
      <c r="H258" s="14" t="s">
        <v>53</v>
      </c>
      <c r="I258" s="14" t="s">
        <v>114</v>
      </c>
      <c r="J258" s="14" t="s">
        <v>34</v>
      </c>
      <c r="K258" s="14" t="s">
        <v>218</v>
      </c>
      <c r="L258" s="14" t="s">
        <v>36</v>
      </c>
      <c r="M258" s="14" t="s">
        <v>50</v>
      </c>
      <c r="N258" s="14" t="s">
        <v>38</v>
      </c>
    </row>
    <row r="259" hidden="1">
      <c r="A259" s="12">
        <v>44600.0</v>
      </c>
      <c r="B259" s="13">
        <v>2.0</v>
      </c>
      <c r="C259" s="13" t="str">
        <f t="shared" si="1"/>
        <v>Febrero</v>
      </c>
      <c r="D259" s="13">
        <v>47003.0</v>
      </c>
      <c r="E259" s="13">
        <v>5069006.0</v>
      </c>
      <c r="F259" s="13">
        <v>1.0</v>
      </c>
      <c r="G259" s="14" t="s">
        <v>31</v>
      </c>
      <c r="H259" s="14" t="s">
        <v>53</v>
      </c>
      <c r="I259" s="14" t="s">
        <v>43</v>
      </c>
      <c r="J259" s="14" t="s">
        <v>34</v>
      </c>
      <c r="K259" s="14" t="s">
        <v>219</v>
      </c>
      <c r="L259" s="14" t="s">
        <v>113</v>
      </c>
      <c r="M259" s="14" t="s">
        <v>37</v>
      </c>
      <c r="N259" s="14" t="s">
        <v>38</v>
      </c>
    </row>
    <row r="260" hidden="1">
      <c r="A260" s="12">
        <v>44600.0</v>
      </c>
      <c r="B260" s="13">
        <v>2.0</v>
      </c>
      <c r="C260" s="13" t="str">
        <f t="shared" si="1"/>
        <v>Febrero</v>
      </c>
      <c r="D260" s="13">
        <v>47004.0</v>
      </c>
      <c r="E260" s="13">
        <v>4773375.0</v>
      </c>
      <c r="F260" s="13">
        <v>1.0</v>
      </c>
      <c r="G260" s="14" t="s">
        <v>31</v>
      </c>
      <c r="H260" s="14" t="s">
        <v>220</v>
      </c>
      <c r="I260" s="15"/>
      <c r="J260" s="15"/>
      <c r="K260" s="15"/>
      <c r="L260" s="15"/>
      <c r="M260" s="15"/>
      <c r="N260" s="14" t="s">
        <v>38</v>
      </c>
    </row>
    <row r="261" hidden="1">
      <c r="A261" s="12">
        <v>44600.0</v>
      </c>
      <c r="B261" s="13">
        <v>2.0</v>
      </c>
      <c r="C261" s="13" t="str">
        <f t="shared" si="1"/>
        <v>Febrero</v>
      </c>
      <c r="D261" s="13">
        <v>47007.0</v>
      </c>
      <c r="E261" s="13">
        <v>5067427.0</v>
      </c>
      <c r="F261" s="13">
        <v>1.0</v>
      </c>
      <c r="G261" s="14" t="s">
        <v>31</v>
      </c>
      <c r="H261" s="14" t="s">
        <v>67</v>
      </c>
      <c r="I261" s="14" t="s">
        <v>62</v>
      </c>
      <c r="J261" s="14" t="s">
        <v>34</v>
      </c>
      <c r="K261" s="14" t="s">
        <v>221</v>
      </c>
      <c r="L261" s="14" t="s">
        <v>36</v>
      </c>
      <c r="M261" s="14" t="s">
        <v>37</v>
      </c>
      <c r="N261" s="14" t="s">
        <v>38</v>
      </c>
    </row>
    <row r="262" hidden="1">
      <c r="A262" s="12">
        <v>44600.0</v>
      </c>
      <c r="B262" s="13">
        <v>2.0</v>
      </c>
      <c r="C262" s="13" t="str">
        <f t="shared" si="1"/>
        <v>Febrero</v>
      </c>
      <c r="D262" s="13">
        <v>47019.0</v>
      </c>
      <c r="E262" s="13">
        <v>5051534.0</v>
      </c>
      <c r="F262" s="13">
        <v>1.0</v>
      </c>
      <c r="G262" s="14" t="s">
        <v>82</v>
      </c>
      <c r="H262" s="14" t="s">
        <v>77</v>
      </c>
      <c r="I262" s="15"/>
      <c r="J262" s="15"/>
      <c r="K262" s="15"/>
      <c r="L262" s="15"/>
      <c r="M262" s="15"/>
      <c r="N262" s="14" t="s">
        <v>83</v>
      </c>
    </row>
    <row r="263" hidden="1">
      <c r="A263" s="12">
        <v>44600.0</v>
      </c>
      <c r="B263" s="13">
        <v>2.0</v>
      </c>
      <c r="C263" s="13" t="str">
        <f t="shared" si="1"/>
        <v>Febrero</v>
      </c>
      <c r="D263" s="13">
        <v>47028.0</v>
      </c>
      <c r="E263" s="13">
        <v>5067305.0</v>
      </c>
      <c r="F263" s="13">
        <v>1.0</v>
      </c>
      <c r="G263" s="14" t="s">
        <v>31</v>
      </c>
      <c r="H263" s="14" t="s">
        <v>42</v>
      </c>
      <c r="I263" s="14" t="s">
        <v>43</v>
      </c>
      <c r="J263" s="14" t="s">
        <v>34</v>
      </c>
      <c r="K263" s="14" t="s">
        <v>222</v>
      </c>
      <c r="L263" s="14" t="s">
        <v>76</v>
      </c>
      <c r="M263" s="14" t="s">
        <v>37</v>
      </c>
      <c r="N263" s="14" t="s">
        <v>38</v>
      </c>
    </row>
    <row r="264" hidden="1">
      <c r="A264" s="12">
        <v>44600.0</v>
      </c>
      <c r="B264" s="13">
        <v>2.0</v>
      </c>
      <c r="C264" s="13" t="str">
        <f t="shared" si="1"/>
        <v>Febrero</v>
      </c>
      <c r="D264" s="13">
        <v>47034.0</v>
      </c>
      <c r="E264" s="13">
        <v>5066030.0</v>
      </c>
      <c r="F264" s="13">
        <v>1.0</v>
      </c>
      <c r="G264" s="14" t="s">
        <v>58</v>
      </c>
      <c r="H264" s="14" t="s">
        <v>42</v>
      </c>
      <c r="I264" s="15"/>
      <c r="J264" s="15"/>
      <c r="K264" s="15"/>
      <c r="L264" s="15"/>
      <c r="M264" s="15"/>
      <c r="N264" s="14" t="s">
        <v>54</v>
      </c>
    </row>
    <row r="265" hidden="1">
      <c r="A265" s="12">
        <v>44600.0</v>
      </c>
      <c r="B265" s="13">
        <v>2.0</v>
      </c>
      <c r="C265" s="13" t="str">
        <f t="shared" si="1"/>
        <v>Febrero</v>
      </c>
      <c r="D265" s="13">
        <v>47048.0</v>
      </c>
      <c r="E265" s="13">
        <v>5046023.0</v>
      </c>
      <c r="F265" s="13">
        <v>1.0</v>
      </c>
      <c r="G265" s="14" t="s">
        <v>46</v>
      </c>
      <c r="H265" s="14" t="s">
        <v>77</v>
      </c>
      <c r="I265" s="14" t="s">
        <v>68</v>
      </c>
      <c r="J265" s="14" t="s">
        <v>34</v>
      </c>
      <c r="K265" s="14" t="s">
        <v>216</v>
      </c>
      <c r="L265" s="14" t="s">
        <v>130</v>
      </c>
      <c r="M265" s="14" t="s">
        <v>37</v>
      </c>
      <c r="N265" s="14" t="s">
        <v>38</v>
      </c>
    </row>
    <row r="266" hidden="1">
      <c r="A266" s="12">
        <v>44600.0</v>
      </c>
      <c r="B266" s="13">
        <v>2.0</v>
      </c>
      <c r="C266" s="13" t="str">
        <f t="shared" si="1"/>
        <v>Febrero</v>
      </c>
      <c r="D266" s="13">
        <v>47075.0</v>
      </c>
      <c r="E266" s="13">
        <v>5070495.0</v>
      </c>
      <c r="F266" s="13">
        <v>1.0</v>
      </c>
      <c r="G266" s="14" t="s">
        <v>31</v>
      </c>
      <c r="H266" s="14" t="s">
        <v>56</v>
      </c>
      <c r="I266" s="14" t="s">
        <v>78</v>
      </c>
      <c r="J266" s="14" t="s">
        <v>34</v>
      </c>
      <c r="K266" s="14" t="s">
        <v>223</v>
      </c>
      <c r="L266" s="14" t="s">
        <v>36</v>
      </c>
      <c r="M266" s="14" t="s">
        <v>37</v>
      </c>
      <c r="N266" s="14" t="s">
        <v>38</v>
      </c>
    </row>
    <row r="267" hidden="1">
      <c r="A267" s="12">
        <v>44600.0</v>
      </c>
      <c r="B267" s="13">
        <v>2.0</v>
      </c>
      <c r="C267" s="13" t="str">
        <f t="shared" si="1"/>
        <v>Febrero</v>
      </c>
      <c r="D267" s="13">
        <v>47130.0</v>
      </c>
      <c r="E267" s="13">
        <v>5005317.0</v>
      </c>
      <c r="F267" s="13">
        <v>1.0</v>
      </c>
      <c r="G267" s="14" t="s">
        <v>31</v>
      </c>
      <c r="H267" s="14" t="s">
        <v>56</v>
      </c>
      <c r="I267" s="14" t="s">
        <v>138</v>
      </c>
      <c r="J267" s="14" t="s">
        <v>34</v>
      </c>
      <c r="K267" s="14">
        <v>6.433856266E9</v>
      </c>
      <c r="L267" s="14" t="s">
        <v>76</v>
      </c>
      <c r="M267" s="14" t="s">
        <v>37</v>
      </c>
      <c r="N267" s="14" t="s">
        <v>38</v>
      </c>
    </row>
    <row r="268" hidden="1">
      <c r="A268" s="12">
        <v>44600.0</v>
      </c>
      <c r="B268" s="13">
        <v>2.0</v>
      </c>
      <c r="C268" s="13" t="str">
        <f t="shared" si="1"/>
        <v>Febrero</v>
      </c>
      <c r="D268" s="13">
        <v>47130.0</v>
      </c>
      <c r="E268" s="13">
        <v>5005317.0</v>
      </c>
      <c r="F268" s="13">
        <v>1.0</v>
      </c>
      <c r="G268" s="14" t="s">
        <v>31</v>
      </c>
      <c r="H268" s="14" t="s">
        <v>56</v>
      </c>
      <c r="I268" s="14" t="s">
        <v>138</v>
      </c>
      <c r="J268" s="14" t="s">
        <v>34</v>
      </c>
      <c r="K268" s="14">
        <v>6.433856266E9</v>
      </c>
      <c r="L268" s="14" t="s">
        <v>65</v>
      </c>
      <c r="M268" s="14" t="s">
        <v>37</v>
      </c>
      <c r="N268" s="14" t="s">
        <v>38</v>
      </c>
    </row>
    <row r="269" hidden="1">
      <c r="A269" s="12">
        <v>44600.0</v>
      </c>
      <c r="B269" s="13">
        <v>2.0</v>
      </c>
      <c r="C269" s="13" t="str">
        <f t="shared" si="1"/>
        <v>Febrero</v>
      </c>
      <c r="D269" s="13">
        <v>47152.0</v>
      </c>
      <c r="E269" s="13">
        <v>5064841.0</v>
      </c>
      <c r="F269" s="13">
        <v>1.0</v>
      </c>
      <c r="G269" s="14" t="s">
        <v>46</v>
      </c>
      <c r="H269" s="14" t="s">
        <v>32</v>
      </c>
      <c r="I269" s="15"/>
      <c r="J269" s="15"/>
      <c r="K269" s="15"/>
      <c r="L269" s="15"/>
      <c r="M269" s="15"/>
      <c r="N269" s="14" t="s">
        <v>38</v>
      </c>
    </row>
    <row r="270" hidden="1">
      <c r="A270" s="12">
        <v>44600.0</v>
      </c>
      <c r="B270" s="13">
        <v>2.0</v>
      </c>
      <c r="C270" s="13" t="str">
        <f t="shared" si="1"/>
        <v>Febrero</v>
      </c>
      <c r="D270" s="13">
        <v>47155.0</v>
      </c>
      <c r="E270" s="13">
        <v>5039444.0</v>
      </c>
      <c r="F270" s="13">
        <v>1.0</v>
      </c>
      <c r="G270" s="14" t="s">
        <v>119</v>
      </c>
      <c r="H270" s="14" t="s">
        <v>32</v>
      </c>
      <c r="I270" s="15"/>
      <c r="J270" s="15"/>
      <c r="K270" s="15"/>
      <c r="L270" s="15"/>
      <c r="M270" s="15"/>
      <c r="N270" s="14" t="s">
        <v>38</v>
      </c>
    </row>
    <row r="271" hidden="1">
      <c r="A271" s="12">
        <v>44600.0</v>
      </c>
      <c r="B271" s="13">
        <v>2.0</v>
      </c>
      <c r="C271" s="13" t="str">
        <f t="shared" si="1"/>
        <v>Febrero</v>
      </c>
      <c r="D271" s="13">
        <v>47159.0</v>
      </c>
      <c r="E271" s="13">
        <v>5054642.0</v>
      </c>
      <c r="F271" s="13">
        <v>1.0</v>
      </c>
      <c r="G271" s="14" t="s">
        <v>31</v>
      </c>
      <c r="H271" s="14" t="s">
        <v>224</v>
      </c>
      <c r="I271" s="14" t="s">
        <v>114</v>
      </c>
      <c r="J271" s="14" t="s">
        <v>34</v>
      </c>
      <c r="K271" s="14" t="s">
        <v>225</v>
      </c>
      <c r="L271" s="14" t="s">
        <v>81</v>
      </c>
      <c r="M271" s="14" t="s">
        <v>37</v>
      </c>
      <c r="N271" s="14" t="s">
        <v>38</v>
      </c>
    </row>
    <row r="272" hidden="1">
      <c r="A272" s="12">
        <v>44610.0</v>
      </c>
      <c r="B272" s="13">
        <v>2.0</v>
      </c>
      <c r="C272" s="13" t="str">
        <f t="shared" si="1"/>
        <v>Febrero</v>
      </c>
      <c r="D272" s="13">
        <v>47175.0</v>
      </c>
      <c r="E272" s="13">
        <v>5051205.0</v>
      </c>
      <c r="F272" s="13">
        <v>1.0</v>
      </c>
      <c r="G272" s="14" t="s">
        <v>196</v>
      </c>
      <c r="H272" s="14" t="s">
        <v>40</v>
      </c>
      <c r="I272" s="15"/>
      <c r="J272" s="15"/>
      <c r="K272" s="15"/>
      <c r="L272" s="15"/>
      <c r="M272" s="15"/>
      <c r="N272" s="14" t="s">
        <v>83</v>
      </c>
    </row>
    <row r="273" hidden="1">
      <c r="A273" s="12">
        <v>44600.0</v>
      </c>
      <c r="B273" s="13">
        <v>2.0</v>
      </c>
      <c r="C273" s="13" t="str">
        <f t="shared" si="1"/>
        <v>Febrero</v>
      </c>
      <c r="D273" s="13">
        <v>47176.0</v>
      </c>
      <c r="E273" s="13">
        <v>5051345.0</v>
      </c>
      <c r="F273" s="13">
        <v>1.0</v>
      </c>
      <c r="G273" s="14" t="s">
        <v>226</v>
      </c>
      <c r="H273" s="14" t="s">
        <v>40</v>
      </c>
      <c r="I273" s="15"/>
      <c r="J273" s="15"/>
      <c r="K273" s="15"/>
      <c r="L273" s="15"/>
      <c r="M273" s="15"/>
      <c r="N273" s="14" t="s">
        <v>83</v>
      </c>
    </row>
    <row r="274" hidden="1">
      <c r="A274" s="12">
        <v>44601.0</v>
      </c>
      <c r="B274" s="13">
        <v>2.0</v>
      </c>
      <c r="C274" s="13" t="str">
        <f t="shared" si="1"/>
        <v>Febrero</v>
      </c>
      <c r="D274" s="13">
        <v>47221.0</v>
      </c>
      <c r="E274" s="13">
        <v>5070814.0</v>
      </c>
      <c r="F274" s="13">
        <v>1.0</v>
      </c>
      <c r="G274" s="14" t="s">
        <v>31</v>
      </c>
      <c r="H274" s="14" t="s">
        <v>77</v>
      </c>
      <c r="I274" s="14" t="s">
        <v>68</v>
      </c>
      <c r="J274" s="14" t="s">
        <v>34</v>
      </c>
      <c r="K274" s="14" t="s">
        <v>227</v>
      </c>
      <c r="L274" s="14" t="s">
        <v>36</v>
      </c>
      <c r="M274" s="14" t="s">
        <v>37</v>
      </c>
      <c r="N274" s="14" t="s">
        <v>38</v>
      </c>
    </row>
    <row r="275" hidden="1">
      <c r="A275" s="12">
        <v>44601.0</v>
      </c>
      <c r="B275" s="13">
        <v>2.0</v>
      </c>
      <c r="C275" s="13" t="str">
        <f t="shared" si="1"/>
        <v>Febrero</v>
      </c>
      <c r="D275" s="13">
        <v>47227.0</v>
      </c>
      <c r="E275" s="13">
        <v>5073526.0</v>
      </c>
      <c r="F275" s="13">
        <v>1.0</v>
      </c>
      <c r="G275" s="14" t="s">
        <v>31</v>
      </c>
      <c r="H275" s="14" t="s">
        <v>96</v>
      </c>
      <c r="I275" s="14" t="s">
        <v>62</v>
      </c>
      <c r="J275" s="14" t="s">
        <v>34</v>
      </c>
      <c r="K275" s="14" t="s">
        <v>228</v>
      </c>
      <c r="L275" s="14" t="s">
        <v>36</v>
      </c>
      <c r="M275" s="14" t="s">
        <v>37</v>
      </c>
      <c r="N275" s="14" t="s">
        <v>38</v>
      </c>
    </row>
    <row r="276" hidden="1">
      <c r="A276" s="12">
        <v>44601.0</v>
      </c>
      <c r="B276" s="13">
        <v>2.0</v>
      </c>
      <c r="C276" s="13" t="str">
        <f t="shared" si="1"/>
        <v>Febrero</v>
      </c>
      <c r="D276" s="13">
        <v>47238.0</v>
      </c>
      <c r="E276" s="13">
        <v>5063378.0</v>
      </c>
      <c r="F276" s="13">
        <v>1.0</v>
      </c>
      <c r="G276" s="14" t="s">
        <v>82</v>
      </c>
      <c r="H276" s="14" t="s">
        <v>122</v>
      </c>
      <c r="I276" s="15"/>
      <c r="J276" s="15"/>
      <c r="K276" s="15"/>
      <c r="L276" s="15"/>
      <c r="M276" s="15"/>
      <c r="N276" s="14" t="s">
        <v>83</v>
      </c>
    </row>
    <row r="277" hidden="1">
      <c r="A277" s="12">
        <v>44601.0</v>
      </c>
      <c r="B277" s="13">
        <v>2.0</v>
      </c>
      <c r="C277" s="13" t="str">
        <f t="shared" si="1"/>
        <v>Febrero</v>
      </c>
      <c r="D277" s="13">
        <v>47243.0</v>
      </c>
      <c r="E277" s="13">
        <v>4788670.0</v>
      </c>
      <c r="F277" s="13">
        <v>1.0</v>
      </c>
      <c r="G277" s="14" t="s">
        <v>82</v>
      </c>
      <c r="H277" s="14" t="s">
        <v>94</v>
      </c>
      <c r="I277" s="15"/>
      <c r="J277" s="15"/>
      <c r="K277" s="15"/>
      <c r="L277" s="15"/>
      <c r="M277" s="15"/>
      <c r="N277" s="14" t="s">
        <v>83</v>
      </c>
    </row>
    <row r="278" hidden="1">
      <c r="A278" s="12">
        <v>44601.0</v>
      </c>
      <c r="B278" s="13">
        <v>2.0</v>
      </c>
      <c r="C278" s="13" t="str">
        <f t="shared" si="1"/>
        <v>Febrero</v>
      </c>
      <c r="D278" s="13">
        <v>47244.0</v>
      </c>
      <c r="E278" s="13">
        <v>4788669.0</v>
      </c>
      <c r="F278" s="13">
        <v>1.0</v>
      </c>
      <c r="G278" s="14" t="s">
        <v>82</v>
      </c>
      <c r="H278" s="14" t="s">
        <v>94</v>
      </c>
      <c r="I278" s="15"/>
      <c r="J278" s="15"/>
      <c r="K278" s="15"/>
      <c r="L278" s="15"/>
      <c r="M278" s="15"/>
      <c r="N278" s="14" t="s">
        <v>83</v>
      </c>
    </row>
    <row r="279" hidden="1">
      <c r="A279" s="12">
        <v>44601.0</v>
      </c>
      <c r="B279" s="13">
        <v>2.0</v>
      </c>
      <c r="C279" s="13" t="str">
        <f t="shared" si="1"/>
        <v>Febrero</v>
      </c>
      <c r="D279" s="13">
        <v>47257.0</v>
      </c>
      <c r="E279" s="13">
        <v>5060011.0</v>
      </c>
      <c r="F279" s="13">
        <v>1.0</v>
      </c>
      <c r="G279" s="14" t="s">
        <v>46</v>
      </c>
      <c r="H279" s="14" t="s">
        <v>96</v>
      </c>
      <c r="I279" s="15"/>
      <c r="J279" s="15"/>
      <c r="K279" s="15"/>
      <c r="L279" s="15"/>
      <c r="M279" s="15"/>
      <c r="N279" s="14" t="s">
        <v>38</v>
      </c>
    </row>
    <row r="280" hidden="1">
      <c r="A280" s="12">
        <v>44601.0</v>
      </c>
      <c r="B280" s="13">
        <v>2.0</v>
      </c>
      <c r="C280" s="13" t="str">
        <f t="shared" si="1"/>
        <v>Febrero</v>
      </c>
      <c r="D280" s="13">
        <v>47258.0</v>
      </c>
      <c r="E280" s="13">
        <v>5060012.0</v>
      </c>
      <c r="F280" s="13">
        <v>1.0</v>
      </c>
      <c r="G280" s="14" t="s">
        <v>46</v>
      </c>
      <c r="H280" s="14" t="s">
        <v>96</v>
      </c>
      <c r="I280" s="15"/>
      <c r="J280" s="15"/>
      <c r="K280" s="15"/>
      <c r="L280" s="15"/>
      <c r="M280" s="15"/>
      <c r="N280" s="14" t="s">
        <v>38</v>
      </c>
    </row>
    <row r="281" hidden="1">
      <c r="A281" s="12">
        <v>44601.0</v>
      </c>
      <c r="B281" s="13">
        <v>2.0</v>
      </c>
      <c r="C281" s="13" t="str">
        <f t="shared" si="1"/>
        <v>Febrero</v>
      </c>
      <c r="D281" s="13">
        <v>47260.0</v>
      </c>
      <c r="E281" s="13">
        <v>5071777.0</v>
      </c>
      <c r="F281" s="13">
        <v>1.0</v>
      </c>
      <c r="G281" s="14" t="s">
        <v>31</v>
      </c>
      <c r="H281" s="14" t="s">
        <v>42</v>
      </c>
      <c r="I281" s="14" t="s">
        <v>88</v>
      </c>
      <c r="J281" s="14" t="s">
        <v>34</v>
      </c>
      <c r="K281" s="14" t="s">
        <v>229</v>
      </c>
      <c r="L281" s="14" t="s">
        <v>36</v>
      </c>
      <c r="M281" s="14" t="s">
        <v>37</v>
      </c>
      <c r="N281" s="14" t="s">
        <v>38</v>
      </c>
    </row>
    <row r="282" hidden="1">
      <c r="A282" s="12">
        <v>44601.0</v>
      </c>
      <c r="B282" s="13">
        <v>2.0</v>
      </c>
      <c r="C282" s="13" t="str">
        <f t="shared" si="1"/>
        <v>Febrero</v>
      </c>
      <c r="D282" s="13">
        <v>47272.0</v>
      </c>
      <c r="E282" s="13">
        <v>5066337.0</v>
      </c>
      <c r="F282" s="13">
        <v>1.0</v>
      </c>
      <c r="G282" s="14" t="s">
        <v>31</v>
      </c>
      <c r="H282" s="14" t="s">
        <v>42</v>
      </c>
      <c r="I282" s="15"/>
      <c r="J282" s="15"/>
      <c r="K282" s="15"/>
      <c r="L282" s="15"/>
      <c r="M282" s="15"/>
      <c r="N282" s="14" t="s">
        <v>38</v>
      </c>
    </row>
    <row r="283" hidden="1">
      <c r="A283" s="12">
        <v>44601.0</v>
      </c>
      <c r="B283" s="13">
        <v>2.0</v>
      </c>
      <c r="C283" s="13" t="str">
        <f t="shared" si="1"/>
        <v>Febrero</v>
      </c>
      <c r="D283" s="13">
        <v>47305.0</v>
      </c>
      <c r="E283" s="13">
        <v>5074873.0</v>
      </c>
      <c r="F283" s="13">
        <v>1.0</v>
      </c>
      <c r="G283" s="14" t="s">
        <v>58</v>
      </c>
      <c r="H283" s="14" t="s">
        <v>91</v>
      </c>
      <c r="I283" s="15"/>
      <c r="J283" s="15"/>
      <c r="K283" s="15"/>
      <c r="L283" s="15"/>
      <c r="M283" s="15"/>
      <c r="N283" s="14" t="s">
        <v>54</v>
      </c>
    </row>
    <row r="284" hidden="1">
      <c r="A284" s="12">
        <v>44601.0</v>
      </c>
      <c r="B284" s="13">
        <v>2.0</v>
      </c>
      <c r="C284" s="13" t="str">
        <f t="shared" si="1"/>
        <v>Febrero</v>
      </c>
      <c r="D284" s="13">
        <v>47311.0</v>
      </c>
      <c r="E284" s="13">
        <v>5056215.0</v>
      </c>
      <c r="F284" s="13">
        <v>1.0</v>
      </c>
      <c r="G284" s="14" t="s">
        <v>31</v>
      </c>
      <c r="H284" s="14" t="s">
        <v>42</v>
      </c>
      <c r="I284" s="14" t="s">
        <v>123</v>
      </c>
      <c r="J284" s="14" t="s">
        <v>34</v>
      </c>
      <c r="K284" s="14" t="s">
        <v>213</v>
      </c>
      <c r="L284" s="14" t="s">
        <v>36</v>
      </c>
      <c r="M284" s="14" t="s">
        <v>37</v>
      </c>
      <c r="N284" s="14" t="s">
        <v>38</v>
      </c>
    </row>
    <row r="285" hidden="1">
      <c r="A285" s="12">
        <v>44602.0</v>
      </c>
      <c r="B285" s="13">
        <v>2.0</v>
      </c>
      <c r="C285" s="13" t="str">
        <f t="shared" si="1"/>
        <v>Febrero</v>
      </c>
      <c r="D285" s="13">
        <v>47402.0</v>
      </c>
      <c r="E285" s="13">
        <v>5073985.0</v>
      </c>
      <c r="F285" s="13">
        <v>1.0</v>
      </c>
      <c r="G285" s="14" t="s">
        <v>31</v>
      </c>
      <c r="H285" s="14" t="s">
        <v>96</v>
      </c>
      <c r="I285" s="14" t="s">
        <v>153</v>
      </c>
      <c r="J285" s="14" t="s">
        <v>34</v>
      </c>
      <c r="K285" s="14" t="s">
        <v>230</v>
      </c>
      <c r="L285" s="14" t="s">
        <v>65</v>
      </c>
      <c r="M285" s="14" t="s">
        <v>37</v>
      </c>
      <c r="N285" s="14" t="s">
        <v>38</v>
      </c>
    </row>
    <row r="286" hidden="1">
      <c r="A286" s="12">
        <v>44602.0</v>
      </c>
      <c r="B286" s="13">
        <v>2.0</v>
      </c>
      <c r="C286" s="13" t="str">
        <f t="shared" si="1"/>
        <v>Febrero</v>
      </c>
      <c r="D286" s="13">
        <v>47404.0</v>
      </c>
      <c r="E286" s="13">
        <v>5076457.0</v>
      </c>
      <c r="F286" s="13">
        <v>1.0</v>
      </c>
      <c r="G286" s="14" t="s">
        <v>31</v>
      </c>
      <c r="H286" s="14" t="s">
        <v>32</v>
      </c>
      <c r="I286" s="14" t="s">
        <v>33</v>
      </c>
      <c r="J286" s="14" t="s">
        <v>34</v>
      </c>
      <c r="K286" s="14" t="s">
        <v>231</v>
      </c>
      <c r="L286" s="14" t="s">
        <v>116</v>
      </c>
      <c r="M286" s="14" t="s">
        <v>37</v>
      </c>
      <c r="N286" s="14" t="s">
        <v>38</v>
      </c>
    </row>
    <row r="287" hidden="1">
      <c r="A287" s="12">
        <v>44602.0</v>
      </c>
      <c r="B287" s="13">
        <v>2.0</v>
      </c>
      <c r="C287" s="13" t="str">
        <f t="shared" si="1"/>
        <v>Febrero</v>
      </c>
      <c r="D287" s="13">
        <v>47404.0</v>
      </c>
      <c r="E287" s="13">
        <v>5076457.0</v>
      </c>
      <c r="F287" s="13">
        <v>1.0</v>
      </c>
      <c r="G287" s="14" t="s">
        <v>31</v>
      </c>
      <c r="H287" s="14" t="s">
        <v>32</v>
      </c>
      <c r="I287" s="14" t="s">
        <v>33</v>
      </c>
      <c r="J287" s="14" t="s">
        <v>34</v>
      </c>
      <c r="K287" s="14" t="s">
        <v>231</v>
      </c>
      <c r="L287" s="14" t="s">
        <v>76</v>
      </c>
      <c r="M287" s="14" t="s">
        <v>37</v>
      </c>
      <c r="N287" s="14" t="s">
        <v>38</v>
      </c>
    </row>
    <row r="288" hidden="1">
      <c r="A288" s="12">
        <v>44602.0</v>
      </c>
      <c r="B288" s="13">
        <v>2.0</v>
      </c>
      <c r="C288" s="13" t="str">
        <f t="shared" si="1"/>
        <v>Febrero</v>
      </c>
      <c r="D288" s="13">
        <v>47412.0</v>
      </c>
      <c r="E288" s="13">
        <v>5077185.0</v>
      </c>
      <c r="F288" s="13">
        <v>1.0</v>
      </c>
      <c r="G288" s="14" t="s">
        <v>31</v>
      </c>
      <c r="H288" s="14" t="s">
        <v>42</v>
      </c>
      <c r="I288" s="14" t="s">
        <v>43</v>
      </c>
      <c r="J288" s="14" t="s">
        <v>34</v>
      </c>
      <c r="K288" s="14" t="s">
        <v>232</v>
      </c>
      <c r="L288" s="14" t="s">
        <v>116</v>
      </c>
      <c r="M288" s="14" t="s">
        <v>37</v>
      </c>
      <c r="N288" s="14" t="s">
        <v>38</v>
      </c>
    </row>
    <row r="289" hidden="1">
      <c r="A289" s="12">
        <v>44602.0</v>
      </c>
      <c r="B289" s="13">
        <v>2.0</v>
      </c>
      <c r="C289" s="13" t="str">
        <f t="shared" si="1"/>
        <v>Febrero</v>
      </c>
      <c r="D289" s="13">
        <v>47413.0</v>
      </c>
      <c r="E289" s="13">
        <v>5077381.0</v>
      </c>
      <c r="F289" s="13">
        <v>1.0</v>
      </c>
      <c r="G289" s="14" t="s">
        <v>31</v>
      </c>
      <c r="H289" s="14" t="s">
        <v>42</v>
      </c>
      <c r="I289" s="14" t="s">
        <v>62</v>
      </c>
      <c r="J289" s="14" t="s">
        <v>34</v>
      </c>
      <c r="K289" s="14" t="s">
        <v>233</v>
      </c>
      <c r="L289" s="14" t="s">
        <v>36</v>
      </c>
      <c r="M289" s="14" t="s">
        <v>37</v>
      </c>
      <c r="N289" s="14" t="s">
        <v>38</v>
      </c>
    </row>
    <row r="290" hidden="1">
      <c r="A290" s="12">
        <v>44602.0</v>
      </c>
      <c r="B290" s="13">
        <v>2.0</v>
      </c>
      <c r="C290" s="13" t="str">
        <f t="shared" si="1"/>
        <v>Febrero</v>
      </c>
      <c r="D290" s="13">
        <v>47417.0</v>
      </c>
      <c r="E290" s="13">
        <v>5071530.0</v>
      </c>
      <c r="F290" s="13">
        <v>1.0</v>
      </c>
      <c r="G290" s="14" t="s">
        <v>31</v>
      </c>
      <c r="H290" s="14" t="s">
        <v>234</v>
      </c>
      <c r="I290" s="14" t="s">
        <v>62</v>
      </c>
      <c r="J290" s="14" t="s">
        <v>34</v>
      </c>
      <c r="K290" s="14" t="s">
        <v>235</v>
      </c>
      <c r="L290" s="14" t="s">
        <v>36</v>
      </c>
      <c r="M290" s="14" t="s">
        <v>37</v>
      </c>
      <c r="N290" s="14" t="s">
        <v>38</v>
      </c>
    </row>
    <row r="291" hidden="1">
      <c r="A291" s="12">
        <v>44602.0</v>
      </c>
      <c r="B291" s="13">
        <v>2.0</v>
      </c>
      <c r="C291" s="13" t="str">
        <f t="shared" si="1"/>
        <v>Febrero</v>
      </c>
      <c r="D291" s="13">
        <v>47434.0</v>
      </c>
      <c r="E291" s="13">
        <v>5076095.0</v>
      </c>
      <c r="F291" s="13">
        <v>1.0</v>
      </c>
      <c r="G291" s="14" t="s">
        <v>52</v>
      </c>
      <c r="H291" s="14" t="s">
        <v>104</v>
      </c>
      <c r="I291" s="15"/>
      <c r="J291" s="15"/>
      <c r="K291" s="15"/>
      <c r="L291" s="15"/>
      <c r="M291" s="15"/>
      <c r="N291" s="14" t="s">
        <v>54</v>
      </c>
    </row>
    <row r="292" hidden="1">
      <c r="A292" s="12">
        <v>44602.0</v>
      </c>
      <c r="B292" s="13">
        <v>2.0</v>
      </c>
      <c r="C292" s="13" t="str">
        <f t="shared" si="1"/>
        <v>Febrero</v>
      </c>
      <c r="D292" s="13">
        <v>47449.0</v>
      </c>
      <c r="E292" s="13">
        <v>5015096.0</v>
      </c>
      <c r="F292" s="13">
        <v>1.0</v>
      </c>
      <c r="G292" s="14" t="s">
        <v>82</v>
      </c>
      <c r="H292" s="14" t="s">
        <v>77</v>
      </c>
      <c r="I292" s="15"/>
      <c r="J292" s="15"/>
      <c r="K292" s="15"/>
      <c r="L292" s="15"/>
      <c r="M292" s="15"/>
      <c r="N292" s="14" t="s">
        <v>83</v>
      </c>
    </row>
    <row r="293" hidden="1">
      <c r="A293" s="12">
        <v>44602.0</v>
      </c>
      <c r="B293" s="13">
        <v>2.0</v>
      </c>
      <c r="C293" s="13" t="str">
        <f t="shared" si="1"/>
        <v>Febrero</v>
      </c>
      <c r="D293" s="13">
        <v>47450.0</v>
      </c>
      <c r="E293" s="13">
        <v>5015095.0</v>
      </c>
      <c r="F293" s="13">
        <v>1.0</v>
      </c>
      <c r="G293" s="14" t="s">
        <v>82</v>
      </c>
      <c r="H293" s="14" t="s">
        <v>77</v>
      </c>
      <c r="I293" s="15"/>
      <c r="J293" s="15"/>
      <c r="K293" s="15"/>
      <c r="L293" s="15"/>
      <c r="M293" s="15"/>
      <c r="N293" s="14" t="s">
        <v>83</v>
      </c>
    </row>
    <row r="294" hidden="1">
      <c r="A294" s="12">
        <v>44602.0</v>
      </c>
      <c r="B294" s="13">
        <v>2.0</v>
      </c>
      <c r="C294" s="13" t="str">
        <f t="shared" si="1"/>
        <v>Febrero</v>
      </c>
      <c r="D294" s="13">
        <v>47495.0</v>
      </c>
      <c r="E294" s="13">
        <v>5018335.0</v>
      </c>
      <c r="F294" s="13">
        <v>1.0</v>
      </c>
      <c r="G294" s="14" t="s">
        <v>31</v>
      </c>
      <c r="H294" s="14" t="s">
        <v>53</v>
      </c>
      <c r="I294" s="14" t="s">
        <v>114</v>
      </c>
      <c r="J294" s="14" t="s">
        <v>34</v>
      </c>
      <c r="K294" s="14" t="s">
        <v>218</v>
      </c>
      <c r="L294" s="14" t="s">
        <v>36</v>
      </c>
      <c r="M294" s="14" t="s">
        <v>50</v>
      </c>
      <c r="N294" s="14" t="s">
        <v>38</v>
      </c>
    </row>
    <row r="295" hidden="1">
      <c r="A295" s="12">
        <v>44602.0</v>
      </c>
      <c r="B295" s="13">
        <v>2.0</v>
      </c>
      <c r="C295" s="13" t="str">
        <f t="shared" si="1"/>
        <v>Febrero</v>
      </c>
      <c r="D295" s="13">
        <v>47510.0</v>
      </c>
      <c r="E295" s="13">
        <v>5005316.0</v>
      </c>
      <c r="F295" s="13">
        <v>1.0</v>
      </c>
      <c r="G295" s="14" t="s">
        <v>31</v>
      </c>
      <c r="H295" s="14" t="s">
        <v>56</v>
      </c>
      <c r="I295" s="14" t="s">
        <v>138</v>
      </c>
      <c r="J295" s="14" t="s">
        <v>34</v>
      </c>
      <c r="K295" s="14">
        <v>6.433856266E9</v>
      </c>
      <c r="L295" s="14" t="s">
        <v>76</v>
      </c>
      <c r="M295" s="14" t="s">
        <v>37</v>
      </c>
      <c r="N295" s="14" t="s">
        <v>38</v>
      </c>
    </row>
    <row r="296" hidden="1">
      <c r="A296" s="12">
        <v>44602.0</v>
      </c>
      <c r="B296" s="13">
        <v>2.0</v>
      </c>
      <c r="C296" s="13" t="str">
        <f t="shared" si="1"/>
        <v>Febrero</v>
      </c>
      <c r="D296" s="13">
        <v>47510.0</v>
      </c>
      <c r="E296" s="13">
        <v>5005316.0</v>
      </c>
      <c r="F296" s="13">
        <v>1.0</v>
      </c>
      <c r="G296" s="14" t="s">
        <v>31</v>
      </c>
      <c r="H296" s="14" t="s">
        <v>56</v>
      </c>
      <c r="I296" s="14" t="s">
        <v>138</v>
      </c>
      <c r="J296" s="14" t="s">
        <v>34</v>
      </c>
      <c r="K296" s="14">
        <v>6.433856266E9</v>
      </c>
      <c r="L296" s="14" t="s">
        <v>65</v>
      </c>
      <c r="M296" s="14" t="s">
        <v>37</v>
      </c>
      <c r="N296" s="14" t="s">
        <v>38</v>
      </c>
    </row>
    <row r="297" hidden="1">
      <c r="A297" s="12">
        <v>44603.0</v>
      </c>
      <c r="B297" s="13">
        <v>2.0</v>
      </c>
      <c r="C297" s="13" t="str">
        <f t="shared" si="1"/>
        <v>Febrero</v>
      </c>
      <c r="D297" s="13">
        <v>47603.0</v>
      </c>
      <c r="E297" s="13">
        <v>5081677.0</v>
      </c>
      <c r="F297" s="13">
        <v>1.0</v>
      </c>
      <c r="G297" s="14" t="s">
        <v>31</v>
      </c>
      <c r="H297" s="14" t="s">
        <v>77</v>
      </c>
      <c r="I297" s="14" t="s">
        <v>135</v>
      </c>
      <c r="J297" s="14" t="s">
        <v>34</v>
      </c>
      <c r="K297" s="14" t="s">
        <v>236</v>
      </c>
      <c r="L297" s="14" t="s">
        <v>36</v>
      </c>
      <c r="M297" s="14" t="s">
        <v>37</v>
      </c>
      <c r="N297" s="14" t="s">
        <v>38</v>
      </c>
    </row>
    <row r="298" hidden="1">
      <c r="A298" s="12">
        <v>44603.0</v>
      </c>
      <c r="B298" s="13">
        <v>2.0</v>
      </c>
      <c r="C298" s="13" t="str">
        <f t="shared" si="1"/>
        <v>Febrero</v>
      </c>
      <c r="D298" s="13">
        <v>47603.0</v>
      </c>
      <c r="E298" s="13">
        <v>5081677.0</v>
      </c>
      <c r="F298" s="13">
        <v>1.0</v>
      </c>
      <c r="G298" s="14" t="s">
        <v>31</v>
      </c>
      <c r="H298" s="14" t="s">
        <v>77</v>
      </c>
      <c r="I298" s="14" t="s">
        <v>135</v>
      </c>
      <c r="J298" s="14" t="s">
        <v>34</v>
      </c>
      <c r="K298" s="14" t="s">
        <v>236</v>
      </c>
      <c r="L298" s="14" t="s">
        <v>36</v>
      </c>
      <c r="M298" s="14" t="s">
        <v>50</v>
      </c>
      <c r="N298" s="14" t="s">
        <v>38</v>
      </c>
    </row>
    <row r="299" hidden="1">
      <c r="A299" s="12">
        <v>44603.0</v>
      </c>
      <c r="B299" s="13">
        <v>2.0</v>
      </c>
      <c r="C299" s="13" t="str">
        <f t="shared" si="1"/>
        <v>Febrero</v>
      </c>
      <c r="D299" s="13">
        <v>47604.0</v>
      </c>
      <c r="E299" s="13">
        <v>5081678.0</v>
      </c>
      <c r="F299" s="13">
        <v>1.0</v>
      </c>
      <c r="G299" s="14" t="s">
        <v>31</v>
      </c>
      <c r="H299" s="14" t="s">
        <v>77</v>
      </c>
      <c r="I299" s="14" t="s">
        <v>135</v>
      </c>
      <c r="J299" s="14" t="s">
        <v>34</v>
      </c>
      <c r="K299" s="14" t="s">
        <v>236</v>
      </c>
      <c r="L299" s="14" t="s">
        <v>36</v>
      </c>
      <c r="M299" s="14" t="s">
        <v>37</v>
      </c>
      <c r="N299" s="14" t="s">
        <v>38</v>
      </c>
    </row>
    <row r="300" hidden="1">
      <c r="A300" s="12">
        <v>44603.0</v>
      </c>
      <c r="B300" s="13">
        <v>2.0</v>
      </c>
      <c r="C300" s="13" t="str">
        <f t="shared" si="1"/>
        <v>Febrero</v>
      </c>
      <c r="D300" s="13">
        <v>47604.0</v>
      </c>
      <c r="E300" s="13">
        <v>5081678.0</v>
      </c>
      <c r="F300" s="13">
        <v>1.0</v>
      </c>
      <c r="G300" s="14" t="s">
        <v>31</v>
      </c>
      <c r="H300" s="14" t="s">
        <v>77</v>
      </c>
      <c r="I300" s="14" t="s">
        <v>135</v>
      </c>
      <c r="J300" s="14" t="s">
        <v>34</v>
      </c>
      <c r="K300" s="14" t="s">
        <v>236</v>
      </c>
      <c r="L300" s="14" t="s">
        <v>36</v>
      </c>
      <c r="M300" s="14" t="s">
        <v>50</v>
      </c>
      <c r="N300" s="14" t="s">
        <v>38</v>
      </c>
    </row>
    <row r="301" hidden="1">
      <c r="A301" s="12">
        <v>44603.0</v>
      </c>
      <c r="B301" s="13">
        <v>2.0</v>
      </c>
      <c r="C301" s="13" t="str">
        <f t="shared" si="1"/>
        <v>Febrero</v>
      </c>
      <c r="D301" s="13">
        <v>47618.0</v>
      </c>
      <c r="E301" s="13">
        <v>5081676.0</v>
      </c>
      <c r="F301" s="13">
        <v>1.0</v>
      </c>
      <c r="G301" s="14" t="s">
        <v>46</v>
      </c>
      <c r="H301" s="14" t="s">
        <v>77</v>
      </c>
      <c r="I301" s="14" t="s">
        <v>135</v>
      </c>
      <c r="J301" s="14" t="s">
        <v>34</v>
      </c>
      <c r="K301" s="14" t="s">
        <v>236</v>
      </c>
      <c r="L301" s="14" t="s">
        <v>36</v>
      </c>
      <c r="M301" s="14" t="s">
        <v>37</v>
      </c>
      <c r="N301" s="14" t="s">
        <v>38</v>
      </c>
    </row>
    <row r="302" hidden="1">
      <c r="A302" s="12">
        <v>44603.0</v>
      </c>
      <c r="B302" s="13">
        <v>2.0</v>
      </c>
      <c r="C302" s="13" t="str">
        <f t="shared" si="1"/>
        <v>Febrero</v>
      </c>
      <c r="D302" s="13">
        <v>47618.0</v>
      </c>
      <c r="E302" s="13">
        <v>5081676.0</v>
      </c>
      <c r="F302" s="13">
        <v>1.0</v>
      </c>
      <c r="G302" s="14" t="s">
        <v>46</v>
      </c>
      <c r="H302" s="14" t="s">
        <v>77</v>
      </c>
      <c r="I302" s="14" t="s">
        <v>135</v>
      </c>
      <c r="J302" s="14" t="s">
        <v>34</v>
      </c>
      <c r="K302" s="14" t="s">
        <v>236</v>
      </c>
      <c r="L302" s="14" t="s">
        <v>36</v>
      </c>
      <c r="M302" s="14" t="s">
        <v>50</v>
      </c>
      <c r="N302" s="14" t="s">
        <v>38</v>
      </c>
    </row>
    <row r="303" hidden="1">
      <c r="A303" s="12">
        <v>44603.0</v>
      </c>
      <c r="B303" s="13">
        <v>2.0</v>
      </c>
      <c r="C303" s="13" t="str">
        <f t="shared" si="1"/>
        <v>Febrero</v>
      </c>
      <c r="D303" s="13">
        <v>47619.0</v>
      </c>
      <c r="E303" s="13">
        <v>5021537.0</v>
      </c>
      <c r="F303" s="13">
        <v>1.0</v>
      </c>
      <c r="G303" s="14" t="s">
        <v>119</v>
      </c>
      <c r="H303" s="14" t="s">
        <v>91</v>
      </c>
      <c r="I303" s="14" t="s">
        <v>172</v>
      </c>
      <c r="J303" s="14" t="s">
        <v>34</v>
      </c>
      <c r="K303" s="14" t="s">
        <v>237</v>
      </c>
      <c r="L303" s="14" t="s">
        <v>81</v>
      </c>
      <c r="M303" s="14" t="s">
        <v>37</v>
      </c>
      <c r="N303" s="14" t="s">
        <v>38</v>
      </c>
    </row>
    <row r="304" hidden="1">
      <c r="A304" s="12">
        <v>44603.0</v>
      </c>
      <c r="B304" s="13">
        <v>2.0</v>
      </c>
      <c r="C304" s="13" t="str">
        <f t="shared" si="1"/>
        <v>Febrero</v>
      </c>
      <c r="D304" s="13">
        <v>47622.0</v>
      </c>
      <c r="E304" s="13">
        <v>5071706.0</v>
      </c>
      <c r="F304" s="13">
        <v>1.0</v>
      </c>
      <c r="G304" s="14" t="s">
        <v>82</v>
      </c>
      <c r="H304" s="14" t="s">
        <v>47</v>
      </c>
      <c r="I304" s="15"/>
      <c r="J304" s="15"/>
      <c r="K304" s="15"/>
      <c r="L304" s="15"/>
      <c r="M304" s="15"/>
      <c r="N304" s="14" t="s">
        <v>83</v>
      </c>
    </row>
    <row r="305" hidden="1">
      <c r="A305" s="12">
        <v>44603.0</v>
      </c>
      <c r="B305" s="13">
        <v>2.0</v>
      </c>
      <c r="C305" s="13" t="str">
        <f t="shared" si="1"/>
        <v>Febrero</v>
      </c>
      <c r="D305" s="13">
        <v>47626.0</v>
      </c>
      <c r="E305" s="13">
        <v>5070051.0</v>
      </c>
      <c r="F305" s="13">
        <v>1.0</v>
      </c>
      <c r="G305" s="14" t="s">
        <v>31</v>
      </c>
      <c r="H305" s="14" t="s">
        <v>42</v>
      </c>
      <c r="I305" s="15"/>
      <c r="J305" s="15"/>
      <c r="K305" s="15"/>
      <c r="L305" s="15"/>
      <c r="M305" s="15"/>
      <c r="N305" s="14" t="s">
        <v>38</v>
      </c>
    </row>
    <row r="306" hidden="1">
      <c r="A306" s="12">
        <v>44603.0</v>
      </c>
      <c r="B306" s="13">
        <v>2.0</v>
      </c>
      <c r="C306" s="13" t="str">
        <f t="shared" si="1"/>
        <v>Febrero</v>
      </c>
      <c r="D306" s="13">
        <v>47629.0</v>
      </c>
      <c r="E306" s="13">
        <v>5021536.0</v>
      </c>
      <c r="F306" s="13">
        <v>1.0</v>
      </c>
      <c r="G306" s="14" t="s">
        <v>119</v>
      </c>
      <c r="H306" s="14" t="s">
        <v>91</v>
      </c>
      <c r="I306" s="14" t="s">
        <v>172</v>
      </c>
      <c r="J306" s="14" t="s">
        <v>34</v>
      </c>
      <c r="K306" s="14" t="s">
        <v>237</v>
      </c>
      <c r="L306" s="14" t="s">
        <v>81</v>
      </c>
      <c r="M306" s="14" t="s">
        <v>37</v>
      </c>
      <c r="N306" s="14" t="s">
        <v>38</v>
      </c>
    </row>
    <row r="307" hidden="1">
      <c r="A307" s="12">
        <v>44603.0</v>
      </c>
      <c r="B307" s="13">
        <v>2.0</v>
      </c>
      <c r="C307" s="13" t="str">
        <f t="shared" si="1"/>
        <v>Febrero</v>
      </c>
      <c r="D307" s="13">
        <v>47670.0</v>
      </c>
      <c r="E307" s="13">
        <v>5050109.0</v>
      </c>
      <c r="F307" s="13">
        <v>1.0</v>
      </c>
      <c r="G307" s="14" t="s">
        <v>82</v>
      </c>
      <c r="H307" s="14" t="s">
        <v>234</v>
      </c>
      <c r="I307" s="15"/>
      <c r="J307" s="15"/>
      <c r="K307" s="15"/>
      <c r="L307" s="15"/>
      <c r="M307" s="15"/>
      <c r="N307" s="14" t="s">
        <v>83</v>
      </c>
    </row>
    <row r="308" hidden="1">
      <c r="A308" s="12">
        <v>44603.0</v>
      </c>
      <c r="B308" s="13">
        <v>2.0</v>
      </c>
      <c r="C308" s="13" t="str">
        <f t="shared" si="1"/>
        <v>Febrero</v>
      </c>
      <c r="D308" s="13">
        <v>47671.0</v>
      </c>
      <c r="E308" s="13">
        <v>5050108.0</v>
      </c>
      <c r="F308" s="13">
        <v>1.0</v>
      </c>
      <c r="G308" s="14" t="s">
        <v>82</v>
      </c>
      <c r="H308" s="14" t="s">
        <v>234</v>
      </c>
      <c r="I308" s="15"/>
      <c r="J308" s="15"/>
      <c r="K308" s="15"/>
      <c r="L308" s="15"/>
      <c r="M308" s="15"/>
      <c r="N308" s="14" t="s">
        <v>83</v>
      </c>
    </row>
    <row r="309" hidden="1">
      <c r="A309" s="12">
        <v>44604.0</v>
      </c>
      <c r="B309" s="13">
        <v>2.0</v>
      </c>
      <c r="C309" s="13" t="str">
        <f t="shared" si="1"/>
        <v>Febrero</v>
      </c>
      <c r="D309" s="13">
        <v>47769.0</v>
      </c>
      <c r="E309" s="13">
        <v>5057426.0</v>
      </c>
      <c r="F309" s="13">
        <v>1.0</v>
      </c>
      <c r="G309" s="14" t="s">
        <v>46</v>
      </c>
      <c r="H309" s="14" t="s">
        <v>42</v>
      </c>
      <c r="I309" s="15"/>
      <c r="J309" s="15"/>
      <c r="K309" s="15"/>
      <c r="L309" s="15"/>
      <c r="M309" s="15"/>
      <c r="N309" s="14" t="s">
        <v>38</v>
      </c>
    </row>
    <row r="310" hidden="1">
      <c r="A310" s="12">
        <v>44604.0</v>
      </c>
      <c r="B310" s="13">
        <v>2.0</v>
      </c>
      <c r="C310" s="13" t="str">
        <f t="shared" si="1"/>
        <v>Febrero</v>
      </c>
      <c r="D310" s="13">
        <v>47770.0</v>
      </c>
      <c r="E310" s="13">
        <v>5085933.0</v>
      </c>
      <c r="F310" s="13">
        <v>1.0</v>
      </c>
      <c r="G310" s="14" t="s">
        <v>31</v>
      </c>
      <c r="H310" s="14" t="s">
        <v>42</v>
      </c>
      <c r="I310" s="14" t="s">
        <v>157</v>
      </c>
      <c r="J310" s="14" t="s">
        <v>34</v>
      </c>
      <c r="K310" s="14" t="s">
        <v>238</v>
      </c>
      <c r="L310" s="14" t="s">
        <v>36</v>
      </c>
      <c r="M310" s="14" t="s">
        <v>37</v>
      </c>
      <c r="N310" s="14" t="s">
        <v>38</v>
      </c>
    </row>
    <row r="311" hidden="1">
      <c r="A311" s="12">
        <v>44604.0</v>
      </c>
      <c r="B311" s="13">
        <v>2.0</v>
      </c>
      <c r="C311" s="13" t="str">
        <f t="shared" si="1"/>
        <v>Febrero</v>
      </c>
      <c r="D311" s="13">
        <v>47777.0</v>
      </c>
      <c r="E311" s="13">
        <v>5004375.0</v>
      </c>
      <c r="F311" s="13">
        <v>1.0</v>
      </c>
      <c r="G311" s="14" t="s">
        <v>46</v>
      </c>
      <c r="H311" s="14" t="s">
        <v>47</v>
      </c>
      <c r="I311" s="15"/>
      <c r="J311" s="15"/>
      <c r="K311" s="15"/>
      <c r="L311" s="15"/>
      <c r="M311" s="15"/>
      <c r="N311" s="14" t="s">
        <v>38</v>
      </c>
    </row>
    <row r="312" hidden="1">
      <c r="A312" s="12">
        <v>44604.0</v>
      </c>
      <c r="B312" s="13">
        <v>2.0</v>
      </c>
      <c r="C312" s="13" t="str">
        <f t="shared" si="1"/>
        <v>Febrero</v>
      </c>
      <c r="D312" s="13">
        <v>47779.0</v>
      </c>
      <c r="E312" s="13">
        <v>5085463.0</v>
      </c>
      <c r="F312" s="13">
        <v>1.0</v>
      </c>
      <c r="G312" s="14" t="s">
        <v>31</v>
      </c>
      <c r="H312" s="14" t="s">
        <v>42</v>
      </c>
      <c r="I312" s="14" t="s">
        <v>62</v>
      </c>
      <c r="J312" s="14" t="s">
        <v>34</v>
      </c>
      <c r="K312" s="14" t="s">
        <v>239</v>
      </c>
      <c r="L312" s="14" t="s">
        <v>76</v>
      </c>
      <c r="M312" s="14" t="s">
        <v>37</v>
      </c>
      <c r="N312" s="14" t="s">
        <v>38</v>
      </c>
    </row>
    <row r="313" hidden="1">
      <c r="A313" s="12">
        <v>44604.0</v>
      </c>
      <c r="B313" s="13">
        <v>2.0</v>
      </c>
      <c r="C313" s="13" t="str">
        <f t="shared" si="1"/>
        <v>Febrero</v>
      </c>
      <c r="D313" s="13">
        <v>47790.0</v>
      </c>
      <c r="E313" s="13">
        <v>5084413.0</v>
      </c>
      <c r="F313" s="13">
        <v>1.0</v>
      </c>
      <c r="G313" s="14" t="s">
        <v>31</v>
      </c>
      <c r="H313" s="14" t="s">
        <v>77</v>
      </c>
      <c r="I313" s="14" t="s">
        <v>68</v>
      </c>
      <c r="J313" s="14" t="s">
        <v>34</v>
      </c>
      <c r="K313" s="14" t="s">
        <v>240</v>
      </c>
      <c r="L313" s="14" t="s">
        <v>36</v>
      </c>
      <c r="M313" s="14" t="s">
        <v>37</v>
      </c>
      <c r="N313" s="14" t="s">
        <v>38</v>
      </c>
    </row>
    <row r="314" hidden="1">
      <c r="A314" s="12">
        <v>44604.0</v>
      </c>
      <c r="B314" s="13">
        <v>2.0</v>
      </c>
      <c r="C314" s="13" t="str">
        <f t="shared" si="1"/>
        <v>Febrero</v>
      </c>
      <c r="D314" s="13">
        <v>47831.0</v>
      </c>
      <c r="E314" s="13">
        <v>5087147.0</v>
      </c>
      <c r="F314" s="13">
        <v>1.0</v>
      </c>
      <c r="G314" s="14" t="s">
        <v>31</v>
      </c>
      <c r="H314" s="14" t="s">
        <v>94</v>
      </c>
      <c r="I314" s="14" t="s">
        <v>62</v>
      </c>
      <c r="J314" s="14" t="s">
        <v>34</v>
      </c>
      <c r="K314" s="14" t="s">
        <v>241</v>
      </c>
      <c r="L314" s="14" t="s">
        <v>36</v>
      </c>
      <c r="M314" s="14" t="s">
        <v>37</v>
      </c>
      <c r="N314" s="14" t="s">
        <v>38</v>
      </c>
    </row>
    <row r="315" hidden="1">
      <c r="A315" s="12">
        <v>44604.0</v>
      </c>
      <c r="B315" s="13">
        <v>2.0</v>
      </c>
      <c r="C315" s="13" t="str">
        <f t="shared" si="1"/>
        <v>Febrero</v>
      </c>
      <c r="D315" s="13">
        <v>47831.0</v>
      </c>
      <c r="E315" s="13">
        <v>5087147.0</v>
      </c>
      <c r="F315" s="13">
        <v>1.0</v>
      </c>
      <c r="G315" s="14" t="s">
        <v>31</v>
      </c>
      <c r="H315" s="14" t="s">
        <v>94</v>
      </c>
      <c r="I315" s="14" t="s">
        <v>62</v>
      </c>
      <c r="J315" s="14" t="s">
        <v>34</v>
      </c>
      <c r="K315" s="14" t="s">
        <v>241</v>
      </c>
      <c r="L315" s="14" t="s">
        <v>76</v>
      </c>
      <c r="M315" s="14" t="s">
        <v>37</v>
      </c>
      <c r="N315" s="14" t="s">
        <v>38</v>
      </c>
    </row>
    <row r="316" hidden="1">
      <c r="A316" s="12">
        <v>44604.0</v>
      </c>
      <c r="B316" s="13">
        <v>2.0</v>
      </c>
      <c r="C316" s="13" t="str">
        <f t="shared" si="1"/>
        <v>Febrero</v>
      </c>
      <c r="D316" s="13">
        <v>47843.0</v>
      </c>
      <c r="E316" s="13">
        <v>5027658.0</v>
      </c>
      <c r="F316" s="13">
        <v>1.0</v>
      </c>
      <c r="G316" s="14" t="s">
        <v>82</v>
      </c>
      <c r="H316" s="14" t="s">
        <v>96</v>
      </c>
      <c r="I316" s="15"/>
      <c r="J316" s="15"/>
      <c r="K316" s="15"/>
      <c r="L316" s="15"/>
      <c r="M316" s="15"/>
      <c r="N316" s="14" t="s">
        <v>83</v>
      </c>
    </row>
    <row r="317" hidden="1">
      <c r="A317" s="12">
        <v>44604.0</v>
      </c>
      <c r="B317" s="13">
        <v>2.0</v>
      </c>
      <c r="C317" s="13" t="str">
        <f t="shared" si="1"/>
        <v>Febrero</v>
      </c>
      <c r="D317" s="13">
        <v>47899.0</v>
      </c>
      <c r="E317" s="13">
        <v>5076289.0</v>
      </c>
      <c r="F317" s="13">
        <v>1.0</v>
      </c>
      <c r="G317" s="14" t="s">
        <v>46</v>
      </c>
      <c r="H317" s="14" t="s">
        <v>242</v>
      </c>
      <c r="I317" s="15"/>
      <c r="J317" s="15"/>
      <c r="K317" s="15"/>
      <c r="L317" s="15"/>
      <c r="M317" s="15"/>
      <c r="N317" s="14" t="s">
        <v>38</v>
      </c>
    </row>
    <row r="318" hidden="1">
      <c r="A318" s="12">
        <v>44605.0</v>
      </c>
      <c r="B318" s="13">
        <v>2.0</v>
      </c>
      <c r="C318" s="13" t="str">
        <f t="shared" si="1"/>
        <v>Febrero</v>
      </c>
      <c r="D318" s="13">
        <v>47939.0</v>
      </c>
      <c r="E318" s="13">
        <v>5089494.0</v>
      </c>
      <c r="F318" s="13">
        <v>1.0</v>
      </c>
      <c r="G318" s="14" t="s">
        <v>31</v>
      </c>
      <c r="H318" s="14" t="s">
        <v>84</v>
      </c>
      <c r="I318" s="14" t="s">
        <v>138</v>
      </c>
      <c r="J318" s="14" t="s">
        <v>34</v>
      </c>
      <c r="K318" s="14" t="s">
        <v>243</v>
      </c>
      <c r="L318" s="14" t="s">
        <v>36</v>
      </c>
      <c r="M318" s="14" t="s">
        <v>37</v>
      </c>
      <c r="N318" s="14" t="s">
        <v>38</v>
      </c>
    </row>
    <row r="319" hidden="1">
      <c r="A319" s="12">
        <v>44605.0</v>
      </c>
      <c r="B319" s="13">
        <v>2.0</v>
      </c>
      <c r="C319" s="13" t="str">
        <f t="shared" si="1"/>
        <v>Febrero</v>
      </c>
      <c r="D319" s="13">
        <v>47940.0</v>
      </c>
      <c r="E319" s="13">
        <v>5089492.0</v>
      </c>
      <c r="F319" s="13">
        <v>1.0</v>
      </c>
      <c r="G319" s="14" t="s">
        <v>31</v>
      </c>
      <c r="H319" s="14" t="s">
        <v>84</v>
      </c>
      <c r="I319" s="14" t="s">
        <v>138</v>
      </c>
      <c r="J319" s="14" t="s">
        <v>34</v>
      </c>
      <c r="K319" s="14" t="s">
        <v>243</v>
      </c>
      <c r="L319" s="14" t="s">
        <v>36</v>
      </c>
      <c r="M319" s="14" t="s">
        <v>37</v>
      </c>
      <c r="N319" s="14" t="s">
        <v>38</v>
      </c>
    </row>
    <row r="320" hidden="1">
      <c r="A320" s="12">
        <v>44605.0</v>
      </c>
      <c r="B320" s="13">
        <v>2.0</v>
      </c>
      <c r="C320" s="13" t="str">
        <f t="shared" si="1"/>
        <v>Febrero</v>
      </c>
      <c r="D320" s="13">
        <v>47941.0</v>
      </c>
      <c r="E320" s="13">
        <v>5089493.0</v>
      </c>
      <c r="F320" s="13">
        <v>1.0</v>
      </c>
      <c r="G320" s="14" t="s">
        <v>31</v>
      </c>
      <c r="H320" s="14" t="s">
        <v>84</v>
      </c>
      <c r="I320" s="14" t="s">
        <v>138</v>
      </c>
      <c r="J320" s="14" t="s">
        <v>34</v>
      </c>
      <c r="K320" s="14" t="s">
        <v>243</v>
      </c>
      <c r="L320" s="14" t="s">
        <v>36</v>
      </c>
      <c r="M320" s="14" t="s">
        <v>37</v>
      </c>
      <c r="N320" s="14" t="s">
        <v>38</v>
      </c>
    </row>
    <row r="321" hidden="1">
      <c r="A321" s="12">
        <v>44605.0</v>
      </c>
      <c r="B321" s="13">
        <v>2.0</v>
      </c>
      <c r="C321" s="13" t="str">
        <f t="shared" si="1"/>
        <v>Febrero</v>
      </c>
      <c r="D321" s="13">
        <v>47943.0</v>
      </c>
      <c r="E321" s="13">
        <v>5019594.0</v>
      </c>
      <c r="F321" s="13">
        <v>1.0</v>
      </c>
      <c r="G321" s="14" t="s">
        <v>82</v>
      </c>
      <c r="H321" s="14" t="s">
        <v>42</v>
      </c>
      <c r="I321" s="15"/>
      <c r="J321" s="15"/>
      <c r="K321" s="15"/>
      <c r="L321" s="15"/>
      <c r="M321" s="15"/>
      <c r="N321" s="14" t="s">
        <v>83</v>
      </c>
    </row>
    <row r="322" hidden="1">
      <c r="A322" s="12">
        <v>44605.0</v>
      </c>
      <c r="B322" s="13">
        <v>2.0</v>
      </c>
      <c r="C322" s="13" t="str">
        <f t="shared" si="1"/>
        <v>Febrero</v>
      </c>
      <c r="D322" s="13">
        <v>47944.0</v>
      </c>
      <c r="E322" s="13">
        <v>5019593.0</v>
      </c>
      <c r="F322" s="13">
        <v>1.0</v>
      </c>
      <c r="G322" s="14" t="s">
        <v>82</v>
      </c>
      <c r="H322" s="14" t="s">
        <v>42</v>
      </c>
      <c r="I322" s="15"/>
      <c r="J322" s="15"/>
      <c r="K322" s="15"/>
      <c r="L322" s="15"/>
      <c r="M322" s="15"/>
      <c r="N322" s="14" t="s">
        <v>83</v>
      </c>
    </row>
    <row r="323" hidden="1">
      <c r="A323" s="12">
        <v>44605.0</v>
      </c>
      <c r="B323" s="13">
        <v>2.0</v>
      </c>
      <c r="C323" s="13" t="str">
        <f t="shared" si="1"/>
        <v>Febrero</v>
      </c>
      <c r="D323" s="13">
        <v>47951.0</v>
      </c>
      <c r="E323" s="13">
        <v>5083730.0</v>
      </c>
      <c r="F323" s="13">
        <v>1.0</v>
      </c>
      <c r="G323" s="14" t="s">
        <v>31</v>
      </c>
      <c r="H323" s="14" t="s">
        <v>42</v>
      </c>
      <c r="I323" s="15"/>
      <c r="J323" s="15"/>
      <c r="K323" s="15"/>
      <c r="L323" s="15"/>
      <c r="M323" s="15"/>
      <c r="N323" s="14" t="s">
        <v>38</v>
      </c>
    </row>
    <row r="324" hidden="1">
      <c r="A324" s="12">
        <v>44605.0</v>
      </c>
      <c r="B324" s="13">
        <v>2.0</v>
      </c>
      <c r="C324" s="13" t="str">
        <f t="shared" si="1"/>
        <v>Febrero</v>
      </c>
      <c r="D324" s="13">
        <v>47957.0</v>
      </c>
      <c r="E324" s="13">
        <v>5085922.0</v>
      </c>
      <c r="F324" s="13">
        <v>1.0</v>
      </c>
      <c r="G324" s="14" t="s">
        <v>31</v>
      </c>
      <c r="H324" s="14" t="s">
        <v>42</v>
      </c>
      <c r="I324" s="15"/>
      <c r="J324" s="15"/>
      <c r="K324" s="15"/>
      <c r="L324" s="15"/>
      <c r="M324" s="15"/>
      <c r="N324" s="14" t="s">
        <v>38</v>
      </c>
    </row>
    <row r="325" hidden="1">
      <c r="A325" s="12">
        <v>44605.0</v>
      </c>
      <c r="B325" s="13">
        <v>2.0</v>
      </c>
      <c r="C325" s="13" t="str">
        <f t="shared" si="1"/>
        <v>Febrero</v>
      </c>
      <c r="D325" s="13">
        <v>47964.0</v>
      </c>
      <c r="E325" s="13">
        <v>5090731.0</v>
      </c>
      <c r="F325" s="13">
        <v>1.0</v>
      </c>
      <c r="G325" s="14" t="s">
        <v>31</v>
      </c>
      <c r="H325" s="14" t="s">
        <v>74</v>
      </c>
      <c r="I325" s="14" t="s">
        <v>43</v>
      </c>
      <c r="J325" s="14" t="s">
        <v>34</v>
      </c>
      <c r="K325" s="14" t="s">
        <v>244</v>
      </c>
      <c r="L325" s="14" t="s">
        <v>36</v>
      </c>
      <c r="M325" s="14" t="s">
        <v>37</v>
      </c>
      <c r="N325" s="14" t="s">
        <v>38</v>
      </c>
    </row>
    <row r="326" hidden="1">
      <c r="A326" s="12">
        <v>44605.0</v>
      </c>
      <c r="B326" s="13">
        <v>2.0</v>
      </c>
      <c r="C326" s="13" t="str">
        <f t="shared" si="1"/>
        <v>Febrero</v>
      </c>
      <c r="D326" s="13">
        <v>47967.0</v>
      </c>
      <c r="E326" s="13">
        <v>5087148.0</v>
      </c>
      <c r="F326" s="13">
        <v>1.0</v>
      </c>
      <c r="G326" s="14" t="s">
        <v>31</v>
      </c>
      <c r="H326" s="14" t="s">
        <v>94</v>
      </c>
      <c r="I326" s="14" t="s">
        <v>62</v>
      </c>
      <c r="J326" s="14" t="s">
        <v>34</v>
      </c>
      <c r="K326" s="14" t="s">
        <v>241</v>
      </c>
      <c r="L326" s="14" t="s">
        <v>36</v>
      </c>
      <c r="M326" s="14" t="s">
        <v>37</v>
      </c>
      <c r="N326" s="14" t="s">
        <v>38</v>
      </c>
    </row>
    <row r="327" hidden="1">
      <c r="A327" s="12">
        <v>44605.0</v>
      </c>
      <c r="B327" s="13">
        <v>2.0</v>
      </c>
      <c r="C327" s="13" t="str">
        <f t="shared" si="1"/>
        <v>Febrero</v>
      </c>
      <c r="D327" s="13">
        <v>47967.0</v>
      </c>
      <c r="E327" s="13">
        <v>5087148.0</v>
      </c>
      <c r="F327" s="13">
        <v>1.0</v>
      </c>
      <c r="G327" s="14" t="s">
        <v>31</v>
      </c>
      <c r="H327" s="14" t="s">
        <v>94</v>
      </c>
      <c r="I327" s="14" t="s">
        <v>62</v>
      </c>
      <c r="J327" s="14" t="s">
        <v>34</v>
      </c>
      <c r="K327" s="14" t="s">
        <v>241</v>
      </c>
      <c r="L327" s="14" t="s">
        <v>76</v>
      </c>
      <c r="M327" s="14" t="s">
        <v>37</v>
      </c>
      <c r="N327" s="14" t="s">
        <v>38</v>
      </c>
    </row>
    <row r="328" hidden="1">
      <c r="A328" s="12">
        <v>44605.0</v>
      </c>
      <c r="B328" s="13">
        <v>2.0</v>
      </c>
      <c r="C328" s="13" t="str">
        <f t="shared" si="1"/>
        <v>Febrero</v>
      </c>
      <c r="D328" s="13">
        <v>48045.0</v>
      </c>
      <c r="E328" s="13">
        <v>5091850.0</v>
      </c>
      <c r="F328" s="13">
        <v>1.0</v>
      </c>
      <c r="G328" s="14" t="s">
        <v>31</v>
      </c>
      <c r="H328" s="14" t="s">
        <v>42</v>
      </c>
      <c r="I328" s="14" t="s">
        <v>188</v>
      </c>
      <c r="J328" s="14" t="s">
        <v>34</v>
      </c>
      <c r="K328" s="14" t="s">
        <v>245</v>
      </c>
      <c r="L328" s="14" t="s">
        <v>36</v>
      </c>
      <c r="M328" s="14" t="s">
        <v>37</v>
      </c>
      <c r="N328" s="14" t="s">
        <v>38</v>
      </c>
    </row>
    <row r="329" hidden="1">
      <c r="A329" s="12">
        <v>44606.0</v>
      </c>
      <c r="B329" s="13">
        <v>2.0</v>
      </c>
      <c r="C329" s="13" t="str">
        <f t="shared" si="1"/>
        <v>Febrero</v>
      </c>
      <c r="D329" s="13">
        <v>48130.0</v>
      </c>
      <c r="E329" s="13">
        <v>5095280.0</v>
      </c>
      <c r="F329" s="13">
        <v>1.0</v>
      </c>
      <c r="G329" s="14" t="s">
        <v>31</v>
      </c>
      <c r="H329" s="14" t="s">
        <v>47</v>
      </c>
      <c r="I329" s="14" t="s">
        <v>43</v>
      </c>
      <c r="J329" s="14" t="s">
        <v>34</v>
      </c>
      <c r="K329" s="14" t="s">
        <v>246</v>
      </c>
      <c r="L329" s="14" t="s">
        <v>76</v>
      </c>
      <c r="M329" s="14" t="s">
        <v>37</v>
      </c>
      <c r="N329" s="14" t="s">
        <v>38</v>
      </c>
    </row>
    <row r="330" hidden="1">
      <c r="A330" s="12">
        <v>44606.0</v>
      </c>
      <c r="B330" s="13">
        <v>2.0</v>
      </c>
      <c r="C330" s="13" t="str">
        <f t="shared" si="1"/>
        <v>Febrero</v>
      </c>
      <c r="D330" s="13">
        <v>48133.0</v>
      </c>
      <c r="E330" s="13">
        <v>5094237.0</v>
      </c>
      <c r="F330" s="13">
        <v>1.0</v>
      </c>
      <c r="G330" s="14" t="s">
        <v>31</v>
      </c>
      <c r="H330" s="14" t="s">
        <v>77</v>
      </c>
      <c r="I330" s="14" t="s">
        <v>135</v>
      </c>
      <c r="J330" s="14" t="s">
        <v>34</v>
      </c>
      <c r="K330" s="14" t="s">
        <v>247</v>
      </c>
      <c r="L330" s="14" t="s">
        <v>36</v>
      </c>
      <c r="M330" s="14" t="s">
        <v>37</v>
      </c>
      <c r="N330" s="14" t="s">
        <v>38</v>
      </c>
    </row>
    <row r="331" hidden="1">
      <c r="A331" s="12">
        <v>44606.0</v>
      </c>
      <c r="B331" s="13">
        <v>2.0</v>
      </c>
      <c r="C331" s="13" t="str">
        <f t="shared" si="1"/>
        <v>Febrero</v>
      </c>
      <c r="D331" s="13">
        <v>48134.0</v>
      </c>
      <c r="E331" s="13">
        <v>5094236.0</v>
      </c>
      <c r="F331" s="13">
        <v>1.0</v>
      </c>
      <c r="G331" s="14" t="s">
        <v>46</v>
      </c>
      <c r="H331" s="14" t="s">
        <v>77</v>
      </c>
      <c r="I331" s="14" t="s">
        <v>135</v>
      </c>
      <c r="J331" s="14" t="s">
        <v>34</v>
      </c>
      <c r="K331" s="14" t="s">
        <v>247</v>
      </c>
      <c r="L331" s="14" t="s">
        <v>36</v>
      </c>
      <c r="M331" s="14" t="s">
        <v>37</v>
      </c>
      <c r="N331" s="14" t="s">
        <v>38</v>
      </c>
    </row>
    <row r="332" hidden="1">
      <c r="A332" s="12">
        <v>44606.0</v>
      </c>
      <c r="B332" s="13">
        <v>2.0</v>
      </c>
      <c r="C332" s="13" t="str">
        <f t="shared" si="1"/>
        <v>Febrero</v>
      </c>
      <c r="D332" s="13">
        <v>48135.0</v>
      </c>
      <c r="E332" s="13">
        <v>5094235.0</v>
      </c>
      <c r="F332" s="13">
        <v>1.0</v>
      </c>
      <c r="G332" s="14" t="s">
        <v>46</v>
      </c>
      <c r="H332" s="14" t="s">
        <v>77</v>
      </c>
      <c r="I332" s="14" t="s">
        <v>135</v>
      </c>
      <c r="J332" s="14" t="s">
        <v>34</v>
      </c>
      <c r="K332" s="14" t="s">
        <v>247</v>
      </c>
      <c r="L332" s="14" t="s">
        <v>36</v>
      </c>
      <c r="M332" s="14" t="s">
        <v>37</v>
      </c>
      <c r="N332" s="14" t="s">
        <v>38</v>
      </c>
    </row>
    <row r="333" hidden="1">
      <c r="A333" s="12">
        <v>44606.0</v>
      </c>
      <c r="B333" s="13">
        <v>2.0</v>
      </c>
      <c r="C333" s="13" t="str">
        <f t="shared" si="1"/>
        <v>Febrero</v>
      </c>
      <c r="D333" s="13">
        <v>48227.0</v>
      </c>
      <c r="E333" s="13">
        <v>5084803.0</v>
      </c>
      <c r="F333" s="13">
        <v>1.0</v>
      </c>
      <c r="G333" s="14" t="s">
        <v>31</v>
      </c>
      <c r="H333" s="14" t="s">
        <v>122</v>
      </c>
      <c r="I333" s="14" t="s">
        <v>138</v>
      </c>
      <c r="J333" s="14" t="s">
        <v>34</v>
      </c>
      <c r="K333" s="14" t="s">
        <v>248</v>
      </c>
      <c r="L333" s="14" t="s">
        <v>65</v>
      </c>
      <c r="M333" s="14" t="s">
        <v>37</v>
      </c>
      <c r="N333" s="14" t="s">
        <v>38</v>
      </c>
    </row>
    <row r="334" hidden="1">
      <c r="A334" s="12">
        <v>44606.0</v>
      </c>
      <c r="B334" s="13">
        <v>2.0</v>
      </c>
      <c r="C334" s="13" t="str">
        <f t="shared" si="1"/>
        <v>Febrero</v>
      </c>
      <c r="D334" s="13">
        <v>48254.0</v>
      </c>
      <c r="E334" s="13">
        <v>5027710.0</v>
      </c>
      <c r="F334" s="13">
        <v>1.0</v>
      </c>
      <c r="G334" s="14" t="s">
        <v>249</v>
      </c>
      <c r="H334" s="14" t="s">
        <v>106</v>
      </c>
      <c r="I334" s="15"/>
      <c r="J334" s="15"/>
      <c r="K334" s="15"/>
      <c r="L334" s="15"/>
      <c r="M334" s="15"/>
      <c r="N334" s="14" t="s">
        <v>83</v>
      </c>
    </row>
    <row r="335" hidden="1">
      <c r="A335" s="12">
        <v>44607.0</v>
      </c>
      <c r="B335" s="13">
        <v>2.0</v>
      </c>
      <c r="C335" s="13" t="str">
        <f t="shared" si="1"/>
        <v>Febrero</v>
      </c>
      <c r="D335" s="13">
        <v>48341.0</v>
      </c>
      <c r="E335" s="13">
        <v>5094046.0</v>
      </c>
      <c r="F335" s="13">
        <v>1.0</v>
      </c>
      <c r="G335" s="14" t="s">
        <v>31</v>
      </c>
      <c r="H335" s="14" t="s">
        <v>165</v>
      </c>
      <c r="I335" s="14" t="s">
        <v>43</v>
      </c>
      <c r="J335" s="14" t="s">
        <v>34</v>
      </c>
      <c r="K335" s="14" t="s">
        <v>250</v>
      </c>
      <c r="L335" s="14" t="s">
        <v>36</v>
      </c>
      <c r="M335" s="14" t="s">
        <v>37</v>
      </c>
      <c r="N335" s="14" t="s">
        <v>38</v>
      </c>
    </row>
    <row r="336" hidden="1">
      <c r="A336" s="12">
        <v>44607.0</v>
      </c>
      <c r="B336" s="13">
        <v>2.0</v>
      </c>
      <c r="C336" s="13" t="str">
        <f t="shared" si="1"/>
        <v>Febrero</v>
      </c>
      <c r="D336" s="13">
        <v>48343.0</v>
      </c>
      <c r="E336" s="13">
        <v>5097177.0</v>
      </c>
      <c r="F336" s="13">
        <v>1.0</v>
      </c>
      <c r="G336" s="14" t="s">
        <v>31</v>
      </c>
      <c r="H336" s="14" t="s">
        <v>56</v>
      </c>
      <c r="I336" s="14" t="s">
        <v>114</v>
      </c>
      <c r="J336" s="14" t="s">
        <v>34</v>
      </c>
      <c r="K336" s="14" t="s">
        <v>251</v>
      </c>
      <c r="L336" s="14" t="s">
        <v>36</v>
      </c>
      <c r="M336" s="14" t="s">
        <v>37</v>
      </c>
      <c r="N336" s="14" t="s">
        <v>38</v>
      </c>
    </row>
    <row r="337" hidden="1">
      <c r="A337" s="12">
        <v>44607.0</v>
      </c>
      <c r="B337" s="13">
        <v>2.0</v>
      </c>
      <c r="C337" s="13" t="str">
        <f t="shared" si="1"/>
        <v>Febrero</v>
      </c>
      <c r="D337" s="13">
        <v>48343.0</v>
      </c>
      <c r="E337" s="13">
        <v>5097177.0</v>
      </c>
      <c r="F337" s="13">
        <v>1.0</v>
      </c>
      <c r="G337" s="14" t="s">
        <v>31</v>
      </c>
      <c r="H337" s="14" t="s">
        <v>56</v>
      </c>
      <c r="I337" s="14" t="s">
        <v>114</v>
      </c>
      <c r="J337" s="14" t="s">
        <v>34</v>
      </c>
      <c r="K337" s="14" t="s">
        <v>251</v>
      </c>
      <c r="L337" s="14" t="s">
        <v>65</v>
      </c>
      <c r="M337" s="14" t="s">
        <v>37</v>
      </c>
      <c r="N337" s="14" t="s">
        <v>38</v>
      </c>
    </row>
    <row r="338" hidden="1">
      <c r="A338" s="12">
        <v>44607.0</v>
      </c>
      <c r="B338" s="13">
        <v>2.0</v>
      </c>
      <c r="C338" s="13" t="str">
        <f t="shared" si="1"/>
        <v>Febrero</v>
      </c>
      <c r="D338" s="13">
        <v>48344.0</v>
      </c>
      <c r="E338" s="13">
        <v>5097893.0</v>
      </c>
      <c r="F338" s="13">
        <v>1.0</v>
      </c>
      <c r="G338" s="14" t="s">
        <v>52</v>
      </c>
      <c r="H338" s="14" t="s">
        <v>91</v>
      </c>
      <c r="I338" s="15"/>
      <c r="J338" s="15"/>
      <c r="K338" s="15"/>
      <c r="L338" s="15"/>
      <c r="M338" s="15"/>
      <c r="N338" s="14" t="s">
        <v>54</v>
      </c>
    </row>
    <row r="339" hidden="1">
      <c r="A339" s="12">
        <v>44607.0</v>
      </c>
      <c r="B339" s="13">
        <v>2.0</v>
      </c>
      <c r="C339" s="13" t="str">
        <f t="shared" si="1"/>
        <v>Febrero</v>
      </c>
      <c r="D339" s="13">
        <v>48345.0</v>
      </c>
      <c r="E339" s="13">
        <v>5098382.0</v>
      </c>
      <c r="F339" s="13">
        <v>1.0</v>
      </c>
      <c r="G339" s="14" t="s">
        <v>31</v>
      </c>
      <c r="H339" s="14" t="s">
        <v>42</v>
      </c>
      <c r="I339" s="14" t="s">
        <v>43</v>
      </c>
      <c r="J339" s="14" t="s">
        <v>34</v>
      </c>
      <c r="K339" s="14" t="s">
        <v>252</v>
      </c>
      <c r="L339" s="14" t="s">
        <v>36</v>
      </c>
      <c r="M339" s="14" t="s">
        <v>37</v>
      </c>
      <c r="N339" s="14" t="s">
        <v>38</v>
      </c>
    </row>
    <row r="340" hidden="1">
      <c r="A340" s="12">
        <v>44607.0</v>
      </c>
      <c r="B340" s="13">
        <v>2.0</v>
      </c>
      <c r="C340" s="13" t="str">
        <f t="shared" si="1"/>
        <v>Febrero</v>
      </c>
      <c r="D340" s="13">
        <v>48346.0</v>
      </c>
      <c r="E340" s="13">
        <v>5082498.0</v>
      </c>
      <c r="F340" s="13">
        <v>1.0</v>
      </c>
      <c r="G340" s="14" t="s">
        <v>58</v>
      </c>
      <c r="H340" s="14" t="s">
        <v>140</v>
      </c>
      <c r="I340" s="15"/>
      <c r="J340" s="15"/>
      <c r="K340" s="15"/>
      <c r="L340" s="15"/>
      <c r="M340" s="15"/>
      <c r="N340" s="14" t="s">
        <v>54</v>
      </c>
    </row>
    <row r="341" hidden="1">
      <c r="A341" s="12">
        <v>44607.0</v>
      </c>
      <c r="B341" s="13">
        <v>2.0</v>
      </c>
      <c r="C341" s="13" t="str">
        <f t="shared" si="1"/>
        <v>Febrero</v>
      </c>
      <c r="D341" s="13">
        <v>48351.0</v>
      </c>
      <c r="E341" s="13">
        <v>5098389.0</v>
      </c>
      <c r="F341" s="13">
        <v>1.0</v>
      </c>
      <c r="G341" s="14" t="s">
        <v>31</v>
      </c>
      <c r="H341" s="14" t="s">
        <v>253</v>
      </c>
      <c r="I341" s="14" t="s">
        <v>43</v>
      </c>
      <c r="J341" s="14" t="s">
        <v>34</v>
      </c>
      <c r="K341" s="14" t="s">
        <v>254</v>
      </c>
      <c r="L341" s="14" t="s">
        <v>76</v>
      </c>
      <c r="M341" s="14" t="s">
        <v>50</v>
      </c>
      <c r="N341" s="14" t="s">
        <v>38</v>
      </c>
    </row>
    <row r="342" hidden="1">
      <c r="A342" s="12">
        <v>44607.0</v>
      </c>
      <c r="B342" s="13">
        <v>2.0</v>
      </c>
      <c r="C342" s="13" t="str">
        <f t="shared" si="1"/>
        <v>Febrero</v>
      </c>
      <c r="D342" s="13">
        <v>48390.0</v>
      </c>
      <c r="E342" s="13">
        <v>5097396.0</v>
      </c>
      <c r="F342" s="13">
        <v>1.0</v>
      </c>
      <c r="G342" s="14" t="s">
        <v>58</v>
      </c>
      <c r="H342" s="14" t="s">
        <v>96</v>
      </c>
      <c r="I342" s="15"/>
      <c r="J342" s="15"/>
      <c r="K342" s="15"/>
      <c r="L342" s="15"/>
      <c r="M342" s="15"/>
      <c r="N342" s="14" t="s">
        <v>54</v>
      </c>
    </row>
    <row r="343" hidden="1">
      <c r="A343" s="12">
        <v>44607.0</v>
      </c>
      <c r="B343" s="13">
        <v>2.0</v>
      </c>
      <c r="C343" s="13" t="str">
        <f t="shared" si="1"/>
        <v>Febrero</v>
      </c>
      <c r="D343" s="13">
        <v>48426.0</v>
      </c>
      <c r="E343" s="13">
        <v>5067068.0</v>
      </c>
      <c r="F343" s="13">
        <v>1.0</v>
      </c>
      <c r="G343" s="14" t="s">
        <v>82</v>
      </c>
      <c r="H343" s="14" t="s">
        <v>40</v>
      </c>
      <c r="I343" s="15"/>
      <c r="J343" s="15"/>
      <c r="K343" s="15"/>
      <c r="L343" s="15"/>
      <c r="M343" s="15"/>
      <c r="N343" s="14" t="s">
        <v>83</v>
      </c>
    </row>
    <row r="344" hidden="1">
      <c r="A344" s="12">
        <v>44608.0</v>
      </c>
      <c r="B344" s="13">
        <v>2.0</v>
      </c>
      <c r="C344" s="13" t="str">
        <f t="shared" si="1"/>
        <v>Febrero</v>
      </c>
      <c r="D344" s="13">
        <v>48619.0</v>
      </c>
      <c r="E344" s="13">
        <v>5098327.0</v>
      </c>
      <c r="F344" s="13">
        <v>1.0</v>
      </c>
      <c r="G344" s="14" t="s">
        <v>58</v>
      </c>
      <c r="H344" s="14" t="s">
        <v>74</v>
      </c>
      <c r="I344" s="15"/>
      <c r="J344" s="15"/>
      <c r="K344" s="15"/>
      <c r="L344" s="15"/>
      <c r="M344" s="15"/>
      <c r="N344" s="14" t="s">
        <v>54</v>
      </c>
    </row>
    <row r="345" hidden="1">
      <c r="A345" s="12">
        <v>44608.0</v>
      </c>
      <c r="B345" s="13">
        <v>2.0</v>
      </c>
      <c r="C345" s="13" t="str">
        <f t="shared" si="1"/>
        <v>Febrero</v>
      </c>
      <c r="D345" s="13">
        <v>48622.0</v>
      </c>
      <c r="E345" s="13">
        <v>5104990.0</v>
      </c>
      <c r="F345" s="13">
        <v>1.0</v>
      </c>
      <c r="G345" s="14" t="s">
        <v>31</v>
      </c>
      <c r="H345" s="14" t="s">
        <v>42</v>
      </c>
      <c r="I345" s="14" t="s">
        <v>43</v>
      </c>
      <c r="J345" s="14" t="s">
        <v>34</v>
      </c>
      <c r="K345" s="14" t="s">
        <v>255</v>
      </c>
      <c r="L345" s="14" t="s">
        <v>76</v>
      </c>
      <c r="M345" s="14" t="s">
        <v>37</v>
      </c>
      <c r="N345" s="14" t="s">
        <v>38</v>
      </c>
    </row>
    <row r="346" hidden="1">
      <c r="A346" s="12">
        <v>44608.0</v>
      </c>
      <c r="B346" s="13">
        <v>2.0</v>
      </c>
      <c r="C346" s="13" t="str">
        <f t="shared" si="1"/>
        <v>Febrero</v>
      </c>
      <c r="D346" s="13">
        <v>48642.0</v>
      </c>
      <c r="E346" s="13">
        <v>5068463.0</v>
      </c>
      <c r="F346" s="13">
        <v>1.0</v>
      </c>
      <c r="G346" s="14" t="s">
        <v>58</v>
      </c>
      <c r="H346" s="14" t="s">
        <v>42</v>
      </c>
      <c r="I346" s="15"/>
      <c r="J346" s="15"/>
      <c r="K346" s="15"/>
      <c r="L346" s="15"/>
      <c r="M346" s="15"/>
      <c r="N346" s="14" t="s">
        <v>54</v>
      </c>
    </row>
    <row r="347" hidden="1">
      <c r="A347" s="12">
        <v>44608.0</v>
      </c>
      <c r="B347" s="13">
        <v>2.0</v>
      </c>
      <c r="C347" s="13" t="str">
        <f t="shared" si="1"/>
        <v>Febrero</v>
      </c>
      <c r="D347" s="13">
        <v>48682.0</v>
      </c>
      <c r="E347" s="13">
        <v>5076072.0</v>
      </c>
      <c r="F347" s="13">
        <v>1.0</v>
      </c>
      <c r="G347" s="14" t="s">
        <v>46</v>
      </c>
      <c r="H347" s="14" t="s">
        <v>84</v>
      </c>
      <c r="I347" s="15"/>
      <c r="J347" s="15"/>
      <c r="K347" s="15"/>
      <c r="L347" s="15"/>
      <c r="M347" s="15"/>
      <c r="N347" s="14" t="s">
        <v>38</v>
      </c>
    </row>
    <row r="348" hidden="1">
      <c r="A348" s="12">
        <v>44608.0</v>
      </c>
      <c r="B348" s="13">
        <v>2.0</v>
      </c>
      <c r="C348" s="13" t="str">
        <f t="shared" si="1"/>
        <v>Febrero</v>
      </c>
      <c r="D348" s="13">
        <v>48684.0</v>
      </c>
      <c r="E348" s="13">
        <v>5076146.0</v>
      </c>
      <c r="F348" s="13">
        <v>1.0</v>
      </c>
      <c r="G348" s="14" t="s">
        <v>46</v>
      </c>
      <c r="H348" s="14" t="s">
        <v>84</v>
      </c>
      <c r="I348" s="15"/>
      <c r="J348" s="15"/>
      <c r="K348" s="15"/>
      <c r="L348" s="15"/>
      <c r="M348" s="15"/>
      <c r="N348" s="14" t="s">
        <v>38</v>
      </c>
    </row>
    <row r="349" hidden="1">
      <c r="A349" s="12">
        <v>44608.0</v>
      </c>
      <c r="B349" s="13">
        <v>2.0</v>
      </c>
      <c r="C349" s="13" t="str">
        <f t="shared" si="1"/>
        <v>Febrero</v>
      </c>
      <c r="D349" s="13">
        <v>48741.0</v>
      </c>
      <c r="E349" s="13">
        <v>5105996.0</v>
      </c>
      <c r="F349" s="13">
        <v>1.0</v>
      </c>
      <c r="G349" s="14" t="s">
        <v>31</v>
      </c>
      <c r="H349" s="14" t="s">
        <v>140</v>
      </c>
      <c r="I349" s="15"/>
      <c r="J349" s="15"/>
      <c r="K349" s="15"/>
      <c r="L349" s="15"/>
      <c r="M349" s="15"/>
      <c r="N349" s="14" t="s">
        <v>38</v>
      </c>
    </row>
    <row r="350" hidden="1">
      <c r="A350" s="12">
        <v>44608.0</v>
      </c>
      <c r="B350" s="13">
        <v>2.0</v>
      </c>
      <c r="C350" s="13" t="str">
        <f t="shared" si="1"/>
        <v>Febrero</v>
      </c>
      <c r="D350" s="13">
        <v>48796.0</v>
      </c>
      <c r="E350" s="13">
        <v>5018707.0</v>
      </c>
      <c r="F350" s="13">
        <v>1.0</v>
      </c>
      <c r="G350" s="14" t="s">
        <v>249</v>
      </c>
      <c r="H350" s="14" t="s">
        <v>53</v>
      </c>
      <c r="I350" s="15"/>
      <c r="J350" s="15"/>
      <c r="K350" s="15"/>
      <c r="L350" s="15"/>
      <c r="M350" s="15"/>
      <c r="N350" s="14" t="s">
        <v>83</v>
      </c>
    </row>
    <row r="351" hidden="1">
      <c r="A351" s="12">
        <v>44609.0</v>
      </c>
      <c r="B351" s="13">
        <v>2.0</v>
      </c>
      <c r="C351" s="13" t="str">
        <f t="shared" si="1"/>
        <v>Febrero</v>
      </c>
      <c r="D351" s="13">
        <v>48864.0</v>
      </c>
      <c r="E351" s="13">
        <v>5111549.0</v>
      </c>
      <c r="F351" s="13">
        <v>1.0</v>
      </c>
      <c r="G351" s="14" t="s">
        <v>31</v>
      </c>
      <c r="H351" s="14" t="s">
        <v>84</v>
      </c>
      <c r="I351" s="15"/>
      <c r="J351" s="15"/>
      <c r="K351" s="15"/>
      <c r="L351" s="15"/>
      <c r="M351" s="15"/>
      <c r="N351" s="14" t="s">
        <v>38</v>
      </c>
    </row>
    <row r="352" hidden="1">
      <c r="A352" s="12">
        <v>44609.0</v>
      </c>
      <c r="B352" s="13">
        <v>2.0</v>
      </c>
      <c r="C352" s="13" t="str">
        <f t="shared" si="1"/>
        <v>Febrero</v>
      </c>
      <c r="D352" s="13">
        <v>48865.0</v>
      </c>
      <c r="E352" s="13">
        <v>5111548.0</v>
      </c>
      <c r="F352" s="13">
        <v>1.0</v>
      </c>
      <c r="G352" s="14" t="s">
        <v>31</v>
      </c>
      <c r="H352" s="14" t="s">
        <v>84</v>
      </c>
      <c r="I352" s="15"/>
      <c r="J352" s="15"/>
      <c r="K352" s="15"/>
      <c r="L352" s="15"/>
      <c r="M352" s="15"/>
      <c r="N352" s="14" t="s">
        <v>38</v>
      </c>
    </row>
    <row r="353" hidden="1">
      <c r="A353" s="12">
        <v>44609.0</v>
      </c>
      <c r="B353" s="13">
        <v>2.0</v>
      </c>
      <c r="C353" s="13" t="str">
        <f t="shared" si="1"/>
        <v>Febrero</v>
      </c>
      <c r="D353" s="13">
        <v>48868.0</v>
      </c>
      <c r="E353" s="13">
        <v>5100357.0</v>
      </c>
      <c r="F353" s="13">
        <v>1.0</v>
      </c>
      <c r="G353" s="14" t="s">
        <v>105</v>
      </c>
      <c r="H353" s="14" t="s">
        <v>77</v>
      </c>
      <c r="I353" s="15"/>
      <c r="J353" s="15"/>
      <c r="K353" s="15"/>
      <c r="L353" s="15"/>
      <c r="M353" s="15"/>
      <c r="N353" s="14" t="s">
        <v>54</v>
      </c>
    </row>
    <row r="354" hidden="1">
      <c r="A354" s="12">
        <v>44609.0</v>
      </c>
      <c r="B354" s="13">
        <v>2.0</v>
      </c>
      <c r="C354" s="13" t="str">
        <f t="shared" si="1"/>
        <v>Febrero</v>
      </c>
      <c r="D354" s="13">
        <v>48869.0</v>
      </c>
      <c r="E354" s="13">
        <v>5111725.0</v>
      </c>
      <c r="F354" s="13">
        <v>1.0</v>
      </c>
      <c r="G354" s="14" t="s">
        <v>46</v>
      </c>
      <c r="H354" s="14" t="s">
        <v>77</v>
      </c>
      <c r="I354" s="14" t="s">
        <v>99</v>
      </c>
      <c r="J354" s="14" t="s">
        <v>34</v>
      </c>
      <c r="K354" s="14" t="s">
        <v>256</v>
      </c>
      <c r="L354" s="14" t="s">
        <v>130</v>
      </c>
      <c r="M354" s="14" t="s">
        <v>37</v>
      </c>
      <c r="N354" s="14" t="s">
        <v>38</v>
      </c>
    </row>
    <row r="355" hidden="1">
      <c r="A355" s="12">
        <v>44609.0</v>
      </c>
      <c r="B355" s="13">
        <v>2.0</v>
      </c>
      <c r="C355" s="13" t="str">
        <f t="shared" si="1"/>
        <v>Febrero</v>
      </c>
      <c r="D355" s="13">
        <v>48872.0</v>
      </c>
      <c r="E355" s="13">
        <v>5110117.0</v>
      </c>
      <c r="F355" s="13">
        <v>1.0</v>
      </c>
      <c r="G355" s="14" t="s">
        <v>31</v>
      </c>
      <c r="H355" s="14" t="s">
        <v>96</v>
      </c>
      <c r="I355" s="14" t="s">
        <v>43</v>
      </c>
      <c r="J355" s="14" t="s">
        <v>34</v>
      </c>
      <c r="K355" s="14" t="s">
        <v>257</v>
      </c>
      <c r="L355" s="14" t="s">
        <v>36</v>
      </c>
      <c r="M355" s="14" t="s">
        <v>37</v>
      </c>
      <c r="N355" s="14" t="s">
        <v>38</v>
      </c>
    </row>
    <row r="356" hidden="1">
      <c r="A356" s="12">
        <v>44609.0</v>
      </c>
      <c r="B356" s="13">
        <v>2.0</v>
      </c>
      <c r="C356" s="13" t="str">
        <f t="shared" si="1"/>
        <v>Febrero</v>
      </c>
      <c r="D356" s="13">
        <v>48879.0</v>
      </c>
      <c r="E356" s="13">
        <v>5067530.0</v>
      </c>
      <c r="F356" s="13">
        <v>1.0</v>
      </c>
      <c r="G356" s="14" t="s">
        <v>31</v>
      </c>
      <c r="H356" s="14" t="s">
        <v>42</v>
      </c>
      <c r="I356" s="14" t="s">
        <v>68</v>
      </c>
      <c r="J356" s="14" t="s">
        <v>34</v>
      </c>
      <c r="K356" s="14" t="s">
        <v>258</v>
      </c>
      <c r="L356" s="14" t="s">
        <v>76</v>
      </c>
      <c r="M356" s="14" t="s">
        <v>37</v>
      </c>
      <c r="N356" s="14" t="s">
        <v>38</v>
      </c>
    </row>
    <row r="357" hidden="1">
      <c r="A357" s="12">
        <v>44609.0</v>
      </c>
      <c r="B357" s="13">
        <v>2.0</v>
      </c>
      <c r="C357" s="13" t="str">
        <f t="shared" si="1"/>
        <v>Febrero</v>
      </c>
      <c r="D357" s="13">
        <v>48880.0</v>
      </c>
      <c r="E357" s="13">
        <v>5067531.0</v>
      </c>
      <c r="F357" s="13">
        <v>1.0</v>
      </c>
      <c r="G357" s="14" t="s">
        <v>31</v>
      </c>
      <c r="H357" s="14" t="s">
        <v>42</v>
      </c>
      <c r="I357" s="14" t="s">
        <v>68</v>
      </c>
      <c r="J357" s="14" t="s">
        <v>34</v>
      </c>
      <c r="K357" s="14" t="s">
        <v>258</v>
      </c>
      <c r="L357" s="14" t="s">
        <v>76</v>
      </c>
      <c r="M357" s="14" t="s">
        <v>37</v>
      </c>
      <c r="N357" s="14" t="s">
        <v>38</v>
      </c>
    </row>
    <row r="358" hidden="1">
      <c r="A358" s="12">
        <v>44609.0</v>
      </c>
      <c r="B358" s="13">
        <v>2.0</v>
      </c>
      <c r="C358" s="13" t="str">
        <f t="shared" si="1"/>
        <v>Febrero</v>
      </c>
      <c r="D358" s="13">
        <v>48885.0</v>
      </c>
      <c r="E358" s="13">
        <v>5102928.0</v>
      </c>
      <c r="F358" s="13">
        <v>1.0</v>
      </c>
      <c r="G358" s="14" t="s">
        <v>31</v>
      </c>
      <c r="H358" s="14" t="s">
        <v>42</v>
      </c>
      <c r="I358" s="14" t="s">
        <v>135</v>
      </c>
      <c r="J358" s="14" t="s">
        <v>34</v>
      </c>
      <c r="K358" s="14" t="s">
        <v>259</v>
      </c>
      <c r="L358" s="14" t="s">
        <v>36</v>
      </c>
      <c r="M358" s="14" t="s">
        <v>50</v>
      </c>
      <c r="N358" s="14" t="s">
        <v>38</v>
      </c>
    </row>
    <row r="359" hidden="1">
      <c r="A359" s="12">
        <v>44609.0</v>
      </c>
      <c r="B359" s="13">
        <v>2.0</v>
      </c>
      <c r="C359" s="13" t="str">
        <f t="shared" si="1"/>
        <v>Febrero</v>
      </c>
      <c r="D359" s="13">
        <v>48900.0</v>
      </c>
      <c r="E359" s="13">
        <v>5076519.0</v>
      </c>
      <c r="F359" s="13">
        <v>1.0</v>
      </c>
      <c r="G359" s="14" t="s">
        <v>46</v>
      </c>
      <c r="H359" s="14" t="s">
        <v>91</v>
      </c>
      <c r="I359" s="15"/>
      <c r="J359" s="15"/>
      <c r="K359" s="15"/>
      <c r="L359" s="15"/>
      <c r="M359" s="15"/>
      <c r="N359" s="14" t="s">
        <v>38</v>
      </c>
    </row>
    <row r="360" hidden="1">
      <c r="A360" s="12">
        <v>44609.0</v>
      </c>
      <c r="B360" s="13">
        <v>2.0</v>
      </c>
      <c r="C360" s="13" t="str">
        <f t="shared" si="1"/>
        <v>Febrero</v>
      </c>
      <c r="D360" s="13">
        <v>48908.0</v>
      </c>
      <c r="E360" s="13">
        <v>5085080.0</v>
      </c>
      <c r="F360" s="13">
        <v>1.0</v>
      </c>
      <c r="G360" s="14" t="s">
        <v>46</v>
      </c>
      <c r="H360" s="14" t="s">
        <v>91</v>
      </c>
      <c r="I360" s="15"/>
      <c r="J360" s="15"/>
      <c r="K360" s="15"/>
      <c r="L360" s="15"/>
      <c r="M360" s="15"/>
      <c r="N360" s="14" t="s">
        <v>38</v>
      </c>
    </row>
    <row r="361" hidden="1">
      <c r="A361" s="12">
        <v>44609.0</v>
      </c>
      <c r="B361" s="13">
        <v>2.0</v>
      </c>
      <c r="C361" s="13" t="str">
        <f t="shared" si="1"/>
        <v>Febrero</v>
      </c>
      <c r="D361" s="13">
        <v>48970.0</v>
      </c>
      <c r="E361" s="13">
        <v>5110421.0</v>
      </c>
      <c r="F361" s="13">
        <v>1.0</v>
      </c>
      <c r="G361" s="14" t="s">
        <v>31</v>
      </c>
      <c r="H361" s="14" t="s">
        <v>42</v>
      </c>
      <c r="I361" s="14" t="s">
        <v>142</v>
      </c>
      <c r="J361" s="14" t="s">
        <v>34</v>
      </c>
      <c r="K361" s="14" t="s">
        <v>260</v>
      </c>
      <c r="L361" s="14" t="s">
        <v>65</v>
      </c>
      <c r="M361" s="14" t="s">
        <v>37</v>
      </c>
      <c r="N361" s="14" t="s">
        <v>38</v>
      </c>
    </row>
    <row r="362" hidden="1">
      <c r="A362" s="12">
        <v>44609.0</v>
      </c>
      <c r="B362" s="13">
        <v>2.0</v>
      </c>
      <c r="C362" s="13" t="str">
        <f t="shared" si="1"/>
        <v>Febrero</v>
      </c>
      <c r="D362" s="13">
        <v>48971.0</v>
      </c>
      <c r="E362" s="13">
        <v>5110422.0</v>
      </c>
      <c r="F362" s="13">
        <v>1.0</v>
      </c>
      <c r="G362" s="14" t="s">
        <v>31</v>
      </c>
      <c r="H362" s="14" t="s">
        <v>42</v>
      </c>
      <c r="I362" s="14" t="s">
        <v>142</v>
      </c>
      <c r="J362" s="14" t="s">
        <v>34</v>
      </c>
      <c r="K362" s="14" t="s">
        <v>260</v>
      </c>
      <c r="L362" s="14" t="s">
        <v>65</v>
      </c>
      <c r="M362" s="14" t="s">
        <v>37</v>
      </c>
      <c r="N362" s="14" t="s">
        <v>38</v>
      </c>
    </row>
    <row r="363" hidden="1">
      <c r="A363" s="12">
        <v>44609.0</v>
      </c>
      <c r="B363" s="13">
        <v>2.0</v>
      </c>
      <c r="C363" s="13" t="str">
        <f t="shared" si="1"/>
        <v>Febrero</v>
      </c>
      <c r="D363" s="13">
        <v>48980.0</v>
      </c>
      <c r="E363" s="13">
        <v>5078863.0</v>
      </c>
      <c r="F363" s="13">
        <v>1.0</v>
      </c>
      <c r="G363" s="14" t="s">
        <v>249</v>
      </c>
      <c r="H363" s="14" t="s">
        <v>42</v>
      </c>
      <c r="I363" s="15"/>
      <c r="J363" s="15"/>
      <c r="K363" s="15"/>
      <c r="L363" s="15"/>
      <c r="M363" s="15"/>
      <c r="N363" s="14" t="s">
        <v>83</v>
      </c>
    </row>
    <row r="364" hidden="1">
      <c r="A364" s="12">
        <v>44609.0</v>
      </c>
      <c r="B364" s="13">
        <v>2.0</v>
      </c>
      <c r="C364" s="13" t="str">
        <f t="shared" si="1"/>
        <v>Febrero</v>
      </c>
      <c r="D364" s="13">
        <v>49026.0</v>
      </c>
      <c r="E364" s="13">
        <v>5096901.0</v>
      </c>
      <c r="F364" s="13">
        <v>1.0</v>
      </c>
      <c r="G364" s="14" t="s">
        <v>31</v>
      </c>
      <c r="H364" s="14" t="s">
        <v>67</v>
      </c>
      <c r="I364" s="15"/>
      <c r="J364" s="15"/>
      <c r="K364" s="15"/>
      <c r="L364" s="15"/>
      <c r="M364" s="15"/>
      <c r="N364" s="14" t="s">
        <v>38</v>
      </c>
    </row>
    <row r="365" hidden="1">
      <c r="A365" s="12">
        <v>44609.0</v>
      </c>
      <c r="B365" s="13">
        <v>2.0</v>
      </c>
      <c r="C365" s="13" t="str">
        <f t="shared" si="1"/>
        <v>Febrero</v>
      </c>
      <c r="D365" s="13">
        <v>49039.0</v>
      </c>
      <c r="E365" s="13">
        <v>5105614.0</v>
      </c>
      <c r="F365" s="13">
        <v>1.0</v>
      </c>
      <c r="G365" s="14" t="s">
        <v>52</v>
      </c>
      <c r="H365" s="14" t="s">
        <v>91</v>
      </c>
      <c r="I365" s="15"/>
      <c r="J365" s="15"/>
      <c r="K365" s="15"/>
      <c r="L365" s="15"/>
      <c r="M365" s="15"/>
      <c r="N365" s="14" t="s">
        <v>54</v>
      </c>
    </row>
    <row r="366" hidden="1">
      <c r="A366" s="12">
        <v>44609.0</v>
      </c>
      <c r="B366" s="13">
        <v>2.0</v>
      </c>
      <c r="C366" s="13" t="str">
        <f t="shared" si="1"/>
        <v>Febrero</v>
      </c>
      <c r="D366" s="13">
        <v>49040.0</v>
      </c>
      <c r="E366" s="13">
        <v>5034489.0</v>
      </c>
      <c r="F366" s="13">
        <v>1.0</v>
      </c>
      <c r="G366" s="14" t="s">
        <v>31</v>
      </c>
      <c r="H366" s="14" t="s">
        <v>60</v>
      </c>
      <c r="I366" s="14" t="s">
        <v>43</v>
      </c>
      <c r="J366" s="14" t="s">
        <v>34</v>
      </c>
      <c r="K366" s="14" t="s">
        <v>261</v>
      </c>
      <c r="L366" s="14" t="s">
        <v>81</v>
      </c>
      <c r="M366" s="14" t="s">
        <v>37</v>
      </c>
      <c r="N366" s="14" t="s">
        <v>38</v>
      </c>
    </row>
    <row r="367" hidden="1">
      <c r="A367" s="12">
        <v>44610.0</v>
      </c>
      <c r="B367" s="13">
        <v>2.0</v>
      </c>
      <c r="C367" s="13" t="str">
        <f t="shared" si="1"/>
        <v>Febrero</v>
      </c>
      <c r="D367" s="13">
        <v>49108.0</v>
      </c>
      <c r="E367" s="13">
        <v>5100906.0</v>
      </c>
      <c r="F367" s="13">
        <v>1.0</v>
      </c>
      <c r="G367" s="14" t="s">
        <v>58</v>
      </c>
      <c r="H367" s="14" t="s">
        <v>77</v>
      </c>
      <c r="I367" s="15"/>
      <c r="J367" s="15"/>
      <c r="K367" s="15"/>
      <c r="L367" s="15"/>
      <c r="M367" s="15"/>
      <c r="N367" s="14" t="s">
        <v>54</v>
      </c>
    </row>
    <row r="368" hidden="1">
      <c r="A368" s="12">
        <v>44610.0</v>
      </c>
      <c r="B368" s="13">
        <v>2.0</v>
      </c>
      <c r="C368" s="13" t="str">
        <f t="shared" si="1"/>
        <v>Febrero</v>
      </c>
      <c r="D368" s="13">
        <v>49109.0</v>
      </c>
      <c r="E368" s="13">
        <v>5082248.0</v>
      </c>
      <c r="F368" s="13">
        <v>1.0</v>
      </c>
      <c r="G368" s="14" t="s">
        <v>46</v>
      </c>
      <c r="H368" s="14" t="s">
        <v>91</v>
      </c>
      <c r="I368" s="15"/>
      <c r="J368" s="15"/>
      <c r="K368" s="15"/>
      <c r="L368" s="15"/>
      <c r="M368" s="15"/>
      <c r="N368" s="14" t="s">
        <v>38</v>
      </c>
    </row>
    <row r="369" hidden="1">
      <c r="A369" s="12">
        <v>44610.0</v>
      </c>
      <c r="B369" s="13">
        <v>2.0</v>
      </c>
      <c r="C369" s="13" t="str">
        <f t="shared" si="1"/>
        <v>Febrero</v>
      </c>
      <c r="D369" s="13">
        <v>49111.0</v>
      </c>
      <c r="E369" s="13">
        <v>5113803.0</v>
      </c>
      <c r="F369" s="13">
        <v>1.0</v>
      </c>
      <c r="G369" s="14" t="s">
        <v>31</v>
      </c>
      <c r="H369" s="14" t="s">
        <v>42</v>
      </c>
      <c r="I369" s="14" t="s">
        <v>262</v>
      </c>
      <c r="J369" s="14" t="s">
        <v>34</v>
      </c>
      <c r="K369" s="14" t="s">
        <v>263</v>
      </c>
      <c r="L369" s="14" t="s">
        <v>36</v>
      </c>
      <c r="M369" s="14" t="s">
        <v>37</v>
      </c>
      <c r="N369" s="14" t="s">
        <v>38</v>
      </c>
    </row>
    <row r="370" hidden="1">
      <c r="A370" s="12">
        <v>44610.0</v>
      </c>
      <c r="B370" s="13">
        <v>2.0</v>
      </c>
      <c r="C370" s="13" t="str">
        <f t="shared" si="1"/>
        <v>Febrero</v>
      </c>
      <c r="D370" s="13">
        <v>49114.0</v>
      </c>
      <c r="E370" s="13">
        <v>5031133.0</v>
      </c>
      <c r="F370" s="13">
        <v>1.0</v>
      </c>
      <c r="G370" s="14" t="s">
        <v>31</v>
      </c>
      <c r="H370" s="14" t="s">
        <v>42</v>
      </c>
      <c r="I370" s="15"/>
      <c r="J370" s="15"/>
      <c r="K370" s="15"/>
      <c r="L370" s="15"/>
      <c r="M370" s="15"/>
      <c r="N370" s="14" t="s">
        <v>38</v>
      </c>
    </row>
    <row r="371" hidden="1">
      <c r="A371" s="12">
        <v>44610.0</v>
      </c>
      <c r="B371" s="13">
        <v>2.0</v>
      </c>
      <c r="C371" s="13" t="str">
        <f t="shared" si="1"/>
        <v>Febrero</v>
      </c>
      <c r="D371" s="13">
        <v>49115.0</v>
      </c>
      <c r="E371" s="13">
        <v>5112649.0</v>
      </c>
      <c r="F371" s="13">
        <v>1.0</v>
      </c>
      <c r="G371" s="14" t="s">
        <v>31</v>
      </c>
      <c r="H371" s="14" t="s">
        <v>74</v>
      </c>
      <c r="I371" s="14" t="s">
        <v>123</v>
      </c>
      <c r="J371" s="14" t="s">
        <v>34</v>
      </c>
      <c r="K371" s="14" t="s">
        <v>264</v>
      </c>
      <c r="L371" s="14" t="s">
        <v>265</v>
      </c>
      <c r="M371" s="14" t="s">
        <v>37</v>
      </c>
      <c r="N371" s="14" t="s">
        <v>38</v>
      </c>
    </row>
    <row r="372" hidden="1">
      <c r="A372" s="12">
        <v>44610.0</v>
      </c>
      <c r="B372" s="13">
        <v>2.0</v>
      </c>
      <c r="C372" s="13" t="str">
        <f t="shared" si="1"/>
        <v>Febrero</v>
      </c>
      <c r="D372" s="13">
        <v>49116.0</v>
      </c>
      <c r="E372" s="13">
        <v>5111438.0</v>
      </c>
      <c r="F372" s="13">
        <v>1.0</v>
      </c>
      <c r="G372" s="14" t="s">
        <v>31</v>
      </c>
      <c r="H372" s="14" t="s">
        <v>42</v>
      </c>
      <c r="I372" s="14" t="s">
        <v>43</v>
      </c>
      <c r="J372" s="14" t="s">
        <v>34</v>
      </c>
      <c r="K372" s="14" t="s">
        <v>266</v>
      </c>
      <c r="L372" s="14" t="s">
        <v>81</v>
      </c>
      <c r="M372" s="14" t="s">
        <v>37</v>
      </c>
      <c r="N372" s="14" t="s">
        <v>38</v>
      </c>
    </row>
    <row r="373" hidden="1">
      <c r="A373" s="12">
        <v>44610.0</v>
      </c>
      <c r="B373" s="13">
        <v>2.0</v>
      </c>
      <c r="C373" s="13" t="str">
        <f t="shared" si="1"/>
        <v>Febrero</v>
      </c>
      <c r="D373" s="13">
        <v>49118.0</v>
      </c>
      <c r="E373" s="13">
        <v>4972075.0</v>
      </c>
      <c r="F373" s="13">
        <v>1.0</v>
      </c>
      <c r="G373" s="14" t="s">
        <v>31</v>
      </c>
      <c r="H373" s="14" t="s">
        <v>94</v>
      </c>
      <c r="I373" s="14" t="s">
        <v>62</v>
      </c>
      <c r="J373" s="14" t="s">
        <v>34</v>
      </c>
      <c r="K373" s="14" t="s">
        <v>267</v>
      </c>
      <c r="L373" s="14" t="s">
        <v>116</v>
      </c>
      <c r="M373" s="14" t="s">
        <v>37</v>
      </c>
      <c r="N373" s="14" t="s">
        <v>38</v>
      </c>
    </row>
    <row r="374" hidden="1">
      <c r="A374" s="12">
        <v>44610.0</v>
      </c>
      <c r="B374" s="13">
        <v>2.0</v>
      </c>
      <c r="C374" s="13" t="str">
        <f t="shared" si="1"/>
        <v>Febrero</v>
      </c>
      <c r="D374" s="13">
        <v>49119.0</v>
      </c>
      <c r="E374" s="13">
        <v>4972074.0</v>
      </c>
      <c r="F374" s="13">
        <v>1.0</v>
      </c>
      <c r="G374" s="14" t="s">
        <v>31</v>
      </c>
      <c r="H374" s="14" t="s">
        <v>94</v>
      </c>
      <c r="I374" s="14" t="s">
        <v>62</v>
      </c>
      <c r="J374" s="14" t="s">
        <v>34</v>
      </c>
      <c r="K374" s="14" t="s">
        <v>267</v>
      </c>
      <c r="L374" s="14" t="s">
        <v>116</v>
      </c>
      <c r="M374" s="14" t="s">
        <v>37</v>
      </c>
      <c r="N374" s="14" t="s">
        <v>38</v>
      </c>
    </row>
    <row r="375" hidden="1">
      <c r="A375" s="12">
        <v>44610.0</v>
      </c>
      <c r="B375" s="13">
        <v>2.0</v>
      </c>
      <c r="C375" s="13" t="str">
        <f t="shared" si="1"/>
        <v>Febrero</v>
      </c>
      <c r="D375" s="13">
        <v>49120.0</v>
      </c>
      <c r="E375" s="13">
        <v>5115676.0</v>
      </c>
      <c r="F375" s="13">
        <v>1.0</v>
      </c>
      <c r="G375" s="14" t="s">
        <v>58</v>
      </c>
      <c r="H375" s="14" t="s">
        <v>94</v>
      </c>
      <c r="I375" s="15"/>
      <c r="J375" s="15"/>
      <c r="K375" s="15"/>
      <c r="L375" s="15"/>
      <c r="M375" s="15"/>
      <c r="N375" s="14" t="s">
        <v>54</v>
      </c>
    </row>
    <row r="376" hidden="1">
      <c r="A376" s="12">
        <v>44610.0</v>
      </c>
      <c r="B376" s="13">
        <v>2.0</v>
      </c>
      <c r="C376" s="13" t="str">
        <f t="shared" si="1"/>
        <v>Febrero</v>
      </c>
      <c r="D376" s="13">
        <v>49122.0</v>
      </c>
      <c r="E376" s="13">
        <v>5112944.0</v>
      </c>
      <c r="F376" s="13">
        <v>1.0</v>
      </c>
      <c r="G376" s="14" t="s">
        <v>58</v>
      </c>
      <c r="H376" s="14" t="s">
        <v>74</v>
      </c>
      <c r="I376" s="15"/>
      <c r="J376" s="15"/>
      <c r="K376" s="15"/>
      <c r="L376" s="15"/>
      <c r="M376" s="15"/>
      <c r="N376" s="14" t="s">
        <v>54</v>
      </c>
    </row>
    <row r="377" hidden="1">
      <c r="A377" s="12">
        <v>44610.0</v>
      </c>
      <c r="B377" s="13">
        <v>2.0</v>
      </c>
      <c r="C377" s="13" t="str">
        <f t="shared" si="1"/>
        <v>Febrero</v>
      </c>
      <c r="D377" s="13">
        <v>49123.0</v>
      </c>
      <c r="E377" s="13">
        <v>5112945.0</v>
      </c>
      <c r="F377" s="13">
        <v>1.0</v>
      </c>
      <c r="G377" s="14" t="s">
        <v>58</v>
      </c>
      <c r="H377" s="14" t="s">
        <v>74</v>
      </c>
      <c r="I377" s="15"/>
      <c r="J377" s="15"/>
      <c r="K377" s="15"/>
      <c r="L377" s="15"/>
      <c r="M377" s="15"/>
      <c r="N377" s="14" t="s">
        <v>54</v>
      </c>
    </row>
    <row r="378" hidden="1">
      <c r="A378" s="12">
        <v>44610.0</v>
      </c>
      <c r="B378" s="13">
        <v>2.0</v>
      </c>
      <c r="C378" s="13" t="str">
        <f t="shared" si="1"/>
        <v>Febrero</v>
      </c>
      <c r="D378" s="13">
        <v>49124.0</v>
      </c>
      <c r="E378" s="13">
        <v>5051956.0</v>
      </c>
      <c r="F378" s="13">
        <v>1.0</v>
      </c>
      <c r="G378" s="14" t="s">
        <v>196</v>
      </c>
      <c r="H378" s="14" t="s">
        <v>32</v>
      </c>
      <c r="I378" s="15"/>
      <c r="J378" s="15"/>
      <c r="K378" s="15"/>
      <c r="L378" s="15"/>
      <c r="M378" s="15"/>
      <c r="N378" s="14" t="s">
        <v>83</v>
      </c>
    </row>
    <row r="379" hidden="1">
      <c r="A379" s="12">
        <v>44610.0</v>
      </c>
      <c r="B379" s="13">
        <v>2.0</v>
      </c>
      <c r="C379" s="13" t="str">
        <f t="shared" si="1"/>
        <v>Febrero</v>
      </c>
      <c r="D379" s="13">
        <v>49126.0</v>
      </c>
      <c r="E379" s="13">
        <v>5051634.0</v>
      </c>
      <c r="F379" s="13">
        <v>1.0</v>
      </c>
      <c r="G379" s="14" t="s">
        <v>196</v>
      </c>
      <c r="H379" s="14" t="s">
        <v>32</v>
      </c>
      <c r="I379" s="15"/>
      <c r="J379" s="15"/>
      <c r="K379" s="15"/>
      <c r="L379" s="15"/>
      <c r="M379" s="15"/>
      <c r="N379" s="14" t="s">
        <v>83</v>
      </c>
    </row>
    <row r="380" hidden="1">
      <c r="A380" s="12">
        <v>44610.0</v>
      </c>
      <c r="B380" s="13">
        <v>2.0</v>
      </c>
      <c r="C380" s="13" t="str">
        <f t="shared" si="1"/>
        <v>Febrero</v>
      </c>
      <c r="D380" s="13">
        <v>49143.0</v>
      </c>
      <c r="E380" s="13">
        <v>5092111.0</v>
      </c>
      <c r="F380" s="13">
        <v>1.0</v>
      </c>
      <c r="G380" s="14" t="s">
        <v>82</v>
      </c>
      <c r="H380" s="14" t="s">
        <v>96</v>
      </c>
      <c r="I380" s="15"/>
      <c r="J380" s="15"/>
      <c r="K380" s="15"/>
      <c r="L380" s="15"/>
      <c r="M380" s="15"/>
      <c r="N380" s="14" t="s">
        <v>83</v>
      </c>
    </row>
    <row r="381" hidden="1">
      <c r="A381" s="12">
        <v>44610.0</v>
      </c>
      <c r="B381" s="13">
        <v>2.0</v>
      </c>
      <c r="C381" s="13" t="str">
        <f t="shared" si="1"/>
        <v>Febrero</v>
      </c>
      <c r="D381" s="13">
        <v>49198.0</v>
      </c>
      <c r="E381" s="13">
        <v>5082100.0</v>
      </c>
      <c r="F381" s="13">
        <v>1.0</v>
      </c>
      <c r="G381" s="14" t="s">
        <v>46</v>
      </c>
      <c r="H381" s="14" t="s">
        <v>91</v>
      </c>
      <c r="I381" s="15"/>
      <c r="J381" s="15"/>
      <c r="K381" s="15"/>
      <c r="L381" s="15"/>
      <c r="M381" s="15"/>
      <c r="N381" s="14" t="s">
        <v>38</v>
      </c>
    </row>
    <row r="382" hidden="1">
      <c r="A382" s="12">
        <v>44610.0</v>
      </c>
      <c r="B382" s="13">
        <v>2.0</v>
      </c>
      <c r="C382" s="13" t="str">
        <f t="shared" si="1"/>
        <v>Febrero</v>
      </c>
      <c r="D382" s="13">
        <v>49214.0</v>
      </c>
      <c r="E382" s="13">
        <v>5042686.0</v>
      </c>
      <c r="F382" s="13">
        <v>1.0</v>
      </c>
      <c r="G382" s="14" t="s">
        <v>46</v>
      </c>
      <c r="H382" s="14" t="s">
        <v>67</v>
      </c>
      <c r="I382" s="14" t="s">
        <v>62</v>
      </c>
      <c r="J382" s="14" t="s">
        <v>34</v>
      </c>
      <c r="K382" s="14" t="s">
        <v>268</v>
      </c>
      <c r="L382" s="14" t="s">
        <v>265</v>
      </c>
      <c r="M382" s="14" t="s">
        <v>50</v>
      </c>
      <c r="N382" s="14" t="s">
        <v>38</v>
      </c>
    </row>
    <row r="383" hidden="1">
      <c r="A383" s="12">
        <v>44611.0</v>
      </c>
      <c r="B383" s="13">
        <v>2.0</v>
      </c>
      <c r="C383" s="13" t="str">
        <f t="shared" si="1"/>
        <v>Febrero</v>
      </c>
      <c r="D383" s="13">
        <v>49307.0</v>
      </c>
      <c r="E383" s="13">
        <v>5119072.0</v>
      </c>
      <c r="F383" s="13">
        <v>1.0</v>
      </c>
      <c r="G383" s="14" t="s">
        <v>31</v>
      </c>
      <c r="H383" s="14" t="s">
        <v>91</v>
      </c>
      <c r="I383" s="14" t="s">
        <v>157</v>
      </c>
      <c r="J383" s="14" t="s">
        <v>34</v>
      </c>
      <c r="K383" s="14" t="s">
        <v>269</v>
      </c>
      <c r="L383" s="14" t="s">
        <v>65</v>
      </c>
      <c r="M383" s="14" t="s">
        <v>37</v>
      </c>
      <c r="N383" s="14" t="s">
        <v>38</v>
      </c>
    </row>
    <row r="384" hidden="1">
      <c r="A384" s="12">
        <v>44611.0</v>
      </c>
      <c r="B384" s="13">
        <v>2.0</v>
      </c>
      <c r="C384" s="13" t="str">
        <f t="shared" si="1"/>
        <v>Febrero</v>
      </c>
      <c r="D384" s="13">
        <v>49312.0</v>
      </c>
      <c r="E384" s="13">
        <v>5118945.0</v>
      </c>
      <c r="F384" s="13">
        <v>1.0</v>
      </c>
      <c r="G384" s="14" t="s">
        <v>52</v>
      </c>
      <c r="H384" s="14" t="s">
        <v>53</v>
      </c>
      <c r="I384" s="15"/>
      <c r="J384" s="15"/>
      <c r="K384" s="15"/>
      <c r="L384" s="15"/>
      <c r="M384" s="15"/>
      <c r="N384" s="14" t="s">
        <v>54</v>
      </c>
    </row>
    <row r="385" hidden="1">
      <c r="A385" s="12">
        <v>44611.0</v>
      </c>
      <c r="B385" s="13">
        <v>2.0</v>
      </c>
      <c r="C385" s="13" t="str">
        <f t="shared" si="1"/>
        <v>Febrero</v>
      </c>
      <c r="D385" s="13">
        <v>49313.0</v>
      </c>
      <c r="E385" s="13">
        <v>5109764.0</v>
      </c>
      <c r="F385" s="13">
        <v>1.0</v>
      </c>
      <c r="G385" s="14" t="s">
        <v>31</v>
      </c>
      <c r="H385" s="14" t="s">
        <v>94</v>
      </c>
      <c r="I385" s="14" t="s">
        <v>62</v>
      </c>
      <c r="J385" s="14" t="s">
        <v>34</v>
      </c>
      <c r="K385" s="14" t="s">
        <v>270</v>
      </c>
      <c r="L385" s="14" t="s">
        <v>36</v>
      </c>
      <c r="M385" s="14" t="s">
        <v>37</v>
      </c>
      <c r="N385" s="14" t="s">
        <v>38</v>
      </c>
    </row>
    <row r="386" hidden="1">
      <c r="A386" s="12">
        <v>44611.0</v>
      </c>
      <c r="B386" s="13">
        <v>2.0</v>
      </c>
      <c r="C386" s="13" t="str">
        <f t="shared" si="1"/>
        <v>Febrero</v>
      </c>
      <c r="D386" s="13">
        <v>49321.0</v>
      </c>
      <c r="E386" s="13">
        <v>5114932.0</v>
      </c>
      <c r="F386" s="13">
        <v>1.0</v>
      </c>
      <c r="G386" s="14" t="s">
        <v>31</v>
      </c>
      <c r="H386" s="14" t="s">
        <v>40</v>
      </c>
      <c r="I386" s="14" t="s">
        <v>142</v>
      </c>
      <c r="J386" s="14" t="s">
        <v>34</v>
      </c>
      <c r="K386" s="14" t="s">
        <v>271</v>
      </c>
      <c r="L386" s="14" t="s">
        <v>76</v>
      </c>
      <c r="M386" s="14" t="s">
        <v>37</v>
      </c>
      <c r="N386" s="14" t="s">
        <v>38</v>
      </c>
    </row>
    <row r="387" hidden="1">
      <c r="A387" s="12">
        <v>44611.0</v>
      </c>
      <c r="B387" s="13">
        <v>2.0</v>
      </c>
      <c r="C387" s="13" t="str">
        <f t="shared" si="1"/>
        <v>Febrero</v>
      </c>
      <c r="D387" s="13">
        <v>49328.0</v>
      </c>
      <c r="E387" s="13">
        <v>4963725.0</v>
      </c>
      <c r="F387" s="13">
        <v>1.0</v>
      </c>
      <c r="G387" s="14" t="s">
        <v>52</v>
      </c>
      <c r="H387" s="14" t="s">
        <v>53</v>
      </c>
      <c r="I387" s="15"/>
      <c r="J387" s="15"/>
      <c r="K387" s="15"/>
      <c r="L387" s="15"/>
      <c r="M387" s="15"/>
      <c r="N387" s="14" t="s">
        <v>54</v>
      </c>
    </row>
    <row r="388" hidden="1">
      <c r="A388" s="12">
        <v>44611.0</v>
      </c>
      <c r="B388" s="13">
        <v>2.0</v>
      </c>
      <c r="C388" s="13" t="str">
        <f t="shared" si="1"/>
        <v>Febrero</v>
      </c>
      <c r="D388" s="13">
        <v>49337.0</v>
      </c>
      <c r="E388" s="13">
        <v>5044207.0</v>
      </c>
      <c r="F388" s="13">
        <v>1.0</v>
      </c>
      <c r="G388" s="14" t="s">
        <v>82</v>
      </c>
      <c r="H388" s="14" t="s">
        <v>42</v>
      </c>
      <c r="I388" s="15"/>
      <c r="J388" s="15"/>
      <c r="K388" s="15"/>
      <c r="L388" s="15"/>
      <c r="M388" s="15"/>
      <c r="N388" s="14" t="s">
        <v>83</v>
      </c>
    </row>
    <row r="389" hidden="1">
      <c r="A389" s="12">
        <v>44611.0</v>
      </c>
      <c r="B389" s="13">
        <v>2.0</v>
      </c>
      <c r="C389" s="13" t="str">
        <f t="shared" si="1"/>
        <v>Febrero</v>
      </c>
      <c r="D389" s="13">
        <v>49338.0</v>
      </c>
      <c r="E389" s="13">
        <v>5044206.0</v>
      </c>
      <c r="F389" s="13">
        <v>1.0</v>
      </c>
      <c r="G389" s="14" t="s">
        <v>82</v>
      </c>
      <c r="H389" s="14" t="s">
        <v>42</v>
      </c>
      <c r="I389" s="15"/>
      <c r="J389" s="15"/>
      <c r="K389" s="15"/>
      <c r="L389" s="15"/>
      <c r="M389" s="15"/>
      <c r="N389" s="14" t="s">
        <v>83</v>
      </c>
    </row>
    <row r="390" hidden="1">
      <c r="A390" s="12">
        <v>44611.0</v>
      </c>
      <c r="B390" s="13">
        <v>2.0</v>
      </c>
      <c r="C390" s="13" t="str">
        <f t="shared" si="1"/>
        <v>Febrero</v>
      </c>
      <c r="D390" s="13">
        <v>49339.0</v>
      </c>
      <c r="E390" s="13">
        <v>5044205.0</v>
      </c>
      <c r="F390" s="13">
        <v>1.0</v>
      </c>
      <c r="G390" s="14" t="s">
        <v>82</v>
      </c>
      <c r="H390" s="14" t="s">
        <v>42</v>
      </c>
      <c r="I390" s="15"/>
      <c r="J390" s="15"/>
      <c r="K390" s="15"/>
      <c r="L390" s="15"/>
      <c r="M390" s="15"/>
      <c r="N390" s="14" t="s">
        <v>83</v>
      </c>
    </row>
    <row r="391" hidden="1">
      <c r="A391" s="12">
        <v>44612.0</v>
      </c>
      <c r="B391" s="13">
        <v>2.0</v>
      </c>
      <c r="C391" s="13" t="str">
        <f t="shared" si="1"/>
        <v>Febrero</v>
      </c>
      <c r="D391" s="13">
        <v>49475.0</v>
      </c>
      <c r="E391" s="13">
        <v>5122782.0</v>
      </c>
      <c r="F391" s="13">
        <v>1.0</v>
      </c>
      <c r="G391" s="14" t="s">
        <v>31</v>
      </c>
      <c r="H391" s="14" t="s">
        <v>42</v>
      </c>
      <c r="I391" s="14" t="s">
        <v>138</v>
      </c>
      <c r="J391" s="14" t="s">
        <v>34</v>
      </c>
      <c r="K391" s="14" t="s">
        <v>272</v>
      </c>
      <c r="L391" s="14" t="s">
        <v>36</v>
      </c>
      <c r="M391" s="14" t="s">
        <v>37</v>
      </c>
      <c r="N391" s="14" t="s">
        <v>38</v>
      </c>
    </row>
    <row r="392" hidden="1">
      <c r="A392" s="12">
        <v>44612.0</v>
      </c>
      <c r="B392" s="13">
        <v>2.0</v>
      </c>
      <c r="C392" s="13" t="str">
        <f t="shared" si="1"/>
        <v>Febrero</v>
      </c>
      <c r="D392" s="13">
        <v>49497.0</v>
      </c>
      <c r="E392" s="13">
        <v>5093499.0</v>
      </c>
      <c r="F392" s="13">
        <v>1.0</v>
      </c>
      <c r="G392" s="14" t="s">
        <v>82</v>
      </c>
      <c r="H392" s="14" t="s">
        <v>47</v>
      </c>
      <c r="I392" s="15"/>
      <c r="J392" s="15"/>
      <c r="K392" s="15"/>
      <c r="L392" s="15"/>
      <c r="M392" s="15"/>
      <c r="N392" s="14" t="s">
        <v>83</v>
      </c>
    </row>
    <row r="393" hidden="1">
      <c r="A393" s="12">
        <v>44612.0</v>
      </c>
      <c r="B393" s="13">
        <v>2.0</v>
      </c>
      <c r="C393" s="13" t="str">
        <f t="shared" si="1"/>
        <v>Febrero</v>
      </c>
      <c r="D393" s="13">
        <v>49510.0</v>
      </c>
      <c r="E393" s="13">
        <v>5124213.0</v>
      </c>
      <c r="F393" s="13">
        <v>1.0</v>
      </c>
      <c r="G393" s="14" t="s">
        <v>31</v>
      </c>
      <c r="H393" s="14" t="s">
        <v>94</v>
      </c>
      <c r="I393" s="14" t="s">
        <v>43</v>
      </c>
      <c r="J393" s="14" t="s">
        <v>34</v>
      </c>
      <c r="K393" s="14" t="s">
        <v>273</v>
      </c>
      <c r="L393" s="14" t="s">
        <v>130</v>
      </c>
      <c r="M393" s="14" t="s">
        <v>37</v>
      </c>
      <c r="N393" s="14" t="s">
        <v>38</v>
      </c>
    </row>
    <row r="394" hidden="1">
      <c r="A394" s="12">
        <v>44612.0</v>
      </c>
      <c r="B394" s="13">
        <v>2.0</v>
      </c>
      <c r="C394" s="13" t="str">
        <f t="shared" si="1"/>
        <v>Febrero</v>
      </c>
      <c r="D394" s="13">
        <v>49511.0</v>
      </c>
      <c r="E394" s="13">
        <v>5092044.0</v>
      </c>
      <c r="F394" s="13">
        <v>1.0</v>
      </c>
      <c r="G394" s="14" t="s">
        <v>46</v>
      </c>
      <c r="H394" s="14" t="s">
        <v>47</v>
      </c>
      <c r="I394" s="14" t="s">
        <v>62</v>
      </c>
      <c r="J394" s="14" t="s">
        <v>34</v>
      </c>
      <c r="K394" s="14" t="s">
        <v>274</v>
      </c>
      <c r="L394" s="14" t="s">
        <v>130</v>
      </c>
      <c r="M394" s="14" t="s">
        <v>50</v>
      </c>
      <c r="N394" s="14" t="s">
        <v>38</v>
      </c>
    </row>
    <row r="395" hidden="1">
      <c r="A395" s="12">
        <v>44613.0</v>
      </c>
      <c r="B395" s="13">
        <v>2.0</v>
      </c>
      <c r="C395" s="13" t="str">
        <f t="shared" si="1"/>
        <v>Febrero</v>
      </c>
      <c r="D395" s="13">
        <v>49661.0</v>
      </c>
      <c r="E395" s="13">
        <v>5127106.0</v>
      </c>
      <c r="F395" s="13">
        <v>1.0</v>
      </c>
      <c r="G395" s="14" t="s">
        <v>31</v>
      </c>
      <c r="H395" s="14" t="s">
        <v>74</v>
      </c>
      <c r="I395" s="15"/>
      <c r="J395" s="15"/>
      <c r="K395" s="15"/>
      <c r="L395" s="15"/>
      <c r="M395" s="15"/>
      <c r="N395" s="14" t="s">
        <v>38</v>
      </c>
    </row>
    <row r="396" hidden="1">
      <c r="A396" s="12">
        <v>44613.0</v>
      </c>
      <c r="B396" s="13">
        <v>2.0</v>
      </c>
      <c r="C396" s="13" t="str">
        <f t="shared" si="1"/>
        <v>Febrero</v>
      </c>
      <c r="D396" s="13">
        <v>49665.0</v>
      </c>
      <c r="E396" s="13">
        <v>5119418.0</v>
      </c>
      <c r="F396" s="13">
        <v>1.0</v>
      </c>
      <c r="G396" s="14" t="s">
        <v>31</v>
      </c>
      <c r="H396" s="14" t="s">
        <v>40</v>
      </c>
      <c r="I396" s="14" t="s">
        <v>123</v>
      </c>
      <c r="J396" s="14" t="s">
        <v>34</v>
      </c>
      <c r="K396" s="14" t="s">
        <v>275</v>
      </c>
      <c r="L396" s="14" t="s">
        <v>116</v>
      </c>
      <c r="M396" s="14" t="s">
        <v>37</v>
      </c>
      <c r="N396" s="14" t="s">
        <v>38</v>
      </c>
    </row>
    <row r="397" hidden="1">
      <c r="A397" s="12">
        <v>44613.0</v>
      </c>
      <c r="B397" s="13">
        <v>2.0</v>
      </c>
      <c r="C397" s="13" t="str">
        <f t="shared" si="1"/>
        <v>Febrero</v>
      </c>
      <c r="D397" s="13">
        <v>49665.0</v>
      </c>
      <c r="E397" s="13">
        <v>5119418.0</v>
      </c>
      <c r="F397" s="13">
        <v>1.0</v>
      </c>
      <c r="G397" s="14" t="s">
        <v>31</v>
      </c>
      <c r="H397" s="14" t="s">
        <v>40</v>
      </c>
      <c r="I397" s="14" t="s">
        <v>123</v>
      </c>
      <c r="J397" s="14" t="s">
        <v>34</v>
      </c>
      <c r="K397" s="14" t="s">
        <v>275</v>
      </c>
      <c r="L397" s="14" t="s">
        <v>76</v>
      </c>
      <c r="M397" s="14" t="s">
        <v>37</v>
      </c>
      <c r="N397" s="14" t="s">
        <v>38</v>
      </c>
    </row>
    <row r="398" hidden="1">
      <c r="A398" s="12">
        <v>44618.0</v>
      </c>
      <c r="B398" s="13">
        <v>2.0</v>
      </c>
      <c r="C398" s="13" t="str">
        <f t="shared" si="1"/>
        <v>Febrero</v>
      </c>
      <c r="D398" s="13">
        <v>49674.0</v>
      </c>
      <c r="E398" s="13">
        <v>5079272.0</v>
      </c>
      <c r="F398" s="13">
        <v>1.0</v>
      </c>
      <c r="G398" s="14" t="s">
        <v>119</v>
      </c>
      <c r="H398" s="14" t="s">
        <v>91</v>
      </c>
      <c r="I398" s="15"/>
      <c r="J398" s="15"/>
      <c r="K398" s="15"/>
      <c r="L398" s="15"/>
      <c r="M398" s="15"/>
      <c r="N398" s="14" t="s">
        <v>38</v>
      </c>
    </row>
    <row r="399" hidden="1">
      <c r="A399" s="12">
        <v>44613.0</v>
      </c>
      <c r="B399" s="13">
        <v>2.0</v>
      </c>
      <c r="C399" s="13" t="str">
        <f t="shared" si="1"/>
        <v>Febrero</v>
      </c>
      <c r="D399" s="13">
        <v>49694.0</v>
      </c>
      <c r="E399" s="13">
        <v>5126362.0</v>
      </c>
      <c r="F399" s="13">
        <v>1.0</v>
      </c>
      <c r="G399" s="14" t="s">
        <v>31</v>
      </c>
      <c r="H399" s="14" t="s">
        <v>84</v>
      </c>
      <c r="I399" s="14" t="s">
        <v>43</v>
      </c>
      <c r="J399" s="14" t="s">
        <v>34</v>
      </c>
      <c r="K399" s="14" t="s">
        <v>276</v>
      </c>
      <c r="L399" s="14" t="s">
        <v>76</v>
      </c>
      <c r="M399" s="14" t="s">
        <v>37</v>
      </c>
      <c r="N399" s="14" t="s">
        <v>38</v>
      </c>
    </row>
    <row r="400" hidden="1">
      <c r="A400" s="12">
        <v>44613.0</v>
      </c>
      <c r="B400" s="13">
        <v>2.0</v>
      </c>
      <c r="C400" s="13" t="str">
        <f t="shared" si="1"/>
        <v>Febrero</v>
      </c>
      <c r="D400" s="13">
        <v>49697.0</v>
      </c>
      <c r="E400" s="13">
        <v>4975303.0</v>
      </c>
      <c r="F400" s="13">
        <v>1.0</v>
      </c>
      <c r="G400" s="14" t="s">
        <v>31</v>
      </c>
      <c r="H400" s="14" t="s">
        <v>91</v>
      </c>
      <c r="I400" s="15"/>
      <c r="J400" s="15"/>
      <c r="K400" s="15"/>
      <c r="L400" s="15"/>
      <c r="M400" s="15"/>
      <c r="N400" s="14" t="s">
        <v>38</v>
      </c>
    </row>
    <row r="401" hidden="1">
      <c r="A401" s="12">
        <v>44613.0</v>
      </c>
      <c r="B401" s="13">
        <v>2.0</v>
      </c>
      <c r="C401" s="13" t="str">
        <f t="shared" si="1"/>
        <v>Febrero</v>
      </c>
      <c r="D401" s="13">
        <v>49735.0</v>
      </c>
      <c r="E401" s="13">
        <v>5128560.0</v>
      </c>
      <c r="F401" s="13">
        <v>1.0</v>
      </c>
      <c r="G401" s="14" t="s">
        <v>52</v>
      </c>
      <c r="H401" s="14" t="s">
        <v>32</v>
      </c>
      <c r="I401" s="15"/>
      <c r="J401" s="15"/>
      <c r="K401" s="15"/>
      <c r="L401" s="15"/>
      <c r="M401" s="15"/>
      <c r="N401" s="14" t="s">
        <v>54</v>
      </c>
    </row>
    <row r="402" hidden="1">
      <c r="A402" s="12">
        <v>44613.0</v>
      </c>
      <c r="B402" s="13">
        <v>2.0</v>
      </c>
      <c r="C402" s="13" t="str">
        <f t="shared" si="1"/>
        <v>Febrero</v>
      </c>
      <c r="D402" s="13">
        <v>49762.0</v>
      </c>
      <c r="E402" s="13">
        <v>5122556.0</v>
      </c>
      <c r="F402" s="13">
        <v>1.0</v>
      </c>
      <c r="G402" s="14" t="s">
        <v>31</v>
      </c>
      <c r="H402" s="14" t="s">
        <v>42</v>
      </c>
      <c r="I402" s="14" t="s">
        <v>68</v>
      </c>
      <c r="J402" s="14" t="s">
        <v>34</v>
      </c>
      <c r="K402" s="14">
        <v>6.49599732E9</v>
      </c>
      <c r="L402" s="14" t="s">
        <v>36</v>
      </c>
      <c r="M402" s="14" t="s">
        <v>37</v>
      </c>
      <c r="N402" s="14" t="s">
        <v>38</v>
      </c>
    </row>
    <row r="403" hidden="1">
      <c r="A403" s="12">
        <v>44614.0</v>
      </c>
      <c r="B403" s="13">
        <v>2.0</v>
      </c>
      <c r="C403" s="13" t="str">
        <f t="shared" si="1"/>
        <v>Febrero</v>
      </c>
      <c r="D403" s="13">
        <v>49866.0</v>
      </c>
      <c r="E403" s="13">
        <v>5122231.0</v>
      </c>
      <c r="F403" s="13">
        <v>1.0</v>
      </c>
      <c r="G403" s="14" t="s">
        <v>31</v>
      </c>
      <c r="H403" s="14" t="s">
        <v>42</v>
      </c>
      <c r="I403" s="14" t="s">
        <v>43</v>
      </c>
      <c r="J403" s="14" t="s">
        <v>34</v>
      </c>
      <c r="K403" s="14" t="s">
        <v>277</v>
      </c>
      <c r="L403" s="14" t="s">
        <v>36</v>
      </c>
      <c r="M403" s="14" t="s">
        <v>37</v>
      </c>
      <c r="N403" s="14" t="s">
        <v>38</v>
      </c>
    </row>
    <row r="404" hidden="1">
      <c r="A404" s="12">
        <v>44614.0</v>
      </c>
      <c r="B404" s="13">
        <v>2.0</v>
      </c>
      <c r="C404" s="13" t="str">
        <f t="shared" si="1"/>
        <v>Febrero</v>
      </c>
      <c r="D404" s="13">
        <v>49867.0</v>
      </c>
      <c r="E404" s="13">
        <v>5130728.0</v>
      </c>
      <c r="F404" s="13">
        <v>1.0</v>
      </c>
      <c r="G404" s="14" t="s">
        <v>46</v>
      </c>
      <c r="H404" s="14" t="s">
        <v>77</v>
      </c>
      <c r="I404" s="15"/>
      <c r="J404" s="15"/>
      <c r="K404" s="15"/>
      <c r="L404" s="15"/>
      <c r="M404" s="15"/>
      <c r="N404" s="14" t="s">
        <v>38</v>
      </c>
    </row>
    <row r="405" hidden="1">
      <c r="A405" s="12">
        <v>44614.0</v>
      </c>
      <c r="B405" s="13">
        <v>2.0</v>
      </c>
      <c r="C405" s="13" t="str">
        <f t="shared" si="1"/>
        <v>Febrero</v>
      </c>
      <c r="D405" s="13">
        <v>49882.0</v>
      </c>
      <c r="E405" s="13">
        <v>5126706.0</v>
      </c>
      <c r="F405" s="13">
        <v>1.0</v>
      </c>
      <c r="G405" s="14" t="s">
        <v>31</v>
      </c>
      <c r="H405" s="14" t="s">
        <v>140</v>
      </c>
      <c r="I405" s="15"/>
      <c r="J405" s="15"/>
      <c r="K405" s="15"/>
      <c r="L405" s="15"/>
      <c r="M405" s="15"/>
      <c r="N405" s="14" t="s">
        <v>38</v>
      </c>
    </row>
    <row r="406" hidden="1">
      <c r="A406" s="12">
        <v>44614.0</v>
      </c>
      <c r="B406" s="13">
        <v>2.0</v>
      </c>
      <c r="C406" s="13" t="str">
        <f t="shared" si="1"/>
        <v>Febrero</v>
      </c>
      <c r="D406" s="13">
        <v>49917.0</v>
      </c>
      <c r="E406" s="13">
        <v>5014488.0</v>
      </c>
      <c r="F406" s="13">
        <v>1.0</v>
      </c>
      <c r="G406" s="14" t="s">
        <v>58</v>
      </c>
      <c r="H406" s="14" t="s">
        <v>42</v>
      </c>
      <c r="I406" s="15"/>
      <c r="J406" s="15"/>
      <c r="K406" s="15"/>
      <c r="L406" s="15"/>
      <c r="M406" s="15"/>
      <c r="N406" s="14" t="s">
        <v>54</v>
      </c>
    </row>
    <row r="407" hidden="1">
      <c r="A407" s="12">
        <v>44614.0</v>
      </c>
      <c r="B407" s="13">
        <v>2.0</v>
      </c>
      <c r="C407" s="13" t="str">
        <f t="shared" si="1"/>
        <v>Febrero</v>
      </c>
      <c r="D407" s="13">
        <v>49932.0</v>
      </c>
      <c r="E407" s="13">
        <v>5066075.0</v>
      </c>
      <c r="F407" s="13">
        <v>1.0</v>
      </c>
      <c r="G407" s="14" t="s">
        <v>249</v>
      </c>
      <c r="H407" s="14" t="s">
        <v>42</v>
      </c>
      <c r="I407" s="15"/>
      <c r="J407" s="15"/>
      <c r="K407" s="15"/>
      <c r="L407" s="15"/>
      <c r="M407" s="15"/>
      <c r="N407" s="14" t="s">
        <v>83</v>
      </c>
    </row>
    <row r="408" hidden="1">
      <c r="A408" s="12">
        <v>44614.0</v>
      </c>
      <c r="B408" s="13">
        <v>2.0</v>
      </c>
      <c r="C408" s="13" t="str">
        <f t="shared" si="1"/>
        <v>Febrero</v>
      </c>
      <c r="D408" s="13">
        <v>49933.0</v>
      </c>
      <c r="E408" s="13">
        <v>5066240.0</v>
      </c>
      <c r="F408" s="13">
        <v>1.0</v>
      </c>
      <c r="G408" s="14" t="s">
        <v>249</v>
      </c>
      <c r="H408" s="14" t="s">
        <v>42</v>
      </c>
      <c r="I408" s="15"/>
      <c r="J408" s="15"/>
      <c r="K408" s="15"/>
      <c r="L408" s="15"/>
      <c r="M408" s="15"/>
      <c r="N408" s="14" t="s">
        <v>83</v>
      </c>
    </row>
    <row r="409" hidden="1">
      <c r="A409" s="12">
        <v>44614.0</v>
      </c>
      <c r="B409" s="13">
        <v>2.0</v>
      </c>
      <c r="C409" s="13" t="str">
        <f t="shared" si="1"/>
        <v>Febrero</v>
      </c>
      <c r="D409" s="13">
        <v>50018.0</v>
      </c>
      <c r="E409" s="13">
        <v>5097178.0</v>
      </c>
      <c r="F409" s="13">
        <v>1.0</v>
      </c>
      <c r="G409" s="14" t="s">
        <v>31</v>
      </c>
      <c r="H409" s="14" t="s">
        <v>56</v>
      </c>
      <c r="I409" s="14" t="s">
        <v>114</v>
      </c>
      <c r="J409" s="14" t="s">
        <v>34</v>
      </c>
      <c r="K409" s="14" t="s">
        <v>251</v>
      </c>
      <c r="L409" s="14" t="s">
        <v>36</v>
      </c>
      <c r="M409" s="14" t="s">
        <v>37</v>
      </c>
      <c r="N409" s="14" t="s">
        <v>38</v>
      </c>
    </row>
    <row r="410" hidden="1">
      <c r="A410" s="12">
        <v>44614.0</v>
      </c>
      <c r="B410" s="13">
        <v>2.0</v>
      </c>
      <c r="C410" s="13" t="str">
        <f t="shared" si="1"/>
        <v>Febrero</v>
      </c>
      <c r="D410" s="13">
        <v>50018.0</v>
      </c>
      <c r="E410" s="13">
        <v>5097178.0</v>
      </c>
      <c r="F410" s="13">
        <v>1.0</v>
      </c>
      <c r="G410" s="14" t="s">
        <v>31</v>
      </c>
      <c r="H410" s="14" t="s">
        <v>56</v>
      </c>
      <c r="I410" s="14" t="s">
        <v>114</v>
      </c>
      <c r="J410" s="14" t="s">
        <v>34</v>
      </c>
      <c r="K410" s="14" t="s">
        <v>251</v>
      </c>
      <c r="L410" s="14" t="s">
        <v>65</v>
      </c>
      <c r="M410" s="14" t="s">
        <v>37</v>
      </c>
      <c r="N410" s="14" t="s">
        <v>38</v>
      </c>
    </row>
    <row r="411" hidden="1">
      <c r="A411" s="12">
        <v>44614.0</v>
      </c>
      <c r="B411" s="13">
        <v>2.0</v>
      </c>
      <c r="C411" s="13" t="str">
        <f t="shared" si="1"/>
        <v>Febrero</v>
      </c>
      <c r="D411" s="13">
        <v>50021.0</v>
      </c>
      <c r="E411" s="13">
        <v>5129360.0</v>
      </c>
      <c r="F411" s="13">
        <v>1.0</v>
      </c>
      <c r="G411" s="14" t="s">
        <v>46</v>
      </c>
      <c r="H411" s="14" t="s">
        <v>74</v>
      </c>
      <c r="I411" s="14" t="s">
        <v>43</v>
      </c>
      <c r="J411" s="14" t="s">
        <v>34</v>
      </c>
      <c r="K411" s="14" t="s">
        <v>278</v>
      </c>
      <c r="L411" s="14" t="s">
        <v>36</v>
      </c>
      <c r="M411" s="14" t="s">
        <v>37</v>
      </c>
      <c r="N411" s="14" t="s">
        <v>38</v>
      </c>
    </row>
    <row r="412" hidden="1">
      <c r="A412" s="12">
        <v>44614.0</v>
      </c>
      <c r="B412" s="13">
        <v>2.0</v>
      </c>
      <c r="C412" s="13" t="str">
        <f t="shared" si="1"/>
        <v>Febrero</v>
      </c>
      <c r="D412" s="13">
        <v>50029.0</v>
      </c>
      <c r="E412" s="13">
        <v>5135619.0</v>
      </c>
      <c r="F412" s="13">
        <v>1.0</v>
      </c>
      <c r="G412" s="14" t="s">
        <v>31</v>
      </c>
      <c r="H412" s="14" t="s">
        <v>77</v>
      </c>
      <c r="I412" s="15"/>
      <c r="J412" s="15"/>
      <c r="K412" s="15"/>
      <c r="L412" s="15"/>
      <c r="M412" s="15"/>
      <c r="N412" s="14" t="s">
        <v>38</v>
      </c>
    </row>
    <row r="413" hidden="1">
      <c r="A413" s="12">
        <v>44615.0</v>
      </c>
      <c r="B413" s="13">
        <v>2.0</v>
      </c>
      <c r="C413" s="13" t="str">
        <f t="shared" si="1"/>
        <v>Febrero</v>
      </c>
      <c r="D413" s="13">
        <v>50109.0</v>
      </c>
      <c r="E413" s="13">
        <v>5087352.0</v>
      </c>
      <c r="F413" s="13">
        <v>1.0</v>
      </c>
      <c r="G413" s="14" t="s">
        <v>31</v>
      </c>
      <c r="H413" s="14" t="s">
        <v>94</v>
      </c>
      <c r="I413" s="15"/>
      <c r="J413" s="15"/>
      <c r="K413" s="15"/>
      <c r="L413" s="15"/>
      <c r="M413" s="15"/>
      <c r="N413" s="14" t="s">
        <v>38</v>
      </c>
    </row>
    <row r="414" hidden="1">
      <c r="A414" s="12">
        <v>44615.0</v>
      </c>
      <c r="B414" s="13">
        <v>2.0</v>
      </c>
      <c r="C414" s="13" t="str">
        <f t="shared" si="1"/>
        <v>Febrero</v>
      </c>
      <c r="D414" s="13">
        <v>50111.0</v>
      </c>
      <c r="E414" s="13">
        <v>5106217.0</v>
      </c>
      <c r="F414" s="13">
        <v>1.0</v>
      </c>
      <c r="G414" s="14" t="s">
        <v>31</v>
      </c>
      <c r="H414" s="14" t="s">
        <v>94</v>
      </c>
      <c r="I414" s="15"/>
      <c r="J414" s="15"/>
      <c r="K414" s="15"/>
      <c r="L414" s="15"/>
      <c r="M414" s="15"/>
      <c r="N414" s="14" t="s">
        <v>38</v>
      </c>
    </row>
    <row r="415" hidden="1">
      <c r="A415" s="12">
        <v>44615.0</v>
      </c>
      <c r="B415" s="13">
        <v>2.0</v>
      </c>
      <c r="C415" s="13" t="str">
        <f t="shared" si="1"/>
        <v>Febrero</v>
      </c>
      <c r="D415" s="13">
        <v>50115.0</v>
      </c>
      <c r="E415" s="13">
        <v>5138632.0</v>
      </c>
      <c r="F415" s="13">
        <v>1.0</v>
      </c>
      <c r="G415" s="14" t="s">
        <v>31</v>
      </c>
      <c r="H415" s="14" t="s">
        <v>47</v>
      </c>
      <c r="I415" s="14" t="s">
        <v>135</v>
      </c>
      <c r="J415" s="14" t="s">
        <v>34</v>
      </c>
      <c r="K415" s="14" t="s">
        <v>279</v>
      </c>
      <c r="L415" s="14" t="s">
        <v>36</v>
      </c>
      <c r="M415" s="14" t="s">
        <v>37</v>
      </c>
      <c r="N415" s="14" t="s">
        <v>38</v>
      </c>
    </row>
    <row r="416" hidden="1">
      <c r="A416" s="12">
        <v>44615.0</v>
      </c>
      <c r="B416" s="13">
        <v>2.0</v>
      </c>
      <c r="C416" s="13" t="str">
        <f t="shared" si="1"/>
        <v>Febrero</v>
      </c>
      <c r="D416" s="13">
        <v>50119.0</v>
      </c>
      <c r="E416" s="13">
        <v>5132460.0</v>
      </c>
      <c r="F416" s="13">
        <v>1.0</v>
      </c>
      <c r="G416" s="14" t="s">
        <v>31</v>
      </c>
      <c r="H416" s="14" t="s">
        <v>42</v>
      </c>
      <c r="I416" s="14" t="s">
        <v>43</v>
      </c>
      <c r="J416" s="14" t="s">
        <v>34</v>
      </c>
      <c r="K416" s="14" t="s">
        <v>280</v>
      </c>
      <c r="L416" s="14" t="s">
        <v>130</v>
      </c>
      <c r="M416" s="14" t="s">
        <v>37</v>
      </c>
      <c r="N416" s="14" t="s">
        <v>38</v>
      </c>
    </row>
    <row r="417" hidden="1">
      <c r="A417" s="12">
        <v>44615.0</v>
      </c>
      <c r="B417" s="13">
        <v>2.0</v>
      </c>
      <c r="C417" s="13" t="str">
        <f t="shared" si="1"/>
        <v>Febrero</v>
      </c>
      <c r="D417" s="13">
        <v>50161.0</v>
      </c>
      <c r="E417" s="13">
        <v>5133095.0</v>
      </c>
      <c r="F417" s="13">
        <v>1.0</v>
      </c>
      <c r="G417" s="14" t="s">
        <v>31</v>
      </c>
      <c r="H417" s="14" t="s">
        <v>96</v>
      </c>
      <c r="I417" s="14" t="s">
        <v>68</v>
      </c>
      <c r="J417" s="14" t="s">
        <v>34</v>
      </c>
      <c r="K417" s="14" t="s">
        <v>281</v>
      </c>
      <c r="L417" s="14" t="s">
        <v>76</v>
      </c>
      <c r="M417" s="14" t="s">
        <v>37</v>
      </c>
      <c r="N417" s="14" t="s">
        <v>38</v>
      </c>
    </row>
    <row r="418" hidden="1">
      <c r="A418" s="12">
        <v>44615.0</v>
      </c>
      <c r="B418" s="13">
        <v>2.0</v>
      </c>
      <c r="C418" s="13" t="str">
        <f t="shared" si="1"/>
        <v>Febrero</v>
      </c>
      <c r="D418" s="13">
        <v>50164.0</v>
      </c>
      <c r="E418" s="13">
        <v>5137459.0</v>
      </c>
      <c r="F418" s="13">
        <v>1.0</v>
      </c>
      <c r="G418" s="14" t="s">
        <v>31</v>
      </c>
      <c r="H418" s="14" t="s">
        <v>47</v>
      </c>
      <c r="I418" s="14" t="s">
        <v>43</v>
      </c>
      <c r="J418" s="14" t="s">
        <v>34</v>
      </c>
      <c r="K418" s="14" t="s">
        <v>282</v>
      </c>
      <c r="L418" s="14" t="s">
        <v>65</v>
      </c>
      <c r="M418" s="14" t="s">
        <v>37</v>
      </c>
      <c r="N418" s="14" t="s">
        <v>38</v>
      </c>
    </row>
    <row r="419" hidden="1">
      <c r="A419" s="12">
        <v>44615.0</v>
      </c>
      <c r="B419" s="13">
        <v>2.0</v>
      </c>
      <c r="C419" s="13" t="str">
        <f t="shared" si="1"/>
        <v>Febrero</v>
      </c>
      <c r="D419" s="13">
        <v>50165.0</v>
      </c>
      <c r="E419" s="13">
        <v>5137460.0</v>
      </c>
      <c r="F419" s="13">
        <v>1.0</v>
      </c>
      <c r="G419" s="14" t="s">
        <v>31</v>
      </c>
      <c r="H419" s="14" t="s">
        <v>47</v>
      </c>
      <c r="I419" s="14" t="s">
        <v>43</v>
      </c>
      <c r="J419" s="14" t="s">
        <v>34</v>
      </c>
      <c r="K419" s="14" t="s">
        <v>282</v>
      </c>
      <c r="L419" s="14" t="s">
        <v>65</v>
      </c>
      <c r="M419" s="14" t="s">
        <v>37</v>
      </c>
      <c r="N419" s="14" t="s">
        <v>38</v>
      </c>
    </row>
    <row r="420" hidden="1">
      <c r="A420" s="12">
        <v>44615.0</v>
      </c>
      <c r="B420" s="13">
        <v>2.0</v>
      </c>
      <c r="C420" s="13" t="str">
        <f t="shared" si="1"/>
        <v>Febrero</v>
      </c>
      <c r="D420" s="13">
        <v>50200.0</v>
      </c>
      <c r="E420" s="13">
        <v>5105172.0</v>
      </c>
      <c r="F420" s="13">
        <v>1.0</v>
      </c>
      <c r="G420" s="14" t="s">
        <v>58</v>
      </c>
      <c r="H420" s="14" t="s">
        <v>56</v>
      </c>
      <c r="I420" s="15"/>
      <c r="J420" s="15"/>
      <c r="K420" s="15"/>
      <c r="L420" s="15"/>
      <c r="M420" s="15"/>
      <c r="N420" s="14" t="s">
        <v>54</v>
      </c>
    </row>
    <row r="421" hidden="1">
      <c r="A421" s="12">
        <v>44615.0</v>
      </c>
      <c r="B421" s="13">
        <v>2.0</v>
      </c>
      <c r="C421" s="13" t="str">
        <f t="shared" si="1"/>
        <v>Febrero</v>
      </c>
      <c r="D421" s="13">
        <v>50205.0</v>
      </c>
      <c r="E421" s="13">
        <v>5105173.0</v>
      </c>
      <c r="F421" s="13">
        <v>1.0</v>
      </c>
      <c r="G421" s="14" t="s">
        <v>58</v>
      </c>
      <c r="H421" s="14" t="s">
        <v>56</v>
      </c>
      <c r="I421" s="15"/>
      <c r="J421" s="15"/>
      <c r="K421" s="15"/>
      <c r="L421" s="15"/>
      <c r="M421" s="15"/>
      <c r="N421" s="14" t="s">
        <v>54</v>
      </c>
    </row>
    <row r="422" hidden="1">
      <c r="A422" s="12">
        <v>44615.0</v>
      </c>
      <c r="B422" s="13">
        <v>2.0</v>
      </c>
      <c r="C422" s="13" t="str">
        <f t="shared" si="1"/>
        <v>Febrero</v>
      </c>
      <c r="D422" s="13">
        <v>50209.0</v>
      </c>
      <c r="E422" s="13">
        <v>5105174.0</v>
      </c>
      <c r="F422" s="13">
        <v>1.0</v>
      </c>
      <c r="G422" s="14" t="s">
        <v>58</v>
      </c>
      <c r="H422" s="14" t="s">
        <v>56</v>
      </c>
      <c r="I422" s="15"/>
      <c r="J422" s="15"/>
      <c r="K422" s="15"/>
      <c r="L422" s="15"/>
      <c r="M422" s="15"/>
      <c r="N422" s="14" t="s">
        <v>54</v>
      </c>
    </row>
    <row r="423" hidden="1">
      <c r="A423" s="12">
        <v>44615.0</v>
      </c>
      <c r="B423" s="13">
        <v>2.0</v>
      </c>
      <c r="C423" s="13" t="str">
        <f t="shared" si="1"/>
        <v>Febrero</v>
      </c>
      <c r="D423" s="13">
        <v>50230.0</v>
      </c>
      <c r="E423" s="13">
        <v>5097444.0</v>
      </c>
      <c r="F423" s="13">
        <v>1.0</v>
      </c>
      <c r="G423" s="14" t="s">
        <v>46</v>
      </c>
      <c r="H423" s="14" t="s">
        <v>132</v>
      </c>
      <c r="I423" s="14" t="s">
        <v>71</v>
      </c>
      <c r="J423" s="14" t="s">
        <v>34</v>
      </c>
      <c r="K423" s="14" t="s">
        <v>283</v>
      </c>
      <c r="L423" s="14" t="s">
        <v>81</v>
      </c>
      <c r="M423" s="14" t="s">
        <v>50</v>
      </c>
      <c r="N423" s="14" t="s">
        <v>38</v>
      </c>
    </row>
    <row r="424" hidden="1">
      <c r="A424" s="12">
        <v>44615.0</v>
      </c>
      <c r="B424" s="13">
        <v>2.0</v>
      </c>
      <c r="C424" s="13" t="str">
        <f t="shared" si="1"/>
        <v>Febrero</v>
      </c>
      <c r="D424" s="13">
        <v>50240.0</v>
      </c>
      <c r="E424" s="13">
        <v>5137435.0</v>
      </c>
      <c r="F424" s="13">
        <v>1.0</v>
      </c>
      <c r="G424" s="14" t="s">
        <v>52</v>
      </c>
      <c r="H424" s="14" t="s">
        <v>132</v>
      </c>
      <c r="I424" s="15"/>
      <c r="J424" s="15"/>
      <c r="K424" s="15"/>
      <c r="L424" s="15"/>
      <c r="M424" s="15"/>
      <c r="N424" s="14" t="s">
        <v>54</v>
      </c>
    </row>
    <row r="425" hidden="1">
      <c r="A425" s="12">
        <v>44615.0</v>
      </c>
      <c r="B425" s="13">
        <v>2.0</v>
      </c>
      <c r="C425" s="13" t="str">
        <f t="shared" si="1"/>
        <v>Febrero</v>
      </c>
      <c r="D425" s="13">
        <v>50254.0</v>
      </c>
      <c r="E425" s="13">
        <v>5126898.0</v>
      </c>
      <c r="F425" s="13">
        <v>1.0</v>
      </c>
      <c r="G425" s="14" t="s">
        <v>58</v>
      </c>
      <c r="H425" s="14" t="s">
        <v>94</v>
      </c>
      <c r="I425" s="15"/>
      <c r="J425" s="15"/>
      <c r="K425" s="15"/>
      <c r="L425" s="15"/>
      <c r="M425" s="15"/>
      <c r="N425" s="14" t="s">
        <v>54</v>
      </c>
    </row>
    <row r="426" hidden="1">
      <c r="A426" s="12">
        <v>44615.0</v>
      </c>
      <c r="B426" s="13">
        <v>2.0</v>
      </c>
      <c r="C426" s="13" t="str">
        <f t="shared" si="1"/>
        <v>Febrero</v>
      </c>
      <c r="D426" s="13">
        <v>50284.0</v>
      </c>
      <c r="E426" s="13">
        <v>5079201.0</v>
      </c>
      <c r="F426" s="13">
        <v>1.0</v>
      </c>
      <c r="G426" s="14" t="s">
        <v>52</v>
      </c>
      <c r="H426" s="14" t="s">
        <v>53</v>
      </c>
      <c r="I426" s="15"/>
      <c r="J426" s="15"/>
      <c r="K426" s="15"/>
      <c r="L426" s="15"/>
      <c r="M426" s="15"/>
      <c r="N426" s="14" t="s">
        <v>54</v>
      </c>
    </row>
    <row r="427" hidden="1">
      <c r="A427" s="12">
        <v>44616.0</v>
      </c>
      <c r="B427" s="13">
        <v>2.0</v>
      </c>
      <c r="C427" s="13" t="str">
        <f t="shared" si="1"/>
        <v>Febrero</v>
      </c>
      <c r="D427" s="13">
        <v>50338.0</v>
      </c>
      <c r="E427" s="13">
        <v>5144091.0</v>
      </c>
      <c r="F427" s="13">
        <v>1.0</v>
      </c>
      <c r="G427" s="14" t="s">
        <v>31</v>
      </c>
      <c r="H427" s="14" t="s">
        <v>42</v>
      </c>
      <c r="I427" s="14" t="s">
        <v>138</v>
      </c>
      <c r="J427" s="14" t="s">
        <v>34</v>
      </c>
      <c r="K427" s="14" t="s">
        <v>284</v>
      </c>
      <c r="L427" s="14" t="s">
        <v>36</v>
      </c>
      <c r="M427" s="14" t="s">
        <v>37</v>
      </c>
      <c r="N427" s="14" t="s">
        <v>38</v>
      </c>
    </row>
    <row r="428" hidden="1">
      <c r="A428" s="12">
        <v>44616.0</v>
      </c>
      <c r="B428" s="13">
        <v>2.0</v>
      </c>
      <c r="C428" s="13" t="str">
        <f t="shared" si="1"/>
        <v>Febrero</v>
      </c>
      <c r="D428" s="13">
        <v>50338.0</v>
      </c>
      <c r="E428" s="13">
        <v>5144091.0</v>
      </c>
      <c r="F428" s="13">
        <v>1.0</v>
      </c>
      <c r="G428" s="14" t="s">
        <v>31</v>
      </c>
      <c r="H428" s="14" t="s">
        <v>42</v>
      </c>
      <c r="I428" s="14" t="s">
        <v>43</v>
      </c>
      <c r="J428" s="14" t="s">
        <v>34</v>
      </c>
      <c r="K428" s="14" t="s">
        <v>284</v>
      </c>
      <c r="L428" s="14" t="s">
        <v>36</v>
      </c>
      <c r="M428" s="14" t="s">
        <v>37</v>
      </c>
      <c r="N428" s="14" t="s">
        <v>38</v>
      </c>
    </row>
    <row r="429" hidden="1">
      <c r="A429" s="12">
        <v>44616.0</v>
      </c>
      <c r="B429" s="13">
        <v>2.0</v>
      </c>
      <c r="C429" s="13" t="str">
        <f t="shared" si="1"/>
        <v>Febrero</v>
      </c>
      <c r="D429" s="13">
        <v>50342.0</v>
      </c>
      <c r="E429" s="13">
        <v>5138287.0</v>
      </c>
      <c r="F429" s="13">
        <v>1.0</v>
      </c>
      <c r="G429" s="14" t="s">
        <v>46</v>
      </c>
      <c r="H429" s="14" t="s">
        <v>77</v>
      </c>
      <c r="I429" s="14" t="s">
        <v>68</v>
      </c>
      <c r="J429" s="14" t="s">
        <v>34</v>
      </c>
      <c r="K429" s="14" t="s">
        <v>285</v>
      </c>
      <c r="L429" s="14" t="s">
        <v>130</v>
      </c>
      <c r="M429" s="14" t="s">
        <v>37</v>
      </c>
      <c r="N429" s="14" t="s">
        <v>38</v>
      </c>
    </row>
    <row r="430" hidden="1">
      <c r="A430" s="12">
        <v>44616.0</v>
      </c>
      <c r="B430" s="13">
        <v>2.0</v>
      </c>
      <c r="C430" s="13" t="str">
        <f t="shared" si="1"/>
        <v>Febrero</v>
      </c>
      <c r="D430" s="13">
        <v>50366.0</v>
      </c>
      <c r="E430" s="13">
        <v>5120154.0</v>
      </c>
      <c r="F430" s="13">
        <v>1.0</v>
      </c>
      <c r="G430" s="14" t="s">
        <v>31</v>
      </c>
      <c r="H430" s="14" t="s">
        <v>40</v>
      </c>
      <c r="I430" s="14" t="s">
        <v>62</v>
      </c>
      <c r="J430" s="14" t="s">
        <v>34</v>
      </c>
      <c r="K430" s="14" t="s">
        <v>286</v>
      </c>
      <c r="L430" s="14" t="s">
        <v>36</v>
      </c>
      <c r="M430" s="14" t="s">
        <v>37</v>
      </c>
      <c r="N430" s="14" t="s">
        <v>38</v>
      </c>
    </row>
    <row r="431" hidden="1">
      <c r="A431" s="12">
        <v>44616.0</v>
      </c>
      <c r="B431" s="13">
        <v>2.0</v>
      </c>
      <c r="C431" s="13" t="str">
        <f t="shared" si="1"/>
        <v>Febrero</v>
      </c>
      <c r="D431" s="13">
        <v>50427.0</v>
      </c>
      <c r="E431" s="13">
        <v>5141536.0</v>
      </c>
      <c r="F431" s="13">
        <v>1.0</v>
      </c>
      <c r="G431" s="14" t="s">
        <v>46</v>
      </c>
      <c r="H431" s="14" t="s">
        <v>47</v>
      </c>
      <c r="I431" s="14" t="s">
        <v>68</v>
      </c>
      <c r="J431" s="14" t="s">
        <v>34</v>
      </c>
      <c r="K431" s="14" t="s">
        <v>287</v>
      </c>
      <c r="L431" s="14" t="s">
        <v>65</v>
      </c>
      <c r="M431" s="14" t="s">
        <v>50</v>
      </c>
      <c r="N431" s="14" t="s">
        <v>38</v>
      </c>
    </row>
    <row r="432" hidden="1">
      <c r="A432" s="12">
        <v>44616.0</v>
      </c>
      <c r="B432" s="13">
        <v>2.0</v>
      </c>
      <c r="C432" s="13" t="str">
        <f t="shared" si="1"/>
        <v>Febrero</v>
      </c>
      <c r="D432" s="13">
        <v>50428.0</v>
      </c>
      <c r="E432" s="13">
        <v>5146423.0</v>
      </c>
      <c r="F432" s="13">
        <v>1.0</v>
      </c>
      <c r="G432" s="14" t="s">
        <v>119</v>
      </c>
      <c r="H432" s="14" t="s">
        <v>182</v>
      </c>
      <c r="I432" s="14" t="s">
        <v>288</v>
      </c>
      <c r="J432" s="14" t="s">
        <v>34</v>
      </c>
      <c r="K432" s="14" t="s">
        <v>289</v>
      </c>
      <c r="L432" s="14" t="s">
        <v>36</v>
      </c>
      <c r="M432" s="14" t="s">
        <v>37</v>
      </c>
      <c r="N432" s="14" t="s">
        <v>38</v>
      </c>
    </row>
    <row r="433" hidden="1">
      <c r="A433" s="12">
        <v>44616.0</v>
      </c>
      <c r="B433" s="13">
        <v>2.0</v>
      </c>
      <c r="C433" s="13" t="str">
        <f t="shared" si="1"/>
        <v>Febrero</v>
      </c>
      <c r="D433" s="13">
        <v>50429.0</v>
      </c>
      <c r="E433" s="13">
        <v>5116990.0</v>
      </c>
      <c r="F433" s="13">
        <v>1.0</v>
      </c>
      <c r="G433" s="14" t="s">
        <v>31</v>
      </c>
      <c r="H433" s="14" t="s">
        <v>47</v>
      </c>
      <c r="I433" s="14" t="s">
        <v>97</v>
      </c>
      <c r="J433" s="14" t="s">
        <v>34</v>
      </c>
      <c r="K433" s="14" t="s">
        <v>290</v>
      </c>
      <c r="L433" s="14" t="s">
        <v>36</v>
      </c>
      <c r="M433" s="14" t="s">
        <v>37</v>
      </c>
      <c r="N433" s="14" t="s">
        <v>38</v>
      </c>
    </row>
    <row r="434" hidden="1">
      <c r="A434" s="12">
        <v>44616.0</v>
      </c>
      <c r="B434" s="13">
        <v>2.0</v>
      </c>
      <c r="C434" s="13" t="str">
        <f t="shared" si="1"/>
        <v>Febrero</v>
      </c>
      <c r="D434" s="13">
        <v>50433.0</v>
      </c>
      <c r="E434" s="13">
        <v>5146424.0</v>
      </c>
      <c r="F434" s="13">
        <v>1.0</v>
      </c>
      <c r="G434" s="14" t="s">
        <v>119</v>
      </c>
      <c r="H434" s="14" t="s">
        <v>182</v>
      </c>
      <c r="I434" s="14" t="s">
        <v>288</v>
      </c>
      <c r="J434" s="14" t="s">
        <v>34</v>
      </c>
      <c r="K434" s="14" t="s">
        <v>289</v>
      </c>
      <c r="L434" s="14" t="s">
        <v>36</v>
      </c>
      <c r="M434" s="14" t="s">
        <v>37</v>
      </c>
      <c r="N434" s="14" t="s">
        <v>38</v>
      </c>
    </row>
    <row r="435" hidden="1">
      <c r="A435" s="12">
        <v>44616.0</v>
      </c>
      <c r="B435" s="13">
        <v>2.0</v>
      </c>
      <c r="C435" s="13" t="str">
        <f t="shared" si="1"/>
        <v>Febrero</v>
      </c>
      <c r="D435" s="13">
        <v>50439.0</v>
      </c>
      <c r="E435" s="13">
        <v>5009693.0</v>
      </c>
      <c r="F435" s="13">
        <v>1.0</v>
      </c>
      <c r="G435" s="14" t="s">
        <v>31</v>
      </c>
      <c r="H435" s="14" t="s">
        <v>47</v>
      </c>
      <c r="I435" s="14" t="s">
        <v>291</v>
      </c>
      <c r="J435" s="14" t="s">
        <v>34</v>
      </c>
      <c r="K435" s="14" t="s">
        <v>292</v>
      </c>
      <c r="L435" s="14" t="s">
        <v>116</v>
      </c>
      <c r="M435" s="14" t="s">
        <v>37</v>
      </c>
      <c r="N435" s="14" t="s">
        <v>38</v>
      </c>
    </row>
    <row r="436" hidden="1">
      <c r="A436" s="12">
        <v>44616.0</v>
      </c>
      <c r="B436" s="13">
        <v>2.0</v>
      </c>
      <c r="C436" s="13" t="str">
        <f t="shared" si="1"/>
        <v>Febrero</v>
      </c>
      <c r="D436" s="13">
        <v>50462.0</v>
      </c>
      <c r="E436" s="13">
        <v>5139194.0</v>
      </c>
      <c r="F436" s="13">
        <v>1.0</v>
      </c>
      <c r="G436" s="14" t="s">
        <v>31</v>
      </c>
      <c r="H436" s="14" t="s">
        <v>91</v>
      </c>
      <c r="I436" s="14" t="s">
        <v>172</v>
      </c>
      <c r="J436" s="14" t="s">
        <v>34</v>
      </c>
      <c r="K436" s="14" t="s">
        <v>293</v>
      </c>
      <c r="L436" s="14" t="s">
        <v>36</v>
      </c>
      <c r="M436" s="14" t="s">
        <v>37</v>
      </c>
      <c r="N436" s="14" t="s">
        <v>38</v>
      </c>
    </row>
    <row r="437" hidden="1">
      <c r="A437" s="12">
        <v>44616.0</v>
      </c>
      <c r="B437" s="13">
        <v>2.0</v>
      </c>
      <c r="C437" s="13" t="str">
        <f t="shared" si="1"/>
        <v>Febrero</v>
      </c>
      <c r="D437" s="13">
        <v>50468.0</v>
      </c>
      <c r="E437" s="13">
        <v>5055423.0</v>
      </c>
      <c r="F437" s="13">
        <v>1.0</v>
      </c>
      <c r="G437" s="14" t="s">
        <v>249</v>
      </c>
      <c r="H437" s="14" t="s">
        <v>140</v>
      </c>
      <c r="I437" s="15"/>
      <c r="J437" s="15"/>
      <c r="K437" s="15"/>
      <c r="L437" s="15"/>
      <c r="M437" s="15"/>
      <c r="N437" s="14" t="s">
        <v>83</v>
      </c>
    </row>
    <row r="438" hidden="1">
      <c r="A438" s="12">
        <v>44616.0</v>
      </c>
      <c r="B438" s="13">
        <v>2.0</v>
      </c>
      <c r="C438" s="13" t="str">
        <f t="shared" si="1"/>
        <v>Febrero</v>
      </c>
      <c r="D438" s="13">
        <v>50469.0</v>
      </c>
      <c r="E438" s="13">
        <v>5055425.0</v>
      </c>
      <c r="F438" s="13">
        <v>1.0</v>
      </c>
      <c r="G438" s="14" t="s">
        <v>249</v>
      </c>
      <c r="H438" s="14" t="s">
        <v>140</v>
      </c>
      <c r="I438" s="15"/>
      <c r="J438" s="15"/>
      <c r="K438" s="15"/>
      <c r="L438" s="15"/>
      <c r="M438" s="15"/>
      <c r="N438" s="14" t="s">
        <v>83</v>
      </c>
    </row>
    <row r="439" hidden="1">
      <c r="A439" s="12">
        <v>44616.0</v>
      </c>
      <c r="B439" s="13">
        <v>2.0</v>
      </c>
      <c r="C439" s="13" t="str">
        <f t="shared" si="1"/>
        <v>Febrero</v>
      </c>
      <c r="D439" s="13">
        <v>50470.0</v>
      </c>
      <c r="E439" s="13">
        <v>5055424.0</v>
      </c>
      <c r="F439" s="13">
        <v>1.0</v>
      </c>
      <c r="G439" s="14" t="s">
        <v>249</v>
      </c>
      <c r="H439" s="14" t="s">
        <v>140</v>
      </c>
      <c r="I439" s="15"/>
      <c r="J439" s="15"/>
      <c r="K439" s="15"/>
      <c r="L439" s="15"/>
      <c r="M439" s="15"/>
      <c r="N439" s="14" t="s">
        <v>83</v>
      </c>
    </row>
    <row r="440" hidden="1">
      <c r="A440" s="12">
        <v>44617.0</v>
      </c>
      <c r="B440" s="13">
        <v>2.0</v>
      </c>
      <c r="C440" s="13" t="str">
        <f t="shared" si="1"/>
        <v>Febrero</v>
      </c>
      <c r="D440" s="13">
        <v>50539.0</v>
      </c>
      <c r="E440" s="13">
        <v>5149988.0</v>
      </c>
      <c r="F440" s="13">
        <v>1.0</v>
      </c>
      <c r="G440" s="14" t="s">
        <v>31</v>
      </c>
      <c r="H440" s="14" t="s">
        <v>77</v>
      </c>
      <c r="I440" s="14" t="s">
        <v>153</v>
      </c>
      <c r="J440" s="14" t="s">
        <v>34</v>
      </c>
      <c r="K440" s="14" t="s">
        <v>294</v>
      </c>
      <c r="L440" s="14" t="s">
        <v>65</v>
      </c>
      <c r="M440" s="14" t="s">
        <v>37</v>
      </c>
      <c r="N440" s="14" t="s">
        <v>38</v>
      </c>
    </row>
    <row r="441" hidden="1">
      <c r="A441" s="12">
        <v>44617.0</v>
      </c>
      <c r="B441" s="13">
        <v>2.0</v>
      </c>
      <c r="C441" s="13" t="str">
        <f t="shared" si="1"/>
        <v>Febrero</v>
      </c>
      <c r="D441" s="13">
        <v>50542.0</v>
      </c>
      <c r="E441" s="13">
        <v>5140374.0</v>
      </c>
      <c r="F441" s="13">
        <v>1.0</v>
      </c>
      <c r="G441" s="14" t="s">
        <v>31</v>
      </c>
      <c r="H441" s="14" t="s">
        <v>53</v>
      </c>
      <c r="I441" s="14" t="s">
        <v>43</v>
      </c>
      <c r="J441" s="14" t="s">
        <v>34</v>
      </c>
      <c r="K441" s="14" t="s">
        <v>295</v>
      </c>
      <c r="L441" s="14" t="s">
        <v>76</v>
      </c>
      <c r="M441" s="14" t="s">
        <v>37</v>
      </c>
      <c r="N441" s="14" t="s">
        <v>38</v>
      </c>
    </row>
    <row r="442" hidden="1">
      <c r="A442" s="12">
        <v>44617.0</v>
      </c>
      <c r="B442" s="13">
        <v>2.0</v>
      </c>
      <c r="C442" s="13" t="str">
        <f t="shared" si="1"/>
        <v>Febrero</v>
      </c>
      <c r="D442" s="13">
        <v>50554.0</v>
      </c>
      <c r="E442" s="13">
        <v>5144090.0</v>
      </c>
      <c r="F442" s="13">
        <v>1.0</v>
      </c>
      <c r="G442" s="14" t="s">
        <v>31</v>
      </c>
      <c r="H442" s="14" t="s">
        <v>42</v>
      </c>
      <c r="I442" s="14" t="s">
        <v>138</v>
      </c>
      <c r="J442" s="14" t="s">
        <v>34</v>
      </c>
      <c r="K442" s="14" t="s">
        <v>284</v>
      </c>
      <c r="L442" s="14" t="s">
        <v>36</v>
      </c>
      <c r="M442" s="14" t="s">
        <v>37</v>
      </c>
      <c r="N442" s="14" t="s">
        <v>38</v>
      </c>
    </row>
    <row r="443" hidden="1">
      <c r="A443" s="12">
        <v>44617.0</v>
      </c>
      <c r="B443" s="13">
        <v>2.0</v>
      </c>
      <c r="C443" s="13" t="str">
        <f t="shared" si="1"/>
        <v>Febrero</v>
      </c>
      <c r="D443" s="13">
        <v>50554.0</v>
      </c>
      <c r="E443" s="13">
        <v>5144090.0</v>
      </c>
      <c r="F443" s="13">
        <v>1.0</v>
      </c>
      <c r="G443" s="14" t="s">
        <v>31</v>
      </c>
      <c r="H443" s="14" t="s">
        <v>42</v>
      </c>
      <c r="I443" s="14" t="s">
        <v>43</v>
      </c>
      <c r="J443" s="14" t="s">
        <v>34</v>
      </c>
      <c r="K443" s="14" t="s">
        <v>284</v>
      </c>
      <c r="L443" s="14" t="s">
        <v>36</v>
      </c>
      <c r="M443" s="14" t="s">
        <v>37</v>
      </c>
      <c r="N443" s="14" t="s">
        <v>38</v>
      </c>
    </row>
    <row r="444" hidden="1">
      <c r="A444" s="12">
        <v>44617.0</v>
      </c>
      <c r="B444" s="13">
        <v>2.0</v>
      </c>
      <c r="C444" s="13" t="str">
        <f t="shared" si="1"/>
        <v>Febrero</v>
      </c>
      <c r="D444" s="13">
        <v>50556.0</v>
      </c>
      <c r="E444" s="13">
        <v>5144092.0</v>
      </c>
      <c r="F444" s="13">
        <v>1.0</v>
      </c>
      <c r="G444" s="14" t="s">
        <v>31</v>
      </c>
      <c r="H444" s="14" t="s">
        <v>42</v>
      </c>
      <c r="I444" s="14" t="s">
        <v>138</v>
      </c>
      <c r="J444" s="14" t="s">
        <v>34</v>
      </c>
      <c r="K444" s="14" t="s">
        <v>284</v>
      </c>
      <c r="L444" s="14" t="s">
        <v>36</v>
      </c>
      <c r="M444" s="14" t="s">
        <v>37</v>
      </c>
      <c r="N444" s="14" t="s">
        <v>38</v>
      </c>
    </row>
    <row r="445" hidden="1">
      <c r="A445" s="12">
        <v>44617.0</v>
      </c>
      <c r="B445" s="13">
        <v>2.0</v>
      </c>
      <c r="C445" s="13" t="str">
        <f t="shared" si="1"/>
        <v>Febrero</v>
      </c>
      <c r="D445" s="13">
        <v>50556.0</v>
      </c>
      <c r="E445" s="13">
        <v>5144092.0</v>
      </c>
      <c r="F445" s="13">
        <v>1.0</v>
      </c>
      <c r="G445" s="14" t="s">
        <v>31</v>
      </c>
      <c r="H445" s="14" t="s">
        <v>42</v>
      </c>
      <c r="I445" s="14" t="s">
        <v>43</v>
      </c>
      <c r="J445" s="14" t="s">
        <v>34</v>
      </c>
      <c r="K445" s="14" t="s">
        <v>284</v>
      </c>
      <c r="L445" s="14" t="s">
        <v>36</v>
      </c>
      <c r="M445" s="14" t="s">
        <v>37</v>
      </c>
      <c r="N445" s="14" t="s">
        <v>38</v>
      </c>
    </row>
    <row r="446" hidden="1">
      <c r="A446" s="12">
        <v>44617.0</v>
      </c>
      <c r="B446" s="13">
        <v>2.0</v>
      </c>
      <c r="C446" s="13" t="str">
        <f t="shared" si="1"/>
        <v>Febrero</v>
      </c>
      <c r="D446" s="13">
        <v>50557.0</v>
      </c>
      <c r="E446" s="13">
        <v>5144093.0</v>
      </c>
      <c r="F446" s="13">
        <v>1.0</v>
      </c>
      <c r="G446" s="14" t="s">
        <v>31</v>
      </c>
      <c r="H446" s="14" t="s">
        <v>42</v>
      </c>
      <c r="I446" s="14" t="s">
        <v>138</v>
      </c>
      <c r="J446" s="14" t="s">
        <v>34</v>
      </c>
      <c r="K446" s="14" t="s">
        <v>284</v>
      </c>
      <c r="L446" s="14" t="s">
        <v>36</v>
      </c>
      <c r="M446" s="14" t="s">
        <v>37</v>
      </c>
      <c r="N446" s="14" t="s">
        <v>38</v>
      </c>
    </row>
    <row r="447" hidden="1">
      <c r="A447" s="12">
        <v>44617.0</v>
      </c>
      <c r="B447" s="13">
        <v>2.0</v>
      </c>
      <c r="C447" s="13" t="str">
        <f t="shared" si="1"/>
        <v>Febrero</v>
      </c>
      <c r="D447" s="13">
        <v>50557.0</v>
      </c>
      <c r="E447" s="13">
        <v>5144093.0</v>
      </c>
      <c r="F447" s="13">
        <v>1.0</v>
      </c>
      <c r="G447" s="14" t="s">
        <v>31</v>
      </c>
      <c r="H447" s="14" t="s">
        <v>42</v>
      </c>
      <c r="I447" s="14" t="s">
        <v>43</v>
      </c>
      <c r="J447" s="14" t="s">
        <v>34</v>
      </c>
      <c r="K447" s="14" t="s">
        <v>284</v>
      </c>
      <c r="L447" s="14" t="s">
        <v>36</v>
      </c>
      <c r="M447" s="14" t="s">
        <v>37</v>
      </c>
      <c r="N447" s="14" t="s">
        <v>38</v>
      </c>
    </row>
    <row r="448" hidden="1">
      <c r="A448" s="12">
        <v>44617.0</v>
      </c>
      <c r="B448" s="13">
        <v>2.0</v>
      </c>
      <c r="C448" s="13" t="str">
        <f t="shared" si="1"/>
        <v>Febrero</v>
      </c>
      <c r="D448" s="13">
        <v>50563.0</v>
      </c>
      <c r="E448" s="13">
        <v>5118227.0</v>
      </c>
      <c r="F448" s="13">
        <v>1.0</v>
      </c>
      <c r="G448" s="14" t="s">
        <v>119</v>
      </c>
      <c r="H448" s="14" t="s">
        <v>242</v>
      </c>
      <c r="I448" s="14" t="s">
        <v>296</v>
      </c>
      <c r="J448" s="14" t="s">
        <v>34</v>
      </c>
      <c r="K448" s="14" t="s">
        <v>297</v>
      </c>
      <c r="L448" s="14" t="s">
        <v>76</v>
      </c>
      <c r="M448" s="14" t="s">
        <v>37</v>
      </c>
      <c r="N448" s="14" t="s">
        <v>38</v>
      </c>
    </row>
    <row r="449" hidden="1">
      <c r="A449" s="12">
        <v>44617.0</v>
      </c>
      <c r="B449" s="13">
        <v>2.0</v>
      </c>
      <c r="C449" s="13" t="str">
        <f t="shared" si="1"/>
        <v>Febrero</v>
      </c>
      <c r="D449" s="13">
        <v>50574.0</v>
      </c>
      <c r="E449" s="13">
        <v>5145714.0</v>
      </c>
      <c r="F449" s="13">
        <v>1.0</v>
      </c>
      <c r="G449" s="14" t="s">
        <v>58</v>
      </c>
      <c r="H449" s="14" t="s">
        <v>74</v>
      </c>
      <c r="I449" s="15"/>
      <c r="J449" s="15"/>
      <c r="K449" s="15"/>
      <c r="L449" s="15"/>
      <c r="M449" s="15"/>
      <c r="N449" s="14" t="s">
        <v>54</v>
      </c>
    </row>
    <row r="450" hidden="1">
      <c r="A450" s="12">
        <v>44617.0</v>
      </c>
      <c r="B450" s="13">
        <v>2.0</v>
      </c>
      <c r="C450" s="13" t="str">
        <f t="shared" si="1"/>
        <v>Febrero</v>
      </c>
      <c r="D450" s="13">
        <v>50583.0</v>
      </c>
      <c r="E450" s="13">
        <v>5137073.0</v>
      </c>
      <c r="F450" s="13">
        <v>1.0</v>
      </c>
      <c r="G450" s="14" t="s">
        <v>31</v>
      </c>
      <c r="H450" s="14" t="s">
        <v>47</v>
      </c>
      <c r="I450" s="14" t="s">
        <v>92</v>
      </c>
      <c r="J450" s="14" t="s">
        <v>34</v>
      </c>
      <c r="K450" s="14" t="s">
        <v>298</v>
      </c>
      <c r="L450" s="14" t="s">
        <v>36</v>
      </c>
      <c r="M450" s="14" t="s">
        <v>37</v>
      </c>
      <c r="N450" s="14" t="s">
        <v>38</v>
      </c>
    </row>
    <row r="451" hidden="1">
      <c r="A451" s="12">
        <v>44617.0</v>
      </c>
      <c r="B451" s="13">
        <v>2.0</v>
      </c>
      <c r="C451" s="13" t="str">
        <f t="shared" si="1"/>
        <v>Febrero</v>
      </c>
      <c r="D451" s="13">
        <v>50599.0</v>
      </c>
      <c r="E451" s="13">
        <v>5135564.0</v>
      </c>
      <c r="F451" s="13">
        <v>1.0</v>
      </c>
      <c r="G451" s="14" t="s">
        <v>31</v>
      </c>
      <c r="H451" s="14" t="s">
        <v>122</v>
      </c>
      <c r="I451" s="15"/>
      <c r="J451" s="15"/>
      <c r="K451" s="15"/>
      <c r="L451" s="15"/>
      <c r="M451" s="15"/>
      <c r="N451" s="14" t="s">
        <v>38</v>
      </c>
    </row>
    <row r="452" hidden="1">
      <c r="A452" s="12">
        <v>44617.0</v>
      </c>
      <c r="B452" s="13">
        <v>2.0</v>
      </c>
      <c r="C452" s="13" t="str">
        <f t="shared" si="1"/>
        <v>Febrero</v>
      </c>
      <c r="D452" s="13">
        <v>50608.0</v>
      </c>
      <c r="E452" s="13">
        <v>5086397.0</v>
      </c>
      <c r="F452" s="13">
        <v>1.0</v>
      </c>
      <c r="G452" s="14" t="s">
        <v>31</v>
      </c>
      <c r="H452" s="14" t="s">
        <v>220</v>
      </c>
      <c r="I452" s="15"/>
      <c r="J452" s="15"/>
      <c r="K452" s="15"/>
      <c r="L452" s="15"/>
      <c r="M452" s="15"/>
      <c r="N452" s="14" t="s">
        <v>38</v>
      </c>
    </row>
    <row r="453" hidden="1">
      <c r="A453" s="12">
        <v>44618.0</v>
      </c>
      <c r="B453" s="13">
        <v>2.0</v>
      </c>
      <c r="C453" s="13" t="str">
        <f t="shared" si="1"/>
        <v>Febrero</v>
      </c>
      <c r="D453" s="13">
        <v>50703.0</v>
      </c>
      <c r="E453" s="13">
        <v>5121536.0</v>
      </c>
      <c r="F453" s="13">
        <v>1.0</v>
      </c>
      <c r="G453" s="14" t="s">
        <v>58</v>
      </c>
      <c r="H453" s="14" t="s">
        <v>77</v>
      </c>
      <c r="I453" s="15"/>
      <c r="J453" s="15"/>
      <c r="K453" s="15"/>
      <c r="L453" s="15"/>
      <c r="M453" s="15"/>
      <c r="N453" s="14" t="s">
        <v>54</v>
      </c>
    </row>
    <row r="454" hidden="1">
      <c r="A454" s="12">
        <v>44618.0</v>
      </c>
      <c r="B454" s="13">
        <v>2.0</v>
      </c>
      <c r="C454" s="13" t="str">
        <f t="shared" si="1"/>
        <v>Febrero</v>
      </c>
      <c r="D454" s="13">
        <v>50704.0</v>
      </c>
      <c r="E454" s="13">
        <v>5108793.0</v>
      </c>
      <c r="F454" s="13">
        <v>1.0</v>
      </c>
      <c r="G454" s="14" t="s">
        <v>58</v>
      </c>
      <c r="H454" s="14" t="s">
        <v>56</v>
      </c>
      <c r="I454" s="15"/>
      <c r="J454" s="15"/>
      <c r="K454" s="15"/>
      <c r="L454" s="15"/>
      <c r="M454" s="15"/>
      <c r="N454" s="14" t="s">
        <v>54</v>
      </c>
    </row>
    <row r="455" hidden="1">
      <c r="A455" s="12">
        <v>44618.0</v>
      </c>
      <c r="B455" s="13">
        <v>2.0</v>
      </c>
      <c r="C455" s="13" t="str">
        <f t="shared" si="1"/>
        <v>Febrero</v>
      </c>
      <c r="D455" s="13">
        <v>50706.0</v>
      </c>
      <c r="E455" s="13">
        <v>5105175.0</v>
      </c>
      <c r="F455" s="13">
        <v>1.0</v>
      </c>
      <c r="G455" s="14" t="s">
        <v>58</v>
      </c>
      <c r="H455" s="14" t="s">
        <v>56</v>
      </c>
      <c r="I455" s="15"/>
      <c r="J455" s="15"/>
      <c r="K455" s="15"/>
      <c r="L455" s="15"/>
      <c r="M455" s="15"/>
      <c r="N455" s="14" t="s">
        <v>54</v>
      </c>
    </row>
    <row r="456" hidden="1">
      <c r="A456" s="12">
        <v>44618.0</v>
      </c>
      <c r="B456" s="13">
        <v>2.0</v>
      </c>
      <c r="C456" s="13" t="str">
        <f t="shared" si="1"/>
        <v>Febrero</v>
      </c>
      <c r="D456" s="13">
        <v>50707.0</v>
      </c>
      <c r="E456" s="13">
        <v>5153608.0</v>
      </c>
      <c r="F456" s="13">
        <v>1.0</v>
      </c>
      <c r="G456" s="14" t="s">
        <v>46</v>
      </c>
      <c r="H456" s="14" t="s">
        <v>77</v>
      </c>
      <c r="I456" s="14" t="s">
        <v>68</v>
      </c>
      <c r="J456" s="14" t="s">
        <v>34</v>
      </c>
      <c r="K456" s="14" t="s">
        <v>299</v>
      </c>
      <c r="L456" s="14" t="s">
        <v>36</v>
      </c>
      <c r="M456" s="14" t="s">
        <v>37</v>
      </c>
      <c r="N456" s="14" t="s">
        <v>38</v>
      </c>
    </row>
    <row r="457" hidden="1">
      <c r="A457" s="12">
        <v>44618.0</v>
      </c>
      <c r="B457" s="13">
        <v>2.0</v>
      </c>
      <c r="C457" s="13" t="str">
        <f t="shared" si="1"/>
        <v>Febrero</v>
      </c>
      <c r="D457" s="13">
        <v>50707.0</v>
      </c>
      <c r="E457" s="13">
        <v>5153608.0</v>
      </c>
      <c r="F457" s="13">
        <v>1.0</v>
      </c>
      <c r="G457" s="14" t="s">
        <v>46</v>
      </c>
      <c r="H457" s="14" t="s">
        <v>77</v>
      </c>
      <c r="I457" s="14" t="s">
        <v>68</v>
      </c>
      <c r="J457" s="14" t="s">
        <v>34</v>
      </c>
      <c r="K457" s="14" t="s">
        <v>299</v>
      </c>
      <c r="L457" s="14" t="s">
        <v>65</v>
      </c>
      <c r="M457" s="14" t="s">
        <v>50</v>
      </c>
      <c r="N457" s="14" t="s">
        <v>38</v>
      </c>
    </row>
    <row r="458" hidden="1">
      <c r="A458" s="12">
        <v>44618.0</v>
      </c>
      <c r="B458" s="13">
        <v>2.0</v>
      </c>
      <c r="C458" s="13" t="str">
        <f t="shared" si="1"/>
        <v>Febrero</v>
      </c>
      <c r="D458" s="13">
        <v>50708.0</v>
      </c>
      <c r="E458" s="13">
        <v>5150358.0</v>
      </c>
      <c r="F458" s="13">
        <v>1.0</v>
      </c>
      <c r="G458" s="14" t="s">
        <v>31</v>
      </c>
      <c r="H458" s="14" t="s">
        <v>96</v>
      </c>
      <c r="I458" s="14" t="s">
        <v>114</v>
      </c>
      <c r="J458" s="14" t="s">
        <v>34</v>
      </c>
      <c r="K458" s="14" t="s">
        <v>300</v>
      </c>
      <c r="L458" s="14" t="s">
        <v>36</v>
      </c>
      <c r="M458" s="14" t="s">
        <v>37</v>
      </c>
      <c r="N458" s="14" t="s">
        <v>38</v>
      </c>
    </row>
    <row r="459" hidden="1">
      <c r="A459" s="12">
        <v>44618.0</v>
      </c>
      <c r="B459" s="13">
        <v>2.0</v>
      </c>
      <c r="C459" s="13" t="str">
        <f t="shared" si="1"/>
        <v>Febrero</v>
      </c>
      <c r="D459" s="13">
        <v>50709.0</v>
      </c>
      <c r="E459" s="13">
        <v>5153457.0</v>
      </c>
      <c r="F459" s="13">
        <v>1.0</v>
      </c>
      <c r="G459" s="14" t="s">
        <v>31</v>
      </c>
      <c r="H459" s="14" t="s">
        <v>96</v>
      </c>
      <c r="I459" s="14" t="s">
        <v>301</v>
      </c>
      <c r="J459" s="14" t="s">
        <v>34</v>
      </c>
      <c r="K459" s="14" t="s">
        <v>302</v>
      </c>
      <c r="L459" s="14" t="s">
        <v>36</v>
      </c>
      <c r="M459" s="14" t="s">
        <v>37</v>
      </c>
      <c r="N459" s="14" t="s">
        <v>38</v>
      </c>
    </row>
    <row r="460" hidden="1">
      <c r="A460" s="12">
        <v>44618.0</v>
      </c>
      <c r="B460" s="13">
        <v>2.0</v>
      </c>
      <c r="C460" s="13" t="str">
        <f t="shared" si="1"/>
        <v>Febrero</v>
      </c>
      <c r="D460" s="13">
        <v>50711.0</v>
      </c>
      <c r="E460" s="13">
        <v>5141385.0</v>
      </c>
      <c r="F460" s="13">
        <v>1.0</v>
      </c>
      <c r="G460" s="14" t="s">
        <v>46</v>
      </c>
      <c r="H460" s="14" t="s">
        <v>165</v>
      </c>
      <c r="I460" s="15"/>
      <c r="J460" s="15"/>
      <c r="K460" s="15"/>
      <c r="L460" s="15"/>
      <c r="M460" s="15"/>
      <c r="N460" s="14" t="s">
        <v>38</v>
      </c>
    </row>
    <row r="461" hidden="1">
      <c r="A461" s="12">
        <v>44618.0</v>
      </c>
      <c r="B461" s="13">
        <v>2.0</v>
      </c>
      <c r="C461" s="13" t="str">
        <f t="shared" si="1"/>
        <v>Febrero</v>
      </c>
      <c r="D461" s="13">
        <v>50717.0</v>
      </c>
      <c r="E461" s="13">
        <v>5148011.0</v>
      </c>
      <c r="F461" s="13">
        <v>1.0</v>
      </c>
      <c r="G461" s="14" t="s">
        <v>31</v>
      </c>
      <c r="H461" s="14" t="s">
        <v>42</v>
      </c>
      <c r="I461" s="15"/>
      <c r="J461" s="15"/>
      <c r="K461" s="15"/>
      <c r="L461" s="15"/>
      <c r="M461" s="15"/>
      <c r="N461" s="14" t="s">
        <v>38</v>
      </c>
    </row>
    <row r="462" hidden="1">
      <c r="A462" s="12">
        <v>44618.0</v>
      </c>
      <c r="B462" s="13">
        <v>2.0</v>
      </c>
      <c r="C462" s="13" t="str">
        <f t="shared" si="1"/>
        <v>Febrero</v>
      </c>
      <c r="D462" s="13">
        <v>50718.0</v>
      </c>
      <c r="E462" s="13">
        <v>5124342.0</v>
      </c>
      <c r="F462" s="13">
        <v>1.0</v>
      </c>
      <c r="G462" s="14" t="s">
        <v>46</v>
      </c>
      <c r="H462" s="14" t="s">
        <v>40</v>
      </c>
      <c r="I462" s="14" t="s">
        <v>303</v>
      </c>
      <c r="J462" s="14" t="s">
        <v>34</v>
      </c>
      <c r="K462" s="14" t="s">
        <v>304</v>
      </c>
      <c r="L462" s="14" t="s">
        <v>36</v>
      </c>
      <c r="M462" s="14" t="s">
        <v>37</v>
      </c>
      <c r="N462" s="14" t="s">
        <v>38</v>
      </c>
    </row>
    <row r="463" hidden="1">
      <c r="A463" s="12">
        <v>44618.0</v>
      </c>
      <c r="B463" s="13">
        <v>2.0</v>
      </c>
      <c r="C463" s="13" t="str">
        <f t="shared" si="1"/>
        <v>Febrero</v>
      </c>
      <c r="D463" s="13">
        <v>50722.0</v>
      </c>
      <c r="E463" s="13">
        <v>5059688.0</v>
      </c>
      <c r="F463" s="13">
        <v>1.0</v>
      </c>
      <c r="G463" s="14" t="s">
        <v>46</v>
      </c>
      <c r="H463" s="14" t="s">
        <v>42</v>
      </c>
      <c r="I463" s="15"/>
      <c r="J463" s="15"/>
      <c r="K463" s="15"/>
      <c r="L463" s="15"/>
      <c r="M463" s="15"/>
      <c r="N463" s="14" t="s">
        <v>38</v>
      </c>
    </row>
    <row r="464" hidden="1">
      <c r="A464" s="12">
        <v>44618.0</v>
      </c>
      <c r="B464" s="13">
        <v>2.0</v>
      </c>
      <c r="C464" s="13" t="str">
        <f t="shared" si="1"/>
        <v>Febrero</v>
      </c>
      <c r="D464" s="13">
        <v>50795.0</v>
      </c>
      <c r="E464" s="13">
        <v>5059689.0</v>
      </c>
      <c r="F464" s="13">
        <v>1.0</v>
      </c>
      <c r="G464" s="14" t="s">
        <v>31</v>
      </c>
      <c r="H464" s="14" t="s">
        <v>42</v>
      </c>
      <c r="I464" s="15"/>
      <c r="J464" s="15"/>
      <c r="K464" s="15"/>
      <c r="L464" s="15"/>
      <c r="M464" s="15"/>
      <c r="N464" s="14" t="s">
        <v>38</v>
      </c>
    </row>
    <row r="465" hidden="1">
      <c r="A465" s="12">
        <v>44619.0</v>
      </c>
      <c r="B465" s="13">
        <v>2.0</v>
      </c>
      <c r="C465" s="13" t="str">
        <f t="shared" si="1"/>
        <v>Febrero</v>
      </c>
      <c r="D465" s="13">
        <v>50918.0</v>
      </c>
      <c r="E465" s="13">
        <v>5157688.0</v>
      </c>
      <c r="F465" s="13">
        <v>1.0</v>
      </c>
      <c r="G465" s="14" t="s">
        <v>31</v>
      </c>
      <c r="H465" s="14" t="s">
        <v>42</v>
      </c>
      <c r="I465" s="14" t="s">
        <v>62</v>
      </c>
      <c r="J465" s="14" t="s">
        <v>34</v>
      </c>
      <c r="K465" s="14" t="s">
        <v>305</v>
      </c>
      <c r="L465" s="14" t="s">
        <v>113</v>
      </c>
      <c r="M465" s="14" t="s">
        <v>37</v>
      </c>
      <c r="N465" s="14" t="s">
        <v>38</v>
      </c>
    </row>
    <row r="466" hidden="1">
      <c r="A466" s="12">
        <v>44619.0</v>
      </c>
      <c r="B466" s="13">
        <v>2.0</v>
      </c>
      <c r="C466" s="13" t="str">
        <f t="shared" si="1"/>
        <v>Febrero</v>
      </c>
      <c r="D466" s="13">
        <v>50919.0</v>
      </c>
      <c r="E466" s="13">
        <v>5158187.0</v>
      </c>
      <c r="F466" s="13">
        <v>1.0</v>
      </c>
      <c r="G466" s="14" t="s">
        <v>31</v>
      </c>
      <c r="H466" s="14" t="s">
        <v>56</v>
      </c>
      <c r="I466" s="14" t="s">
        <v>114</v>
      </c>
      <c r="J466" s="14" t="s">
        <v>34</v>
      </c>
      <c r="K466" s="14" t="s">
        <v>306</v>
      </c>
      <c r="L466" s="14" t="s">
        <v>36</v>
      </c>
      <c r="M466" s="14" t="s">
        <v>37</v>
      </c>
      <c r="N466" s="14" t="s">
        <v>38</v>
      </c>
    </row>
    <row r="467" hidden="1">
      <c r="A467" s="12">
        <v>44619.0</v>
      </c>
      <c r="B467" s="13">
        <v>2.0</v>
      </c>
      <c r="C467" s="13" t="str">
        <f t="shared" si="1"/>
        <v>Febrero</v>
      </c>
      <c r="D467" s="13">
        <v>50919.0</v>
      </c>
      <c r="E467" s="13">
        <v>5158187.0</v>
      </c>
      <c r="F467" s="13">
        <v>1.0</v>
      </c>
      <c r="G467" s="14" t="s">
        <v>31</v>
      </c>
      <c r="H467" s="14" t="s">
        <v>56</v>
      </c>
      <c r="I467" s="14" t="s">
        <v>114</v>
      </c>
      <c r="J467" s="14" t="s">
        <v>34</v>
      </c>
      <c r="K467" s="14" t="s">
        <v>306</v>
      </c>
      <c r="L467" s="14" t="s">
        <v>76</v>
      </c>
      <c r="M467" s="14" t="s">
        <v>37</v>
      </c>
      <c r="N467" s="14" t="s">
        <v>38</v>
      </c>
    </row>
    <row r="468" hidden="1">
      <c r="A468" s="12">
        <v>44619.0</v>
      </c>
      <c r="B468" s="13">
        <v>2.0</v>
      </c>
      <c r="C468" s="13" t="str">
        <f t="shared" si="1"/>
        <v>Febrero</v>
      </c>
      <c r="D468" s="13">
        <v>50927.0</v>
      </c>
      <c r="E468" s="13">
        <v>5086957.0</v>
      </c>
      <c r="F468" s="13">
        <v>1.0</v>
      </c>
      <c r="G468" s="14" t="s">
        <v>82</v>
      </c>
      <c r="H468" s="14" t="s">
        <v>47</v>
      </c>
      <c r="I468" s="15"/>
      <c r="J468" s="15"/>
      <c r="K468" s="15"/>
      <c r="L468" s="15"/>
      <c r="M468" s="15"/>
      <c r="N468" s="14" t="s">
        <v>83</v>
      </c>
    </row>
    <row r="469" hidden="1">
      <c r="A469" s="12">
        <v>44619.0</v>
      </c>
      <c r="B469" s="13">
        <v>2.0</v>
      </c>
      <c r="C469" s="13" t="str">
        <f t="shared" si="1"/>
        <v>Febrero</v>
      </c>
      <c r="D469" s="13">
        <v>50929.0</v>
      </c>
      <c r="E469" s="13">
        <v>5087105.0</v>
      </c>
      <c r="F469" s="13">
        <v>1.0</v>
      </c>
      <c r="G469" s="14" t="s">
        <v>82</v>
      </c>
      <c r="H469" s="14" t="s">
        <v>47</v>
      </c>
      <c r="I469" s="15"/>
      <c r="J469" s="15"/>
      <c r="K469" s="15"/>
      <c r="L469" s="15"/>
      <c r="M469" s="15"/>
      <c r="N469" s="14" t="s">
        <v>83</v>
      </c>
    </row>
    <row r="470" hidden="1">
      <c r="A470" s="12">
        <v>44619.0</v>
      </c>
      <c r="B470" s="13">
        <v>2.0</v>
      </c>
      <c r="C470" s="13" t="str">
        <f t="shared" si="1"/>
        <v>Febrero</v>
      </c>
      <c r="D470" s="13">
        <v>50940.0</v>
      </c>
      <c r="E470" s="13">
        <v>5150927.0</v>
      </c>
      <c r="F470" s="13">
        <v>1.0</v>
      </c>
      <c r="G470" s="14" t="s">
        <v>31</v>
      </c>
      <c r="H470" s="14" t="s">
        <v>42</v>
      </c>
      <c r="I470" s="14" t="s">
        <v>114</v>
      </c>
      <c r="J470" s="14" t="s">
        <v>34</v>
      </c>
      <c r="K470" s="14" t="s">
        <v>307</v>
      </c>
      <c r="L470" s="14" t="s">
        <v>36</v>
      </c>
      <c r="M470" s="14" t="s">
        <v>37</v>
      </c>
      <c r="N470" s="14" t="s">
        <v>38</v>
      </c>
    </row>
    <row r="471" hidden="1">
      <c r="A471" s="12">
        <v>44619.0</v>
      </c>
      <c r="B471" s="13">
        <v>2.0</v>
      </c>
      <c r="C471" s="13" t="str">
        <f t="shared" si="1"/>
        <v>Febrero</v>
      </c>
      <c r="D471" s="13">
        <v>50941.0</v>
      </c>
      <c r="E471" s="13">
        <v>5130361.0</v>
      </c>
      <c r="F471" s="13">
        <v>1.0</v>
      </c>
      <c r="G471" s="14" t="s">
        <v>31</v>
      </c>
      <c r="H471" s="14" t="s">
        <v>42</v>
      </c>
      <c r="I471" s="14" t="s">
        <v>204</v>
      </c>
      <c r="J471" s="14" t="s">
        <v>34</v>
      </c>
      <c r="K471" s="14" t="s">
        <v>308</v>
      </c>
      <c r="L471" s="14" t="s">
        <v>76</v>
      </c>
      <c r="M471" s="14" t="s">
        <v>37</v>
      </c>
      <c r="N471" s="14" t="s">
        <v>38</v>
      </c>
    </row>
    <row r="472" hidden="1">
      <c r="A472" s="12">
        <v>44619.0</v>
      </c>
      <c r="B472" s="13">
        <v>2.0</v>
      </c>
      <c r="C472" s="13" t="str">
        <f t="shared" si="1"/>
        <v>Febrero</v>
      </c>
      <c r="D472" s="13">
        <v>50990.0</v>
      </c>
      <c r="E472" s="13">
        <v>5158186.0</v>
      </c>
      <c r="F472" s="13">
        <v>1.0</v>
      </c>
      <c r="G472" s="14" t="s">
        <v>31</v>
      </c>
      <c r="H472" s="14" t="s">
        <v>56</v>
      </c>
      <c r="I472" s="14" t="s">
        <v>114</v>
      </c>
      <c r="J472" s="14" t="s">
        <v>34</v>
      </c>
      <c r="K472" s="14" t="s">
        <v>306</v>
      </c>
      <c r="L472" s="14" t="s">
        <v>36</v>
      </c>
      <c r="M472" s="14" t="s">
        <v>37</v>
      </c>
      <c r="N472" s="14" t="s">
        <v>38</v>
      </c>
    </row>
    <row r="473" hidden="1">
      <c r="A473" s="12">
        <v>44619.0</v>
      </c>
      <c r="B473" s="13">
        <v>2.0</v>
      </c>
      <c r="C473" s="13" t="str">
        <f t="shared" si="1"/>
        <v>Febrero</v>
      </c>
      <c r="D473" s="13">
        <v>50990.0</v>
      </c>
      <c r="E473" s="13">
        <v>5158186.0</v>
      </c>
      <c r="F473" s="13">
        <v>1.0</v>
      </c>
      <c r="G473" s="14" t="s">
        <v>31</v>
      </c>
      <c r="H473" s="14" t="s">
        <v>56</v>
      </c>
      <c r="I473" s="14" t="s">
        <v>114</v>
      </c>
      <c r="J473" s="14" t="s">
        <v>34</v>
      </c>
      <c r="K473" s="14" t="s">
        <v>306</v>
      </c>
      <c r="L473" s="14" t="s">
        <v>76</v>
      </c>
      <c r="M473" s="14" t="s">
        <v>37</v>
      </c>
      <c r="N473" s="14" t="s">
        <v>38</v>
      </c>
    </row>
    <row r="474" hidden="1">
      <c r="A474" s="12">
        <v>44620.0</v>
      </c>
      <c r="B474" s="13">
        <v>2.0</v>
      </c>
      <c r="C474" s="13" t="str">
        <f t="shared" si="1"/>
        <v>Febrero</v>
      </c>
      <c r="D474" s="13">
        <v>51044.0</v>
      </c>
      <c r="E474" s="13">
        <v>5154147.0</v>
      </c>
      <c r="F474" s="13">
        <v>1.0</v>
      </c>
      <c r="G474" s="14" t="s">
        <v>46</v>
      </c>
      <c r="H474" s="14" t="s">
        <v>96</v>
      </c>
      <c r="I474" s="14" t="s">
        <v>43</v>
      </c>
      <c r="J474" s="14" t="s">
        <v>34</v>
      </c>
      <c r="K474" s="14" t="s">
        <v>309</v>
      </c>
      <c r="L474" s="14" t="s">
        <v>36</v>
      </c>
      <c r="M474" s="14" t="s">
        <v>50</v>
      </c>
      <c r="N474" s="14" t="s">
        <v>38</v>
      </c>
    </row>
    <row r="475" hidden="1">
      <c r="A475" s="12">
        <v>44620.0</v>
      </c>
      <c r="B475" s="13">
        <v>2.0</v>
      </c>
      <c r="C475" s="13" t="str">
        <f t="shared" si="1"/>
        <v>Febrero</v>
      </c>
      <c r="D475" s="13">
        <v>51045.0</v>
      </c>
      <c r="E475" s="13">
        <v>5161331.0</v>
      </c>
      <c r="F475" s="13">
        <v>1.0</v>
      </c>
      <c r="G475" s="14" t="s">
        <v>31</v>
      </c>
      <c r="H475" s="14" t="s">
        <v>96</v>
      </c>
      <c r="I475" s="15"/>
      <c r="J475" s="15"/>
      <c r="K475" s="15"/>
      <c r="L475" s="15"/>
      <c r="M475" s="15"/>
      <c r="N475" s="14" t="s">
        <v>38</v>
      </c>
    </row>
    <row r="476" hidden="1">
      <c r="A476" s="12">
        <v>44620.0</v>
      </c>
      <c r="B476" s="13">
        <v>2.0</v>
      </c>
      <c r="C476" s="13" t="str">
        <f t="shared" si="1"/>
        <v>Febrero</v>
      </c>
      <c r="D476" s="13">
        <v>51048.0</v>
      </c>
      <c r="E476" s="13">
        <v>5161335.0</v>
      </c>
      <c r="F476" s="13">
        <v>1.0</v>
      </c>
      <c r="G476" s="14" t="s">
        <v>31</v>
      </c>
      <c r="H476" s="14" t="s">
        <v>42</v>
      </c>
      <c r="I476" s="14" t="s">
        <v>43</v>
      </c>
      <c r="J476" s="14" t="s">
        <v>34</v>
      </c>
      <c r="K476" s="14" t="s">
        <v>310</v>
      </c>
      <c r="L476" s="14" t="s">
        <v>36</v>
      </c>
      <c r="M476" s="14" t="s">
        <v>37</v>
      </c>
      <c r="N476" s="14" t="s">
        <v>38</v>
      </c>
    </row>
    <row r="477" hidden="1">
      <c r="A477" s="12">
        <v>44620.0</v>
      </c>
      <c r="B477" s="13">
        <v>2.0</v>
      </c>
      <c r="C477" s="13" t="str">
        <f t="shared" si="1"/>
        <v>Febrero</v>
      </c>
      <c r="D477" s="13">
        <v>51049.0</v>
      </c>
      <c r="E477" s="13">
        <v>5161336.0</v>
      </c>
      <c r="F477" s="13">
        <v>1.0</v>
      </c>
      <c r="G477" s="14" t="s">
        <v>31</v>
      </c>
      <c r="H477" s="14" t="s">
        <v>42</v>
      </c>
      <c r="I477" s="14" t="s">
        <v>43</v>
      </c>
      <c r="J477" s="14" t="s">
        <v>34</v>
      </c>
      <c r="K477" s="14" t="s">
        <v>310</v>
      </c>
      <c r="L477" s="14" t="s">
        <v>36</v>
      </c>
      <c r="M477" s="14" t="s">
        <v>37</v>
      </c>
      <c r="N477" s="14" t="s">
        <v>38</v>
      </c>
    </row>
    <row r="478" hidden="1">
      <c r="A478" s="12">
        <v>44620.0</v>
      </c>
      <c r="B478" s="13">
        <v>2.0</v>
      </c>
      <c r="C478" s="13" t="str">
        <f t="shared" si="1"/>
        <v>Febrero</v>
      </c>
      <c r="D478" s="13">
        <v>51050.0</v>
      </c>
      <c r="E478" s="13">
        <v>5159404.0</v>
      </c>
      <c r="F478" s="13">
        <v>1.0</v>
      </c>
      <c r="G478" s="14" t="s">
        <v>31</v>
      </c>
      <c r="H478" s="14" t="s">
        <v>106</v>
      </c>
      <c r="I478" s="14" t="s">
        <v>43</v>
      </c>
      <c r="J478" s="14" t="s">
        <v>34</v>
      </c>
      <c r="K478" s="14" t="s">
        <v>311</v>
      </c>
      <c r="L478" s="14" t="s">
        <v>113</v>
      </c>
      <c r="M478" s="14" t="s">
        <v>37</v>
      </c>
      <c r="N478" s="14" t="s">
        <v>38</v>
      </c>
    </row>
    <row r="479" hidden="1">
      <c r="A479" s="12">
        <v>44620.0</v>
      </c>
      <c r="B479" s="13">
        <v>2.0</v>
      </c>
      <c r="C479" s="13" t="str">
        <f t="shared" si="1"/>
        <v>Febrero</v>
      </c>
      <c r="D479" s="13">
        <v>51051.0</v>
      </c>
      <c r="E479" s="13">
        <v>5109009.0</v>
      </c>
      <c r="F479" s="13">
        <v>1.0</v>
      </c>
      <c r="G479" s="14" t="s">
        <v>31</v>
      </c>
      <c r="H479" s="14" t="s">
        <v>42</v>
      </c>
      <c r="I479" s="15"/>
      <c r="J479" s="15"/>
      <c r="K479" s="15"/>
      <c r="L479" s="15"/>
      <c r="M479" s="15"/>
      <c r="N479" s="14" t="s">
        <v>38</v>
      </c>
    </row>
    <row r="480" hidden="1">
      <c r="A480" s="12">
        <v>44620.0</v>
      </c>
      <c r="B480" s="13">
        <v>2.0</v>
      </c>
      <c r="C480" s="13" t="str">
        <f t="shared" si="1"/>
        <v>Febrero</v>
      </c>
      <c r="D480" s="13">
        <v>51053.0</v>
      </c>
      <c r="E480" s="13">
        <v>5161066.0</v>
      </c>
      <c r="F480" s="13">
        <v>1.0</v>
      </c>
      <c r="G480" s="14" t="s">
        <v>31</v>
      </c>
      <c r="H480" s="14" t="s">
        <v>42</v>
      </c>
      <c r="I480" s="14" t="s">
        <v>68</v>
      </c>
      <c r="J480" s="14" t="s">
        <v>34</v>
      </c>
      <c r="K480" s="14" t="s">
        <v>312</v>
      </c>
      <c r="L480" s="14" t="s">
        <v>36</v>
      </c>
      <c r="M480" s="14" t="s">
        <v>37</v>
      </c>
      <c r="N480" s="14" t="s">
        <v>38</v>
      </c>
    </row>
    <row r="481" hidden="1">
      <c r="A481" s="12">
        <v>44620.0</v>
      </c>
      <c r="B481" s="13">
        <v>2.0</v>
      </c>
      <c r="C481" s="13" t="str">
        <f t="shared" si="1"/>
        <v>Febrero</v>
      </c>
      <c r="D481" s="13">
        <v>51057.0</v>
      </c>
      <c r="E481" s="13">
        <v>5152718.0</v>
      </c>
      <c r="F481" s="13">
        <v>1.0</v>
      </c>
      <c r="G481" s="14" t="s">
        <v>52</v>
      </c>
      <c r="H481" s="14" t="s">
        <v>67</v>
      </c>
      <c r="I481" s="14" t="s">
        <v>62</v>
      </c>
      <c r="J481" s="14" t="s">
        <v>34</v>
      </c>
      <c r="K481" s="14" t="s">
        <v>313</v>
      </c>
      <c r="L481" s="14" t="s">
        <v>113</v>
      </c>
      <c r="M481" s="14" t="s">
        <v>37</v>
      </c>
      <c r="N481" s="14" t="s">
        <v>54</v>
      </c>
    </row>
    <row r="482" hidden="1">
      <c r="A482" s="12">
        <v>44620.0</v>
      </c>
      <c r="B482" s="13">
        <v>2.0</v>
      </c>
      <c r="C482" s="13" t="str">
        <f t="shared" si="1"/>
        <v>Febrero</v>
      </c>
      <c r="D482" s="13">
        <v>51059.0</v>
      </c>
      <c r="E482" s="13">
        <v>5154934.0</v>
      </c>
      <c r="F482" s="13">
        <v>1.0</v>
      </c>
      <c r="G482" s="14" t="s">
        <v>52</v>
      </c>
      <c r="H482" s="14" t="s">
        <v>67</v>
      </c>
      <c r="I482" s="15"/>
      <c r="J482" s="15"/>
      <c r="K482" s="15"/>
      <c r="L482" s="15"/>
      <c r="M482" s="15"/>
      <c r="N482" s="14" t="s">
        <v>54</v>
      </c>
    </row>
    <row r="483" hidden="1">
      <c r="A483" s="12">
        <v>44620.0</v>
      </c>
      <c r="B483" s="13">
        <v>2.0</v>
      </c>
      <c r="C483" s="13" t="str">
        <f t="shared" si="1"/>
        <v>Febrero</v>
      </c>
      <c r="D483" s="13">
        <v>51062.0</v>
      </c>
      <c r="E483" s="13">
        <v>5162887.0</v>
      </c>
      <c r="F483" s="13">
        <v>1.0</v>
      </c>
      <c r="G483" s="14" t="s">
        <v>31</v>
      </c>
      <c r="H483" s="14" t="s">
        <v>56</v>
      </c>
      <c r="I483" s="14" t="s">
        <v>43</v>
      </c>
      <c r="J483" s="14" t="s">
        <v>34</v>
      </c>
      <c r="K483" s="14" t="s">
        <v>314</v>
      </c>
      <c r="L483" s="14" t="s">
        <v>113</v>
      </c>
      <c r="M483" s="14" t="s">
        <v>37</v>
      </c>
      <c r="N483" s="14" t="s">
        <v>38</v>
      </c>
    </row>
    <row r="484" hidden="1">
      <c r="A484" s="12">
        <v>44620.0</v>
      </c>
      <c r="B484" s="13">
        <v>2.0</v>
      </c>
      <c r="C484" s="13" t="str">
        <f t="shared" si="1"/>
        <v>Febrero</v>
      </c>
      <c r="D484" s="13">
        <v>51063.0</v>
      </c>
      <c r="E484" s="13">
        <v>5162888.0</v>
      </c>
      <c r="F484" s="13">
        <v>1.0</v>
      </c>
      <c r="G484" s="14" t="s">
        <v>31</v>
      </c>
      <c r="H484" s="14" t="s">
        <v>56</v>
      </c>
      <c r="I484" s="14" t="s">
        <v>43</v>
      </c>
      <c r="J484" s="14" t="s">
        <v>34</v>
      </c>
      <c r="K484" s="14" t="s">
        <v>314</v>
      </c>
      <c r="L484" s="14" t="s">
        <v>113</v>
      </c>
      <c r="M484" s="14" t="s">
        <v>37</v>
      </c>
      <c r="N484" s="14" t="s">
        <v>38</v>
      </c>
    </row>
    <row r="485" hidden="1">
      <c r="A485" s="12">
        <v>44620.0</v>
      </c>
      <c r="B485" s="13">
        <v>2.0</v>
      </c>
      <c r="C485" s="13" t="str">
        <f t="shared" si="1"/>
        <v>Febrero</v>
      </c>
      <c r="D485" s="13">
        <v>51128.0</v>
      </c>
      <c r="E485" s="13">
        <v>5071781.0</v>
      </c>
      <c r="F485" s="13">
        <v>1.0</v>
      </c>
      <c r="G485" s="14" t="s">
        <v>58</v>
      </c>
      <c r="H485" s="14" t="s">
        <v>74</v>
      </c>
      <c r="I485" s="15"/>
      <c r="J485" s="15"/>
      <c r="K485" s="15"/>
      <c r="L485" s="15"/>
      <c r="M485" s="15"/>
      <c r="N485" s="14" t="s">
        <v>54</v>
      </c>
    </row>
    <row r="486" hidden="1">
      <c r="A486" s="12">
        <v>44620.0</v>
      </c>
      <c r="B486" s="13">
        <v>2.0</v>
      </c>
      <c r="C486" s="13" t="str">
        <f t="shared" si="1"/>
        <v>Febrero</v>
      </c>
      <c r="D486" s="13">
        <v>51138.0</v>
      </c>
      <c r="E486" s="13">
        <v>5138650.0</v>
      </c>
      <c r="F486" s="13">
        <v>1.0</v>
      </c>
      <c r="G486" s="14" t="s">
        <v>196</v>
      </c>
      <c r="H486" s="14" t="s">
        <v>220</v>
      </c>
      <c r="I486" s="15"/>
      <c r="J486" s="15"/>
      <c r="K486" s="15"/>
      <c r="L486" s="15"/>
      <c r="M486" s="15"/>
      <c r="N486" s="14" t="s">
        <v>83</v>
      </c>
    </row>
    <row r="487" hidden="1">
      <c r="A487" s="12">
        <v>44621.0</v>
      </c>
      <c r="B487" s="13">
        <v>3.0</v>
      </c>
      <c r="C487" s="13" t="str">
        <f t="shared" si="1"/>
        <v>marzo</v>
      </c>
      <c r="D487" s="13">
        <v>51224.0</v>
      </c>
      <c r="E487" s="13">
        <v>5155425.0</v>
      </c>
      <c r="F487" s="13">
        <v>1.0</v>
      </c>
      <c r="G487" s="14" t="s">
        <v>31</v>
      </c>
      <c r="H487" s="14" t="s">
        <v>77</v>
      </c>
      <c r="I487" s="14" t="s">
        <v>99</v>
      </c>
      <c r="J487" s="14" t="s">
        <v>34</v>
      </c>
      <c r="K487" s="14" t="s">
        <v>315</v>
      </c>
      <c r="L487" s="14" t="s">
        <v>65</v>
      </c>
      <c r="M487" s="14" t="s">
        <v>37</v>
      </c>
      <c r="N487" s="14" t="s">
        <v>38</v>
      </c>
    </row>
    <row r="488" hidden="1">
      <c r="A488" s="12">
        <v>44621.0</v>
      </c>
      <c r="B488" s="13">
        <v>3.0</v>
      </c>
      <c r="C488" s="13" t="str">
        <f t="shared" si="1"/>
        <v>marzo</v>
      </c>
      <c r="D488" s="13">
        <v>51225.0</v>
      </c>
      <c r="E488" s="13">
        <v>5033864.0</v>
      </c>
      <c r="F488" s="13">
        <v>1.0</v>
      </c>
      <c r="G488" s="14" t="s">
        <v>31</v>
      </c>
      <c r="H488" s="14" t="s">
        <v>165</v>
      </c>
      <c r="I488" s="14" t="s">
        <v>123</v>
      </c>
      <c r="J488" s="14" t="s">
        <v>34</v>
      </c>
      <c r="K488" s="14" t="s">
        <v>316</v>
      </c>
      <c r="L488" s="14" t="s">
        <v>36</v>
      </c>
      <c r="M488" s="14" t="s">
        <v>37</v>
      </c>
      <c r="N488" s="14" t="s">
        <v>38</v>
      </c>
    </row>
    <row r="489" hidden="1">
      <c r="A489" s="12">
        <v>44621.0</v>
      </c>
      <c r="B489" s="13">
        <v>3.0</v>
      </c>
      <c r="C489" s="13" t="str">
        <f t="shared" si="1"/>
        <v>marzo</v>
      </c>
      <c r="D489" s="13">
        <v>51230.0</v>
      </c>
      <c r="E489" s="13">
        <v>5159785.0</v>
      </c>
      <c r="F489" s="13">
        <v>1.0</v>
      </c>
      <c r="G489" s="14" t="s">
        <v>31</v>
      </c>
      <c r="H489" s="14" t="s">
        <v>60</v>
      </c>
      <c r="I489" s="14" t="s">
        <v>43</v>
      </c>
      <c r="J489" s="14" t="s">
        <v>34</v>
      </c>
      <c r="K489" s="14" t="s">
        <v>317</v>
      </c>
      <c r="L489" s="14" t="s">
        <v>113</v>
      </c>
      <c r="M489" s="14" t="s">
        <v>37</v>
      </c>
      <c r="N489" s="14" t="s">
        <v>38</v>
      </c>
    </row>
    <row r="490" hidden="1">
      <c r="A490" s="12">
        <v>44621.0</v>
      </c>
      <c r="B490" s="13">
        <v>3.0</v>
      </c>
      <c r="C490" s="13" t="str">
        <f t="shared" si="1"/>
        <v>marzo</v>
      </c>
      <c r="D490" s="13">
        <v>51231.0</v>
      </c>
      <c r="E490" s="13">
        <v>5159782.0</v>
      </c>
      <c r="F490" s="13">
        <v>1.0</v>
      </c>
      <c r="G490" s="14" t="s">
        <v>31</v>
      </c>
      <c r="H490" s="14" t="s">
        <v>60</v>
      </c>
      <c r="I490" s="14" t="s">
        <v>43</v>
      </c>
      <c r="J490" s="14" t="s">
        <v>34</v>
      </c>
      <c r="K490" s="14" t="s">
        <v>317</v>
      </c>
      <c r="L490" s="14" t="s">
        <v>113</v>
      </c>
      <c r="M490" s="14" t="s">
        <v>37</v>
      </c>
      <c r="N490" s="14" t="s">
        <v>38</v>
      </c>
    </row>
    <row r="491" hidden="1">
      <c r="A491" s="12">
        <v>44621.0</v>
      </c>
      <c r="B491" s="13">
        <v>3.0</v>
      </c>
      <c r="C491" s="13" t="str">
        <f t="shared" si="1"/>
        <v>marzo</v>
      </c>
      <c r="D491" s="13">
        <v>51232.0</v>
      </c>
      <c r="E491" s="13">
        <v>5159783.0</v>
      </c>
      <c r="F491" s="13">
        <v>1.0</v>
      </c>
      <c r="G491" s="14" t="s">
        <v>31</v>
      </c>
      <c r="H491" s="14" t="s">
        <v>60</v>
      </c>
      <c r="I491" s="14" t="s">
        <v>43</v>
      </c>
      <c r="J491" s="14" t="s">
        <v>34</v>
      </c>
      <c r="K491" s="14" t="s">
        <v>317</v>
      </c>
      <c r="L491" s="14" t="s">
        <v>113</v>
      </c>
      <c r="M491" s="14" t="s">
        <v>37</v>
      </c>
      <c r="N491" s="14" t="s">
        <v>38</v>
      </c>
    </row>
    <row r="492" hidden="1">
      <c r="A492" s="12">
        <v>44621.0</v>
      </c>
      <c r="B492" s="13">
        <v>3.0</v>
      </c>
      <c r="C492" s="13" t="str">
        <f t="shared" si="1"/>
        <v>marzo</v>
      </c>
      <c r="D492" s="13">
        <v>51233.0</v>
      </c>
      <c r="E492" s="13">
        <v>5159784.0</v>
      </c>
      <c r="F492" s="13">
        <v>1.0</v>
      </c>
      <c r="G492" s="14" t="s">
        <v>31</v>
      </c>
      <c r="H492" s="14" t="s">
        <v>60</v>
      </c>
      <c r="I492" s="14" t="s">
        <v>43</v>
      </c>
      <c r="J492" s="14" t="s">
        <v>34</v>
      </c>
      <c r="K492" s="14" t="s">
        <v>317</v>
      </c>
      <c r="L492" s="14" t="s">
        <v>113</v>
      </c>
      <c r="M492" s="14" t="s">
        <v>37</v>
      </c>
      <c r="N492" s="14" t="s">
        <v>38</v>
      </c>
    </row>
    <row r="493" hidden="1">
      <c r="A493" s="12">
        <v>44621.0</v>
      </c>
      <c r="B493" s="13">
        <v>3.0</v>
      </c>
      <c r="C493" s="13" t="str">
        <f t="shared" si="1"/>
        <v>marzo</v>
      </c>
      <c r="D493" s="13">
        <v>51234.0</v>
      </c>
      <c r="E493" s="13">
        <v>5167352.0</v>
      </c>
      <c r="F493" s="13">
        <v>1.0</v>
      </c>
      <c r="G493" s="14" t="s">
        <v>31</v>
      </c>
      <c r="H493" s="14" t="s">
        <v>53</v>
      </c>
      <c r="I493" s="14" t="s">
        <v>43</v>
      </c>
      <c r="J493" s="14" t="s">
        <v>34</v>
      </c>
      <c r="K493" s="14" t="s">
        <v>318</v>
      </c>
      <c r="L493" s="14" t="s">
        <v>36</v>
      </c>
      <c r="M493" s="14" t="s">
        <v>37</v>
      </c>
      <c r="N493" s="14" t="s">
        <v>38</v>
      </c>
    </row>
    <row r="494" hidden="1">
      <c r="A494" s="12">
        <v>44621.0</v>
      </c>
      <c r="B494" s="13">
        <v>3.0</v>
      </c>
      <c r="C494" s="13" t="str">
        <f t="shared" si="1"/>
        <v>marzo</v>
      </c>
      <c r="D494" s="13">
        <v>51240.0</v>
      </c>
      <c r="E494" s="13">
        <v>5146117.0</v>
      </c>
      <c r="F494" s="13">
        <v>1.0</v>
      </c>
      <c r="G494" s="14" t="s">
        <v>31</v>
      </c>
      <c r="H494" s="14" t="s">
        <v>60</v>
      </c>
      <c r="I494" s="14" t="s">
        <v>180</v>
      </c>
      <c r="J494" s="14" t="s">
        <v>34</v>
      </c>
      <c r="K494" s="14" t="s">
        <v>319</v>
      </c>
      <c r="L494" s="14" t="s">
        <v>36</v>
      </c>
      <c r="M494" s="14" t="s">
        <v>37</v>
      </c>
      <c r="N494" s="14" t="s">
        <v>38</v>
      </c>
    </row>
    <row r="495" hidden="1">
      <c r="A495" s="12">
        <v>44621.0</v>
      </c>
      <c r="B495" s="13">
        <v>3.0</v>
      </c>
      <c r="C495" s="13" t="str">
        <f t="shared" si="1"/>
        <v>marzo</v>
      </c>
      <c r="D495" s="13">
        <v>51244.0</v>
      </c>
      <c r="E495" s="13">
        <v>5165661.0</v>
      </c>
      <c r="F495" s="13">
        <v>1.0</v>
      </c>
      <c r="G495" s="14" t="s">
        <v>31</v>
      </c>
      <c r="H495" s="14" t="s">
        <v>42</v>
      </c>
      <c r="I495" s="14" t="s">
        <v>43</v>
      </c>
      <c r="J495" s="14" t="s">
        <v>34</v>
      </c>
      <c r="K495" s="14" t="s">
        <v>320</v>
      </c>
      <c r="L495" s="14" t="s">
        <v>36</v>
      </c>
      <c r="M495" s="14" t="s">
        <v>37</v>
      </c>
      <c r="N495" s="14" t="s">
        <v>38</v>
      </c>
    </row>
    <row r="496" hidden="1">
      <c r="A496" s="12">
        <v>44621.0</v>
      </c>
      <c r="B496" s="13">
        <v>3.0</v>
      </c>
      <c r="C496" s="13" t="str">
        <f t="shared" si="1"/>
        <v>marzo</v>
      </c>
      <c r="D496" s="13">
        <v>51251.0</v>
      </c>
      <c r="E496" s="13">
        <v>5167872.0</v>
      </c>
      <c r="F496" s="13">
        <v>1.0</v>
      </c>
      <c r="G496" s="14" t="s">
        <v>31</v>
      </c>
      <c r="H496" s="14" t="s">
        <v>253</v>
      </c>
      <c r="I496" s="14" t="s">
        <v>99</v>
      </c>
      <c r="J496" s="14" t="s">
        <v>34</v>
      </c>
      <c r="K496" s="14">
        <v>6.513129296E9</v>
      </c>
      <c r="L496" s="14" t="s">
        <v>36</v>
      </c>
      <c r="M496" s="14" t="s">
        <v>37</v>
      </c>
      <c r="N496" s="14" t="s">
        <v>38</v>
      </c>
    </row>
    <row r="497" hidden="1">
      <c r="A497" s="12">
        <v>44621.0</v>
      </c>
      <c r="B497" s="13">
        <v>3.0</v>
      </c>
      <c r="C497" s="13" t="str">
        <f t="shared" si="1"/>
        <v>marzo</v>
      </c>
      <c r="D497" s="13">
        <v>51252.0</v>
      </c>
      <c r="E497" s="13">
        <v>5138519.0</v>
      </c>
      <c r="F497" s="13">
        <v>1.0</v>
      </c>
      <c r="G497" s="14" t="s">
        <v>52</v>
      </c>
      <c r="H497" s="14" t="s">
        <v>91</v>
      </c>
      <c r="I497" s="15"/>
      <c r="J497" s="15"/>
      <c r="K497" s="15"/>
      <c r="L497" s="15"/>
      <c r="M497" s="15"/>
      <c r="N497" s="14" t="s">
        <v>54</v>
      </c>
    </row>
    <row r="498" hidden="1">
      <c r="A498" s="12">
        <v>44621.0</v>
      </c>
      <c r="B498" s="13">
        <v>3.0</v>
      </c>
      <c r="C498" s="13" t="str">
        <f t="shared" si="1"/>
        <v>marzo</v>
      </c>
      <c r="D498" s="13">
        <v>51253.0</v>
      </c>
      <c r="E498" s="13">
        <v>5167871.0</v>
      </c>
      <c r="F498" s="13">
        <v>1.0</v>
      </c>
      <c r="G498" s="14" t="s">
        <v>31</v>
      </c>
      <c r="H498" s="14" t="s">
        <v>253</v>
      </c>
      <c r="I498" s="14" t="s">
        <v>99</v>
      </c>
      <c r="J498" s="14" t="s">
        <v>34</v>
      </c>
      <c r="K498" s="14">
        <v>6.513129296E9</v>
      </c>
      <c r="L498" s="14" t="s">
        <v>36</v>
      </c>
      <c r="M498" s="14" t="s">
        <v>37</v>
      </c>
      <c r="N498" s="14" t="s">
        <v>38</v>
      </c>
    </row>
    <row r="499" hidden="1">
      <c r="A499" s="12">
        <v>44621.0</v>
      </c>
      <c r="B499" s="13">
        <v>3.0</v>
      </c>
      <c r="C499" s="13" t="str">
        <f t="shared" si="1"/>
        <v>marzo</v>
      </c>
      <c r="D499" s="13">
        <v>51258.0</v>
      </c>
      <c r="E499" s="13">
        <v>5130362.0</v>
      </c>
      <c r="F499" s="13">
        <v>1.0</v>
      </c>
      <c r="G499" s="14" t="s">
        <v>31</v>
      </c>
      <c r="H499" s="14" t="s">
        <v>42</v>
      </c>
      <c r="I499" s="14" t="s">
        <v>204</v>
      </c>
      <c r="J499" s="14" t="s">
        <v>34</v>
      </c>
      <c r="K499" s="14" t="s">
        <v>308</v>
      </c>
      <c r="L499" s="14" t="s">
        <v>76</v>
      </c>
      <c r="M499" s="14" t="s">
        <v>37</v>
      </c>
      <c r="N499" s="14" t="s">
        <v>38</v>
      </c>
    </row>
    <row r="500" hidden="1">
      <c r="A500" s="12">
        <v>44621.0</v>
      </c>
      <c r="B500" s="13">
        <v>3.0</v>
      </c>
      <c r="C500" s="13" t="str">
        <f t="shared" si="1"/>
        <v>marzo</v>
      </c>
      <c r="D500" s="13">
        <v>51263.0</v>
      </c>
      <c r="E500" s="13">
        <v>5164495.0</v>
      </c>
      <c r="F500" s="13">
        <v>1.0</v>
      </c>
      <c r="G500" s="14" t="s">
        <v>31</v>
      </c>
      <c r="H500" s="14" t="s">
        <v>42</v>
      </c>
      <c r="I500" s="14" t="s">
        <v>321</v>
      </c>
      <c r="J500" s="14" t="s">
        <v>34</v>
      </c>
      <c r="K500" s="14" t="s">
        <v>322</v>
      </c>
      <c r="L500" s="14" t="s">
        <v>76</v>
      </c>
      <c r="M500" s="14" t="s">
        <v>50</v>
      </c>
      <c r="N500" s="14" t="s">
        <v>38</v>
      </c>
    </row>
    <row r="501" hidden="1">
      <c r="A501" s="12">
        <v>44621.0</v>
      </c>
      <c r="B501" s="13">
        <v>3.0</v>
      </c>
      <c r="C501" s="13" t="str">
        <f t="shared" si="1"/>
        <v>marzo</v>
      </c>
      <c r="D501" s="13">
        <v>51278.0</v>
      </c>
      <c r="E501" s="13">
        <v>5146854.0</v>
      </c>
      <c r="F501" s="13">
        <v>1.0</v>
      </c>
      <c r="G501" s="14" t="s">
        <v>31</v>
      </c>
      <c r="H501" s="14" t="s">
        <v>42</v>
      </c>
      <c r="I501" s="15"/>
      <c r="J501" s="15"/>
      <c r="K501" s="15"/>
      <c r="L501" s="15"/>
      <c r="M501" s="15"/>
      <c r="N501" s="14" t="s">
        <v>38</v>
      </c>
    </row>
    <row r="502" hidden="1">
      <c r="A502" s="12">
        <v>44621.0</v>
      </c>
      <c r="B502" s="13">
        <v>3.0</v>
      </c>
      <c r="C502" s="13" t="str">
        <f t="shared" si="1"/>
        <v>marzo</v>
      </c>
      <c r="D502" s="13">
        <v>51301.0</v>
      </c>
      <c r="E502" s="13">
        <v>5153911.0</v>
      </c>
      <c r="F502" s="13">
        <v>1.0</v>
      </c>
      <c r="G502" s="14" t="s">
        <v>82</v>
      </c>
      <c r="H502" s="14" t="s">
        <v>53</v>
      </c>
      <c r="I502" s="15"/>
      <c r="J502" s="15"/>
      <c r="K502" s="15"/>
      <c r="L502" s="15"/>
      <c r="M502" s="15"/>
      <c r="N502" s="14" t="s">
        <v>83</v>
      </c>
    </row>
    <row r="503" hidden="1">
      <c r="A503" s="12">
        <v>44621.0</v>
      </c>
      <c r="B503" s="13">
        <v>3.0</v>
      </c>
      <c r="C503" s="13" t="str">
        <f t="shared" si="1"/>
        <v>marzo</v>
      </c>
      <c r="D503" s="13">
        <v>51347.0</v>
      </c>
      <c r="E503" s="13">
        <v>5156686.0</v>
      </c>
      <c r="F503" s="13">
        <v>1.0</v>
      </c>
      <c r="G503" s="14" t="s">
        <v>31</v>
      </c>
      <c r="H503" s="14" t="s">
        <v>234</v>
      </c>
      <c r="I503" s="14" t="s">
        <v>117</v>
      </c>
      <c r="J503" s="14" t="s">
        <v>34</v>
      </c>
      <c r="K503" s="14" t="s">
        <v>323</v>
      </c>
      <c r="L503" s="14" t="s">
        <v>36</v>
      </c>
      <c r="M503" s="14" t="s">
        <v>37</v>
      </c>
      <c r="N503" s="14" t="s">
        <v>38</v>
      </c>
    </row>
    <row r="504" hidden="1">
      <c r="A504" s="12">
        <v>44622.0</v>
      </c>
      <c r="B504" s="13">
        <v>3.0</v>
      </c>
      <c r="C504" s="13" t="str">
        <f t="shared" si="1"/>
        <v>marzo</v>
      </c>
      <c r="D504" s="13">
        <v>51436.0</v>
      </c>
      <c r="E504" s="13">
        <v>5148760.0</v>
      </c>
      <c r="F504" s="13">
        <v>1.0</v>
      </c>
      <c r="G504" s="14" t="s">
        <v>31</v>
      </c>
      <c r="H504" s="14" t="s">
        <v>77</v>
      </c>
      <c r="I504" s="14" t="s">
        <v>68</v>
      </c>
      <c r="J504" s="14" t="s">
        <v>34</v>
      </c>
      <c r="K504" s="14" t="s">
        <v>324</v>
      </c>
      <c r="L504" s="14" t="s">
        <v>65</v>
      </c>
      <c r="M504" s="14" t="s">
        <v>37</v>
      </c>
      <c r="N504" s="14" t="s">
        <v>38</v>
      </c>
    </row>
    <row r="505" hidden="1">
      <c r="A505" s="12">
        <v>44622.0</v>
      </c>
      <c r="B505" s="13">
        <v>3.0</v>
      </c>
      <c r="C505" s="13" t="str">
        <f t="shared" si="1"/>
        <v>marzo</v>
      </c>
      <c r="D505" s="13">
        <v>51437.0</v>
      </c>
      <c r="E505" s="13">
        <v>5173836.0</v>
      </c>
      <c r="F505" s="13">
        <v>1.0</v>
      </c>
      <c r="G505" s="14" t="s">
        <v>46</v>
      </c>
      <c r="H505" s="14" t="s">
        <v>77</v>
      </c>
      <c r="I505" s="14" t="s">
        <v>142</v>
      </c>
      <c r="J505" s="14" t="s">
        <v>34</v>
      </c>
      <c r="K505" s="14" t="s">
        <v>325</v>
      </c>
      <c r="L505" s="14" t="s">
        <v>36</v>
      </c>
      <c r="M505" s="14" t="s">
        <v>37</v>
      </c>
      <c r="N505" s="14" t="s">
        <v>38</v>
      </c>
    </row>
    <row r="506" hidden="1">
      <c r="A506" s="12">
        <v>44622.0</v>
      </c>
      <c r="B506" s="13">
        <v>3.0</v>
      </c>
      <c r="C506" s="13" t="str">
        <f t="shared" si="1"/>
        <v>marzo</v>
      </c>
      <c r="D506" s="13">
        <v>51441.0</v>
      </c>
      <c r="E506" s="13">
        <v>5175140.0</v>
      </c>
      <c r="F506" s="13">
        <v>1.0</v>
      </c>
      <c r="G506" s="14" t="s">
        <v>31</v>
      </c>
      <c r="H506" s="14" t="s">
        <v>77</v>
      </c>
      <c r="I506" s="14" t="s">
        <v>68</v>
      </c>
      <c r="J506" s="14" t="s">
        <v>34</v>
      </c>
      <c r="K506" s="14" t="s">
        <v>326</v>
      </c>
      <c r="L506" s="14" t="s">
        <v>36</v>
      </c>
      <c r="M506" s="14" t="s">
        <v>37</v>
      </c>
      <c r="N506" s="14" t="s">
        <v>38</v>
      </c>
    </row>
    <row r="507" hidden="1">
      <c r="A507" s="12">
        <v>44622.0</v>
      </c>
      <c r="B507" s="13">
        <v>3.0</v>
      </c>
      <c r="C507" s="13" t="str">
        <f t="shared" si="1"/>
        <v>marzo</v>
      </c>
      <c r="D507" s="13">
        <v>51442.0</v>
      </c>
      <c r="E507" s="13">
        <v>5170794.0</v>
      </c>
      <c r="F507" s="13">
        <v>1.0</v>
      </c>
      <c r="G507" s="14" t="s">
        <v>31</v>
      </c>
      <c r="H507" s="14" t="s">
        <v>84</v>
      </c>
      <c r="I507" s="14" t="s">
        <v>138</v>
      </c>
      <c r="J507" s="14" t="s">
        <v>34</v>
      </c>
      <c r="K507" s="14" t="s">
        <v>327</v>
      </c>
      <c r="L507" s="14" t="s">
        <v>36</v>
      </c>
      <c r="M507" s="14" t="s">
        <v>37</v>
      </c>
      <c r="N507" s="14" t="s">
        <v>38</v>
      </c>
    </row>
    <row r="508" hidden="1">
      <c r="A508" s="12">
        <v>44622.0</v>
      </c>
      <c r="B508" s="13">
        <v>3.0</v>
      </c>
      <c r="C508" s="13" t="str">
        <f t="shared" si="1"/>
        <v>marzo</v>
      </c>
      <c r="D508" s="13">
        <v>51444.0</v>
      </c>
      <c r="E508" s="13">
        <v>5157689.0</v>
      </c>
      <c r="F508" s="13">
        <v>1.0</v>
      </c>
      <c r="G508" s="14" t="s">
        <v>58</v>
      </c>
      <c r="H508" s="14" t="s">
        <v>42</v>
      </c>
      <c r="I508" s="14" t="s">
        <v>62</v>
      </c>
      <c r="J508" s="14" t="s">
        <v>34</v>
      </c>
      <c r="K508" s="14" t="s">
        <v>305</v>
      </c>
      <c r="L508" s="14" t="s">
        <v>113</v>
      </c>
      <c r="M508" s="14" t="s">
        <v>37</v>
      </c>
      <c r="N508" s="14" t="s">
        <v>54</v>
      </c>
    </row>
    <row r="509" hidden="1">
      <c r="A509" s="12">
        <v>44622.0</v>
      </c>
      <c r="B509" s="13">
        <v>3.0</v>
      </c>
      <c r="C509" s="13" t="str">
        <f t="shared" si="1"/>
        <v>marzo</v>
      </c>
      <c r="D509" s="13">
        <v>51446.0</v>
      </c>
      <c r="E509" s="13">
        <v>5138649.0</v>
      </c>
      <c r="F509" s="13">
        <v>1.0</v>
      </c>
      <c r="G509" s="14" t="s">
        <v>82</v>
      </c>
      <c r="H509" s="14" t="s">
        <v>220</v>
      </c>
      <c r="I509" s="15"/>
      <c r="J509" s="15"/>
      <c r="K509" s="15"/>
      <c r="L509" s="15"/>
      <c r="M509" s="15"/>
      <c r="N509" s="14" t="s">
        <v>83</v>
      </c>
    </row>
    <row r="510" hidden="1">
      <c r="A510" s="12">
        <v>44622.0</v>
      </c>
      <c r="B510" s="13">
        <v>3.0</v>
      </c>
      <c r="C510" s="13" t="str">
        <f t="shared" si="1"/>
        <v>marzo</v>
      </c>
      <c r="D510" s="13">
        <v>51450.0</v>
      </c>
      <c r="E510" s="13">
        <v>5171670.0</v>
      </c>
      <c r="F510" s="13">
        <v>1.0</v>
      </c>
      <c r="G510" s="14" t="s">
        <v>46</v>
      </c>
      <c r="H510" s="14" t="s">
        <v>56</v>
      </c>
      <c r="I510" s="15"/>
      <c r="J510" s="15"/>
      <c r="K510" s="15"/>
      <c r="L510" s="15"/>
      <c r="M510" s="15"/>
      <c r="N510" s="14" t="s">
        <v>38</v>
      </c>
    </row>
    <row r="511" hidden="1">
      <c r="A511" s="12">
        <v>44622.0</v>
      </c>
      <c r="B511" s="13">
        <v>3.0</v>
      </c>
      <c r="C511" s="13" t="str">
        <f t="shared" si="1"/>
        <v>marzo</v>
      </c>
      <c r="D511" s="13">
        <v>51453.0</v>
      </c>
      <c r="E511" s="13">
        <v>5165662.0</v>
      </c>
      <c r="F511" s="13">
        <v>1.0</v>
      </c>
      <c r="G511" s="14" t="s">
        <v>31</v>
      </c>
      <c r="H511" s="14" t="s">
        <v>42</v>
      </c>
      <c r="I511" s="14" t="s">
        <v>43</v>
      </c>
      <c r="J511" s="14" t="s">
        <v>34</v>
      </c>
      <c r="K511" s="14" t="s">
        <v>320</v>
      </c>
      <c r="L511" s="14" t="s">
        <v>36</v>
      </c>
      <c r="M511" s="14" t="s">
        <v>37</v>
      </c>
      <c r="N511" s="14" t="s">
        <v>38</v>
      </c>
    </row>
    <row r="512" hidden="1">
      <c r="A512" s="12">
        <v>44622.0</v>
      </c>
      <c r="B512" s="13">
        <v>3.0</v>
      </c>
      <c r="C512" s="13" t="str">
        <f t="shared" si="1"/>
        <v>marzo</v>
      </c>
      <c r="D512" s="13">
        <v>51472.0</v>
      </c>
      <c r="E512" s="13">
        <v>5138956.0</v>
      </c>
      <c r="F512" s="13">
        <v>1.0</v>
      </c>
      <c r="G512" s="14" t="s">
        <v>82</v>
      </c>
      <c r="H512" s="14" t="s">
        <v>42</v>
      </c>
      <c r="I512" s="15"/>
      <c r="J512" s="15"/>
      <c r="K512" s="15"/>
      <c r="L512" s="15"/>
      <c r="M512" s="15"/>
      <c r="N512" s="14" t="s">
        <v>83</v>
      </c>
    </row>
    <row r="513" hidden="1">
      <c r="A513" s="12">
        <v>44622.0</v>
      </c>
      <c r="B513" s="13">
        <v>3.0</v>
      </c>
      <c r="C513" s="13" t="str">
        <f t="shared" si="1"/>
        <v>marzo</v>
      </c>
      <c r="D513" s="13">
        <v>51506.0</v>
      </c>
      <c r="E513" s="13">
        <v>5175531.0</v>
      </c>
      <c r="F513" s="13">
        <v>1.0</v>
      </c>
      <c r="G513" s="14" t="s">
        <v>46</v>
      </c>
      <c r="H513" s="14" t="s">
        <v>47</v>
      </c>
      <c r="I513" s="14" t="s">
        <v>138</v>
      </c>
      <c r="J513" s="14" t="s">
        <v>34</v>
      </c>
      <c r="K513" s="14" t="s">
        <v>328</v>
      </c>
      <c r="L513" s="14" t="s">
        <v>76</v>
      </c>
      <c r="M513" s="14" t="s">
        <v>50</v>
      </c>
      <c r="N513" s="14" t="s">
        <v>38</v>
      </c>
    </row>
    <row r="514" hidden="1">
      <c r="A514" s="12">
        <v>44622.0</v>
      </c>
      <c r="B514" s="13">
        <v>3.0</v>
      </c>
      <c r="C514" s="13" t="str">
        <f t="shared" si="1"/>
        <v>marzo</v>
      </c>
      <c r="D514" s="13">
        <v>51518.0</v>
      </c>
      <c r="E514" s="13">
        <v>5175019.0</v>
      </c>
      <c r="F514" s="13">
        <v>1.0</v>
      </c>
      <c r="G514" s="14" t="s">
        <v>31</v>
      </c>
      <c r="H514" s="14" t="s">
        <v>56</v>
      </c>
      <c r="I514" s="14" t="s">
        <v>114</v>
      </c>
      <c r="J514" s="14" t="s">
        <v>34</v>
      </c>
      <c r="K514" s="14" t="s">
        <v>329</v>
      </c>
      <c r="L514" s="14" t="s">
        <v>36</v>
      </c>
      <c r="M514" s="14" t="s">
        <v>37</v>
      </c>
      <c r="N514" s="14" t="s">
        <v>38</v>
      </c>
    </row>
    <row r="515" hidden="1">
      <c r="A515" s="12">
        <v>44622.0</v>
      </c>
      <c r="B515" s="13">
        <v>3.0</v>
      </c>
      <c r="C515" s="13" t="str">
        <f t="shared" si="1"/>
        <v>marzo</v>
      </c>
      <c r="D515" s="13">
        <v>51519.0</v>
      </c>
      <c r="E515" s="13">
        <v>5175018.0</v>
      </c>
      <c r="F515" s="13">
        <v>1.0</v>
      </c>
      <c r="G515" s="14" t="s">
        <v>31</v>
      </c>
      <c r="H515" s="14" t="s">
        <v>56</v>
      </c>
      <c r="I515" s="14" t="s">
        <v>114</v>
      </c>
      <c r="J515" s="14" t="s">
        <v>34</v>
      </c>
      <c r="K515" s="14" t="s">
        <v>329</v>
      </c>
      <c r="L515" s="14" t="s">
        <v>36</v>
      </c>
      <c r="M515" s="14" t="s">
        <v>37</v>
      </c>
      <c r="N515" s="14" t="s">
        <v>38</v>
      </c>
    </row>
    <row r="516" hidden="1">
      <c r="A516" s="12">
        <v>44622.0</v>
      </c>
      <c r="B516" s="13">
        <v>3.0</v>
      </c>
      <c r="C516" s="13" t="str">
        <f t="shared" si="1"/>
        <v>marzo</v>
      </c>
      <c r="D516" s="13">
        <v>51527.0</v>
      </c>
      <c r="E516" s="13">
        <v>5093261.0</v>
      </c>
      <c r="F516" s="13">
        <v>1.0</v>
      </c>
      <c r="G516" s="14" t="s">
        <v>249</v>
      </c>
      <c r="H516" s="14" t="s">
        <v>47</v>
      </c>
      <c r="I516" s="15"/>
      <c r="J516" s="15"/>
      <c r="K516" s="15"/>
      <c r="L516" s="15"/>
      <c r="M516" s="15"/>
      <c r="N516" s="14" t="s">
        <v>83</v>
      </c>
    </row>
    <row r="517" hidden="1">
      <c r="A517" s="12">
        <v>44622.0</v>
      </c>
      <c r="B517" s="13">
        <v>3.0</v>
      </c>
      <c r="C517" s="13" t="str">
        <f t="shared" si="1"/>
        <v>marzo</v>
      </c>
      <c r="D517" s="13">
        <v>51596.0</v>
      </c>
      <c r="E517" s="13">
        <v>5175889.0</v>
      </c>
      <c r="F517" s="13">
        <v>1.0</v>
      </c>
      <c r="G517" s="14" t="s">
        <v>31</v>
      </c>
      <c r="H517" s="14" t="s">
        <v>182</v>
      </c>
      <c r="I517" s="14" t="s">
        <v>43</v>
      </c>
      <c r="J517" s="14" t="s">
        <v>34</v>
      </c>
      <c r="K517" s="14">
        <v>6.515981049E9</v>
      </c>
      <c r="L517" s="14" t="s">
        <v>130</v>
      </c>
      <c r="M517" s="14" t="s">
        <v>37</v>
      </c>
      <c r="N517" s="14" t="s">
        <v>38</v>
      </c>
    </row>
    <row r="518" hidden="1">
      <c r="A518" s="12">
        <v>44622.0</v>
      </c>
      <c r="B518" s="13">
        <v>3.0</v>
      </c>
      <c r="C518" s="13" t="str">
        <f t="shared" si="1"/>
        <v>marzo</v>
      </c>
      <c r="D518" s="13">
        <v>51596.0</v>
      </c>
      <c r="E518" s="13">
        <v>5175889.0</v>
      </c>
      <c r="F518" s="13">
        <v>1.0</v>
      </c>
      <c r="G518" s="14" t="s">
        <v>31</v>
      </c>
      <c r="H518" s="14" t="s">
        <v>182</v>
      </c>
      <c r="I518" s="14" t="s">
        <v>43</v>
      </c>
      <c r="J518" s="14" t="s">
        <v>34</v>
      </c>
      <c r="K518" s="14">
        <v>6.515981049E9</v>
      </c>
      <c r="L518" s="14" t="s">
        <v>76</v>
      </c>
      <c r="M518" s="14" t="s">
        <v>37</v>
      </c>
      <c r="N518" s="14" t="s">
        <v>38</v>
      </c>
    </row>
    <row r="519" hidden="1">
      <c r="A519" s="12">
        <v>44622.0</v>
      </c>
      <c r="B519" s="13">
        <v>3.0</v>
      </c>
      <c r="C519" s="13" t="str">
        <f t="shared" si="1"/>
        <v>marzo</v>
      </c>
      <c r="D519" s="13">
        <v>51627.0</v>
      </c>
      <c r="E519" s="13">
        <v>5106323.0</v>
      </c>
      <c r="F519" s="13">
        <v>1.0</v>
      </c>
      <c r="G519" s="14" t="s">
        <v>31</v>
      </c>
      <c r="H519" s="14" t="s">
        <v>74</v>
      </c>
      <c r="I519" s="15"/>
      <c r="J519" s="15"/>
      <c r="K519" s="15"/>
      <c r="L519" s="15"/>
      <c r="M519" s="15"/>
      <c r="N519" s="14" t="s">
        <v>38</v>
      </c>
    </row>
    <row r="520" hidden="1">
      <c r="A520" s="12">
        <v>44622.0</v>
      </c>
      <c r="B520" s="13">
        <v>3.0</v>
      </c>
      <c r="C520" s="13" t="str">
        <f t="shared" si="1"/>
        <v>marzo</v>
      </c>
      <c r="D520" s="13">
        <v>51628.0</v>
      </c>
      <c r="E520" s="13">
        <v>5163283.0</v>
      </c>
      <c r="F520" s="13">
        <v>1.0</v>
      </c>
      <c r="G520" s="14" t="s">
        <v>31</v>
      </c>
      <c r="H520" s="14" t="s">
        <v>74</v>
      </c>
      <c r="I520" s="15"/>
      <c r="J520" s="15"/>
      <c r="K520" s="15"/>
      <c r="L520" s="15"/>
      <c r="M520" s="15"/>
      <c r="N520" s="14" t="s">
        <v>38</v>
      </c>
    </row>
    <row r="521" hidden="1">
      <c r="A521" s="12">
        <v>44623.0</v>
      </c>
      <c r="B521" s="13">
        <v>3.0</v>
      </c>
      <c r="C521" s="13" t="str">
        <f t="shared" si="1"/>
        <v>marzo</v>
      </c>
      <c r="D521" s="13">
        <v>51664.0</v>
      </c>
      <c r="E521" s="13">
        <v>5165450.0</v>
      </c>
      <c r="F521" s="13">
        <v>1.0</v>
      </c>
      <c r="G521" s="14" t="s">
        <v>31</v>
      </c>
      <c r="H521" s="14" t="s">
        <v>42</v>
      </c>
      <c r="I521" s="15"/>
      <c r="J521" s="15"/>
      <c r="K521" s="15"/>
      <c r="L521" s="15"/>
      <c r="M521" s="15"/>
      <c r="N521" s="14" t="s">
        <v>38</v>
      </c>
    </row>
    <row r="522" hidden="1">
      <c r="A522" s="12">
        <v>44623.0</v>
      </c>
      <c r="B522" s="13">
        <v>3.0</v>
      </c>
      <c r="C522" s="13" t="str">
        <f t="shared" si="1"/>
        <v>marzo</v>
      </c>
      <c r="D522" s="13">
        <v>51665.0</v>
      </c>
      <c r="E522" s="13">
        <v>5178436.0</v>
      </c>
      <c r="F522" s="13">
        <v>1.0</v>
      </c>
      <c r="G522" s="14" t="s">
        <v>31</v>
      </c>
      <c r="H522" s="14" t="s">
        <v>77</v>
      </c>
      <c r="I522" s="14" t="s">
        <v>142</v>
      </c>
      <c r="J522" s="14" t="s">
        <v>34</v>
      </c>
      <c r="K522" s="14" t="s">
        <v>330</v>
      </c>
      <c r="L522" s="14" t="s">
        <v>36</v>
      </c>
      <c r="M522" s="14" t="s">
        <v>37</v>
      </c>
      <c r="N522" s="14" t="s">
        <v>38</v>
      </c>
    </row>
    <row r="523" hidden="1">
      <c r="A523" s="12">
        <v>44623.0</v>
      </c>
      <c r="B523" s="13">
        <v>3.0</v>
      </c>
      <c r="C523" s="13" t="str">
        <f t="shared" si="1"/>
        <v>marzo</v>
      </c>
      <c r="D523" s="13">
        <v>51671.0</v>
      </c>
      <c r="E523" s="13">
        <v>5174057.0</v>
      </c>
      <c r="F523" s="13">
        <v>1.0</v>
      </c>
      <c r="G523" s="14" t="s">
        <v>31</v>
      </c>
      <c r="H523" s="14" t="s">
        <v>42</v>
      </c>
      <c r="I523" s="14" t="s">
        <v>62</v>
      </c>
      <c r="J523" s="14" t="s">
        <v>34</v>
      </c>
      <c r="K523" s="14" t="s">
        <v>331</v>
      </c>
      <c r="L523" s="14" t="s">
        <v>36</v>
      </c>
      <c r="M523" s="14" t="s">
        <v>37</v>
      </c>
      <c r="N523" s="14" t="s">
        <v>38</v>
      </c>
    </row>
    <row r="524" hidden="1">
      <c r="A524" s="12">
        <v>44623.0</v>
      </c>
      <c r="B524" s="13">
        <v>3.0</v>
      </c>
      <c r="C524" s="13" t="str">
        <f t="shared" si="1"/>
        <v>marzo</v>
      </c>
      <c r="D524" s="13">
        <v>51674.0</v>
      </c>
      <c r="E524" s="13">
        <v>5177087.0</v>
      </c>
      <c r="F524" s="13">
        <v>1.0</v>
      </c>
      <c r="G524" s="14" t="s">
        <v>46</v>
      </c>
      <c r="H524" s="14" t="s">
        <v>77</v>
      </c>
      <c r="I524" s="14" t="s">
        <v>88</v>
      </c>
      <c r="J524" s="14" t="s">
        <v>34</v>
      </c>
      <c r="K524" s="14" t="s">
        <v>332</v>
      </c>
      <c r="L524" s="14" t="s">
        <v>36</v>
      </c>
      <c r="M524" s="14" t="s">
        <v>37</v>
      </c>
      <c r="N524" s="14" t="s">
        <v>38</v>
      </c>
    </row>
    <row r="525" hidden="1">
      <c r="A525" s="12">
        <v>44623.0</v>
      </c>
      <c r="B525" s="13">
        <v>3.0</v>
      </c>
      <c r="C525" s="13" t="str">
        <f t="shared" si="1"/>
        <v>marzo</v>
      </c>
      <c r="D525" s="13">
        <v>51681.0</v>
      </c>
      <c r="E525" s="13">
        <v>5138128.0</v>
      </c>
      <c r="F525" s="13">
        <v>1.0</v>
      </c>
      <c r="G525" s="14" t="s">
        <v>31</v>
      </c>
      <c r="H525" s="14" t="s">
        <v>67</v>
      </c>
      <c r="I525" s="14" t="s">
        <v>180</v>
      </c>
      <c r="J525" s="14" t="s">
        <v>34</v>
      </c>
      <c r="K525" s="14" t="s">
        <v>333</v>
      </c>
      <c r="L525" s="14" t="s">
        <v>76</v>
      </c>
      <c r="M525" s="14" t="s">
        <v>37</v>
      </c>
      <c r="N525" s="14" t="s">
        <v>38</v>
      </c>
    </row>
    <row r="526" hidden="1">
      <c r="A526" s="12">
        <v>44623.0</v>
      </c>
      <c r="B526" s="13">
        <v>3.0</v>
      </c>
      <c r="C526" s="13" t="str">
        <f t="shared" si="1"/>
        <v>marzo</v>
      </c>
      <c r="D526" s="13">
        <v>51687.0</v>
      </c>
      <c r="E526" s="13">
        <v>5152492.0</v>
      </c>
      <c r="F526" s="13">
        <v>1.0</v>
      </c>
      <c r="G526" s="14" t="s">
        <v>58</v>
      </c>
      <c r="H526" s="14" t="s">
        <v>106</v>
      </c>
      <c r="I526" s="15"/>
      <c r="J526" s="15"/>
      <c r="K526" s="15"/>
      <c r="L526" s="15"/>
      <c r="M526" s="15"/>
      <c r="N526" s="14" t="s">
        <v>54</v>
      </c>
    </row>
    <row r="527" hidden="1">
      <c r="A527" s="12">
        <v>44623.0</v>
      </c>
      <c r="B527" s="13">
        <v>3.0</v>
      </c>
      <c r="C527" s="13" t="str">
        <f t="shared" si="1"/>
        <v>marzo</v>
      </c>
      <c r="D527" s="13">
        <v>51703.0</v>
      </c>
      <c r="E527" s="13">
        <v>5126023.0</v>
      </c>
      <c r="F527" s="13">
        <v>1.0</v>
      </c>
      <c r="G527" s="14" t="s">
        <v>82</v>
      </c>
      <c r="H527" s="14" t="s">
        <v>42</v>
      </c>
      <c r="I527" s="15"/>
      <c r="J527" s="15"/>
      <c r="K527" s="15"/>
      <c r="L527" s="15"/>
      <c r="M527" s="15"/>
      <c r="N527" s="14" t="s">
        <v>83</v>
      </c>
    </row>
    <row r="528" hidden="1">
      <c r="A528" s="12">
        <v>44623.0</v>
      </c>
      <c r="B528" s="13">
        <v>3.0</v>
      </c>
      <c r="C528" s="13" t="str">
        <f t="shared" si="1"/>
        <v>marzo</v>
      </c>
      <c r="D528" s="13">
        <v>51704.0</v>
      </c>
      <c r="E528" s="13">
        <v>5126024.0</v>
      </c>
      <c r="F528" s="13">
        <v>1.0</v>
      </c>
      <c r="G528" s="14" t="s">
        <v>82</v>
      </c>
      <c r="H528" s="14" t="s">
        <v>42</v>
      </c>
      <c r="I528" s="15"/>
      <c r="J528" s="15"/>
      <c r="K528" s="15"/>
      <c r="L528" s="15"/>
      <c r="M528" s="15"/>
      <c r="N528" s="14" t="s">
        <v>83</v>
      </c>
    </row>
    <row r="529" hidden="1">
      <c r="A529" s="12">
        <v>44623.0</v>
      </c>
      <c r="B529" s="13">
        <v>3.0</v>
      </c>
      <c r="C529" s="13" t="str">
        <f t="shared" si="1"/>
        <v>marzo</v>
      </c>
      <c r="D529" s="13">
        <v>51705.0</v>
      </c>
      <c r="E529" s="13">
        <v>5126025.0</v>
      </c>
      <c r="F529" s="13">
        <v>1.0</v>
      </c>
      <c r="G529" s="14" t="s">
        <v>82</v>
      </c>
      <c r="H529" s="14" t="s">
        <v>42</v>
      </c>
      <c r="I529" s="15"/>
      <c r="J529" s="15"/>
      <c r="K529" s="15"/>
      <c r="L529" s="15"/>
      <c r="M529" s="15"/>
      <c r="N529" s="14" t="s">
        <v>83</v>
      </c>
    </row>
    <row r="530" hidden="1">
      <c r="A530" s="12">
        <v>44623.0</v>
      </c>
      <c r="B530" s="13">
        <v>3.0</v>
      </c>
      <c r="C530" s="13" t="str">
        <f t="shared" si="1"/>
        <v>marzo</v>
      </c>
      <c r="D530" s="13">
        <v>51717.0</v>
      </c>
      <c r="E530" s="13">
        <v>5176068.0</v>
      </c>
      <c r="F530" s="13">
        <v>1.0</v>
      </c>
      <c r="G530" s="14" t="s">
        <v>31</v>
      </c>
      <c r="H530" s="14" t="s">
        <v>47</v>
      </c>
      <c r="I530" s="14" t="s">
        <v>43</v>
      </c>
      <c r="J530" s="14" t="s">
        <v>34</v>
      </c>
      <c r="K530" s="14" t="s">
        <v>334</v>
      </c>
      <c r="L530" s="14" t="s">
        <v>36</v>
      </c>
      <c r="M530" s="14" t="s">
        <v>37</v>
      </c>
      <c r="N530" s="14" t="s">
        <v>38</v>
      </c>
    </row>
    <row r="531" hidden="1">
      <c r="A531" s="12">
        <v>44623.0</v>
      </c>
      <c r="B531" s="13">
        <v>3.0</v>
      </c>
      <c r="C531" s="13" t="str">
        <f t="shared" si="1"/>
        <v>marzo</v>
      </c>
      <c r="D531" s="13">
        <v>51719.0</v>
      </c>
      <c r="E531" s="13">
        <v>5103512.0</v>
      </c>
      <c r="F531" s="13">
        <v>1.0</v>
      </c>
      <c r="G531" s="14" t="s">
        <v>46</v>
      </c>
      <c r="H531" s="14" t="s">
        <v>74</v>
      </c>
      <c r="I531" s="14" t="s">
        <v>43</v>
      </c>
      <c r="J531" s="14" t="s">
        <v>34</v>
      </c>
      <c r="K531" s="14">
        <v>6.488366967E9</v>
      </c>
      <c r="L531" s="14" t="s">
        <v>65</v>
      </c>
      <c r="M531" s="14" t="s">
        <v>50</v>
      </c>
      <c r="N531" s="14" t="s">
        <v>38</v>
      </c>
    </row>
    <row r="532" hidden="1">
      <c r="A532" s="12">
        <v>44623.0</v>
      </c>
      <c r="B532" s="13">
        <v>3.0</v>
      </c>
      <c r="C532" s="13" t="str">
        <f t="shared" si="1"/>
        <v>marzo</v>
      </c>
      <c r="D532" s="13">
        <v>51722.0</v>
      </c>
      <c r="E532" s="13">
        <v>5178110.0</v>
      </c>
      <c r="F532" s="13">
        <v>1.0</v>
      </c>
      <c r="G532" s="14" t="s">
        <v>52</v>
      </c>
      <c r="H532" s="14" t="s">
        <v>32</v>
      </c>
      <c r="I532" s="15"/>
      <c r="J532" s="15"/>
      <c r="K532" s="15"/>
      <c r="L532" s="15"/>
      <c r="M532" s="15"/>
      <c r="N532" s="14" t="s">
        <v>54</v>
      </c>
    </row>
    <row r="533" hidden="1">
      <c r="A533" s="12">
        <v>44623.0</v>
      </c>
      <c r="B533" s="13">
        <v>3.0</v>
      </c>
      <c r="C533" s="13" t="str">
        <f t="shared" si="1"/>
        <v>marzo</v>
      </c>
      <c r="D533" s="13">
        <v>51739.0</v>
      </c>
      <c r="E533" s="13">
        <v>5181404.0</v>
      </c>
      <c r="F533" s="13">
        <v>1.0</v>
      </c>
      <c r="G533" s="14" t="s">
        <v>31</v>
      </c>
      <c r="H533" s="14" t="s">
        <v>84</v>
      </c>
      <c r="I533" s="14" t="s">
        <v>114</v>
      </c>
      <c r="J533" s="14" t="s">
        <v>34</v>
      </c>
      <c r="K533" s="14" t="s">
        <v>335</v>
      </c>
      <c r="L533" s="14" t="s">
        <v>36</v>
      </c>
      <c r="M533" s="14" t="s">
        <v>37</v>
      </c>
      <c r="N533" s="14" t="s">
        <v>38</v>
      </c>
    </row>
    <row r="534" hidden="1">
      <c r="A534" s="12">
        <v>44623.0</v>
      </c>
      <c r="B534" s="13">
        <v>3.0</v>
      </c>
      <c r="C534" s="13" t="str">
        <f t="shared" si="1"/>
        <v>marzo</v>
      </c>
      <c r="D534" s="13">
        <v>51739.0</v>
      </c>
      <c r="E534" s="13">
        <v>5181404.0</v>
      </c>
      <c r="F534" s="13">
        <v>1.0</v>
      </c>
      <c r="G534" s="14" t="s">
        <v>31</v>
      </c>
      <c r="H534" s="14" t="s">
        <v>84</v>
      </c>
      <c r="I534" s="14" t="s">
        <v>114</v>
      </c>
      <c r="J534" s="14" t="s">
        <v>34</v>
      </c>
      <c r="K534" s="14" t="s">
        <v>335</v>
      </c>
      <c r="L534" s="14" t="s">
        <v>76</v>
      </c>
      <c r="M534" s="14" t="s">
        <v>37</v>
      </c>
      <c r="N534" s="14" t="s">
        <v>38</v>
      </c>
    </row>
    <row r="535" hidden="1">
      <c r="A535" s="12">
        <v>44623.0</v>
      </c>
      <c r="B535" s="13">
        <v>3.0</v>
      </c>
      <c r="C535" s="13" t="str">
        <f t="shared" si="1"/>
        <v>marzo</v>
      </c>
      <c r="D535" s="13">
        <v>51741.0</v>
      </c>
      <c r="E535" s="13">
        <v>5181405.0</v>
      </c>
      <c r="F535" s="13">
        <v>1.0</v>
      </c>
      <c r="G535" s="14" t="s">
        <v>31</v>
      </c>
      <c r="H535" s="14" t="s">
        <v>84</v>
      </c>
      <c r="I535" s="14" t="s">
        <v>114</v>
      </c>
      <c r="J535" s="14" t="s">
        <v>34</v>
      </c>
      <c r="K535" s="14" t="s">
        <v>335</v>
      </c>
      <c r="L535" s="14" t="s">
        <v>36</v>
      </c>
      <c r="M535" s="14" t="s">
        <v>37</v>
      </c>
      <c r="N535" s="14" t="s">
        <v>38</v>
      </c>
    </row>
    <row r="536" hidden="1">
      <c r="A536" s="12">
        <v>44623.0</v>
      </c>
      <c r="B536" s="13">
        <v>3.0</v>
      </c>
      <c r="C536" s="13" t="str">
        <f t="shared" si="1"/>
        <v>marzo</v>
      </c>
      <c r="D536" s="13">
        <v>51741.0</v>
      </c>
      <c r="E536" s="13">
        <v>5181405.0</v>
      </c>
      <c r="F536" s="13">
        <v>1.0</v>
      </c>
      <c r="G536" s="14" t="s">
        <v>31</v>
      </c>
      <c r="H536" s="14" t="s">
        <v>84</v>
      </c>
      <c r="I536" s="14" t="s">
        <v>114</v>
      </c>
      <c r="J536" s="14" t="s">
        <v>34</v>
      </c>
      <c r="K536" s="14" t="s">
        <v>335</v>
      </c>
      <c r="L536" s="14" t="s">
        <v>76</v>
      </c>
      <c r="M536" s="14" t="s">
        <v>37</v>
      </c>
      <c r="N536" s="14" t="s">
        <v>38</v>
      </c>
    </row>
    <row r="537" hidden="1">
      <c r="A537" s="12">
        <v>44623.0</v>
      </c>
      <c r="B537" s="13">
        <v>3.0</v>
      </c>
      <c r="C537" s="13" t="str">
        <f t="shared" si="1"/>
        <v>marzo</v>
      </c>
      <c r="D537" s="13">
        <v>51781.0</v>
      </c>
      <c r="E537" s="13">
        <v>5175721.0</v>
      </c>
      <c r="F537" s="13">
        <v>1.0</v>
      </c>
      <c r="G537" s="14" t="s">
        <v>31</v>
      </c>
      <c r="H537" s="14" t="s">
        <v>47</v>
      </c>
      <c r="I537" s="14" t="s">
        <v>97</v>
      </c>
      <c r="J537" s="14" t="s">
        <v>34</v>
      </c>
      <c r="K537" s="14" t="s">
        <v>336</v>
      </c>
      <c r="L537" s="14" t="s">
        <v>130</v>
      </c>
      <c r="M537" s="14" t="s">
        <v>37</v>
      </c>
      <c r="N537" s="14" t="s">
        <v>38</v>
      </c>
    </row>
    <row r="538" hidden="1">
      <c r="A538" s="12">
        <v>44623.0</v>
      </c>
      <c r="B538" s="13">
        <v>3.0</v>
      </c>
      <c r="C538" s="13" t="str">
        <f t="shared" si="1"/>
        <v>marzo</v>
      </c>
      <c r="D538" s="13">
        <v>51814.0</v>
      </c>
      <c r="E538" s="13">
        <v>5139759.0</v>
      </c>
      <c r="F538" s="13">
        <v>1.0</v>
      </c>
      <c r="G538" s="14" t="s">
        <v>249</v>
      </c>
      <c r="H538" s="14" t="s">
        <v>96</v>
      </c>
      <c r="I538" s="15"/>
      <c r="J538" s="15"/>
      <c r="K538" s="15"/>
      <c r="L538" s="15"/>
      <c r="M538" s="15"/>
      <c r="N538" s="14" t="s">
        <v>83</v>
      </c>
    </row>
    <row r="539" hidden="1">
      <c r="A539" s="12">
        <v>44623.0</v>
      </c>
      <c r="B539" s="13">
        <v>3.0</v>
      </c>
      <c r="C539" s="13" t="str">
        <f t="shared" si="1"/>
        <v>marzo</v>
      </c>
      <c r="D539" s="13">
        <v>51815.0</v>
      </c>
      <c r="E539" s="13">
        <v>5143121.0</v>
      </c>
      <c r="F539" s="13">
        <v>1.0</v>
      </c>
      <c r="G539" s="14" t="s">
        <v>31</v>
      </c>
      <c r="H539" s="14" t="s">
        <v>47</v>
      </c>
      <c r="I539" s="15"/>
      <c r="J539" s="15"/>
      <c r="K539" s="15"/>
      <c r="L539" s="15"/>
      <c r="M539" s="15"/>
      <c r="N539" s="14" t="s">
        <v>38</v>
      </c>
    </row>
    <row r="540" hidden="1">
      <c r="A540" s="12">
        <v>44623.0</v>
      </c>
      <c r="B540" s="13">
        <v>3.0</v>
      </c>
      <c r="C540" s="13" t="str">
        <f t="shared" si="1"/>
        <v>marzo</v>
      </c>
      <c r="D540" s="13">
        <v>51818.0</v>
      </c>
      <c r="E540" s="13">
        <v>5143123.0</v>
      </c>
      <c r="F540" s="13">
        <v>1.0</v>
      </c>
      <c r="G540" s="14" t="s">
        <v>31</v>
      </c>
      <c r="H540" s="14" t="s">
        <v>47</v>
      </c>
      <c r="I540" s="15"/>
      <c r="J540" s="15"/>
      <c r="K540" s="15"/>
      <c r="L540" s="15"/>
      <c r="M540" s="15"/>
      <c r="N540" s="14" t="s">
        <v>38</v>
      </c>
    </row>
    <row r="541" hidden="1">
      <c r="A541" s="12">
        <v>44623.0</v>
      </c>
      <c r="B541" s="13">
        <v>3.0</v>
      </c>
      <c r="C541" s="13" t="str">
        <f t="shared" si="1"/>
        <v>marzo</v>
      </c>
      <c r="D541" s="13">
        <v>51821.0</v>
      </c>
      <c r="E541" s="13">
        <v>5143122.0</v>
      </c>
      <c r="F541" s="13">
        <v>1.0</v>
      </c>
      <c r="G541" s="14" t="s">
        <v>31</v>
      </c>
      <c r="H541" s="14" t="s">
        <v>47</v>
      </c>
      <c r="I541" s="15"/>
      <c r="J541" s="15"/>
      <c r="K541" s="15"/>
      <c r="L541" s="15"/>
      <c r="M541" s="15"/>
      <c r="N541" s="14" t="s">
        <v>38</v>
      </c>
    </row>
    <row r="542" hidden="1">
      <c r="A542" s="12">
        <v>44623.0</v>
      </c>
      <c r="B542" s="13">
        <v>3.0</v>
      </c>
      <c r="C542" s="13" t="str">
        <f t="shared" si="1"/>
        <v>marzo</v>
      </c>
      <c r="D542" s="13">
        <v>51887.0</v>
      </c>
      <c r="E542" s="13">
        <v>5047376.0</v>
      </c>
      <c r="F542" s="13">
        <v>1.0</v>
      </c>
      <c r="G542" s="14" t="s">
        <v>52</v>
      </c>
      <c r="H542" s="14" t="s">
        <v>67</v>
      </c>
      <c r="I542" s="15"/>
      <c r="J542" s="15"/>
      <c r="K542" s="15"/>
      <c r="L542" s="15"/>
      <c r="M542" s="15"/>
      <c r="N542" s="14" t="s">
        <v>54</v>
      </c>
    </row>
    <row r="543" hidden="1">
      <c r="A543" s="12">
        <v>44624.0</v>
      </c>
      <c r="B543" s="13">
        <v>3.0</v>
      </c>
      <c r="C543" s="13" t="str">
        <f t="shared" si="1"/>
        <v>marzo</v>
      </c>
      <c r="D543" s="13">
        <v>51977.0</v>
      </c>
      <c r="E543" s="13">
        <v>5177894.0</v>
      </c>
      <c r="F543" s="13">
        <v>1.0</v>
      </c>
      <c r="G543" s="14" t="s">
        <v>31</v>
      </c>
      <c r="H543" s="14" t="s">
        <v>77</v>
      </c>
      <c r="I543" s="15"/>
      <c r="J543" s="15"/>
      <c r="K543" s="15"/>
      <c r="L543" s="15"/>
      <c r="M543" s="15"/>
      <c r="N543" s="14" t="s">
        <v>38</v>
      </c>
    </row>
    <row r="544" hidden="1">
      <c r="A544" s="12">
        <v>44624.0</v>
      </c>
      <c r="B544" s="13">
        <v>3.0</v>
      </c>
      <c r="C544" s="13" t="str">
        <f t="shared" si="1"/>
        <v>marzo</v>
      </c>
      <c r="D544" s="13">
        <v>51981.0</v>
      </c>
      <c r="E544" s="13">
        <v>5178445.0</v>
      </c>
      <c r="F544" s="13">
        <v>1.0</v>
      </c>
      <c r="G544" s="14" t="s">
        <v>31</v>
      </c>
      <c r="H544" s="14" t="s">
        <v>42</v>
      </c>
      <c r="I544" s="15"/>
      <c r="J544" s="15"/>
      <c r="K544" s="15"/>
      <c r="L544" s="15"/>
      <c r="M544" s="15"/>
      <c r="N544" s="14" t="s">
        <v>38</v>
      </c>
    </row>
    <row r="545" hidden="1">
      <c r="A545" s="12">
        <v>44624.0</v>
      </c>
      <c r="B545" s="13">
        <v>3.0</v>
      </c>
      <c r="C545" s="13" t="str">
        <f t="shared" si="1"/>
        <v>marzo</v>
      </c>
      <c r="D545" s="13">
        <v>51988.0</v>
      </c>
      <c r="E545" s="13">
        <v>5176398.0</v>
      </c>
      <c r="F545" s="13">
        <v>1.0</v>
      </c>
      <c r="G545" s="14" t="s">
        <v>31</v>
      </c>
      <c r="H545" s="14" t="s">
        <v>94</v>
      </c>
      <c r="I545" s="14" t="s">
        <v>62</v>
      </c>
      <c r="J545" s="14" t="s">
        <v>34</v>
      </c>
      <c r="K545" s="14" t="s">
        <v>337</v>
      </c>
      <c r="L545" s="14" t="s">
        <v>36</v>
      </c>
      <c r="M545" s="14" t="s">
        <v>37</v>
      </c>
      <c r="N545" s="14" t="s">
        <v>38</v>
      </c>
    </row>
    <row r="546" hidden="1">
      <c r="A546" s="12">
        <v>44624.0</v>
      </c>
      <c r="B546" s="13">
        <v>3.0</v>
      </c>
      <c r="C546" s="13" t="str">
        <f t="shared" si="1"/>
        <v>marzo</v>
      </c>
      <c r="D546" s="13">
        <v>51988.0</v>
      </c>
      <c r="E546" s="13">
        <v>5176398.0</v>
      </c>
      <c r="F546" s="13">
        <v>1.0</v>
      </c>
      <c r="G546" s="14" t="s">
        <v>31</v>
      </c>
      <c r="H546" s="14" t="s">
        <v>94</v>
      </c>
      <c r="I546" s="14" t="s">
        <v>62</v>
      </c>
      <c r="J546" s="14" t="s">
        <v>34</v>
      </c>
      <c r="K546" s="14" t="s">
        <v>337</v>
      </c>
      <c r="L546" s="14" t="s">
        <v>65</v>
      </c>
      <c r="M546" s="14" t="s">
        <v>37</v>
      </c>
      <c r="N546" s="14" t="s">
        <v>38</v>
      </c>
    </row>
    <row r="547" hidden="1">
      <c r="A547" s="12">
        <v>44624.0</v>
      </c>
      <c r="B547" s="13">
        <v>3.0</v>
      </c>
      <c r="C547" s="13" t="str">
        <f t="shared" si="1"/>
        <v>marzo</v>
      </c>
      <c r="D547" s="13">
        <v>51992.0</v>
      </c>
      <c r="E547" s="13">
        <v>5184017.0</v>
      </c>
      <c r="F547" s="13">
        <v>1.0</v>
      </c>
      <c r="G547" s="14" t="s">
        <v>31</v>
      </c>
      <c r="H547" s="14" t="s">
        <v>56</v>
      </c>
      <c r="I547" s="14" t="s">
        <v>43</v>
      </c>
      <c r="J547" s="14" t="s">
        <v>34</v>
      </c>
      <c r="K547" s="14" t="s">
        <v>338</v>
      </c>
      <c r="L547" s="14" t="s">
        <v>36</v>
      </c>
      <c r="M547" s="14" t="s">
        <v>37</v>
      </c>
      <c r="N547" s="14" t="s">
        <v>38</v>
      </c>
    </row>
    <row r="548" hidden="1">
      <c r="A548" s="12">
        <v>44624.0</v>
      </c>
      <c r="B548" s="13">
        <v>3.0</v>
      </c>
      <c r="C548" s="13" t="str">
        <f t="shared" si="1"/>
        <v>marzo</v>
      </c>
      <c r="D548" s="13">
        <v>51999.0</v>
      </c>
      <c r="E548" s="13">
        <v>5183171.0</v>
      </c>
      <c r="F548" s="13">
        <v>1.0</v>
      </c>
      <c r="G548" s="14" t="s">
        <v>52</v>
      </c>
      <c r="H548" s="14" t="s">
        <v>67</v>
      </c>
      <c r="I548" s="15"/>
      <c r="J548" s="15"/>
      <c r="K548" s="15"/>
      <c r="L548" s="15"/>
      <c r="M548" s="15"/>
      <c r="N548" s="14" t="s">
        <v>54</v>
      </c>
    </row>
    <row r="549" hidden="1">
      <c r="A549" s="12">
        <v>44624.0</v>
      </c>
      <c r="B549" s="13">
        <v>3.0</v>
      </c>
      <c r="C549" s="13" t="str">
        <f t="shared" si="1"/>
        <v>marzo</v>
      </c>
      <c r="D549" s="13">
        <v>52006.0</v>
      </c>
      <c r="E549" s="13">
        <v>5178112.0</v>
      </c>
      <c r="F549" s="13">
        <v>1.0</v>
      </c>
      <c r="G549" s="14" t="s">
        <v>58</v>
      </c>
      <c r="H549" s="14" t="s">
        <v>32</v>
      </c>
      <c r="I549" s="15"/>
      <c r="J549" s="15"/>
      <c r="K549" s="15"/>
      <c r="L549" s="15"/>
      <c r="M549" s="15"/>
      <c r="N549" s="14" t="s">
        <v>54</v>
      </c>
    </row>
    <row r="550" hidden="1">
      <c r="A550" s="12">
        <v>44624.0</v>
      </c>
      <c r="B550" s="13">
        <v>3.0</v>
      </c>
      <c r="C550" s="13" t="str">
        <f t="shared" si="1"/>
        <v>marzo</v>
      </c>
      <c r="D550" s="13">
        <v>52017.0</v>
      </c>
      <c r="E550" s="13">
        <v>5073261.0</v>
      </c>
      <c r="F550" s="13">
        <v>1.0</v>
      </c>
      <c r="G550" s="14" t="s">
        <v>31</v>
      </c>
      <c r="H550" s="14" t="s">
        <v>74</v>
      </c>
      <c r="I550" s="14" t="s">
        <v>339</v>
      </c>
      <c r="J550" s="14" t="s">
        <v>34</v>
      </c>
      <c r="K550" s="14" t="s">
        <v>340</v>
      </c>
      <c r="L550" s="14" t="s">
        <v>65</v>
      </c>
      <c r="M550" s="14" t="s">
        <v>37</v>
      </c>
      <c r="N550" s="14" t="s">
        <v>38</v>
      </c>
    </row>
    <row r="551" hidden="1">
      <c r="A551" s="12">
        <v>44624.0</v>
      </c>
      <c r="B551" s="13">
        <v>3.0</v>
      </c>
      <c r="C551" s="13" t="str">
        <f t="shared" si="1"/>
        <v>marzo</v>
      </c>
      <c r="D551" s="13">
        <v>52030.0</v>
      </c>
      <c r="E551" s="13">
        <v>5169529.0</v>
      </c>
      <c r="F551" s="13">
        <v>1.0</v>
      </c>
      <c r="G551" s="14" t="s">
        <v>31</v>
      </c>
      <c r="H551" s="14" t="s">
        <v>74</v>
      </c>
      <c r="I551" s="15"/>
      <c r="J551" s="15"/>
      <c r="K551" s="15"/>
      <c r="L551" s="15"/>
      <c r="M551" s="15"/>
      <c r="N551" s="14" t="s">
        <v>38</v>
      </c>
    </row>
    <row r="552" hidden="1">
      <c r="A552" s="12">
        <v>44624.0</v>
      </c>
      <c r="B552" s="13">
        <v>3.0</v>
      </c>
      <c r="C552" s="13" t="str">
        <f t="shared" si="1"/>
        <v>marzo</v>
      </c>
      <c r="D552" s="13">
        <v>52031.0</v>
      </c>
      <c r="E552" s="13">
        <v>5169528.0</v>
      </c>
      <c r="F552" s="13">
        <v>1.0</v>
      </c>
      <c r="G552" s="14" t="s">
        <v>31</v>
      </c>
      <c r="H552" s="14" t="s">
        <v>74</v>
      </c>
      <c r="I552" s="15"/>
      <c r="J552" s="15"/>
      <c r="K552" s="15"/>
      <c r="L552" s="15"/>
      <c r="M552" s="15"/>
      <c r="N552" s="14" t="s">
        <v>38</v>
      </c>
    </row>
    <row r="553" hidden="1">
      <c r="A553" s="12">
        <v>44624.0</v>
      </c>
      <c r="B553" s="13">
        <v>3.0</v>
      </c>
      <c r="C553" s="13" t="str">
        <f t="shared" si="1"/>
        <v>marzo</v>
      </c>
      <c r="D553" s="13">
        <v>52034.0</v>
      </c>
      <c r="E553" s="13">
        <v>5175720.0</v>
      </c>
      <c r="F553" s="13">
        <v>1.0</v>
      </c>
      <c r="G553" s="14" t="s">
        <v>31</v>
      </c>
      <c r="H553" s="14" t="s">
        <v>47</v>
      </c>
      <c r="I553" s="14" t="s">
        <v>97</v>
      </c>
      <c r="J553" s="14" t="s">
        <v>34</v>
      </c>
      <c r="K553" s="14" t="s">
        <v>336</v>
      </c>
      <c r="L553" s="14" t="s">
        <v>130</v>
      </c>
      <c r="M553" s="14" t="s">
        <v>37</v>
      </c>
      <c r="N553" s="14" t="s">
        <v>38</v>
      </c>
    </row>
    <row r="554" hidden="1">
      <c r="A554" s="12">
        <v>44624.0</v>
      </c>
      <c r="B554" s="13">
        <v>3.0</v>
      </c>
      <c r="C554" s="13" t="str">
        <f t="shared" si="1"/>
        <v>marzo</v>
      </c>
      <c r="D554" s="13">
        <v>52035.0</v>
      </c>
      <c r="E554" s="13">
        <v>5175722.0</v>
      </c>
      <c r="F554" s="13">
        <v>1.0</v>
      </c>
      <c r="G554" s="14" t="s">
        <v>31</v>
      </c>
      <c r="H554" s="14" t="s">
        <v>47</v>
      </c>
      <c r="I554" s="14" t="s">
        <v>97</v>
      </c>
      <c r="J554" s="14" t="s">
        <v>34</v>
      </c>
      <c r="K554" s="14" t="s">
        <v>336</v>
      </c>
      <c r="L554" s="14" t="s">
        <v>130</v>
      </c>
      <c r="M554" s="14" t="s">
        <v>37</v>
      </c>
      <c r="N554" s="14" t="s">
        <v>38</v>
      </c>
    </row>
    <row r="555" hidden="1">
      <c r="A555" s="12">
        <v>44624.0</v>
      </c>
      <c r="B555" s="13">
        <v>3.0</v>
      </c>
      <c r="C555" s="13" t="str">
        <f t="shared" si="1"/>
        <v>marzo</v>
      </c>
      <c r="D555" s="13">
        <v>52038.0</v>
      </c>
      <c r="E555" s="13">
        <v>5175719.0</v>
      </c>
      <c r="F555" s="13">
        <v>1.0</v>
      </c>
      <c r="G555" s="14" t="s">
        <v>31</v>
      </c>
      <c r="H555" s="14" t="s">
        <v>47</v>
      </c>
      <c r="I555" s="14" t="s">
        <v>97</v>
      </c>
      <c r="J555" s="14" t="s">
        <v>34</v>
      </c>
      <c r="K555" s="14" t="s">
        <v>336</v>
      </c>
      <c r="L555" s="14" t="s">
        <v>130</v>
      </c>
      <c r="M555" s="14" t="s">
        <v>37</v>
      </c>
      <c r="N555" s="14" t="s">
        <v>38</v>
      </c>
    </row>
    <row r="556" hidden="1">
      <c r="A556" s="12">
        <v>44624.0</v>
      </c>
      <c r="B556" s="13">
        <v>3.0</v>
      </c>
      <c r="C556" s="13" t="str">
        <f t="shared" si="1"/>
        <v>marzo</v>
      </c>
      <c r="D556" s="13">
        <v>52039.0</v>
      </c>
      <c r="E556" s="13">
        <v>5148465.0</v>
      </c>
      <c r="F556" s="13">
        <v>1.0</v>
      </c>
      <c r="G556" s="14" t="s">
        <v>31</v>
      </c>
      <c r="H556" s="14" t="s">
        <v>74</v>
      </c>
      <c r="I556" s="15"/>
      <c r="J556" s="15"/>
      <c r="K556" s="15"/>
      <c r="L556" s="15"/>
      <c r="M556" s="15"/>
      <c r="N556" s="14" t="s">
        <v>38</v>
      </c>
    </row>
    <row r="557" hidden="1">
      <c r="A557" s="12">
        <v>44624.0</v>
      </c>
      <c r="B557" s="13">
        <v>3.0</v>
      </c>
      <c r="C557" s="13" t="str">
        <f t="shared" si="1"/>
        <v>marzo</v>
      </c>
      <c r="D557" s="13">
        <v>52040.0</v>
      </c>
      <c r="E557" s="13">
        <v>5148464.0</v>
      </c>
      <c r="F557" s="13">
        <v>1.0</v>
      </c>
      <c r="G557" s="14" t="s">
        <v>31</v>
      </c>
      <c r="H557" s="14" t="s">
        <v>74</v>
      </c>
      <c r="I557" s="15"/>
      <c r="J557" s="15"/>
      <c r="K557" s="15"/>
      <c r="L557" s="15"/>
      <c r="M557" s="15"/>
      <c r="N557" s="14" t="s">
        <v>38</v>
      </c>
    </row>
    <row r="558" hidden="1">
      <c r="A558" s="12">
        <v>44624.0</v>
      </c>
      <c r="B558" s="13">
        <v>3.0</v>
      </c>
      <c r="C558" s="13" t="str">
        <f t="shared" si="1"/>
        <v>marzo</v>
      </c>
      <c r="D558" s="13">
        <v>52047.0</v>
      </c>
      <c r="E558" s="13">
        <v>5168544.0</v>
      </c>
      <c r="F558" s="13">
        <v>1.0</v>
      </c>
      <c r="G558" s="14" t="s">
        <v>31</v>
      </c>
      <c r="H558" s="14" t="s">
        <v>74</v>
      </c>
      <c r="I558" s="14" t="s">
        <v>204</v>
      </c>
      <c r="J558" s="14" t="s">
        <v>34</v>
      </c>
      <c r="K558" s="14" t="s">
        <v>341</v>
      </c>
      <c r="L558" s="14" t="s">
        <v>36</v>
      </c>
      <c r="M558" s="14" t="s">
        <v>37</v>
      </c>
      <c r="N558" s="14" t="s">
        <v>38</v>
      </c>
    </row>
    <row r="559" hidden="1">
      <c r="A559" s="12">
        <v>44624.0</v>
      </c>
      <c r="B559" s="13">
        <v>3.0</v>
      </c>
      <c r="C559" s="13" t="str">
        <f t="shared" si="1"/>
        <v>marzo</v>
      </c>
      <c r="D559" s="13">
        <v>52050.0</v>
      </c>
      <c r="E559" s="13">
        <v>5168543.0</v>
      </c>
      <c r="F559" s="13">
        <v>1.0</v>
      </c>
      <c r="G559" s="14" t="s">
        <v>31</v>
      </c>
      <c r="H559" s="14" t="s">
        <v>74</v>
      </c>
      <c r="I559" s="14" t="s">
        <v>204</v>
      </c>
      <c r="J559" s="14" t="s">
        <v>34</v>
      </c>
      <c r="K559" s="14" t="s">
        <v>341</v>
      </c>
      <c r="L559" s="14" t="s">
        <v>36</v>
      </c>
      <c r="M559" s="14" t="s">
        <v>37</v>
      </c>
      <c r="N559" s="14" t="s">
        <v>38</v>
      </c>
    </row>
    <row r="560" hidden="1">
      <c r="A560" s="12">
        <v>44624.0</v>
      </c>
      <c r="B560" s="13">
        <v>3.0</v>
      </c>
      <c r="C560" s="13" t="str">
        <f t="shared" si="1"/>
        <v>marzo</v>
      </c>
      <c r="D560" s="13">
        <v>52052.0</v>
      </c>
      <c r="E560" s="13">
        <v>5168542.0</v>
      </c>
      <c r="F560" s="13">
        <v>1.0</v>
      </c>
      <c r="G560" s="14" t="s">
        <v>31</v>
      </c>
      <c r="H560" s="14" t="s">
        <v>74</v>
      </c>
      <c r="I560" s="14" t="s">
        <v>204</v>
      </c>
      <c r="J560" s="14" t="s">
        <v>34</v>
      </c>
      <c r="K560" s="14" t="s">
        <v>341</v>
      </c>
      <c r="L560" s="14" t="s">
        <v>36</v>
      </c>
      <c r="M560" s="14" t="s">
        <v>37</v>
      </c>
      <c r="N560" s="14" t="s">
        <v>38</v>
      </c>
    </row>
    <row r="561" hidden="1">
      <c r="A561" s="12">
        <v>44624.0</v>
      </c>
      <c r="B561" s="13">
        <v>3.0</v>
      </c>
      <c r="C561" s="13" t="str">
        <f t="shared" si="1"/>
        <v>marzo</v>
      </c>
      <c r="D561" s="13">
        <v>52053.0</v>
      </c>
      <c r="E561" s="13">
        <v>5168545.0</v>
      </c>
      <c r="F561" s="13">
        <v>1.0</v>
      </c>
      <c r="G561" s="14" t="s">
        <v>31</v>
      </c>
      <c r="H561" s="14" t="s">
        <v>74</v>
      </c>
      <c r="I561" s="14" t="s">
        <v>204</v>
      </c>
      <c r="J561" s="14" t="s">
        <v>34</v>
      </c>
      <c r="K561" s="14" t="s">
        <v>341</v>
      </c>
      <c r="L561" s="14" t="s">
        <v>36</v>
      </c>
      <c r="M561" s="14" t="s">
        <v>37</v>
      </c>
      <c r="N561" s="14" t="s">
        <v>38</v>
      </c>
    </row>
    <row r="562" hidden="1">
      <c r="A562" s="12">
        <v>44624.0</v>
      </c>
      <c r="B562" s="13">
        <v>3.0</v>
      </c>
      <c r="C562" s="13" t="str">
        <f t="shared" si="1"/>
        <v>marzo</v>
      </c>
      <c r="D562" s="13">
        <v>52056.0</v>
      </c>
      <c r="E562" s="13">
        <v>5150786.0</v>
      </c>
      <c r="F562" s="13">
        <v>1.0</v>
      </c>
      <c r="G562" s="14" t="s">
        <v>31</v>
      </c>
      <c r="H562" s="14" t="s">
        <v>74</v>
      </c>
      <c r="I562" s="14" t="s">
        <v>262</v>
      </c>
      <c r="J562" s="14" t="s">
        <v>34</v>
      </c>
      <c r="K562" s="14" t="s">
        <v>342</v>
      </c>
      <c r="L562" s="14" t="s">
        <v>36</v>
      </c>
      <c r="M562" s="14" t="s">
        <v>37</v>
      </c>
      <c r="N562" s="14" t="s">
        <v>38</v>
      </c>
    </row>
    <row r="563" hidden="1">
      <c r="A563" s="12">
        <v>44624.0</v>
      </c>
      <c r="B563" s="13">
        <v>3.0</v>
      </c>
      <c r="C563" s="13" t="str">
        <f t="shared" si="1"/>
        <v>marzo</v>
      </c>
      <c r="D563" s="13">
        <v>52056.0</v>
      </c>
      <c r="E563" s="13">
        <v>5150786.0</v>
      </c>
      <c r="F563" s="13">
        <v>1.0</v>
      </c>
      <c r="G563" s="14" t="s">
        <v>31</v>
      </c>
      <c r="H563" s="14" t="s">
        <v>74</v>
      </c>
      <c r="I563" s="14" t="s">
        <v>43</v>
      </c>
      <c r="J563" s="14" t="s">
        <v>34</v>
      </c>
      <c r="K563" s="14" t="s">
        <v>342</v>
      </c>
      <c r="L563" s="14" t="s">
        <v>36</v>
      </c>
      <c r="M563" s="14" t="s">
        <v>37</v>
      </c>
      <c r="N563" s="14" t="s">
        <v>38</v>
      </c>
    </row>
    <row r="564" hidden="1">
      <c r="A564" s="12">
        <v>44624.0</v>
      </c>
      <c r="B564" s="13">
        <v>3.0</v>
      </c>
      <c r="C564" s="13" t="str">
        <f t="shared" si="1"/>
        <v>marzo</v>
      </c>
      <c r="D564" s="13">
        <v>52057.0</v>
      </c>
      <c r="E564" s="13">
        <v>5150785.0</v>
      </c>
      <c r="F564" s="13">
        <v>1.0</v>
      </c>
      <c r="G564" s="14" t="s">
        <v>31</v>
      </c>
      <c r="H564" s="14" t="s">
        <v>74</v>
      </c>
      <c r="I564" s="14" t="s">
        <v>262</v>
      </c>
      <c r="J564" s="14" t="s">
        <v>34</v>
      </c>
      <c r="K564" s="14" t="s">
        <v>342</v>
      </c>
      <c r="L564" s="14" t="s">
        <v>36</v>
      </c>
      <c r="M564" s="14" t="s">
        <v>37</v>
      </c>
      <c r="N564" s="14" t="s">
        <v>38</v>
      </c>
    </row>
    <row r="565" hidden="1">
      <c r="A565" s="12">
        <v>44624.0</v>
      </c>
      <c r="B565" s="13">
        <v>3.0</v>
      </c>
      <c r="C565" s="13" t="str">
        <f t="shared" si="1"/>
        <v>marzo</v>
      </c>
      <c r="D565" s="13">
        <v>52057.0</v>
      </c>
      <c r="E565" s="13">
        <v>5150785.0</v>
      </c>
      <c r="F565" s="13">
        <v>1.0</v>
      </c>
      <c r="G565" s="14" t="s">
        <v>31</v>
      </c>
      <c r="H565" s="14" t="s">
        <v>74</v>
      </c>
      <c r="I565" s="14" t="s">
        <v>43</v>
      </c>
      <c r="J565" s="14" t="s">
        <v>34</v>
      </c>
      <c r="K565" s="14" t="s">
        <v>342</v>
      </c>
      <c r="L565" s="14" t="s">
        <v>36</v>
      </c>
      <c r="M565" s="14" t="s">
        <v>37</v>
      </c>
      <c r="N565" s="14" t="s">
        <v>38</v>
      </c>
    </row>
    <row r="566" hidden="1">
      <c r="A566" s="12">
        <v>44624.0</v>
      </c>
      <c r="B566" s="13">
        <v>3.0</v>
      </c>
      <c r="C566" s="13" t="str">
        <f t="shared" si="1"/>
        <v>marzo</v>
      </c>
      <c r="D566" s="13">
        <v>52133.0</v>
      </c>
      <c r="E566" s="13">
        <v>5163850.0</v>
      </c>
      <c r="F566" s="13">
        <v>1.0</v>
      </c>
      <c r="G566" s="14" t="s">
        <v>31</v>
      </c>
      <c r="H566" s="14" t="s">
        <v>74</v>
      </c>
      <c r="I566" s="14" t="s">
        <v>62</v>
      </c>
      <c r="J566" s="14" t="s">
        <v>34</v>
      </c>
      <c r="K566" s="14" t="s">
        <v>343</v>
      </c>
      <c r="L566" s="14" t="s">
        <v>36</v>
      </c>
      <c r="M566" s="14" t="s">
        <v>37</v>
      </c>
      <c r="N566" s="14" t="s">
        <v>38</v>
      </c>
    </row>
    <row r="567" hidden="1">
      <c r="A567" s="12">
        <v>44624.0</v>
      </c>
      <c r="B567" s="13">
        <v>3.0</v>
      </c>
      <c r="C567" s="13" t="str">
        <f t="shared" si="1"/>
        <v>marzo</v>
      </c>
      <c r="D567" s="13">
        <v>52134.0</v>
      </c>
      <c r="E567" s="13">
        <v>5184259.0</v>
      </c>
      <c r="F567" s="13">
        <v>1.0</v>
      </c>
      <c r="G567" s="14" t="s">
        <v>31</v>
      </c>
      <c r="H567" s="14" t="s">
        <v>53</v>
      </c>
      <c r="I567" s="14" t="s">
        <v>43</v>
      </c>
      <c r="J567" s="14" t="s">
        <v>34</v>
      </c>
      <c r="K567" s="14" t="s">
        <v>344</v>
      </c>
      <c r="L567" s="14" t="s">
        <v>130</v>
      </c>
      <c r="M567" s="14" t="s">
        <v>37</v>
      </c>
      <c r="N567" s="14" t="s">
        <v>38</v>
      </c>
    </row>
    <row r="568" hidden="1">
      <c r="A568" s="12">
        <v>44625.0</v>
      </c>
      <c r="B568" s="13">
        <v>3.0</v>
      </c>
      <c r="C568" s="13" t="str">
        <f t="shared" si="1"/>
        <v>marzo</v>
      </c>
      <c r="D568" s="13">
        <v>52233.0</v>
      </c>
      <c r="E568" s="13">
        <v>5189528.0</v>
      </c>
      <c r="F568" s="13">
        <v>1.0</v>
      </c>
      <c r="G568" s="14" t="s">
        <v>31</v>
      </c>
      <c r="H568" s="14" t="s">
        <v>96</v>
      </c>
      <c r="I568" s="15"/>
      <c r="J568" s="15"/>
      <c r="K568" s="15"/>
      <c r="L568" s="15"/>
      <c r="M568" s="15"/>
      <c r="N568" s="14" t="s">
        <v>38</v>
      </c>
    </row>
    <row r="569" hidden="1">
      <c r="A569" s="12">
        <v>44625.0</v>
      </c>
      <c r="B569" s="13">
        <v>3.0</v>
      </c>
      <c r="C569" s="13" t="str">
        <f t="shared" si="1"/>
        <v>marzo</v>
      </c>
      <c r="D569" s="13">
        <v>52234.0</v>
      </c>
      <c r="E569" s="13">
        <v>5189529.0</v>
      </c>
      <c r="F569" s="13">
        <v>1.0</v>
      </c>
      <c r="G569" s="14" t="s">
        <v>31</v>
      </c>
      <c r="H569" s="14" t="s">
        <v>96</v>
      </c>
      <c r="I569" s="15"/>
      <c r="J569" s="15"/>
      <c r="K569" s="15"/>
      <c r="L569" s="15"/>
      <c r="M569" s="15"/>
      <c r="N569" s="14" t="s">
        <v>38</v>
      </c>
    </row>
    <row r="570" hidden="1">
      <c r="A570" s="12">
        <v>44625.0</v>
      </c>
      <c r="B570" s="13">
        <v>3.0</v>
      </c>
      <c r="C570" s="13" t="str">
        <f t="shared" si="1"/>
        <v>marzo</v>
      </c>
      <c r="D570" s="13">
        <v>52252.0</v>
      </c>
      <c r="E570" s="13">
        <v>5177522.0</v>
      </c>
      <c r="F570" s="13">
        <v>1.0</v>
      </c>
      <c r="G570" s="14" t="s">
        <v>52</v>
      </c>
      <c r="H570" s="14" t="s">
        <v>106</v>
      </c>
      <c r="I570" s="15"/>
      <c r="J570" s="15"/>
      <c r="K570" s="15"/>
      <c r="L570" s="15"/>
      <c r="M570" s="15"/>
      <c r="N570" s="14" t="s">
        <v>54</v>
      </c>
    </row>
    <row r="571" hidden="1">
      <c r="A571" s="12">
        <v>44625.0</v>
      </c>
      <c r="B571" s="13">
        <v>3.0</v>
      </c>
      <c r="C571" s="13" t="str">
        <f t="shared" si="1"/>
        <v>marzo</v>
      </c>
      <c r="D571" s="13">
        <v>52256.0</v>
      </c>
      <c r="E571" s="13">
        <v>5178739.0</v>
      </c>
      <c r="F571" s="13">
        <v>1.0</v>
      </c>
      <c r="G571" s="14" t="s">
        <v>31</v>
      </c>
      <c r="H571" s="14" t="s">
        <v>40</v>
      </c>
      <c r="I571" s="15"/>
      <c r="J571" s="15"/>
      <c r="K571" s="15"/>
      <c r="L571" s="15"/>
      <c r="M571" s="15"/>
      <c r="N571" s="14" t="s">
        <v>38</v>
      </c>
    </row>
    <row r="572" hidden="1">
      <c r="A572" s="12">
        <v>44625.0</v>
      </c>
      <c r="B572" s="13">
        <v>3.0</v>
      </c>
      <c r="C572" s="13" t="str">
        <f t="shared" si="1"/>
        <v>marzo</v>
      </c>
      <c r="D572" s="13">
        <v>52258.0</v>
      </c>
      <c r="E572" s="13">
        <v>5182858.0</v>
      </c>
      <c r="F572" s="13">
        <v>1.0</v>
      </c>
      <c r="G572" s="14" t="s">
        <v>46</v>
      </c>
      <c r="H572" s="14" t="s">
        <v>220</v>
      </c>
      <c r="I572" s="14" t="s">
        <v>114</v>
      </c>
      <c r="J572" s="14" t="s">
        <v>34</v>
      </c>
      <c r="K572" s="14" t="s">
        <v>345</v>
      </c>
      <c r="L572" s="14" t="s">
        <v>65</v>
      </c>
      <c r="M572" s="14" t="s">
        <v>37</v>
      </c>
      <c r="N572" s="14" t="s">
        <v>38</v>
      </c>
    </row>
    <row r="573" hidden="1">
      <c r="A573" s="12">
        <v>44625.0</v>
      </c>
      <c r="B573" s="13">
        <v>3.0</v>
      </c>
      <c r="C573" s="13" t="str">
        <f t="shared" si="1"/>
        <v>marzo</v>
      </c>
      <c r="D573" s="13">
        <v>52262.0</v>
      </c>
      <c r="E573" s="13">
        <v>5179262.0</v>
      </c>
      <c r="F573" s="13">
        <v>1.0</v>
      </c>
      <c r="G573" s="14" t="s">
        <v>31</v>
      </c>
      <c r="H573" s="14" t="s">
        <v>60</v>
      </c>
      <c r="I573" s="15"/>
      <c r="J573" s="15"/>
      <c r="K573" s="15"/>
      <c r="L573" s="15"/>
      <c r="M573" s="15"/>
      <c r="N573" s="14" t="s">
        <v>38</v>
      </c>
    </row>
    <row r="574" hidden="1">
      <c r="A574" s="12">
        <v>44625.0</v>
      </c>
      <c r="B574" s="13">
        <v>3.0</v>
      </c>
      <c r="C574" s="13" t="str">
        <f t="shared" si="1"/>
        <v>marzo</v>
      </c>
      <c r="D574" s="13">
        <v>52265.0</v>
      </c>
      <c r="E574" s="13">
        <v>5189019.0</v>
      </c>
      <c r="F574" s="13">
        <v>1.0</v>
      </c>
      <c r="G574" s="14" t="s">
        <v>31</v>
      </c>
      <c r="H574" s="14" t="s">
        <v>60</v>
      </c>
      <c r="I574" s="14" t="s">
        <v>43</v>
      </c>
      <c r="J574" s="14" t="s">
        <v>34</v>
      </c>
      <c r="K574" s="14" t="s">
        <v>346</v>
      </c>
      <c r="L574" s="14" t="s">
        <v>130</v>
      </c>
      <c r="M574" s="14" t="s">
        <v>37</v>
      </c>
      <c r="N574" s="14" t="s">
        <v>38</v>
      </c>
    </row>
    <row r="575" hidden="1">
      <c r="A575" s="12">
        <v>44625.0</v>
      </c>
      <c r="B575" s="13">
        <v>3.0</v>
      </c>
      <c r="C575" s="13" t="str">
        <f t="shared" si="1"/>
        <v>marzo</v>
      </c>
      <c r="D575" s="13">
        <v>52269.0</v>
      </c>
      <c r="E575" s="13">
        <v>5189021.0</v>
      </c>
      <c r="F575" s="13">
        <v>1.0</v>
      </c>
      <c r="G575" s="14" t="s">
        <v>31</v>
      </c>
      <c r="H575" s="14" t="s">
        <v>60</v>
      </c>
      <c r="I575" s="14" t="s">
        <v>43</v>
      </c>
      <c r="J575" s="14" t="s">
        <v>34</v>
      </c>
      <c r="K575" s="14" t="s">
        <v>346</v>
      </c>
      <c r="L575" s="14" t="s">
        <v>130</v>
      </c>
      <c r="M575" s="14" t="s">
        <v>37</v>
      </c>
      <c r="N575" s="14" t="s">
        <v>38</v>
      </c>
    </row>
    <row r="576" hidden="1">
      <c r="A576" s="12">
        <v>44625.0</v>
      </c>
      <c r="B576" s="13">
        <v>3.0</v>
      </c>
      <c r="C576" s="13" t="str">
        <f t="shared" si="1"/>
        <v>marzo</v>
      </c>
      <c r="D576" s="13">
        <v>52270.0</v>
      </c>
      <c r="E576" s="13">
        <v>5187333.0</v>
      </c>
      <c r="F576" s="13">
        <v>1.0</v>
      </c>
      <c r="G576" s="14" t="s">
        <v>31</v>
      </c>
      <c r="H576" s="14" t="s">
        <v>32</v>
      </c>
      <c r="I576" s="14" t="s">
        <v>78</v>
      </c>
      <c r="J576" s="14" t="s">
        <v>34</v>
      </c>
      <c r="K576" s="14" t="s">
        <v>347</v>
      </c>
      <c r="L576" s="14" t="s">
        <v>65</v>
      </c>
      <c r="M576" s="14" t="s">
        <v>37</v>
      </c>
      <c r="N576" s="14" t="s">
        <v>38</v>
      </c>
    </row>
    <row r="577" hidden="1">
      <c r="A577" s="12">
        <v>44625.0</v>
      </c>
      <c r="B577" s="13">
        <v>3.0</v>
      </c>
      <c r="C577" s="13" t="str">
        <f t="shared" si="1"/>
        <v>marzo</v>
      </c>
      <c r="D577" s="13">
        <v>52272.0</v>
      </c>
      <c r="E577" s="13">
        <v>5189020.0</v>
      </c>
      <c r="F577" s="13">
        <v>1.0</v>
      </c>
      <c r="G577" s="14" t="s">
        <v>31</v>
      </c>
      <c r="H577" s="14" t="s">
        <v>60</v>
      </c>
      <c r="I577" s="14" t="s">
        <v>43</v>
      </c>
      <c r="J577" s="14" t="s">
        <v>34</v>
      </c>
      <c r="K577" s="14" t="s">
        <v>346</v>
      </c>
      <c r="L577" s="14" t="s">
        <v>130</v>
      </c>
      <c r="M577" s="14" t="s">
        <v>37</v>
      </c>
      <c r="N577" s="14" t="s">
        <v>38</v>
      </c>
    </row>
    <row r="578" hidden="1">
      <c r="A578" s="12">
        <v>44625.0</v>
      </c>
      <c r="B578" s="13">
        <v>3.0</v>
      </c>
      <c r="C578" s="13" t="str">
        <f t="shared" si="1"/>
        <v>marzo</v>
      </c>
      <c r="D578" s="13">
        <v>52276.0</v>
      </c>
      <c r="E578" s="13">
        <v>5189018.0</v>
      </c>
      <c r="F578" s="13">
        <v>1.0</v>
      </c>
      <c r="G578" s="14" t="s">
        <v>31</v>
      </c>
      <c r="H578" s="14" t="s">
        <v>60</v>
      </c>
      <c r="I578" s="14" t="s">
        <v>43</v>
      </c>
      <c r="J578" s="14" t="s">
        <v>34</v>
      </c>
      <c r="K578" s="14" t="s">
        <v>346</v>
      </c>
      <c r="L578" s="14" t="s">
        <v>130</v>
      </c>
      <c r="M578" s="14" t="s">
        <v>37</v>
      </c>
      <c r="N578" s="14" t="s">
        <v>38</v>
      </c>
    </row>
    <row r="579" hidden="1">
      <c r="A579" s="12">
        <v>44625.0</v>
      </c>
      <c r="B579" s="13">
        <v>3.0</v>
      </c>
      <c r="C579" s="13" t="str">
        <f t="shared" si="1"/>
        <v>marzo</v>
      </c>
      <c r="D579" s="13">
        <v>52277.0</v>
      </c>
      <c r="E579" s="13">
        <v>5189017.0</v>
      </c>
      <c r="F579" s="13">
        <v>1.0</v>
      </c>
      <c r="G579" s="14" t="s">
        <v>31</v>
      </c>
      <c r="H579" s="14" t="s">
        <v>60</v>
      </c>
      <c r="I579" s="14" t="s">
        <v>43</v>
      </c>
      <c r="J579" s="14" t="s">
        <v>34</v>
      </c>
      <c r="K579" s="14" t="s">
        <v>346</v>
      </c>
      <c r="L579" s="14" t="s">
        <v>130</v>
      </c>
      <c r="M579" s="14" t="s">
        <v>37</v>
      </c>
      <c r="N579" s="14" t="s">
        <v>38</v>
      </c>
    </row>
    <row r="580" hidden="1">
      <c r="A580" s="12">
        <v>44625.0</v>
      </c>
      <c r="B580" s="13">
        <v>3.0</v>
      </c>
      <c r="C580" s="13" t="str">
        <f t="shared" si="1"/>
        <v>marzo</v>
      </c>
      <c r="D580" s="13">
        <v>52298.0</v>
      </c>
      <c r="E580" s="13">
        <v>5190375.0</v>
      </c>
      <c r="F580" s="13">
        <v>1.0</v>
      </c>
      <c r="G580" s="14" t="s">
        <v>31</v>
      </c>
      <c r="H580" s="14" t="s">
        <v>122</v>
      </c>
      <c r="I580" s="14" t="s">
        <v>88</v>
      </c>
      <c r="J580" s="14" t="s">
        <v>34</v>
      </c>
      <c r="K580" s="14" t="s">
        <v>348</v>
      </c>
      <c r="L580" s="14" t="s">
        <v>76</v>
      </c>
      <c r="M580" s="14" t="s">
        <v>37</v>
      </c>
      <c r="N580" s="14" t="s">
        <v>38</v>
      </c>
    </row>
    <row r="581" hidden="1">
      <c r="A581" s="12">
        <v>44625.0</v>
      </c>
      <c r="B581" s="13">
        <v>3.0</v>
      </c>
      <c r="C581" s="13" t="str">
        <f t="shared" si="1"/>
        <v>marzo</v>
      </c>
      <c r="D581" s="13">
        <v>52299.0</v>
      </c>
      <c r="E581" s="13">
        <v>5191119.0</v>
      </c>
      <c r="F581" s="13">
        <v>1.0</v>
      </c>
      <c r="G581" s="14" t="s">
        <v>46</v>
      </c>
      <c r="H581" s="14" t="s">
        <v>47</v>
      </c>
      <c r="I581" s="14" t="s">
        <v>43</v>
      </c>
      <c r="J581" s="14" t="s">
        <v>34</v>
      </c>
      <c r="K581" s="14" t="s">
        <v>349</v>
      </c>
      <c r="L581" s="14" t="s">
        <v>76</v>
      </c>
      <c r="M581" s="14" t="s">
        <v>37</v>
      </c>
      <c r="N581" s="14" t="s">
        <v>38</v>
      </c>
    </row>
    <row r="582" hidden="1">
      <c r="A582" s="12">
        <v>44625.0</v>
      </c>
      <c r="B582" s="13">
        <v>3.0</v>
      </c>
      <c r="C582" s="13" t="str">
        <f t="shared" si="1"/>
        <v>marzo</v>
      </c>
      <c r="D582" s="13">
        <v>52300.0</v>
      </c>
      <c r="E582" s="13">
        <v>5163851.0</v>
      </c>
      <c r="F582" s="13">
        <v>1.0</v>
      </c>
      <c r="G582" s="14" t="s">
        <v>31</v>
      </c>
      <c r="H582" s="14" t="s">
        <v>74</v>
      </c>
      <c r="I582" s="14" t="s">
        <v>62</v>
      </c>
      <c r="J582" s="14" t="s">
        <v>34</v>
      </c>
      <c r="K582" s="14" t="s">
        <v>343</v>
      </c>
      <c r="L582" s="14" t="s">
        <v>36</v>
      </c>
      <c r="M582" s="14" t="s">
        <v>37</v>
      </c>
      <c r="N582" s="14" t="s">
        <v>38</v>
      </c>
    </row>
    <row r="583" hidden="1">
      <c r="A583" s="12">
        <v>44625.0</v>
      </c>
      <c r="B583" s="13">
        <v>3.0</v>
      </c>
      <c r="C583" s="13" t="str">
        <f t="shared" si="1"/>
        <v>marzo</v>
      </c>
      <c r="D583" s="13">
        <v>52301.0</v>
      </c>
      <c r="E583" s="13">
        <v>5163852.0</v>
      </c>
      <c r="F583" s="13">
        <v>1.0</v>
      </c>
      <c r="G583" s="14" t="s">
        <v>31</v>
      </c>
      <c r="H583" s="14" t="s">
        <v>74</v>
      </c>
      <c r="I583" s="14" t="s">
        <v>62</v>
      </c>
      <c r="J583" s="14" t="s">
        <v>34</v>
      </c>
      <c r="K583" s="14" t="s">
        <v>343</v>
      </c>
      <c r="L583" s="14" t="s">
        <v>36</v>
      </c>
      <c r="M583" s="14" t="s">
        <v>37</v>
      </c>
      <c r="N583" s="14" t="s">
        <v>38</v>
      </c>
    </row>
    <row r="584" hidden="1">
      <c r="A584" s="12">
        <v>44625.0</v>
      </c>
      <c r="B584" s="13">
        <v>3.0</v>
      </c>
      <c r="C584" s="13" t="str">
        <f t="shared" si="1"/>
        <v>marzo</v>
      </c>
      <c r="D584" s="13">
        <v>52302.0</v>
      </c>
      <c r="E584" s="13">
        <v>5163853.0</v>
      </c>
      <c r="F584" s="13">
        <v>1.0</v>
      </c>
      <c r="G584" s="14" t="s">
        <v>31</v>
      </c>
      <c r="H584" s="14" t="s">
        <v>74</v>
      </c>
      <c r="I584" s="14" t="s">
        <v>62</v>
      </c>
      <c r="J584" s="14" t="s">
        <v>34</v>
      </c>
      <c r="K584" s="14" t="s">
        <v>343</v>
      </c>
      <c r="L584" s="14" t="s">
        <v>36</v>
      </c>
      <c r="M584" s="14" t="s">
        <v>37</v>
      </c>
      <c r="N584" s="14" t="s">
        <v>38</v>
      </c>
    </row>
    <row r="585" hidden="1">
      <c r="A585" s="12">
        <v>44625.0</v>
      </c>
      <c r="B585" s="13">
        <v>3.0</v>
      </c>
      <c r="C585" s="13" t="str">
        <f t="shared" si="1"/>
        <v>marzo</v>
      </c>
      <c r="D585" s="13">
        <v>52403.0</v>
      </c>
      <c r="E585" s="13">
        <v>5176943.0</v>
      </c>
      <c r="F585" s="13">
        <v>1.0</v>
      </c>
      <c r="G585" s="14" t="s">
        <v>31</v>
      </c>
      <c r="H585" s="14" t="s">
        <v>53</v>
      </c>
      <c r="I585" s="14" t="s">
        <v>43</v>
      </c>
      <c r="J585" s="14" t="s">
        <v>34</v>
      </c>
      <c r="K585" s="14">
        <v>6.5166037E9</v>
      </c>
      <c r="L585" s="14" t="s">
        <v>76</v>
      </c>
      <c r="M585" s="14" t="s">
        <v>37</v>
      </c>
      <c r="N585" s="14" t="s">
        <v>38</v>
      </c>
    </row>
    <row r="586" hidden="1">
      <c r="A586" s="12">
        <v>44625.0</v>
      </c>
      <c r="B586" s="13">
        <v>3.0</v>
      </c>
      <c r="C586" s="13" t="str">
        <f t="shared" si="1"/>
        <v>marzo</v>
      </c>
      <c r="D586" s="13">
        <v>52410.0</v>
      </c>
      <c r="E586" s="13">
        <v>5146630.0</v>
      </c>
      <c r="F586" s="13">
        <v>1.0</v>
      </c>
      <c r="G586" s="14" t="s">
        <v>52</v>
      </c>
      <c r="H586" s="14" t="s">
        <v>53</v>
      </c>
      <c r="I586" s="15"/>
      <c r="J586" s="15"/>
      <c r="K586" s="15"/>
      <c r="L586" s="15"/>
      <c r="M586" s="15"/>
      <c r="N586" s="14" t="s">
        <v>54</v>
      </c>
    </row>
    <row r="587" hidden="1">
      <c r="A587" s="12">
        <v>44625.0</v>
      </c>
      <c r="B587" s="13">
        <v>3.0</v>
      </c>
      <c r="C587" s="13" t="str">
        <f t="shared" si="1"/>
        <v>marzo</v>
      </c>
      <c r="D587" s="13">
        <v>52411.0</v>
      </c>
      <c r="E587" s="13">
        <v>5190258.0</v>
      </c>
      <c r="F587" s="13">
        <v>1.0</v>
      </c>
      <c r="G587" s="14" t="s">
        <v>31</v>
      </c>
      <c r="H587" s="14" t="s">
        <v>182</v>
      </c>
      <c r="I587" s="15"/>
      <c r="J587" s="15"/>
      <c r="K587" s="15"/>
      <c r="L587" s="15"/>
      <c r="M587" s="15"/>
      <c r="N587" s="14" t="s">
        <v>38</v>
      </c>
    </row>
    <row r="588" hidden="1">
      <c r="A588" s="12">
        <v>44626.0</v>
      </c>
      <c r="B588" s="13">
        <v>3.0</v>
      </c>
      <c r="C588" s="13" t="str">
        <f t="shared" si="1"/>
        <v>marzo</v>
      </c>
      <c r="D588" s="13">
        <v>52460.0</v>
      </c>
      <c r="E588" s="13">
        <v>5194926.0</v>
      </c>
      <c r="F588" s="13">
        <v>1.0</v>
      </c>
      <c r="G588" s="14" t="s">
        <v>31</v>
      </c>
      <c r="H588" s="14" t="s">
        <v>84</v>
      </c>
      <c r="I588" s="14" t="s">
        <v>350</v>
      </c>
      <c r="J588" s="14" t="s">
        <v>34</v>
      </c>
      <c r="K588" s="14" t="s">
        <v>351</v>
      </c>
      <c r="L588" s="14" t="s">
        <v>65</v>
      </c>
      <c r="M588" s="14" t="s">
        <v>37</v>
      </c>
      <c r="N588" s="14" t="s">
        <v>38</v>
      </c>
    </row>
    <row r="589" hidden="1">
      <c r="A589" s="12">
        <v>44626.0</v>
      </c>
      <c r="B589" s="13">
        <v>3.0</v>
      </c>
      <c r="C589" s="13" t="str">
        <f t="shared" si="1"/>
        <v>marzo</v>
      </c>
      <c r="D589" s="13">
        <v>52461.0</v>
      </c>
      <c r="E589" s="13">
        <v>5192790.0</v>
      </c>
      <c r="F589" s="13">
        <v>1.0</v>
      </c>
      <c r="G589" s="14" t="s">
        <v>31</v>
      </c>
      <c r="H589" s="14" t="s">
        <v>42</v>
      </c>
      <c r="I589" s="14" t="s">
        <v>188</v>
      </c>
      <c r="J589" s="14" t="s">
        <v>34</v>
      </c>
      <c r="K589" s="14" t="s">
        <v>352</v>
      </c>
      <c r="L589" s="14" t="s">
        <v>76</v>
      </c>
      <c r="M589" s="14" t="s">
        <v>37</v>
      </c>
      <c r="N589" s="14" t="s">
        <v>38</v>
      </c>
    </row>
    <row r="590" hidden="1">
      <c r="A590" s="12">
        <v>44626.0</v>
      </c>
      <c r="B590" s="13">
        <v>3.0</v>
      </c>
      <c r="C590" s="13" t="str">
        <f t="shared" si="1"/>
        <v>marzo</v>
      </c>
      <c r="D590" s="13">
        <v>52462.0</v>
      </c>
      <c r="E590" s="13">
        <v>5194927.0</v>
      </c>
      <c r="F590" s="13">
        <v>1.0</v>
      </c>
      <c r="G590" s="14" t="s">
        <v>46</v>
      </c>
      <c r="H590" s="14" t="s">
        <v>84</v>
      </c>
      <c r="I590" s="14" t="s">
        <v>350</v>
      </c>
      <c r="J590" s="14" t="s">
        <v>34</v>
      </c>
      <c r="K590" s="14" t="s">
        <v>351</v>
      </c>
      <c r="L590" s="14" t="s">
        <v>65</v>
      </c>
      <c r="M590" s="14" t="s">
        <v>37</v>
      </c>
      <c r="N590" s="14" t="s">
        <v>38</v>
      </c>
    </row>
    <row r="591" hidden="1">
      <c r="A591" s="12">
        <v>44626.0</v>
      </c>
      <c r="B591" s="13">
        <v>3.0</v>
      </c>
      <c r="C591" s="13" t="str">
        <f t="shared" si="1"/>
        <v>marzo</v>
      </c>
      <c r="D591" s="13">
        <v>52463.0</v>
      </c>
      <c r="E591" s="13">
        <v>5106387.0</v>
      </c>
      <c r="F591" s="13">
        <v>1.0</v>
      </c>
      <c r="G591" s="14" t="s">
        <v>31</v>
      </c>
      <c r="H591" s="14" t="s">
        <v>42</v>
      </c>
      <c r="I591" s="15"/>
      <c r="J591" s="15"/>
      <c r="K591" s="15"/>
      <c r="L591" s="15"/>
      <c r="M591" s="15"/>
      <c r="N591" s="14" t="s">
        <v>38</v>
      </c>
    </row>
    <row r="592" hidden="1">
      <c r="A592" s="12">
        <v>44626.0</v>
      </c>
      <c r="B592" s="13">
        <v>3.0</v>
      </c>
      <c r="C592" s="13" t="str">
        <f t="shared" si="1"/>
        <v>marzo</v>
      </c>
      <c r="D592" s="13">
        <v>52464.0</v>
      </c>
      <c r="E592" s="13">
        <v>5177023.0</v>
      </c>
      <c r="F592" s="13">
        <v>1.0</v>
      </c>
      <c r="G592" s="14" t="s">
        <v>31</v>
      </c>
      <c r="H592" s="14" t="s">
        <v>42</v>
      </c>
      <c r="I592" s="15"/>
      <c r="J592" s="15"/>
      <c r="K592" s="15"/>
      <c r="L592" s="15"/>
      <c r="M592" s="15"/>
      <c r="N592" s="14" t="s">
        <v>38</v>
      </c>
    </row>
    <row r="593" hidden="1">
      <c r="A593" s="12">
        <v>44626.0</v>
      </c>
      <c r="B593" s="13">
        <v>3.0</v>
      </c>
      <c r="C593" s="13" t="str">
        <f t="shared" si="1"/>
        <v>marzo</v>
      </c>
      <c r="D593" s="13">
        <v>52465.0</v>
      </c>
      <c r="E593" s="13">
        <v>5190317.0</v>
      </c>
      <c r="F593" s="13">
        <v>1.0</v>
      </c>
      <c r="G593" s="14" t="s">
        <v>31</v>
      </c>
      <c r="H593" s="14" t="s">
        <v>182</v>
      </c>
      <c r="I593" s="14" t="s">
        <v>62</v>
      </c>
      <c r="J593" s="14" t="s">
        <v>34</v>
      </c>
      <c r="K593" s="14" t="s">
        <v>353</v>
      </c>
      <c r="L593" s="14" t="s">
        <v>76</v>
      </c>
      <c r="M593" s="14" t="s">
        <v>37</v>
      </c>
      <c r="N593" s="14" t="s">
        <v>38</v>
      </c>
    </row>
    <row r="594" hidden="1">
      <c r="A594" s="12">
        <v>44626.0</v>
      </c>
      <c r="B594" s="13">
        <v>3.0</v>
      </c>
      <c r="C594" s="13" t="str">
        <f t="shared" si="1"/>
        <v>marzo</v>
      </c>
      <c r="D594" s="13">
        <v>52467.0</v>
      </c>
      <c r="E594" s="13">
        <v>5190111.0</v>
      </c>
      <c r="F594" s="13">
        <v>1.0</v>
      </c>
      <c r="G594" s="14" t="s">
        <v>58</v>
      </c>
      <c r="H594" s="14" t="s">
        <v>165</v>
      </c>
      <c r="I594" s="15"/>
      <c r="J594" s="15"/>
      <c r="K594" s="15"/>
      <c r="L594" s="15"/>
      <c r="M594" s="15"/>
      <c r="N594" s="14" t="s">
        <v>54</v>
      </c>
    </row>
    <row r="595" hidden="1">
      <c r="A595" s="12">
        <v>44626.0</v>
      </c>
      <c r="B595" s="13">
        <v>3.0</v>
      </c>
      <c r="C595" s="13" t="str">
        <f t="shared" si="1"/>
        <v>marzo</v>
      </c>
      <c r="D595" s="13">
        <v>52468.0</v>
      </c>
      <c r="E595" s="13">
        <v>5196011.0</v>
      </c>
      <c r="F595" s="13">
        <v>1.0</v>
      </c>
      <c r="G595" s="14" t="s">
        <v>31</v>
      </c>
      <c r="H595" s="14" t="s">
        <v>42</v>
      </c>
      <c r="I595" s="14" t="s">
        <v>43</v>
      </c>
      <c r="J595" s="14" t="s">
        <v>34</v>
      </c>
      <c r="K595" s="14" t="s">
        <v>354</v>
      </c>
      <c r="L595" s="14" t="s">
        <v>36</v>
      </c>
      <c r="M595" s="14" t="s">
        <v>37</v>
      </c>
      <c r="N595" s="14" t="s">
        <v>38</v>
      </c>
    </row>
    <row r="596" hidden="1">
      <c r="A596" s="12">
        <v>44626.0</v>
      </c>
      <c r="B596" s="13">
        <v>3.0</v>
      </c>
      <c r="C596" s="13" t="str">
        <f t="shared" si="1"/>
        <v>marzo</v>
      </c>
      <c r="D596" s="13">
        <v>52469.0</v>
      </c>
      <c r="E596" s="13">
        <v>5163680.0</v>
      </c>
      <c r="F596" s="13">
        <v>1.0</v>
      </c>
      <c r="G596" s="14" t="s">
        <v>52</v>
      </c>
      <c r="H596" s="14" t="s">
        <v>42</v>
      </c>
      <c r="I596" s="15"/>
      <c r="J596" s="15"/>
      <c r="K596" s="15"/>
      <c r="L596" s="15"/>
      <c r="M596" s="15"/>
      <c r="N596" s="14" t="s">
        <v>54</v>
      </c>
    </row>
    <row r="597" hidden="1">
      <c r="A597" s="12">
        <v>44626.0</v>
      </c>
      <c r="B597" s="13">
        <v>3.0</v>
      </c>
      <c r="C597" s="13" t="str">
        <f t="shared" si="1"/>
        <v>marzo</v>
      </c>
      <c r="D597" s="13">
        <v>52476.0</v>
      </c>
      <c r="E597" s="13">
        <v>5189486.0</v>
      </c>
      <c r="F597" s="13">
        <v>1.0</v>
      </c>
      <c r="G597" s="14" t="s">
        <v>46</v>
      </c>
      <c r="H597" s="14" t="s">
        <v>77</v>
      </c>
      <c r="I597" s="14" t="s">
        <v>180</v>
      </c>
      <c r="J597" s="14" t="s">
        <v>34</v>
      </c>
      <c r="K597" s="14" t="s">
        <v>355</v>
      </c>
      <c r="L597" s="14" t="s">
        <v>125</v>
      </c>
      <c r="M597" s="14" t="s">
        <v>37</v>
      </c>
      <c r="N597" s="14" t="s">
        <v>38</v>
      </c>
    </row>
    <row r="598" hidden="1">
      <c r="A598" s="12">
        <v>44626.0</v>
      </c>
      <c r="B598" s="13">
        <v>3.0</v>
      </c>
      <c r="C598" s="13" t="str">
        <f t="shared" si="1"/>
        <v>marzo</v>
      </c>
      <c r="D598" s="13">
        <v>52476.0</v>
      </c>
      <c r="E598" s="13">
        <v>5189486.0</v>
      </c>
      <c r="F598" s="13">
        <v>1.0</v>
      </c>
      <c r="G598" s="14" t="s">
        <v>46</v>
      </c>
      <c r="H598" s="14" t="s">
        <v>77</v>
      </c>
      <c r="I598" s="14" t="s">
        <v>180</v>
      </c>
      <c r="J598" s="14" t="s">
        <v>34</v>
      </c>
      <c r="K598" s="14" t="s">
        <v>355</v>
      </c>
      <c r="L598" s="14" t="s">
        <v>65</v>
      </c>
      <c r="M598" s="14" t="s">
        <v>50</v>
      </c>
      <c r="N598" s="14" t="s">
        <v>38</v>
      </c>
    </row>
    <row r="599" hidden="1">
      <c r="A599" s="12">
        <v>44626.0</v>
      </c>
      <c r="B599" s="13">
        <v>3.0</v>
      </c>
      <c r="C599" s="13" t="str">
        <f t="shared" si="1"/>
        <v>marzo</v>
      </c>
      <c r="D599" s="13">
        <v>52500.0</v>
      </c>
      <c r="E599" s="13">
        <v>5176208.0</v>
      </c>
      <c r="F599" s="13">
        <v>1.0</v>
      </c>
      <c r="G599" s="14" t="s">
        <v>82</v>
      </c>
      <c r="H599" s="14" t="s">
        <v>253</v>
      </c>
      <c r="I599" s="15"/>
      <c r="J599" s="15"/>
      <c r="K599" s="15"/>
      <c r="L599" s="15"/>
      <c r="M599" s="15"/>
      <c r="N599" s="14" t="s">
        <v>83</v>
      </c>
    </row>
    <row r="600" hidden="1">
      <c r="A600" s="12">
        <v>44626.0</v>
      </c>
      <c r="B600" s="13">
        <v>3.0</v>
      </c>
      <c r="C600" s="13" t="str">
        <f t="shared" si="1"/>
        <v>marzo</v>
      </c>
      <c r="D600" s="13">
        <v>52501.0</v>
      </c>
      <c r="E600" s="13">
        <v>5176207.0</v>
      </c>
      <c r="F600" s="13">
        <v>1.0</v>
      </c>
      <c r="G600" s="14" t="s">
        <v>82</v>
      </c>
      <c r="H600" s="14" t="s">
        <v>253</v>
      </c>
      <c r="I600" s="15"/>
      <c r="J600" s="15"/>
      <c r="K600" s="15"/>
      <c r="L600" s="15"/>
      <c r="M600" s="15"/>
      <c r="N600" s="14" t="s">
        <v>83</v>
      </c>
    </row>
    <row r="601" hidden="1">
      <c r="A601" s="12">
        <v>44626.0</v>
      </c>
      <c r="B601" s="13">
        <v>3.0</v>
      </c>
      <c r="C601" s="13" t="str">
        <f t="shared" si="1"/>
        <v>marzo</v>
      </c>
      <c r="D601" s="13">
        <v>52530.0</v>
      </c>
      <c r="E601" s="13">
        <v>5128544.0</v>
      </c>
      <c r="F601" s="13">
        <v>1.0</v>
      </c>
      <c r="G601" s="14" t="s">
        <v>31</v>
      </c>
      <c r="H601" s="14" t="s">
        <v>220</v>
      </c>
      <c r="I601" s="15"/>
      <c r="J601" s="15"/>
      <c r="K601" s="15"/>
      <c r="L601" s="15"/>
      <c r="M601" s="15"/>
      <c r="N601" s="14" t="s">
        <v>38</v>
      </c>
    </row>
    <row r="602" hidden="1">
      <c r="A602" s="12">
        <v>44627.0</v>
      </c>
      <c r="B602" s="13">
        <v>3.0</v>
      </c>
      <c r="C602" s="13" t="str">
        <f t="shared" si="1"/>
        <v>marzo</v>
      </c>
      <c r="D602" s="13">
        <v>52674.0</v>
      </c>
      <c r="E602" s="13">
        <v>5198269.0</v>
      </c>
      <c r="F602" s="13">
        <v>1.0</v>
      </c>
      <c r="G602" s="14" t="s">
        <v>31</v>
      </c>
      <c r="H602" s="14" t="s">
        <v>77</v>
      </c>
      <c r="I602" s="14" t="s">
        <v>180</v>
      </c>
      <c r="J602" s="14" t="s">
        <v>34</v>
      </c>
      <c r="K602" s="14" t="s">
        <v>356</v>
      </c>
      <c r="L602" s="14" t="s">
        <v>36</v>
      </c>
      <c r="M602" s="14" t="s">
        <v>37</v>
      </c>
      <c r="N602" s="14" t="s">
        <v>38</v>
      </c>
    </row>
    <row r="603" hidden="1">
      <c r="A603" s="12">
        <v>44627.0</v>
      </c>
      <c r="B603" s="13">
        <v>3.0</v>
      </c>
      <c r="C603" s="13" t="str">
        <f t="shared" si="1"/>
        <v>marzo</v>
      </c>
      <c r="D603" s="13">
        <v>52674.0</v>
      </c>
      <c r="E603" s="13">
        <v>5198269.0</v>
      </c>
      <c r="F603" s="13">
        <v>1.0</v>
      </c>
      <c r="G603" s="14" t="s">
        <v>31</v>
      </c>
      <c r="H603" s="14" t="s">
        <v>77</v>
      </c>
      <c r="I603" s="14" t="s">
        <v>301</v>
      </c>
      <c r="J603" s="14" t="s">
        <v>34</v>
      </c>
      <c r="K603" s="14" t="s">
        <v>356</v>
      </c>
      <c r="L603" s="14" t="s">
        <v>36</v>
      </c>
      <c r="M603" s="14" t="s">
        <v>37</v>
      </c>
      <c r="N603" s="14" t="s">
        <v>38</v>
      </c>
    </row>
    <row r="604" hidden="1">
      <c r="A604" s="12">
        <v>44627.0</v>
      </c>
      <c r="B604" s="13">
        <v>3.0</v>
      </c>
      <c r="C604" s="13" t="str">
        <f t="shared" si="1"/>
        <v>marzo</v>
      </c>
      <c r="D604" s="13">
        <v>52675.0</v>
      </c>
      <c r="E604" s="13">
        <v>5198270.0</v>
      </c>
      <c r="F604" s="13">
        <v>1.0</v>
      </c>
      <c r="G604" s="14" t="s">
        <v>31</v>
      </c>
      <c r="H604" s="14" t="s">
        <v>77</v>
      </c>
      <c r="I604" s="14" t="s">
        <v>180</v>
      </c>
      <c r="J604" s="14" t="s">
        <v>34</v>
      </c>
      <c r="K604" s="14" t="s">
        <v>356</v>
      </c>
      <c r="L604" s="14" t="s">
        <v>36</v>
      </c>
      <c r="M604" s="14" t="s">
        <v>37</v>
      </c>
      <c r="N604" s="14" t="s">
        <v>38</v>
      </c>
    </row>
    <row r="605" hidden="1">
      <c r="A605" s="12">
        <v>44627.0</v>
      </c>
      <c r="B605" s="13">
        <v>3.0</v>
      </c>
      <c r="C605" s="13" t="str">
        <f t="shared" si="1"/>
        <v>marzo</v>
      </c>
      <c r="D605" s="13">
        <v>52675.0</v>
      </c>
      <c r="E605" s="13">
        <v>5198270.0</v>
      </c>
      <c r="F605" s="13">
        <v>1.0</v>
      </c>
      <c r="G605" s="14" t="s">
        <v>31</v>
      </c>
      <c r="H605" s="14" t="s">
        <v>77</v>
      </c>
      <c r="I605" s="14" t="s">
        <v>301</v>
      </c>
      <c r="J605" s="14" t="s">
        <v>34</v>
      </c>
      <c r="K605" s="14" t="s">
        <v>356</v>
      </c>
      <c r="L605" s="14" t="s">
        <v>36</v>
      </c>
      <c r="M605" s="14" t="s">
        <v>37</v>
      </c>
      <c r="N605" s="14" t="s">
        <v>38</v>
      </c>
    </row>
    <row r="606" hidden="1">
      <c r="A606" s="12">
        <v>44627.0</v>
      </c>
      <c r="B606" s="13">
        <v>3.0</v>
      </c>
      <c r="C606" s="13" t="str">
        <f t="shared" si="1"/>
        <v>marzo</v>
      </c>
      <c r="D606" s="13">
        <v>52676.0</v>
      </c>
      <c r="E606" s="13">
        <v>5198271.0</v>
      </c>
      <c r="F606" s="13">
        <v>1.0</v>
      </c>
      <c r="G606" s="14" t="s">
        <v>31</v>
      </c>
      <c r="H606" s="14" t="s">
        <v>77</v>
      </c>
      <c r="I606" s="14" t="s">
        <v>180</v>
      </c>
      <c r="J606" s="14" t="s">
        <v>34</v>
      </c>
      <c r="K606" s="14" t="s">
        <v>356</v>
      </c>
      <c r="L606" s="14" t="s">
        <v>36</v>
      </c>
      <c r="M606" s="14" t="s">
        <v>37</v>
      </c>
      <c r="N606" s="14" t="s">
        <v>38</v>
      </c>
    </row>
    <row r="607" hidden="1">
      <c r="A607" s="12">
        <v>44627.0</v>
      </c>
      <c r="B607" s="13">
        <v>3.0</v>
      </c>
      <c r="C607" s="13" t="str">
        <f t="shared" si="1"/>
        <v>marzo</v>
      </c>
      <c r="D607" s="13">
        <v>52676.0</v>
      </c>
      <c r="E607" s="13">
        <v>5198271.0</v>
      </c>
      <c r="F607" s="13">
        <v>1.0</v>
      </c>
      <c r="G607" s="14" t="s">
        <v>31</v>
      </c>
      <c r="H607" s="14" t="s">
        <v>77</v>
      </c>
      <c r="I607" s="14" t="s">
        <v>301</v>
      </c>
      <c r="J607" s="14" t="s">
        <v>34</v>
      </c>
      <c r="K607" s="14" t="s">
        <v>356</v>
      </c>
      <c r="L607" s="14" t="s">
        <v>36</v>
      </c>
      <c r="M607" s="14" t="s">
        <v>37</v>
      </c>
      <c r="N607" s="14" t="s">
        <v>38</v>
      </c>
    </row>
    <row r="608" hidden="1">
      <c r="A608" s="12">
        <v>44627.0</v>
      </c>
      <c r="B608" s="13">
        <v>3.0</v>
      </c>
      <c r="C608" s="13" t="str">
        <f t="shared" si="1"/>
        <v>marzo</v>
      </c>
      <c r="D608" s="13">
        <v>52677.0</v>
      </c>
      <c r="E608" s="13">
        <v>5198268.0</v>
      </c>
      <c r="F608" s="13">
        <v>1.0</v>
      </c>
      <c r="G608" s="14" t="s">
        <v>31</v>
      </c>
      <c r="H608" s="14" t="s">
        <v>77</v>
      </c>
      <c r="I608" s="14" t="s">
        <v>180</v>
      </c>
      <c r="J608" s="14" t="s">
        <v>34</v>
      </c>
      <c r="K608" s="14" t="s">
        <v>356</v>
      </c>
      <c r="L608" s="14" t="s">
        <v>36</v>
      </c>
      <c r="M608" s="14" t="s">
        <v>37</v>
      </c>
      <c r="N608" s="14" t="s">
        <v>38</v>
      </c>
    </row>
    <row r="609" hidden="1">
      <c r="A609" s="12">
        <v>44627.0</v>
      </c>
      <c r="B609" s="13">
        <v>3.0</v>
      </c>
      <c r="C609" s="13" t="str">
        <f t="shared" si="1"/>
        <v>marzo</v>
      </c>
      <c r="D609" s="13">
        <v>52677.0</v>
      </c>
      <c r="E609" s="13">
        <v>5198268.0</v>
      </c>
      <c r="F609" s="13">
        <v>1.0</v>
      </c>
      <c r="G609" s="14" t="s">
        <v>31</v>
      </c>
      <c r="H609" s="14" t="s">
        <v>77</v>
      </c>
      <c r="I609" s="14" t="s">
        <v>301</v>
      </c>
      <c r="J609" s="14" t="s">
        <v>34</v>
      </c>
      <c r="K609" s="14" t="s">
        <v>356</v>
      </c>
      <c r="L609" s="14" t="s">
        <v>36</v>
      </c>
      <c r="M609" s="14" t="s">
        <v>37</v>
      </c>
      <c r="N609" s="14" t="s">
        <v>38</v>
      </c>
    </row>
    <row r="610" hidden="1">
      <c r="A610" s="12">
        <v>44627.0</v>
      </c>
      <c r="B610" s="13">
        <v>3.0</v>
      </c>
      <c r="C610" s="13" t="str">
        <f t="shared" si="1"/>
        <v>marzo</v>
      </c>
      <c r="D610" s="13">
        <v>52679.0</v>
      </c>
      <c r="E610" s="13">
        <v>5200027.0</v>
      </c>
      <c r="F610" s="13">
        <v>1.0</v>
      </c>
      <c r="G610" s="14" t="s">
        <v>52</v>
      </c>
      <c r="H610" s="14" t="s">
        <v>67</v>
      </c>
      <c r="I610" s="15"/>
      <c r="J610" s="15"/>
      <c r="K610" s="15"/>
      <c r="L610" s="15"/>
      <c r="M610" s="15"/>
      <c r="N610" s="14" t="s">
        <v>54</v>
      </c>
    </row>
    <row r="611" hidden="1">
      <c r="A611" s="12">
        <v>44627.0</v>
      </c>
      <c r="B611" s="13">
        <v>3.0</v>
      </c>
      <c r="C611" s="13" t="str">
        <f t="shared" si="1"/>
        <v>marzo</v>
      </c>
      <c r="D611" s="13">
        <v>52682.0</v>
      </c>
      <c r="E611" s="13">
        <v>5202668.0</v>
      </c>
      <c r="F611" s="13">
        <v>1.0</v>
      </c>
      <c r="G611" s="14" t="s">
        <v>31</v>
      </c>
      <c r="H611" s="14" t="s">
        <v>42</v>
      </c>
      <c r="I611" s="14" t="s">
        <v>148</v>
      </c>
      <c r="J611" s="14" t="s">
        <v>34</v>
      </c>
      <c r="K611" s="14" t="s">
        <v>357</v>
      </c>
      <c r="L611" s="14" t="s">
        <v>65</v>
      </c>
      <c r="M611" s="14" t="s">
        <v>37</v>
      </c>
      <c r="N611" s="14" t="s">
        <v>38</v>
      </c>
    </row>
    <row r="612" hidden="1">
      <c r="A612" s="12">
        <v>44627.0</v>
      </c>
      <c r="B612" s="13">
        <v>3.0</v>
      </c>
      <c r="C612" s="13" t="str">
        <f t="shared" si="1"/>
        <v>marzo</v>
      </c>
      <c r="D612" s="13">
        <v>52695.0</v>
      </c>
      <c r="E612" s="13">
        <v>5106388.0</v>
      </c>
      <c r="F612" s="13">
        <v>1.0</v>
      </c>
      <c r="G612" s="14" t="s">
        <v>31</v>
      </c>
      <c r="H612" s="14" t="s">
        <v>42</v>
      </c>
      <c r="I612" s="15"/>
      <c r="J612" s="15"/>
      <c r="K612" s="15"/>
      <c r="L612" s="15"/>
      <c r="M612" s="15"/>
      <c r="N612" s="14" t="s">
        <v>38</v>
      </c>
    </row>
    <row r="613" hidden="1">
      <c r="A613" s="12">
        <v>44627.0</v>
      </c>
      <c r="B613" s="13">
        <v>3.0</v>
      </c>
      <c r="C613" s="13" t="str">
        <f t="shared" si="1"/>
        <v>marzo</v>
      </c>
      <c r="D613" s="13">
        <v>52697.0</v>
      </c>
      <c r="E613" s="13">
        <v>5189487.0</v>
      </c>
      <c r="F613" s="13">
        <v>1.0</v>
      </c>
      <c r="G613" s="14" t="s">
        <v>31</v>
      </c>
      <c r="H613" s="14" t="s">
        <v>77</v>
      </c>
      <c r="I613" s="14" t="s">
        <v>180</v>
      </c>
      <c r="J613" s="14" t="s">
        <v>34</v>
      </c>
      <c r="K613" s="14" t="s">
        <v>355</v>
      </c>
      <c r="L613" s="14" t="s">
        <v>125</v>
      </c>
      <c r="M613" s="14" t="s">
        <v>37</v>
      </c>
      <c r="N613" s="14" t="s">
        <v>38</v>
      </c>
    </row>
    <row r="614" hidden="1">
      <c r="A614" s="12">
        <v>44627.0</v>
      </c>
      <c r="B614" s="13">
        <v>3.0</v>
      </c>
      <c r="C614" s="13" t="str">
        <f t="shared" si="1"/>
        <v>marzo</v>
      </c>
      <c r="D614" s="13">
        <v>52697.0</v>
      </c>
      <c r="E614" s="13">
        <v>5189487.0</v>
      </c>
      <c r="F614" s="13">
        <v>1.0</v>
      </c>
      <c r="G614" s="14" t="s">
        <v>31</v>
      </c>
      <c r="H614" s="14" t="s">
        <v>77</v>
      </c>
      <c r="I614" s="14" t="s">
        <v>180</v>
      </c>
      <c r="J614" s="14" t="s">
        <v>34</v>
      </c>
      <c r="K614" s="14" t="s">
        <v>355</v>
      </c>
      <c r="L614" s="14" t="s">
        <v>65</v>
      </c>
      <c r="M614" s="14" t="s">
        <v>50</v>
      </c>
      <c r="N614" s="14" t="s">
        <v>38</v>
      </c>
    </row>
    <row r="615" hidden="1">
      <c r="A615" s="12">
        <v>44627.0</v>
      </c>
      <c r="B615" s="13">
        <v>3.0</v>
      </c>
      <c r="C615" s="13" t="str">
        <f t="shared" si="1"/>
        <v>marzo</v>
      </c>
      <c r="D615" s="13">
        <v>52700.0</v>
      </c>
      <c r="E615" s="13">
        <v>5189485.0</v>
      </c>
      <c r="F615" s="13">
        <v>1.0</v>
      </c>
      <c r="G615" s="14" t="s">
        <v>31</v>
      </c>
      <c r="H615" s="14" t="s">
        <v>77</v>
      </c>
      <c r="I615" s="14" t="s">
        <v>180</v>
      </c>
      <c r="J615" s="14" t="s">
        <v>34</v>
      </c>
      <c r="K615" s="14" t="s">
        <v>355</v>
      </c>
      <c r="L615" s="14" t="s">
        <v>125</v>
      </c>
      <c r="M615" s="14" t="s">
        <v>37</v>
      </c>
      <c r="N615" s="14" t="s">
        <v>38</v>
      </c>
    </row>
    <row r="616" hidden="1">
      <c r="A616" s="12">
        <v>44627.0</v>
      </c>
      <c r="B616" s="13">
        <v>3.0</v>
      </c>
      <c r="C616" s="13" t="str">
        <f t="shared" si="1"/>
        <v>marzo</v>
      </c>
      <c r="D616" s="13">
        <v>52700.0</v>
      </c>
      <c r="E616" s="13">
        <v>5189485.0</v>
      </c>
      <c r="F616" s="13">
        <v>1.0</v>
      </c>
      <c r="G616" s="14" t="s">
        <v>31</v>
      </c>
      <c r="H616" s="14" t="s">
        <v>77</v>
      </c>
      <c r="I616" s="14" t="s">
        <v>180</v>
      </c>
      <c r="J616" s="14" t="s">
        <v>34</v>
      </c>
      <c r="K616" s="14" t="s">
        <v>355</v>
      </c>
      <c r="L616" s="14" t="s">
        <v>65</v>
      </c>
      <c r="M616" s="14" t="s">
        <v>50</v>
      </c>
      <c r="N616" s="14" t="s">
        <v>38</v>
      </c>
    </row>
    <row r="617" hidden="1">
      <c r="A617" s="12">
        <v>44627.0</v>
      </c>
      <c r="B617" s="13">
        <v>3.0</v>
      </c>
      <c r="C617" s="13" t="str">
        <f t="shared" si="1"/>
        <v>marzo</v>
      </c>
      <c r="D617" s="13">
        <v>52702.0</v>
      </c>
      <c r="E617" s="13">
        <v>5201958.0</v>
      </c>
      <c r="F617" s="13">
        <v>1.0</v>
      </c>
      <c r="G617" s="14" t="s">
        <v>46</v>
      </c>
      <c r="H617" s="14" t="s">
        <v>77</v>
      </c>
      <c r="I617" s="14" t="s">
        <v>78</v>
      </c>
      <c r="J617" s="14" t="s">
        <v>34</v>
      </c>
      <c r="K617" s="14" t="s">
        <v>358</v>
      </c>
      <c r="L617" s="14" t="s">
        <v>76</v>
      </c>
      <c r="M617" s="14" t="s">
        <v>37</v>
      </c>
      <c r="N617" s="14" t="s">
        <v>38</v>
      </c>
    </row>
    <row r="618" hidden="1">
      <c r="A618" s="12">
        <v>44627.0</v>
      </c>
      <c r="B618" s="13">
        <v>3.0</v>
      </c>
      <c r="C618" s="13" t="str">
        <f t="shared" si="1"/>
        <v>marzo</v>
      </c>
      <c r="D618" s="13">
        <v>52704.0</v>
      </c>
      <c r="E618" s="13">
        <v>5201470.0</v>
      </c>
      <c r="F618" s="13">
        <v>1.0</v>
      </c>
      <c r="G618" s="14" t="s">
        <v>31</v>
      </c>
      <c r="H618" s="14" t="s">
        <v>42</v>
      </c>
      <c r="I618" s="14" t="s">
        <v>43</v>
      </c>
      <c r="J618" s="14" t="s">
        <v>34</v>
      </c>
      <c r="K618" s="14" t="s">
        <v>359</v>
      </c>
      <c r="L618" s="14" t="s">
        <v>65</v>
      </c>
      <c r="M618" s="14" t="s">
        <v>37</v>
      </c>
      <c r="N618" s="14" t="s">
        <v>38</v>
      </c>
    </row>
    <row r="619" hidden="1">
      <c r="A619" s="12">
        <v>44627.0</v>
      </c>
      <c r="B619" s="13">
        <v>3.0</v>
      </c>
      <c r="C619" s="13" t="str">
        <f t="shared" si="1"/>
        <v>marzo</v>
      </c>
      <c r="D619" s="13">
        <v>52706.0</v>
      </c>
      <c r="E619" s="13">
        <v>5201469.0</v>
      </c>
      <c r="F619" s="13">
        <v>1.0</v>
      </c>
      <c r="G619" s="14" t="s">
        <v>31</v>
      </c>
      <c r="H619" s="14" t="s">
        <v>42</v>
      </c>
      <c r="I619" s="14" t="s">
        <v>43</v>
      </c>
      <c r="J619" s="14" t="s">
        <v>34</v>
      </c>
      <c r="K619" s="14" t="s">
        <v>359</v>
      </c>
      <c r="L619" s="14" t="s">
        <v>65</v>
      </c>
      <c r="M619" s="14" t="s">
        <v>37</v>
      </c>
      <c r="N619" s="14" t="s">
        <v>38</v>
      </c>
    </row>
    <row r="620" hidden="1">
      <c r="A620" s="12">
        <v>44627.0</v>
      </c>
      <c r="B620" s="13">
        <v>3.0</v>
      </c>
      <c r="C620" s="13" t="str">
        <f t="shared" si="1"/>
        <v>marzo</v>
      </c>
      <c r="D620" s="13">
        <v>52709.0</v>
      </c>
      <c r="E620" s="13">
        <v>5194288.0</v>
      </c>
      <c r="F620" s="13">
        <v>1.0</v>
      </c>
      <c r="G620" s="14" t="s">
        <v>52</v>
      </c>
      <c r="H620" s="14" t="s">
        <v>53</v>
      </c>
      <c r="I620" s="15"/>
      <c r="J620" s="15"/>
      <c r="K620" s="15"/>
      <c r="L620" s="15"/>
      <c r="M620" s="15"/>
      <c r="N620" s="14" t="s">
        <v>54</v>
      </c>
    </row>
    <row r="621" hidden="1">
      <c r="A621" s="12">
        <v>44627.0</v>
      </c>
      <c r="B621" s="13">
        <v>3.0</v>
      </c>
      <c r="C621" s="13" t="str">
        <f t="shared" si="1"/>
        <v>marzo</v>
      </c>
      <c r="D621" s="13">
        <v>52740.0</v>
      </c>
      <c r="E621" s="13">
        <v>4953430.0</v>
      </c>
      <c r="F621" s="13">
        <v>1.0</v>
      </c>
      <c r="G621" s="14" t="s">
        <v>46</v>
      </c>
      <c r="H621" s="14" t="s">
        <v>47</v>
      </c>
      <c r="I621" s="15"/>
      <c r="J621" s="15"/>
      <c r="K621" s="15"/>
      <c r="L621" s="15"/>
      <c r="M621" s="15"/>
      <c r="N621" s="14" t="s">
        <v>38</v>
      </c>
    </row>
    <row r="622" hidden="1">
      <c r="A622" s="12">
        <v>44627.0</v>
      </c>
      <c r="B622" s="13">
        <v>3.0</v>
      </c>
      <c r="C622" s="13" t="str">
        <f t="shared" si="1"/>
        <v>marzo</v>
      </c>
      <c r="D622" s="13">
        <v>52742.0</v>
      </c>
      <c r="E622" s="13">
        <v>5199444.0</v>
      </c>
      <c r="F622" s="13">
        <v>1.0</v>
      </c>
      <c r="G622" s="14" t="s">
        <v>31</v>
      </c>
      <c r="H622" s="14" t="s">
        <v>42</v>
      </c>
      <c r="I622" s="15"/>
      <c r="J622" s="15"/>
      <c r="K622" s="15"/>
      <c r="L622" s="15"/>
      <c r="M622" s="15"/>
      <c r="N622" s="14" t="s">
        <v>38</v>
      </c>
    </row>
    <row r="623" hidden="1">
      <c r="A623" s="12">
        <v>44627.0</v>
      </c>
      <c r="B623" s="13">
        <v>3.0</v>
      </c>
      <c r="C623" s="13" t="str">
        <f t="shared" si="1"/>
        <v>marzo</v>
      </c>
      <c r="D623" s="13">
        <v>52748.0</v>
      </c>
      <c r="E623" s="13">
        <v>5108818.0</v>
      </c>
      <c r="F623" s="13">
        <v>1.0</v>
      </c>
      <c r="G623" s="14" t="s">
        <v>46</v>
      </c>
      <c r="H623" s="14" t="s">
        <v>74</v>
      </c>
      <c r="I623" s="14" t="s">
        <v>43</v>
      </c>
      <c r="J623" s="14" t="s">
        <v>34</v>
      </c>
      <c r="K623" s="14" t="s">
        <v>360</v>
      </c>
      <c r="L623" s="14" t="s">
        <v>65</v>
      </c>
      <c r="M623" s="14" t="s">
        <v>50</v>
      </c>
      <c r="N623" s="14" t="s">
        <v>38</v>
      </c>
    </row>
    <row r="624" hidden="1">
      <c r="A624" s="12">
        <v>44627.0</v>
      </c>
      <c r="B624" s="13">
        <v>3.0</v>
      </c>
      <c r="C624" s="13" t="str">
        <f t="shared" si="1"/>
        <v>marzo</v>
      </c>
      <c r="D624" s="13">
        <v>52750.0</v>
      </c>
      <c r="E624" s="13">
        <v>5047068.0</v>
      </c>
      <c r="F624" s="13">
        <v>1.0</v>
      </c>
      <c r="G624" s="14" t="s">
        <v>46</v>
      </c>
      <c r="H624" s="14" t="s">
        <v>47</v>
      </c>
      <c r="I624" s="14" t="s">
        <v>43</v>
      </c>
      <c r="J624" s="14" t="s">
        <v>34</v>
      </c>
      <c r="K624" s="14" t="s">
        <v>361</v>
      </c>
      <c r="L624" s="14" t="s">
        <v>76</v>
      </c>
      <c r="M624" s="14" t="s">
        <v>50</v>
      </c>
      <c r="N624" s="14" t="s">
        <v>38</v>
      </c>
    </row>
    <row r="625" hidden="1">
      <c r="A625" s="12">
        <v>44627.0</v>
      </c>
      <c r="B625" s="13">
        <v>3.0</v>
      </c>
      <c r="C625" s="13" t="str">
        <f t="shared" si="1"/>
        <v>marzo</v>
      </c>
      <c r="D625" s="13">
        <v>52751.0</v>
      </c>
      <c r="E625" s="13">
        <v>5047069.0</v>
      </c>
      <c r="F625" s="13">
        <v>1.0</v>
      </c>
      <c r="G625" s="14" t="s">
        <v>46</v>
      </c>
      <c r="H625" s="14" t="s">
        <v>47</v>
      </c>
      <c r="I625" s="14" t="s">
        <v>43</v>
      </c>
      <c r="J625" s="14" t="s">
        <v>34</v>
      </c>
      <c r="K625" s="14" t="s">
        <v>361</v>
      </c>
      <c r="L625" s="14" t="s">
        <v>76</v>
      </c>
      <c r="M625" s="14" t="s">
        <v>50</v>
      </c>
      <c r="N625" s="14" t="s">
        <v>38</v>
      </c>
    </row>
    <row r="626" hidden="1">
      <c r="A626" s="12">
        <v>44627.0</v>
      </c>
      <c r="B626" s="13">
        <v>3.0</v>
      </c>
      <c r="C626" s="13" t="str">
        <f t="shared" si="1"/>
        <v>marzo</v>
      </c>
      <c r="D626" s="13">
        <v>52773.0</v>
      </c>
      <c r="E626" s="13">
        <v>5169446.0</v>
      </c>
      <c r="F626" s="13">
        <v>1.0</v>
      </c>
      <c r="G626" s="14" t="s">
        <v>249</v>
      </c>
      <c r="H626" s="14" t="s">
        <v>167</v>
      </c>
      <c r="I626" s="15"/>
      <c r="J626" s="15"/>
      <c r="K626" s="15"/>
      <c r="L626" s="15"/>
      <c r="M626" s="15"/>
      <c r="N626" s="14" t="s">
        <v>83</v>
      </c>
    </row>
    <row r="627" hidden="1">
      <c r="A627" s="12">
        <v>44627.0</v>
      </c>
      <c r="B627" s="13">
        <v>3.0</v>
      </c>
      <c r="C627" s="13" t="str">
        <f t="shared" si="1"/>
        <v>marzo</v>
      </c>
      <c r="D627" s="13">
        <v>52826.0</v>
      </c>
      <c r="E627" s="13">
        <v>5201090.0</v>
      </c>
      <c r="F627" s="13">
        <v>1.0</v>
      </c>
      <c r="G627" s="14" t="s">
        <v>52</v>
      </c>
      <c r="H627" s="14" t="s">
        <v>242</v>
      </c>
      <c r="I627" s="15"/>
      <c r="J627" s="15"/>
      <c r="K627" s="15"/>
      <c r="L627" s="15"/>
      <c r="M627" s="15"/>
      <c r="N627" s="14" t="s">
        <v>54</v>
      </c>
    </row>
    <row r="628" hidden="1">
      <c r="A628" s="12">
        <v>44628.0</v>
      </c>
      <c r="B628" s="13">
        <v>3.0</v>
      </c>
      <c r="C628" s="13" t="str">
        <f t="shared" si="1"/>
        <v>marzo</v>
      </c>
      <c r="D628" s="13">
        <v>52939.0</v>
      </c>
      <c r="E628" s="13">
        <v>5190256.0</v>
      </c>
      <c r="F628" s="13">
        <v>1.0</v>
      </c>
      <c r="G628" s="14" t="s">
        <v>31</v>
      </c>
      <c r="H628" s="14" t="s">
        <v>42</v>
      </c>
      <c r="I628" s="14" t="s">
        <v>43</v>
      </c>
      <c r="J628" s="14" t="s">
        <v>34</v>
      </c>
      <c r="K628" s="14" t="s">
        <v>362</v>
      </c>
      <c r="L628" s="14" t="s">
        <v>65</v>
      </c>
      <c r="M628" s="14" t="s">
        <v>37</v>
      </c>
      <c r="N628" s="14" t="s">
        <v>38</v>
      </c>
    </row>
    <row r="629" hidden="1">
      <c r="A629" s="12">
        <v>44628.0</v>
      </c>
      <c r="B629" s="13">
        <v>3.0</v>
      </c>
      <c r="C629" s="13" t="str">
        <f t="shared" si="1"/>
        <v>marzo</v>
      </c>
      <c r="D629" s="13">
        <v>52941.0</v>
      </c>
      <c r="E629" s="13">
        <v>5175689.0</v>
      </c>
      <c r="F629" s="13">
        <v>1.0</v>
      </c>
      <c r="G629" s="14" t="s">
        <v>46</v>
      </c>
      <c r="H629" s="14" t="s">
        <v>42</v>
      </c>
      <c r="I629" s="14" t="s">
        <v>43</v>
      </c>
      <c r="J629" s="14" t="s">
        <v>34</v>
      </c>
      <c r="K629" s="14">
        <v>6.515933001E9</v>
      </c>
      <c r="L629" s="14" t="s">
        <v>65</v>
      </c>
      <c r="M629" s="14" t="s">
        <v>50</v>
      </c>
      <c r="N629" s="14" t="s">
        <v>38</v>
      </c>
    </row>
    <row r="630" hidden="1">
      <c r="A630" s="12">
        <v>44628.0</v>
      </c>
      <c r="B630" s="13">
        <v>3.0</v>
      </c>
      <c r="C630" s="13" t="str">
        <f t="shared" si="1"/>
        <v>marzo</v>
      </c>
      <c r="D630" s="13">
        <v>52943.0</v>
      </c>
      <c r="E630" s="13">
        <v>5209074.0</v>
      </c>
      <c r="F630" s="13">
        <v>1.0</v>
      </c>
      <c r="G630" s="14" t="s">
        <v>58</v>
      </c>
      <c r="H630" s="14" t="s">
        <v>67</v>
      </c>
      <c r="I630" s="14" t="s">
        <v>114</v>
      </c>
      <c r="J630" s="14" t="s">
        <v>34</v>
      </c>
      <c r="K630" s="14" t="s">
        <v>363</v>
      </c>
      <c r="L630" s="14" t="s">
        <v>65</v>
      </c>
      <c r="M630" s="14" t="s">
        <v>37</v>
      </c>
      <c r="N630" s="14" t="s">
        <v>54</v>
      </c>
    </row>
    <row r="631" hidden="1">
      <c r="A631" s="12">
        <v>44628.0</v>
      </c>
      <c r="B631" s="13">
        <v>3.0</v>
      </c>
      <c r="C631" s="13" t="str">
        <f t="shared" si="1"/>
        <v>marzo</v>
      </c>
      <c r="D631" s="13">
        <v>52955.0</v>
      </c>
      <c r="E631" s="13">
        <v>5209151.0</v>
      </c>
      <c r="F631" s="13">
        <v>1.0</v>
      </c>
      <c r="G631" s="14" t="s">
        <v>31</v>
      </c>
      <c r="H631" s="14" t="s">
        <v>77</v>
      </c>
      <c r="I631" s="14" t="s">
        <v>180</v>
      </c>
      <c r="J631" s="14" t="s">
        <v>34</v>
      </c>
      <c r="K631" s="14" t="s">
        <v>364</v>
      </c>
      <c r="L631" s="14" t="s">
        <v>36</v>
      </c>
      <c r="M631" s="14" t="s">
        <v>37</v>
      </c>
      <c r="N631" s="14" t="s">
        <v>38</v>
      </c>
    </row>
    <row r="632" hidden="1">
      <c r="A632" s="12">
        <v>44628.0</v>
      </c>
      <c r="B632" s="13">
        <v>3.0</v>
      </c>
      <c r="C632" s="13" t="str">
        <f t="shared" si="1"/>
        <v>marzo</v>
      </c>
      <c r="D632" s="13">
        <v>52960.0</v>
      </c>
      <c r="E632" s="13">
        <v>5151444.0</v>
      </c>
      <c r="F632" s="13">
        <v>1.0</v>
      </c>
      <c r="G632" s="14" t="s">
        <v>31</v>
      </c>
      <c r="H632" s="14" t="s">
        <v>42</v>
      </c>
      <c r="I632" s="14" t="s">
        <v>97</v>
      </c>
      <c r="J632" s="14" t="s">
        <v>34</v>
      </c>
      <c r="K632" s="14" t="s">
        <v>365</v>
      </c>
      <c r="L632" s="14" t="s">
        <v>81</v>
      </c>
      <c r="M632" s="14" t="s">
        <v>37</v>
      </c>
      <c r="N632" s="14" t="s">
        <v>38</v>
      </c>
    </row>
    <row r="633" hidden="1">
      <c r="A633" s="12">
        <v>44628.0</v>
      </c>
      <c r="B633" s="13">
        <v>3.0</v>
      </c>
      <c r="C633" s="13" t="str">
        <f t="shared" si="1"/>
        <v>marzo</v>
      </c>
      <c r="D633" s="13">
        <v>52992.0</v>
      </c>
      <c r="E633" s="13">
        <v>5175915.0</v>
      </c>
      <c r="F633" s="13">
        <v>1.0</v>
      </c>
      <c r="G633" s="14" t="s">
        <v>82</v>
      </c>
      <c r="H633" s="14" t="s">
        <v>42</v>
      </c>
      <c r="I633" s="15"/>
      <c r="J633" s="15"/>
      <c r="K633" s="15"/>
      <c r="L633" s="15"/>
      <c r="M633" s="15"/>
      <c r="N633" s="14" t="s">
        <v>83</v>
      </c>
    </row>
    <row r="634" hidden="1">
      <c r="A634" s="12">
        <v>44628.0</v>
      </c>
      <c r="B634" s="13">
        <v>3.0</v>
      </c>
      <c r="C634" s="13" t="str">
        <f t="shared" si="1"/>
        <v>marzo</v>
      </c>
      <c r="D634" s="13">
        <v>52995.0</v>
      </c>
      <c r="E634" s="13">
        <v>5192537.0</v>
      </c>
      <c r="F634" s="13">
        <v>1.0</v>
      </c>
      <c r="G634" s="14" t="s">
        <v>52</v>
      </c>
      <c r="H634" s="14" t="s">
        <v>42</v>
      </c>
      <c r="I634" s="15"/>
      <c r="J634" s="15"/>
      <c r="K634" s="15"/>
      <c r="L634" s="15"/>
      <c r="M634" s="15"/>
      <c r="N634" s="14" t="s">
        <v>54</v>
      </c>
    </row>
    <row r="635" hidden="1">
      <c r="A635" s="12">
        <v>44628.0</v>
      </c>
      <c r="B635" s="13">
        <v>3.0</v>
      </c>
      <c r="C635" s="13" t="str">
        <f t="shared" si="1"/>
        <v>marzo</v>
      </c>
      <c r="D635" s="13">
        <v>53005.0</v>
      </c>
      <c r="E635" s="13">
        <v>5150577.0</v>
      </c>
      <c r="F635" s="13">
        <v>1.0</v>
      </c>
      <c r="G635" s="14" t="s">
        <v>52</v>
      </c>
      <c r="H635" s="14" t="s">
        <v>42</v>
      </c>
      <c r="I635" s="15"/>
      <c r="J635" s="15"/>
      <c r="K635" s="15"/>
      <c r="L635" s="15"/>
      <c r="M635" s="15"/>
      <c r="N635" s="14" t="s">
        <v>54</v>
      </c>
    </row>
    <row r="636" hidden="1">
      <c r="A636" s="12">
        <v>44628.0</v>
      </c>
      <c r="B636" s="13">
        <v>3.0</v>
      </c>
      <c r="C636" s="13" t="str">
        <f t="shared" si="1"/>
        <v>marzo</v>
      </c>
      <c r="D636" s="13">
        <v>53028.0</v>
      </c>
      <c r="E636" s="13">
        <v>5197889.0</v>
      </c>
      <c r="F636" s="13">
        <v>1.0</v>
      </c>
      <c r="G636" s="14" t="s">
        <v>31</v>
      </c>
      <c r="H636" s="14" t="s">
        <v>42</v>
      </c>
      <c r="I636" s="15"/>
      <c r="J636" s="15"/>
      <c r="K636" s="15"/>
      <c r="L636" s="15"/>
      <c r="M636" s="15"/>
      <c r="N636" s="14" t="s">
        <v>38</v>
      </c>
    </row>
    <row r="637" hidden="1">
      <c r="A637" s="12">
        <v>44628.0</v>
      </c>
      <c r="B637" s="13">
        <v>3.0</v>
      </c>
      <c r="C637" s="13" t="str">
        <f t="shared" si="1"/>
        <v>marzo</v>
      </c>
      <c r="D637" s="13">
        <v>53031.0</v>
      </c>
      <c r="E637" s="13">
        <v>5108413.0</v>
      </c>
      <c r="F637" s="13">
        <v>1.0</v>
      </c>
      <c r="G637" s="14" t="s">
        <v>31</v>
      </c>
      <c r="H637" s="14" t="s">
        <v>42</v>
      </c>
      <c r="I637" s="14" t="s">
        <v>366</v>
      </c>
      <c r="J637" s="14" t="s">
        <v>34</v>
      </c>
      <c r="K637" s="14" t="s">
        <v>367</v>
      </c>
      <c r="L637" s="14" t="s">
        <v>76</v>
      </c>
      <c r="M637" s="14" t="s">
        <v>50</v>
      </c>
      <c r="N637" s="14" t="s">
        <v>38</v>
      </c>
    </row>
    <row r="638" hidden="1">
      <c r="A638" s="12">
        <v>44628.0</v>
      </c>
      <c r="B638" s="13">
        <v>3.0</v>
      </c>
      <c r="C638" s="13" t="str">
        <f t="shared" si="1"/>
        <v>marzo</v>
      </c>
      <c r="D638" s="13">
        <v>53036.0</v>
      </c>
      <c r="E638" s="13">
        <v>5190965.0</v>
      </c>
      <c r="F638" s="13">
        <v>1.0</v>
      </c>
      <c r="G638" s="14" t="s">
        <v>82</v>
      </c>
      <c r="H638" s="14" t="s">
        <v>94</v>
      </c>
      <c r="I638" s="15"/>
      <c r="J638" s="15"/>
      <c r="K638" s="15"/>
      <c r="L638" s="15"/>
      <c r="M638" s="15"/>
      <c r="N638" s="14" t="s">
        <v>83</v>
      </c>
    </row>
    <row r="639" hidden="1">
      <c r="A639" s="12">
        <v>44628.0</v>
      </c>
      <c r="B639" s="13">
        <v>3.0</v>
      </c>
      <c r="C639" s="13" t="str">
        <f t="shared" si="1"/>
        <v>marzo</v>
      </c>
      <c r="D639" s="13">
        <v>53067.0</v>
      </c>
      <c r="E639" s="13">
        <v>5191267.0</v>
      </c>
      <c r="F639" s="13">
        <v>1.0</v>
      </c>
      <c r="G639" s="14" t="s">
        <v>82</v>
      </c>
      <c r="H639" s="14" t="s">
        <v>47</v>
      </c>
      <c r="I639" s="15"/>
      <c r="J639" s="15"/>
      <c r="K639" s="15"/>
      <c r="L639" s="15"/>
      <c r="M639" s="15"/>
      <c r="N639" s="14" t="s">
        <v>83</v>
      </c>
    </row>
    <row r="640" hidden="1">
      <c r="A640" s="12">
        <v>44628.0</v>
      </c>
      <c r="B640" s="13">
        <v>3.0</v>
      </c>
      <c r="C640" s="13" t="str">
        <f t="shared" si="1"/>
        <v>marzo</v>
      </c>
      <c r="D640" s="13">
        <v>53150.0</v>
      </c>
      <c r="E640" s="13">
        <v>5180314.0</v>
      </c>
      <c r="F640" s="13">
        <v>1.0</v>
      </c>
      <c r="G640" s="14" t="s">
        <v>52</v>
      </c>
      <c r="H640" s="14" t="s">
        <v>224</v>
      </c>
      <c r="I640" s="15"/>
      <c r="J640" s="15"/>
      <c r="K640" s="15"/>
      <c r="L640" s="15"/>
      <c r="M640" s="15"/>
      <c r="N640" s="14" t="s">
        <v>54</v>
      </c>
    </row>
    <row r="641" hidden="1">
      <c r="A641" s="12">
        <v>44628.0</v>
      </c>
      <c r="B641" s="13">
        <v>3.0</v>
      </c>
      <c r="C641" s="13" t="str">
        <f t="shared" si="1"/>
        <v>marzo</v>
      </c>
      <c r="D641" s="13">
        <v>53177.0</v>
      </c>
      <c r="E641" s="13">
        <v>5204843.0</v>
      </c>
      <c r="F641" s="13">
        <v>1.0</v>
      </c>
      <c r="G641" s="14" t="s">
        <v>46</v>
      </c>
      <c r="H641" s="14" t="s">
        <v>47</v>
      </c>
      <c r="I641" s="15"/>
      <c r="J641" s="15"/>
      <c r="K641" s="15"/>
      <c r="L641" s="15"/>
      <c r="M641" s="15"/>
      <c r="N641" s="14" t="s">
        <v>38</v>
      </c>
    </row>
    <row r="642" hidden="1">
      <c r="A642" s="12">
        <v>44628.0</v>
      </c>
      <c r="B642" s="13">
        <v>3.0</v>
      </c>
      <c r="C642" s="13" t="str">
        <f t="shared" si="1"/>
        <v>marzo</v>
      </c>
      <c r="D642" s="13">
        <v>53180.0</v>
      </c>
      <c r="E642" s="13">
        <v>5187571.0</v>
      </c>
      <c r="F642" s="13">
        <v>1.0</v>
      </c>
      <c r="G642" s="14" t="s">
        <v>52</v>
      </c>
      <c r="H642" s="14" t="s">
        <v>47</v>
      </c>
      <c r="I642" s="15"/>
      <c r="J642" s="15"/>
      <c r="K642" s="15"/>
      <c r="L642" s="15"/>
      <c r="M642" s="15"/>
      <c r="N642" s="14" t="s">
        <v>54</v>
      </c>
    </row>
    <row r="643" hidden="1">
      <c r="A643" s="12">
        <v>44628.0</v>
      </c>
      <c r="B643" s="13">
        <v>3.0</v>
      </c>
      <c r="C643" s="13" t="str">
        <f t="shared" si="1"/>
        <v>marzo</v>
      </c>
      <c r="D643" s="13">
        <v>53182.0</v>
      </c>
      <c r="E643" s="13">
        <v>5109706.0</v>
      </c>
      <c r="F643" s="13">
        <v>1.0</v>
      </c>
      <c r="G643" s="14" t="s">
        <v>46</v>
      </c>
      <c r="H643" s="14" t="s">
        <v>47</v>
      </c>
      <c r="I643" s="15"/>
      <c r="J643" s="15"/>
      <c r="K643" s="15"/>
      <c r="L643" s="15"/>
      <c r="M643" s="15"/>
      <c r="N643" s="14" t="s">
        <v>38</v>
      </c>
    </row>
    <row r="644" hidden="1">
      <c r="A644" s="12">
        <v>44628.0</v>
      </c>
      <c r="B644" s="13">
        <v>3.0</v>
      </c>
      <c r="C644" s="13" t="str">
        <f t="shared" si="1"/>
        <v>marzo</v>
      </c>
      <c r="D644" s="13">
        <v>53188.0</v>
      </c>
      <c r="E644" s="13">
        <v>5200974.0</v>
      </c>
      <c r="F644" s="13">
        <v>1.0</v>
      </c>
      <c r="G644" s="14" t="s">
        <v>31</v>
      </c>
      <c r="H644" s="14" t="s">
        <v>42</v>
      </c>
      <c r="I644" s="14" t="s">
        <v>43</v>
      </c>
      <c r="J644" s="14" t="s">
        <v>34</v>
      </c>
      <c r="K644" s="14" t="s">
        <v>368</v>
      </c>
      <c r="L644" s="14" t="s">
        <v>116</v>
      </c>
      <c r="M644" s="14" t="s">
        <v>37</v>
      </c>
      <c r="N644" s="14" t="s">
        <v>38</v>
      </c>
    </row>
    <row r="645" hidden="1">
      <c r="A645" s="12">
        <v>44629.0</v>
      </c>
      <c r="B645" s="13">
        <v>3.0</v>
      </c>
      <c r="C645" s="13" t="str">
        <f t="shared" si="1"/>
        <v>marzo</v>
      </c>
      <c r="D645" s="13">
        <v>53273.0</v>
      </c>
      <c r="E645" s="13">
        <v>5210477.0</v>
      </c>
      <c r="F645" s="13">
        <v>1.0</v>
      </c>
      <c r="G645" s="14" t="s">
        <v>52</v>
      </c>
      <c r="H645" s="14" t="s">
        <v>67</v>
      </c>
      <c r="I645" s="15"/>
      <c r="J645" s="15"/>
      <c r="K645" s="15"/>
      <c r="L645" s="15"/>
      <c r="M645" s="15"/>
      <c r="N645" s="14" t="s">
        <v>54</v>
      </c>
    </row>
    <row r="646" hidden="1">
      <c r="A646" s="12">
        <v>44629.0</v>
      </c>
      <c r="B646" s="13">
        <v>3.0</v>
      </c>
      <c r="C646" s="13" t="str">
        <f t="shared" si="1"/>
        <v>marzo</v>
      </c>
      <c r="D646" s="13">
        <v>53278.0</v>
      </c>
      <c r="E646" s="13">
        <v>5194802.0</v>
      </c>
      <c r="F646" s="13">
        <v>1.0</v>
      </c>
      <c r="G646" s="14" t="s">
        <v>46</v>
      </c>
      <c r="H646" s="14" t="s">
        <v>182</v>
      </c>
      <c r="I646" s="14" t="s">
        <v>62</v>
      </c>
      <c r="J646" s="14" t="s">
        <v>34</v>
      </c>
      <c r="K646" s="14" t="s">
        <v>369</v>
      </c>
      <c r="L646" s="14" t="s">
        <v>65</v>
      </c>
      <c r="M646" s="14" t="s">
        <v>50</v>
      </c>
      <c r="N646" s="14" t="s">
        <v>38</v>
      </c>
    </row>
    <row r="647" hidden="1">
      <c r="A647" s="12">
        <v>44629.0</v>
      </c>
      <c r="B647" s="13">
        <v>3.0</v>
      </c>
      <c r="C647" s="13" t="str">
        <f t="shared" si="1"/>
        <v>marzo</v>
      </c>
      <c r="D647" s="13">
        <v>53280.0</v>
      </c>
      <c r="E647" s="13">
        <v>5194803.0</v>
      </c>
      <c r="F647" s="13">
        <v>1.0</v>
      </c>
      <c r="G647" s="14" t="s">
        <v>46</v>
      </c>
      <c r="H647" s="14" t="s">
        <v>182</v>
      </c>
      <c r="I647" s="14" t="s">
        <v>62</v>
      </c>
      <c r="J647" s="14" t="s">
        <v>34</v>
      </c>
      <c r="K647" s="14" t="s">
        <v>369</v>
      </c>
      <c r="L647" s="14" t="s">
        <v>65</v>
      </c>
      <c r="M647" s="14" t="s">
        <v>50</v>
      </c>
      <c r="N647" s="14" t="s">
        <v>38</v>
      </c>
    </row>
    <row r="648" hidden="1">
      <c r="A648" s="12">
        <v>44629.0</v>
      </c>
      <c r="B648" s="13">
        <v>3.0</v>
      </c>
      <c r="C648" s="13" t="str">
        <f t="shared" si="1"/>
        <v>marzo</v>
      </c>
      <c r="D648" s="13">
        <v>53281.0</v>
      </c>
      <c r="E648" s="13">
        <v>5194805.0</v>
      </c>
      <c r="F648" s="13">
        <v>1.0</v>
      </c>
      <c r="G648" s="14" t="s">
        <v>46</v>
      </c>
      <c r="H648" s="14" t="s">
        <v>182</v>
      </c>
      <c r="I648" s="14" t="s">
        <v>62</v>
      </c>
      <c r="J648" s="14" t="s">
        <v>34</v>
      </c>
      <c r="K648" s="14" t="s">
        <v>369</v>
      </c>
      <c r="L648" s="14" t="s">
        <v>65</v>
      </c>
      <c r="M648" s="14" t="s">
        <v>50</v>
      </c>
      <c r="N648" s="14" t="s">
        <v>38</v>
      </c>
    </row>
    <row r="649" hidden="1">
      <c r="A649" s="12">
        <v>44629.0</v>
      </c>
      <c r="B649" s="13">
        <v>3.0</v>
      </c>
      <c r="C649" s="13" t="str">
        <f t="shared" si="1"/>
        <v>marzo</v>
      </c>
      <c r="D649" s="13">
        <v>53282.0</v>
      </c>
      <c r="E649" s="13">
        <v>5194804.0</v>
      </c>
      <c r="F649" s="13">
        <v>1.0</v>
      </c>
      <c r="G649" s="14" t="s">
        <v>46</v>
      </c>
      <c r="H649" s="14" t="s">
        <v>182</v>
      </c>
      <c r="I649" s="14" t="s">
        <v>62</v>
      </c>
      <c r="J649" s="14" t="s">
        <v>34</v>
      </c>
      <c r="K649" s="14" t="s">
        <v>369</v>
      </c>
      <c r="L649" s="14" t="s">
        <v>65</v>
      </c>
      <c r="M649" s="14" t="s">
        <v>50</v>
      </c>
      <c r="N649" s="14" t="s">
        <v>38</v>
      </c>
    </row>
    <row r="650" hidden="1">
      <c r="A650" s="12">
        <v>44629.0</v>
      </c>
      <c r="B650" s="13">
        <v>3.0</v>
      </c>
      <c r="C650" s="13" t="str">
        <f t="shared" si="1"/>
        <v>marzo</v>
      </c>
      <c r="D650" s="13">
        <v>53286.0</v>
      </c>
      <c r="E650" s="13">
        <v>5194668.0</v>
      </c>
      <c r="F650" s="13">
        <v>1.0</v>
      </c>
      <c r="G650" s="14" t="s">
        <v>31</v>
      </c>
      <c r="H650" s="14" t="s">
        <v>32</v>
      </c>
      <c r="I650" s="14" t="s">
        <v>68</v>
      </c>
      <c r="J650" s="14" t="s">
        <v>34</v>
      </c>
      <c r="K650" s="14" t="s">
        <v>370</v>
      </c>
      <c r="L650" s="14" t="s">
        <v>76</v>
      </c>
      <c r="M650" s="14" t="s">
        <v>37</v>
      </c>
      <c r="N650" s="14" t="s">
        <v>38</v>
      </c>
    </row>
    <row r="651" hidden="1">
      <c r="A651" s="12">
        <v>44629.0</v>
      </c>
      <c r="B651" s="13">
        <v>3.0</v>
      </c>
      <c r="C651" s="13" t="str">
        <f t="shared" si="1"/>
        <v>marzo</v>
      </c>
      <c r="D651" s="13">
        <v>53295.0</v>
      </c>
      <c r="E651" s="13">
        <v>5188680.0</v>
      </c>
      <c r="F651" s="13">
        <v>1.0</v>
      </c>
      <c r="G651" s="14" t="s">
        <v>82</v>
      </c>
      <c r="H651" s="14" t="s">
        <v>47</v>
      </c>
      <c r="I651" s="15"/>
      <c r="J651" s="15"/>
      <c r="K651" s="15"/>
      <c r="L651" s="15"/>
      <c r="M651" s="15"/>
      <c r="N651" s="14" t="s">
        <v>83</v>
      </c>
    </row>
    <row r="652" hidden="1">
      <c r="A652" s="12">
        <v>44629.0</v>
      </c>
      <c r="B652" s="13">
        <v>3.0</v>
      </c>
      <c r="C652" s="13" t="str">
        <f t="shared" si="1"/>
        <v>marzo</v>
      </c>
      <c r="D652" s="13">
        <v>53313.0</v>
      </c>
      <c r="E652" s="13">
        <v>5215680.0</v>
      </c>
      <c r="F652" s="13">
        <v>1.0</v>
      </c>
      <c r="G652" s="14" t="s">
        <v>52</v>
      </c>
      <c r="H652" s="14" t="s">
        <v>42</v>
      </c>
      <c r="I652" s="15"/>
      <c r="J652" s="15"/>
      <c r="K652" s="15"/>
      <c r="L652" s="15"/>
      <c r="M652" s="15"/>
      <c r="N652" s="14" t="s">
        <v>54</v>
      </c>
    </row>
    <row r="653" hidden="1">
      <c r="A653" s="12">
        <v>44629.0</v>
      </c>
      <c r="B653" s="13">
        <v>3.0</v>
      </c>
      <c r="C653" s="13" t="str">
        <f t="shared" si="1"/>
        <v>marzo</v>
      </c>
      <c r="D653" s="13">
        <v>53316.0</v>
      </c>
      <c r="E653" s="13">
        <v>5178751.0</v>
      </c>
      <c r="F653" s="13">
        <v>1.0</v>
      </c>
      <c r="G653" s="14" t="s">
        <v>58</v>
      </c>
      <c r="H653" s="14" t="s">
        <v>42</v>
      </c>
      <c r="I653" s="15"/>
      <c r="J653" s="15"/>
      <c r="K653" s="15"/>
      <c r="L653" s="15"/>
      <c r="M653" s="15"/>
      <c r="N653" s="14" t="s">
        <v>54</v>
      </c>
    </row>
    <row r="654" hidden="1">
      <c r="A654" s="12">
        <v>44629.0</v>
      </c>
      <c r="B654" s="13">
        <v>3.0</v>
      </c>
      <c r="C654" s="13" t="str">
        <f t="shared" si="1"/>
        <v>marzo</v>
      </c>
      <c r="D654" s="13">
        <v>53322.0</v>
      </c>
      <c r="E654" s="13">
        <v>5180772.0</v>
      </c>
      <c r="F654" s="13">
        <v>1.0</v>
      </c>
      <c r="G654" s="14" t="s">
        <v>31</v>
      </c>
      <c r="H654" s="14" t="s">
        <v>42</v>
      </c>
      <c r="I654" s="14" t="s">
        <v>43</v>
      </c>
      <c r="J654" s="14" t="s">
        <v>34</v>
      </c>
      <c r="K654" s="14" t="s">
        <v>371</v>
      </c>
      <c r="L654" s="14" t="s">
        <v>76</v>
      </c>
      <c r="M654" s="14" t="s">
        <v>37</v>
      </c>
      <c r="N654" s="14" t="s">
        <v>38</v>
      </c>
    </row>
    <row r="655" hidden="1">
      <c r="A655" s="12">
        <v>44629.0</v>
      </c>
      <c r="B655" s="13">
        <v>3.0</v>
      </c>
      <c r="C655" s="13" t="str">
        <f t="shared" si="1"/>
        <v>marzo</v>
      </c>
      <c r="D655" s="13">
        <v>53327.0</v>
      </c>
      <c r="E655" s="13">
        <v>5200774.0</v>
      </c>
      <c r="F655" s="13">
        <v>1.0</v>
      </c>
      <c r="G655" s="14" t="s">
        <v>82</v>
      </c>
      <c r="H655" s="14" t="s">
        <v>47</v>
      </c>
      <c r="I655" s="15"/>
      <c r="J655" s="15"/>
      <c r="K655" s="15"/>
      <c r="L655" s="15"/>
      <c r="M655" s="15"/>
      <c r="N655" s="14" t="s">
        <v>83</v>
      </c>
    </row>
    <row r="656" hidden="1">
      <c r="A656" s="12">
        <v>44629.0</v>
      </c>
      <c r="B656" s="13">
        <v>3.0</v>
      </c>
      <c r="C656" s="13" t="str">
        <f t="shared" si="1"/>
        <v>marzo</v>
      </c>
      <c r="D656" s="13">
        <v>53343.0</v>
      </c>
      <c r="E656" s="13">
        <v>5194670.0</v>
      </c>
      <c r="F656" s="13">
        <v>1.0</v>
      </c>
      <c r="G656" s="14" t="s">
        <v>31</v>
      </c>
      <c r="H656" s="14" t="s">
        <v>32</v>
      </c>
      <c r="I656" s="14" t="s">
        <v>68</v>
      </c>
      <c r="J656" s="14" t="s">
        <v>34</v>
      </c>
      <c r="K656" s="14" t="s">
        <v>370</v>
      </c>
      <c r="L656" s="14" t="s">
        <v>76</v>
      </c>
      <c r="M656" s="14" t="s">
        <v>37</v>
      </c>
      <c r="N656" s="14" t="s">
        <v>38</v>
      </c>
    </row>
    <row r="657" hidden="1">
      <c r="A657" s="12">
        <v>44629.0</v>
      </c>
      <c r="B657" s="13">
        <v>3.0</v>
      </c>
      <c r="C657" s="13" t="str">
        <f t="shared" si="1"/>
        <v>marzo</v>
      </c>
      <c r="D657" s="13">
        <v>53346.0</v>
      </c>
      <c r="E657" s="13">
        <v>4645174.0</v>
      </c>
      <c r="F657" s="13">
        <v>1.0</v>
      </c>
      <c r="G657" s="14" t="s">
        <v>372</v>
      </c>
      <c r="H657" s="14" t="s">
        <v>32</v>
      </c>
      <c r="I657" s="15"/>
      <c r="J657" s="15"/>
      <c r="K657" s="15"/>
      <c r="L657" s="15"/>
      <c r="M657" s="15"/>
      <c r="N657" s="14" t="s">
        <v>54</v>
      </c>
    </row>
    <row r="658" hidden="1">
      <c r="A658" s="12">
        <v>44629.0</v>
      </c>
      <c r="B658" s="13">
        <v>3.0</v>
      </c>
      <c r="C658" s="13" t="str">
        <f t="shared" si="1"/>
        <v>marzo</v>
      </c>
      <c r="D658" s="13">
        <v>53355.0</v>
      </c>
      <c r="E658" s="13">
        <v>5210691.0</v>
      </c>
      <c r="F658" s="13">
        <v>1.0</v>
      </c>
      <c r="G658" s="14" t="s">
        <v>31</v>
      </c>
      <c r="H658" s="14" t="s">
        <v>42</v>
      </c>
      <c r="I658" s="14" t="s">
        <v>159</v>
      </c>
      <c r="J658" s="14" t="s">
        <v>34</v>
      </c>
      <c r="K658" s="14" t="s">
        <v>373</v>
      </c>
      <c r="L658" s="14" t="s">
        <v>36</v>
      </c>
      <c r="M658" s="14" t="s">
        <v>50</v>
      </c>
      <c r="N658" s="14" t="s">
        <v>38</v>
      </c>
    </row>
    <row r="659" hidden="1">
      <c r="A659" s="12">
        <v>44629.0</v>
      </c>
      <c r="B659" s="13">
        <v>3.0</v>
      </c>
      <c r="C659" s="13" t="str">
        <f t="shared" si="1"/>
        <v>marzo</v>
      </c>
      <c r="D659" s="13">
        <v>53364.0</v>
      </c>
      <c r="E659" s="13">
        <v>5145904.0</v>
      </c>
      <c r="F659" s="13">
        <v>1.0</v>
      </c>
      <c r="G659" s="14" t="s">
        <v>46</v>
      </c>
      <c r="H659" s="14" t="s">
        <v>74</v>
      </c>
      <c r="I659" s="14" t="s">
        <v>43</v>
      </c>
      <c r="J659" s="14" t="s">
        <v>34</v>
      </c>
      <c r="K659" s="14" t="s">
        <v>374</v>
      </c>
      <c r="L659" s="14" t="s">
        <v>65</v>
      </c>
      <c r="M659" s="14" t="s">
        <v>37</v>
      </c>
      <c r="N659" s="14" t="s">
        <v>38</v>
      </c>
    </row>
    <row r="660" hidden="1">
      <c r="A660" s="12">
        <v>44629.0</v>
      </c>
      <c r="B660" s="13">
        <v>3.0</v>
      </c>
      <c r="C660" s="13" t="str">
        <f t="shared" si="1"/>
        <v>marzo</v>
      </c>
      <c r="D660" s="13">
        <v>53368.0</v>
      </c>
      <c r="E660" s="13">
        <v>5145955.0</v>
      </c>
      <c r="F660" s="13">
        <v>1.0</v>
      </c>
      <c r="G660" s="14" t="s">
        <v>46</v>
      </c>
      <c r="H660" s="14" t="s">
        <v>74</v>
      </c>
      <c r="I660" s="14" t="s">
        <v>43</v>
      </c>
      <c r="J660" s="14" t="s">
        <v>34</v>
      </c>
      <c r="K660" s="14" t="s">
        <v>375</v>
      </c>
      <c r="L660" s="14" t="s">
        <v>65</v>
      </c>
      <c r="M660" s="14" t="s">
        <v>37</v>
      </c>
      <c r="N660" s="14" t="s">
        <v>38</v>
      </c>
    </row>
    <row r="661" hidden="1">
      <c r="A661" s="12">
        <v>44649.0</v>
      </c>
      <c r="B661" s="13">
        <v>3.0</v>
      </c>
      <c r="C661" s="13" t="str">
        <f t="shared" si="1"/>
        <v>marzo</v>
      </c>
      <c r="D661" s="13">
        <v>53380.0</v>
      </c>
      <c r="E661" s="13">
        <v>5214210.0</v>
      </c>
      <c r="F661" s="13">
        <v>1.0</v>
      </c>
      <c r="G661" s="14" t="s">
        <v>82</v>
      </c>
      <c r="H661" s="14" t="s">
        <v>47</v>
      </c>
      <c r="I661" s="14" t="s">
        <v>62</v>
      </c>
      <c r="J661" s="14" t="s">
        <v>34</v>
      </c>
      <c r="K661" s="14" t="s">
        <v>376</v>
      </c>
      <c r="L661" s="14" t="s">
        <v>65</v>
      </c>
      <c r="M661" s="14" t="s">
        <v>37</v>
      </c>
      <c r="N661" s="14" t="s">
        <v>83</v>
      </c>
    </row>
    <row r="662" hidden="1">
      <c r="A662" s="12">
        <v>44629.0</v>
      </c>
      <c r="B662" s="13">
        <v>3.0</v>
      </c>
      <c r="C662" s="13" t="str">
        <f t="shared" si="1"/>
        <v>marzo</v>
      </c>
      <c r="D662" s="13">
        <v>53421.0</v>
      </c>
      <c r="E662" s="13">
        <v>5182203.0</v>
      </c>
      <c r="F662" s="13">
        <v>1.0</v>
      </c>
      <c r="G662" s="14" t="s">
        <v>58</v>
      </c>
      <c r="H662" s="14" t="s">
        <v>91</v>
      </c>
      <c r="I662" s="15"/>
      <c r="J662" s="15"/>
      <c r="K662" s="15"/>
      <c r="L662" s="15"/>
      <c r="M662" s="15"/>
      <c r="N662" s="14" t="s">
        <v>54</v>
      </c>
    </row>
    <row r="663" hidden="1">
      <c r="A663" s="12">
        <v>44629.0</v>
      </c>
      <c r="B663" s="13">
        <v>3.0</v>
      </c>
      <c r="C663" s="13" t="str">
        <f t="shared" si="1"/>
        <v>marzo</v>
      </c>
      <c r="D663" s="13">
        <v>53423.0</v>
      </c>
      <c r="E663" s="13">
        <v>5182204.0</v>
      </c>
      <c r="F663" s="13">
        <v>1.0</v>
      </c>
      <c r="G663" s="14" t="s">
        <v>58</v>
      </c>
      <c r="H663" s="14" t="s">
        <v>91</v>
      </c>
      <c r="I663" s="15"/>
      <c r="J663" s="15"/>
      <c r="K663" s="15"/>
      <c r="L663" s="15"/>
      <c r="M663" s="15"/>
      <c r="N663" s="14" t="s">
        <v>54</v>
      </c>
    </row>
    <row r="664" hidden="1">
      <c r="A664" s="12">
        <v>44629.0</v>
      </c>
      <c r="B664" s="13">
        <v>3.0</v>
      </c>
      <c r="C664" s="13" t="str">
        <f t="shared" si="1"/>
        <v>marzo</v>
      </c>
      <c r="D664" s="13">
        <v>53469.0</v>
      </c>
      <c r="E664" s="13">
        <v>5189961.0</v>
      </c>
      <c r="F664" s="13">
        <v>1.0</v>
      </c>
      <c r="G664" s="14" t="s">
        <v>46</v>
      </c>
      <c r="H664" s="14" t="s">
        <v>182</v>
      </c>
      <c r="I664" s="14" t="s">
        <v>62</v>
      </c>
      <c r="J664" s="14" t="s">
        <v>34</v>
      </c>
      <c r="K664" s="14" t="s">
        <v>377</v>
      </c>
      <c r="L664" s="14" t="s">
        <v>65</v>
      </c>
      <c r="M664" s="14" t="s">
        <v>50</v>
      </c>
      <c r="N664" s="14" t="s">
        <v>38</v>
      </c>
    </row>
    <row r="665" hidden="1">
      <c r="A665" s="12">
        <v>44629.0</v>
      </c>
      <c r="B665" s="13">
        <v>3.0</v>
      </c>
      <c r="C665" s="13" t="str">
        <f t="shared" si="1"/>
        <v>marzo</v>
      </c>
      <c r="D665" s="13">
        <v>53471.0</v>
      </c>
      <c r="E665" s="13">
        <v>5216276.0</v>
      </c>
      <c r="F665" s="13">
        <v>1.0</v>
      </c>
      <c r="G665" s="14" t="s">
        <v>31</v>
      </c>
      <c r="H665" s="14" t="s">
        <v>42</v>
      </c>
      <c r="I665" s="15"/>
      <c r="J665" s="15"/>
      <c r="K665" s="15"/>
      <c r="L665" s="15"/>
      <c r="M665" s="15"/>
      <c r="N665" s="14" t="s">
        <v>38</v>
      </c>
    </row>
    <row r="666" hidden="1">
      <c r="A666" s="12">
        <v>44629.0</v>
      </c>
      <c r="B666" s="13">
        <v>3.0</v>
      </c>
      <c r="C666" s="13" t="str">
        <f t="shared" si="1"/>
        <v>marzo</v>
      </c>
      <c r="D666" s="13">
        <v>53484.0</v>
      </c>
      <c r="E666" s="13">
        <v>5191767.0</v>
      </c>
      <c r="F666" s="13">
        <v>1.0</v>
      </c>
      <c r="G666" s="14" t="s">
        <v>52</v>
      </c>
      <c r="H666" s="14" t="s">
        <v>53</v>
      </c>
      <c r="I666" s="15"/>
      <c r="J666" s="15"/>
      <c r="K666" s="15"/>
      <c r="L666" s="15"/>
      <c r="M666" s="15"/>
      <c r="N666" s="14" t="s">
        <v>54</v>
      </c>
    </row>
    <row r="667" hidden="1">
      <c r="A667" s="12">
        <v>44634.0</v>
      </c>
      <c r="B667" s="13">
        <v>3.0</v>
      </c>
      <c r="C667" s="13" t="str">
        <f t="shared" si="1"/>
        <v>marzo</v>
      </c>
      <c r="D667" s="13">
        <v>53554.0</v>
      </c>
      <c r="E667" s="13">
        <v>5215236.0</v>
      </c>
      <c r="F667" s="13">
        <v>1.0</v>
      </c>
      <c r="G667" s="14" t="s">
        <v>46</v>
      </c>
      <c r="H667" s="14" t="s">
        <v>84</v>
      </c>
      <c r="I667" s="14" t="s">
        <v>378</v>
      </c>
      <c r="J667" s="14" t="s">
        <v>34</v>
      </c>
      <c r="K667" s="14" t="s">
        <v>379</v>
      </c>
      <c r="L667" s="14" t="s">
        <v>113</v>
      </c>
      <c r="M667" s="14" t="s">
        <v>37</v>
      </c>
      <c r="N667" s="14" t="s">
        <v>38</v>
      </c>
    </row>
    <row r="668" hidden="1">
      <c r="A668" s="12">
        <v>44634.0</v>
      </c>
      <c r="B668" s="13">
        <v>3.0</v>
      </c>
      <c r="C668" s="13" t="str">
        <f t="shared" si="1"/>
        <v>marzo</v>
      </c>
      <c r="D668" s="13">
        <v>53554.0</v>
      </c>
      <c r="E668" s="13">
        <v>5215236.0</v>
      </c>
      <c r="F668" s="13">
        <v>1.0</v>
      </c>
      <c r="G668" s="14" t="s">
        <v>46</v>
      </c>
      <c r="H668" s="14" t="s">
        <v>84</v>
      </c>
      <c r="I668" s="14" t="s">
        <v>378</v>
      </c>
      <c r="J668" s="14" t="s">
        <v>34</v>
      </c>
      <c r="K668" s="14" t="s">
        <v>379</v>
      </c>
      <c r="L668" s="14" t="s">
        <v>65</v>
      </c>
      <c r="M668" s="14" t="s">
        <v>37</v>
      </c>
      <c r="N668" s="14" t="s">
        <v>38</v>
      </c>
    </row>
    <row r="669" hidden="1">
      <c r="A669" s="12">
        <v>44630.0</v>
      </c>
      <c r="B669" s="13">
        <v>3.0</v>
      </c>
      <c r="C669" s="13" t="str">
        <f t="shared" si="1"/>
        <v>marzo</v>
      </c>
      <c r="D669" s="13">
        <v>53558.0</v>
      </c>
      <c r="E669" s="13">
        <v>5192869.0</v>
      </c>
      <c r="F669" s="13">
        <v>1.0</v>
      </c>
      <c r="G669" s="14" t="s">
        <v>52</v>
      </c>
      <c r="H669" s="14" t="s">
        <v>77</v>
      </c>
      <c r="I669" s="15"/>
      <c r="J669" s="15"/>
      <c r="K669" s="15"/>
      <c r="L669" s="15"/>
      <c r="M669" s="15"/>
      <c r="N669" s="14" t="s">
        <v>54</v>
      </c>
    </row>
    <row r="670" hidden="1">
      <c r="A670" s="12">
        <v>44630.0</v>
      </c>
      <c r="B670" s="13">
        <v>3.0</v>
      </c>
      <c r="C670" s="13" t="str">
        <f t="shared" si="1"/>
        <v>marzo</v>
      </c>
      <c r="D670" s="13">
        <v>53560.0</v>
      </c>
      <c r="E670" s="13">
        <v>5215175.0</v>
      </c>
      <c r="F670" s="13">
        <v>1.0</v>
      </c>
      <c r="G670" s="14" t="s">
        <v>31</v>
      </c>
      <c r="H670" s="14" t="s">
        <v>77</v>
      </c>
      <c r="I670" s="14" t="s">
        <v>68</v>
      </c>
      <c r="J670" s="14" t="s">
        <v>34</v>
      </c>
      <c r="K670" s="14" t="s">
        <v>380</v>
      </c>
      <c r="L670" s="14" t="s">
        <v>65</v>
      </c>
      <c r="M670" s="14" t="s">
        <v>37</v>
      </c>
      <c r="N670" s="14" t="s">
        <v>38</v>
      </c>
    </row>
    <row r="671" hidden="1">
      <c r="A671" s="12">
        <v>44630.0</v>
      </c>
      <c r="B671" s="13">
        <v>3.0</v>
      </c>
      <c r="C671" s="13" t="str">
        <f t="shared" si="1"/>
        <v>marzo</v>
      </c>
      <c r="D671" s="13">
        <v>53562.0</v>
      </c>
      <c r="E671" s="13">
        <v>5215552.0</v>
      </c>
      <c r="F671" s="13">
        <v>1.0</v>
      </c>
      <c r="G671" s="14" t="s">
        <v>46</v>
      </c>
      <c r="H671" s="14" t="s">
        <v>77</v>
      </c>
      <c r="I671" s="14" t="s">
        <v>114</v>
      </c>
      <c r="J671" s="14" t="s">
        <v>34</v>
      </c>
      <c r="K671" s="14" t="s">
        <v>381</v>
      </c>
      <c r="L671" s="14" t="s">
        <v>36</v>
      </c>
      <c r="M671" s="14" t="s">
        <v>37</v>
      </c>
      <c r="N671" s="14" t="s">
        <v>38</v>
      </c>
    </row>
    <row r="672" hidden="1">
      <c r="A672" s="12">
        <v>44630.0</v>
      </c>
      <c r="B672" s="13">
        <v>3.0</v>
      </c>
      <c r="C672" s="13" t="str">
        <f t="shared" si="1"/>
        <v>marzo</v>
      </c>
      <c r="D672" s="13">
        <v>53563.0</v>
      </c>
      <c r="E672" s="13">
        <v>5190055.0</v>
      </c>
      <c r="F672" s="13">
        <v>1.0</v>
      </c>
      <c r="G672" s="14" t="s">
        <v>31</v>
      </c>
      <c r="H672" s="14" t="s">
        <v>77</v>
      </c>
      <c r="I672" s="14" t="s">
        <v>135</v>
      </c>
      <c r="J672" s="14" t="s">
        <v>34</v>
      </c>
      <c r="K672" s="14" t="s">
        <v>382</v>
      </c>
      <c r="L672" s="14" t="s">
        <v>36</v>
      </c>
      <c r="M672" s="14" t="s">
        <v>37</v>
      </c>
      <c r="N672" s="14" t="s">
        <v>38</v>
      </c>
    </row>
    <row r="673" hidden="1">
      <c r="A673" s="12">
        <v>44630.0</v>
      </c>
      <c r="B673" s="13">
        <v>3.0</v>
      </c>
      <c r="C673" s="13" t="str">
        <f t="shared" si="1"/>
        <v>marzo</v>
      </c>
      <c r="D673" s="13">
        <v>53572.0</v>
      </c>
      <c r="E673" s="13">
        <v>5206081.0</v>
      </c>
      <c r="F673" s="13">
        <v>1.0</v>
      </c>
      <c r="G673" s="14" t="s">
        <v>31</v>
      </c>
      <c r="H673" s="14" t="s">
        <v>42</v>
      </c>
      <c r="I673" s="14" t="s">
        <v>383</v>
      </c>
      <c r="J673" s="14" t="s">
        <v>34</v>
      </c>
      <c r="K673" s="14" t="s">
        <v>384</v>
      </c>
      <c r="L673" s="14" t="s">
        <v>65</v>
      </c>
      <c r="M673" s="14" t="s">
        <v>37</v>
      </c>
      <c r="N673" s="14" t="s">
        <v>38</v>
      </c>
    </row>
    <row r="674" hidden="1">
      <c r="A674" s="12">
        <v>44630.0</v>
      </c>
      <c r="B674" s="13">
        <v>3.0</v>
      </c>
      <c r="C674" s="13" t="str">
        <f t="shared" si="1"/>
        <v>marzo</v>
      </c>
      <c r="D674" s="13">
        <v>53572.0</v>
      </c>
      <c r="E674" s="13">
        <v>5206081.0</v>
      </c>
      <c r="F674" s="13">
        <v>1.0</v>
      </c>
      <c r="G674" s="14" t="s">
        <v>31</v>
      </c>
      <c r="H674" s="14" t="s">
        <v>42</v>
      </c>
      <c r="I674" s="14" t="s">
        <v>385</v>
      </c>
      <c r="J674" s="14" t="s">
        <v>34</v>
      </c>
      <c r="K674" s="14" t="s">
        <v>384</v>
      </c>
      <c r="L674" s="14" t="s">
        <v>65</v>
      </c>
      <c r="M674" s="14" t="s">
        <v>37</v>
      </c>
      <c r="N674" s="14" t="s">
        <v>38</v>
      </c>
    </row>
    <row r="675" hidden="1">
      <c r="A675" s="12">
        <v>44630.0</v>
      </c>
      <c r="B675" s="13">
        <v>3.0</v>
      </c>
      <c r="C675" s="13" t="str">
        <f t="shared" si="1"/>
        <v>marzo</v>
      </c>
      <c r="D675" s="13">
        <v>53575.0</v>
      </c>
      <c r="E675" s="13">
        <v>5206082.0</v>
      </c>
      <c r="F675" s="13">
        <v>1.0</v>
      </c>
      <c r="G675" s="14" t="s">
        <v>31</v>
      </c>
      <c r="H675" s="14" t="s">
        <v>42</v>
      </c>
      <c r="I675" s="14" t="s">
        <v>383</v>
      </c>
      <c r="J675" s="14" t="s">
        <v>34</v>
      </c>
      <c r="K675" s="14" t="s">
        <v>384</v>
      </c>
      <c r="L675" s="14" t="s">
        <v>65</v>
      </c>
      <c r="M675" s="14" t="s">
        <v>37</v>
      </c>
      <c r="N675" s="14" t="s">
        <v>38</v>
      </c>
    </row>
    <row r="676" hidden="1">
      <c r="A676" s="12">
        <v>44630.0</v>
      </c>
      <c r="B676" s="13">
        <v>3.0</v>
      </c>
      <c r="C676" s="13" t="str">
        <f t="shared" si="1"/>
        <v>marzo</v>
      </c>
      <c r="D676" s="13">
        <v>53575.0</v>
      </c>
      <c r="E676" s="13">
        <v>5206082.0</v>
      </c>
      <c r="F676" s="13">
        <v>1.0</v>
      </c>
      <c r="G676" s="14" t="s">
        <v>31</v>
      </c>
      <c r="H676" s="14" t="s">
        <v>42</v>
      </c>
      <c r="I676" s="14" t="s">
        <v>385</v>
      </c>
      <c r="J676" s="14" t="s">
        <v>34</v>
      </c>
      <c r="K676" s="14" t="s">
        <v>384</v>
      </c>
      <c r="L676" s="14" t="s">
        <v>65</v>
      </c>
      <c r="M676" s="14" t="s">
        <v>37</v>
      </c>
      <c r="N676" s="14" t="s">
        <v>38</v>
      </c>
    </row>
    <row r="677" hidden="1">
      <c r="A677" s="12">
        <v>44630.0</v>
      </c>
      <c r="B677" s="13">
        <v>3.0</v>
      </c>
      <c r="C677" s="13" t="str">
        <f t="shared" si="1"/>
        <v>marzo</v>
      </c>
      <c r="D677" s="13">
        <v>53576.0</v>
      </c>
      <c r="E677" s="13">
        <v>5180773.0</v>
      </c>
      <c r="F677" s="13">
        <v>1.0</v>
      </c>
      <c r="G677" s="14" t="s">
        <v>31</v>
      </c>
      <c r="H677" s="14" t="s">
        <v>42</v>
      </c>
      <c r="I677" s="14" t="s">
        <v>43</v>
      </c>
      <c r="J677" s="14" t="s">
        <v>34</v>
      </c>
      <c r="K677" s="14" t="s">
        <v>371</v>
      </c>
      <c r="L677" s="14" t="s">
        <v>76</v>
      </c>
      <c r="M677" s="14" t="s">
        <v>37</v>
      </c>
      <c r="N677" s="14" t="s">
        <v>38</v>
      </c>
    </row>
    <row r="678" hidden="1">
      <c r="A678" s="12">
        <v>44630.0</v>
      </c>
      <c r="B678" s="13">
        <v>3.0</v>
      </c>
      <c r="C678" s="13" t="str">
        <f t="shared" si="1"/>
        <v>marzo</v>
      </c>
      <c r="D678" s="13">
        <v>53580.0</v>
      </c>
      <c r="E678" s="13">
        <v>5220745.0</v>
      </c>
      <c r="F678" s="13">
        <v>1.0</v>
      </c>
      <c r="G678" s="14" t="s">
        <v>31</v>
      </c>
      <c r="H678" s="14" t="s">
        <v>42</v>
      </c>
      <c r="I678" s="14" t="s">
        <v>43</v>
      </c>
      <c r="J678" s="14" t="s">
        <v>34</v>
      </c>
      <c r="K678" s="14" t="s">
        <v>386</v>
      </c>
      <c r="L678" s="14" t="s">
        <v>76</v>
      </c>
      <c r="M678" s="14" t="s">
        <v>50</v>
      </c>
      <c r="N678" s="14" t="s">
        <v>38</v>
      </c>
    </row>
    <row r="679" hidden="1">
      <c r="A679" s="12">
        <v>44630.0</v>
      </c>
      <c r="B679" s="13">
        <v>3.0</v>
      </c>
      <c r="C679" s="13" t="str">
        <f t="shared" si="1"/>
        <v>marzo</v>
      </c>
      <c r="D679" s="13">
        <v>53582.0</v>
      </c>
      <c r="E679" s="13">
        <v>5220746.0</v>
      </c>
      <c r="F679" s="13">
        <v>1.0</v>
      </c>
      <c r="G679" s="14" t="s">
        <v>31</v>
      </c>
      <c r="H679" s="14" t="s">
        <v>42</v>
      </c>
      <c r="I679" s="14" t="s">
        <v>43</v>
      </c>
      <c r="J679" s="14" t="s">
        <v>34</v>
      </c>
      <c r="K679" s="14" t="s">
        <v>386</v>
      </c>
      <c r="L679" s="14" t="s">
        <v>76</v>
      </c>
      <c r="M679" s="14" t="s">
        <v>50</v>
      </c>
      <c r="N679" s="14" t="s">
        <v>38</v>
      </c>
    </row>
    <row r="680" hidden="1">
      <c r="A680" s="12">
        <v>44630.0</v>
      </c>
      <c r="B680" s="13">
        <v>3.0</v>
      </c>
      <c r="C680" s="13" t="str">
        <f t="shared" si="1"/>
        <v>marzo</v>
      </c>
      <c r="D680" s="13">
        <v>53585.0</v>
      </c>
      <c r="E680" s="13">
        <v>5221424.0</v>
      </c>
      <c r="F680" s="13">
        <v>1.0</v>
      </c>
      <c r="G680" s="14" t="s">
        <v>31</v>
      </c>
      <c r="H680" s="14" t="s">
        <v>42</v>
      </c>
      <c r="I680" s="14" t="s">
        <v>138</v>
      </c>
      <c r="J680" s="14" t="s">
        <v>34</v>
      </c>
      <c r="K680" s="14" t="s">
        <v>387</v>
      </c>
      <c r="L680" s="14" t="s">
        <v>65</v>
      </c>
      <c r="M680" s="14" t="s">
        <v>37</v>
      </c>
      <c r="N680" s="14" t="s">
        <v>38</v>
      </c>
    </row>
    <row r="681" hidden="1">
      <c r="A681" s="12">
        <v>44630.0</v>
      </c>
      <c r="B681" s="13">
        <v>3.0</v>
      </c>
      <c r="C681" s="13" t="str">
        <f t="shared" si="1"/>
        <v>marzo</v>
      </c>
      <c r="D681" s="13">
        <v>53632.0</v>
      </c>
      <c r="E681" s="13">
        <v>5203379.0</v>
      </c>
      <c r="F681" s="13">
        <v>1.0</v>
      </c>
      <c r="G681" s="14" t="s">
        <v>58</v>
      </c>
      <c r="H681" s="14" t="s">
        <v>104</v>
      </c>
      <c r="I681" s="15"/>
      <c r="J681" s="15"/>
      <c r="K681" s="15"/>
      <c r="L681" s="15"/>
      <c r="M681" s="15"/>
      <c r="N681" s="14" t="s">
        <v>54</v>
      </c>
    </row>
    <row r="682" hidden="1">
      <c r="A682" s="12">
        <v>44630.0</v>
      </c>
      <c r="B682" s="13">
        <v>3.0</v>
      </c>
      <c r="C682" s="13" t="str">
        <f t="shared" si="1"/>
        <v>marzo</v>
      </c>
      <c r="D682" s="13">
        <v>53634.0</v>
      </c>
      <c r="E682" s="13">
        <v>5197774.0</v>
      </c>
      <c r="F682" s="13">
        <v>1.0</v>
      </c>
      <c r="G682" s="14" t="s">
        <v>58</v>
      </c>
      <c r="H682" s="14" t="s">
        <v>104</v>
      </c>
      <c r="I682" s="15"/>
      <c r="J682" s="15"/>
      <c r="K682" s="15"/>
      <c r="L682" s="15"/>
      <c r="M682" s="15"/>
      <c r="N682" s="14" t="s">
        <v>54</v>
      </c>
    </row>
    <row r="683" hidden="1">
      <c r="A683" s="12">
        <v>44630.0</v>
      </c>
      <c r="B683" s="13">
        <v>3.0</v>
      </c>
      <c r="C683" s="13" t="str">
        <f t="shared" si="1"/>
        <v>marzo</v>
      </c>
      <c r="D683" s="13">
        <v>53685.0</v>
      </c>
      <c r="E683" s="13">
        <v>5207443.0</v>
      </c>
      <c r="F683" s="13">
        <v>1.0</v>
      </c>
      <c r="G683" s="14" t="s">
        <v>31</v>
      </c>
      <c r="H683" s="14" t="s">
        <v>42</v>
      </c>
      <c r="I683" s="14" t="s">
        <v>123</v>
      </c>
      <c r="J683" s="14" t="s">
        <v>34</v>
      </c>
      <c r="K683" s="14" t="s">
        <v>388</v>
      </c>
      <c r="L683" s="14" t="s">
        <v>76</v>
      </c>
      <c r="M683" s="14" t="s">
        <v>37</v>
      </c>
      <c r="N683" s="14" t="s">
        <v>38</v>
      </c>
    </row>
    <row r="684" hidden="1">
      <c r="A684" s="12">
        <v>44630.0</v>
      </c>
      <c r="B684" s="13">
        <v>3.0</v>
      </c>
      <c r="C684" s="13" t="str">
        <f t="shared" si="1"/>
        <v>marzo</v>
      </c>
      <c r="D684" s="13">
        <v>53686.0</v>
      </c>
      <c r="E684" s="13">
        <v>5207444.0</v>
      </c>
      <c r="F684" s="13">
        <v>1.0</v>
      </c>
      <c r="G684" s="14" t="s">
        <v>31</v>
      </c>
      <c r="H684" s="14" t="s">
        <v>42</v>
      </c>
      <c r="I684" s="14" t="s">
        <v>123</v>
      </c>
      <c r="J684" s="14" t="s">
        <v>34</v>
      </c>
      <c r="K684" s="14" t="s">
        <v>388</v>
      </c>
      <c r="L684" s="14" t="s">
        <v>76</v>
      </c>
      <c r="M684" s="14" t="s">
        <v>37</v>
      </c>
      <c r="N684" s="14" t="s">
        <v>38</v>
      </c>
    </row>
    <row r="685" hidden="1">
      <c r="A685" s="12">
        <v>44630.0</v>
      </c>
      <c r="B685" s="13">
        <v>3.0</v>
      </c>
      <c r="C685" s="13" t="str">
        <f t="shared" si="1"/>
        <v>marzo</v>
      </c>
      <c r="D685" s="13">
        <v>53700.0</v>
      </c>
      <c r="E685" s="13">
        <v>5218689.0</v>
      </c>
      <c r="F685" s="13">
        <v>1.0</v>
      </c>
      <c r="G685" s="14" t="s">
        <v>52</v>
      </c>
      <c r="H685" s="14" t="s">
        <v>122</v>
      </c>
      <c r="I685" s="15"/>
      <c r="J685" s="15"/>
      <c r="K685" s="15"/>
      <c r="L685" s="15"/>
      <c r="M685" s="15"/>
      <c r="N685" s="14" t="s">
        <v>54</v>
      </c>
    </row>
    <row r="686" hidden="1">
      <c r="A686" s="12">
        <v>44630.0</v>
      </c>
      <c r="B686" s="13">
        <v>3.0</v>
      </c>
      <c r="C686" s="13" t="str">
        <f t="shared" si="1"/>
        <v>marzo</v>
      </c>
      <c r="D686" s="13">
        <v>53747.0</v>
      </c>
      <c r="E686" s="13">
        <v>5115290.0</v>
      </c>
      <c r="F686" s="13">
        <v>1.0</v>
      </c>
      <c r="G686" s="14" t="s">
        <v>249</v>
      </c>
      <c r="H686" s="14" t="s">
        <v>42</v>
      </c>
      <c r="I686" s="15"/>
      <c r="J686" s="15"/>
      <c r="K686" s="15"/>
      <c r="L686" s="15"/>
      <c r="M686" s="15"/>
      <c r="N686" s="14" t="s">
        <v>83</v>
      </c>
    </row>
    <row r="687" hidden="1">
      <c r="A687" s="12">
        <v>44630.0</v>
      </c>
      <c r="B687" s="13">
        <v>3.0</v>
      </c>
      <c r="C687" s="13" t="str">
        <f t="shared" si="1"/>
        <v>marzo</v>
      </c>
      <c r="D687" s="13">
        <v>53749.0</v>
      </c>
      <c r="E687" s="13">
        <v>5115289.0</v>
      </c>
      <c r="F687" s="13">
        <v>1.0</v>
      </c>
      <c r="G687" s="14" t="s">
        <v>249</v>
      </c>
      <c r="H687" s="14" t="s">
        <v>42</v>
      </c>
      <c r="I687" s="15"/>
      <c r="J687" s="15"/>
      <c r="K687" s="15"/>
      <c r="L687" s="15"/>
      <c r="M687" s="15"/>
      <c r="N687" s="14" t="s">
        <v>83</v>
      </c>
    </row>
    <row r="688" hidden="1">
      <c r="A688" s="12">
        <v>44630.0</v>
      </c>
      <c r="B688" s="13">
        <v>3.0</v>
      </c>
      <c r="C688" s="13" t="str">
        <f t="shared" si="1"/>
        <v>marzo</v>
      </c>
      <c r="D688" s="13">
        <v>53751.0</v>
      </c>
      <c r="E688" s="13">
        <v>5115292.0</v>
      </c>
      <c r="F688" s="13">
        <v>1.0</v>
      </c>
      <c r="G688" s="14" t="s">
        <v>249</v>
      </c>
      <c r="H688" s="14" t="s">
        <v>42</v>
      </c>
      <c r="I688" s="15"/>
      <c r="J688" s="15"/>
      <c r="K688" s="15"/>
      <c r="L688" s="15"/>
      <c r="M688" s="15"/>
      <c r="N688" s="14" t="s">
        <v>83</v>
      </c>
    </row>
    <row r="689" hidden="1">
      <c r="A689" s="12">
        <v>44630.0</v>
      </c>
      <c r="B689" s="13">
        <v>3.0</v>
      </c>
      <c r="C689" s="13" t="str">
        <f t="shared" si="1"/>
        <v>marzo</v>
      </c>
      <c r="D689" s="13">
        <v>53752.0</v>
      </c>
      <c r="E689" s="13">
        <v>5115291.0</v>
      </c>
      <c r="F689" s="13">
        <v>1.0</v>
      </c>
      <c r="G689" s="14" t="s">
        <v>249</v>
      </c>
      <c r="H689" s="14" t="s">
        <v>42</v>
      </c>
      <c r="I689" s="15"/>
      <c r="J689" s="15"/>
      <c r="K689" s="15"/>
      <c r="L689" s="15"/>
      <c r="M689" s="15"/>
      <c r="N689" s="14" t="s">
        <v>83</v>
      </c>
    </row>
    <row r="690" hidden="1">
      <c r="A690" s="12">
        <v>44630.0</v>
      </c>
      <c r="B690" s="13">
        <v>3.0</v>
      </c>
      <c r="C690" s="13" t="str">
        <f t="shared" si="1"/>
        <v>marzo</v>
      </c>
      <c r="D690" s="13">
        <v>53773.0</v>
      </c>
      <c r="E690" s="13">
        <v>5222684.0</v>
      </c>
      <c r="F690" s="13">
        <v>1.0</v>
      </c>
      <c r="G690" s="14" t="s">
        <v>31</v>
      </c>
      <c r="H690" s="14" t="s">
        <v>182</v>
      </c>
      <c r="I690" s="15"/>
      <c r="J690" s="15"/>
      <c r="K690" s="15"/>
      <c r="L690" s="15"/>
      <c r="M690" s="15"/>
      <c r="N690" s="14" t="s">
        <v>38</v>
      </c>
    </row>
    <row r="691" hidden="1">
      <c r="A691" s="12">
        <v>44631.0</v>
      </c>
      <c r="B691" s="13">
        <v>3.0</v>
      </c>
      <c r="C691" s="13" t="str">
        <f t="shared" si="1"/>
        <v>marzo</v>
      </c>
      <c r="D691" s="13">
        <v>53860.0</v>
      </c>
      <c r="E691" s="13">
        <v>5212637.0</v>
      </c>
      <c r="F691" s="13">
        <v>1.0</v>
      </c>
      <c r="G691" s="14" t="s">
        <v>46</v>
      </c>
      <c r="H691" s="14" t="s">
        <v>77</v>
      </c>
      <c r="I691" s="14" t="s">
        <v>68</v>
      </c>
      <c r="J691" s="14" t="s">
        <v>34</v>
      </c>
      <c r="K691" s="14" t="s">
        <v>389</v>
      </c>
      <c r="L691" s="14" t="s">
        <v>36</v>
      </c>
      <c r="M691" s="14" t="s">
        <v>50</v>
      </c>
      <c r="N691" s="14" t="s">
        <v>38</v>
      </c>
    </row>
    <row r="692" hidden="1">
      <c r="A692" s="12">
        <v>44631.0</v>
      </c>
      <c r="B692" s="13">
        <v>3.0</v>
      </c>
      <c r="C692" s="13" t="str">
        <f t="shared" si="1"/>
        <v>marzo</v>
      </c>
      <c r="D692" s="13">
        <v>53866.0</v>
      </c>
      <c r="E692" s="13">
        <v>5217492.0</v>
      </c>
      <c r="F692" s="13">
        <v>1.0</v>
      </c>
      <c r="G692" s="14" t="s">
        <v>31</v>
      </c>
      <c r="H692" s="14" t="s">
        <v>47</v>
      </c>
      <c r="I692" s="15"/>
      <c r="J692" s="15"/>
      <c r="K692" s="15"/>
      <c r="L692" s="15"/>
      <c r="M692" s="15"/>
      <c r="N692" s="14" t="s">
        <v>38</v>
      </c>
    </row>
    <row r="693" hidden="1">
      <c r="A693" s="12">
        <v>44631.0</v>
      </c>
      <c r="B693" s="13">
        <v>3.0</v>
      </c>
      <c r="C693" s="13" t="str">
        <f t="shared" si="1"/>
        <v>marzo</v>
      </c>
      <c r="D693" s="13">
        <v>53869.0</v>
      </c>
      <c r="E693" s="13">
        <v>5151261.0</v>
      </c>
      <c r="F693" s="13">
        <v>1.0</v>
      </c>
      <c r="G693" s="14" t="s">
        <v>46</v>
      </c>
      <c r="H693" s="14" t="s">
        <v>47</v>
      </c>
      <c r="I693" s="14" t="s">
        <v>138</v>
      </c>
      <c r="J693" s="14" t="s">
        <v>34</v>
      </c>
      <c r="K693" s="14" t="s">
        <v>390</v>
      </c>
      <c r="L693" s="14" t="s">
        <v>130</v>
      </c>
      <c r="M693" s="14" t="s">
        <v>37</v>
      </c>
      <c r="N693" s="14" t="s">
        <v>38</v>
      </c>
    </row>
    <row r="694" hidden="1">
      <c r="A694" s="12">
        <v>44631.0</v>
      </c>
      <c r="B694" s="13">
        <v>3.0</v>
      </c>
      <c r="C694" s="13" t="str">
        <f t="shared" si="1"/>
        <v>marzo</v>
      </c>
      <c r="D694" s="13">
        <v>53870.0</v>
      </c>
      <c r="E694" s="13">
        <v>5176000.0</v>
      </c>
      <c r="F694" s="13">
        <v>1.0</v>
      </c>
      <c r="G694" s="14" t="s">
        <v>46</v>
      </c>
      <c r="H694" s="14" t="s">
        <v>47</v>
      </c>
      <c r="I694" s="14" t="s">
        <v>109</v>
      </c>
      <c r="J694" s="14" t="s">
        <v>34</v>
      </c>
      <c r="K694" s="14" t="s">
        <v>391</v>
      </c>
      <c r="L694" s="14" t="s">
        <v>36</v>
      </c>
      <c r="M694" s="14" t="s">
        <v>50</v>
      </c>
      <c r="N694" s="14" t="s">
        <v>38</v>
      </c>
    </row>
    <row r="695" hidden="1">
      <c r="A695" s="12">
        <v>44631.0</v>
      </c>
      <c r="B695" s="13">
        <v>3.0</v>
      </c>
      <c r="C695" s="13" t="str">
        <f t="shared" si="1"/>
        <v>marzo</v>
      </c>
      <c r="D695" s="13">
        <v>53872.0</v>
      </c>
      <c r="E695" s="13">
        <v>5223658.0</v>
      </c>
      <c r="F695" s="13">
        <v>1.0</v>
      </c>
      <c r="G695" s="14" t="s">
        <v>52</v>
      </c>
      <c r="H695" s="14" t="s">
        <v>104</v>
      </c>
      <c r="I695" s="15"/>
      <c r="J695" s="15"/>
      <c r="K695" s="15"/>
      <c r="L695" s="15"/>
      <c r="M695" s="15"/>
      <c r="N695" s="14" t="s">
        <v>54</v>
      </c>
    </row>
    <row r="696" hidden="1">
      <c r="A696" s="12">
        <v>44631.0</v>
      </c>
      <c r="B696" s="13">
        <v>3.0</v>
      </c>
      <c r="C696" s="13" t="str">
        <f t="shared" si="1"/>
        <v>marzo</v>
      </c>
      <c r="D696" s="13">
        <v>53883.0</v>
      </c>
      <c r="E696" s="13">
        <v>5227787.0</v>
      </c>
      <c r="F696" s="13">
        <v>1.0</v>
      </c>
      <c r="G696" s="14" t="s">
        <v>31</v>
      </c>
      <c r="H696" s="14" t="s">
        <v>94</v>
      </c>
      <c r="I696" s="14" t="s">
        <v>197</v>
      </c>
      <c r="J696" s="14" t="s">
        <v>34</v>
      </c>
      <c r="K696" s="14" t="s">
        <v>392</v>
      </c>
      <c r="L696" s="14" t="s">
        <v>130</v>
      </c>
      <c r="M696" s="14" t="s">
        <v>37</v>
      </c>
      <c r="N696" s="14" t="s">
        <v>38</v>
      </c>
    </row>
    <row r="697" hidden="1">
      <c r="A697" s="12">
        <v>44631.0</v>
      </c>
      <c r="B697" s="13">
        <v>3.0</v>
      </c>
      <c r="C697" s="13" t="str">
        <f t="shared" si="1"/>
        <v>marzo</v>
      </c>
      <c r="D697" s="13">
        <v>53893.0</v>
      </c>
      <c r="E697" s="13">
        <v>5227947.0</v>
      </c>
      <c r="F697" s="13">
        <v>1.0</v>
      </c>
      <c r="G697" s="14" t="s">
        <v>31</v>
      </c>
      <c r="H697" s="14" t="s">
        <v>53</v>
      </c>
      <c r="I697" s="14" t="s">
        <v>43</v>
      </c>
      <c r="J697" s="14" t="s">
        <v>34</v>
      </c>
      <c r="K697" s="14" t="s">
        <v>393</v>
      </c>
      <c r="L697" s="14" t="s">
        <v>76</v>
      </c>
      <c r="M697" s="14" t="s">
        <v>37</v>
      </c>
      <c r="N697" s="14" t="s">
        <v>38</v>
      </c>
    </row>
    <row r="698" hidden="1">
      <c r="A698" s="12">
        <v>44631.0</v>
      </c>
      <c r="B698" s="13">
        <v>3.0</v>
      </c>
      <c r="C698" s="13" t="str">
        <f t="shared" si="1"/>
        <v>marzo</v>
      </c>
      <c r="D698" s="13">
        <v>53931.0</v>
      </c>
      <c r="E698" s="13">
        <v>5222263.0</v>
      </c>
      <c r="F698" s="13">
        <v>1.0</v>
      </c>
      <c r="G698" s="14" t="s">
        <v>46</v>
      </c>
      <c r="H698" s="14" t="s">
        <v>32</v>
      </c>
      <c r="I698" s="14" t="s">
        <v>114</v>
      </c>
      <c r="J698" s="14" t="s">
        <v>34</v>
      </c>
      <c r="K698" s="14" t="s">
        <v>394</v>
      </c>
      <c r="L698" s="14" t="s">
        <v>130</v>
      </c>
      <c r="M698" s="14" t="s">
        <v>37</v>
      </c>
      <c r="N698" s="14" t="s">
        <v>38</v>
      </c>
    </row>
    <row r="699" hidden="1">
      <c r="A699" s="12">
        <v>44631.0</v>
      </c>
      <c r="B699" s="13">
        <v>3.0</v>
      </c>
      <c r="C699" s="13" t="str">
        <f t="shared" si="1"/>
        <v>marzo</v>
      </c>
      <c r="D699" s="13">
        <v>53937.0</v>
      </c>
      <c r="E699" s="13">
        <v>5227943.0</v>
      </c>
      <c r="F699" s="13">
        <v>1.0</v>
      </c>
      <c r="G699" s="14" t="s">
        <v>46</v>
      </c>
      <c r="H699" s="14" t="s">
        <v>32</v>
      </c>
      <c r="I699" s="14" t="s">
        <v>197</v>
      </c>
      <c r="J699" s="14" t="s">
        <v>34</v>
      </c>
      <c r="K699" s="14" t="s">
        <v>395</v>
      </c>
      <c r="L699" s="14" t="s">
        <v>130</v>
      </c>
      <c r="M699" s="14" t="s">
        <v>37</v>
      </c>
      <c r="N699" s="14" t="s">
        <v>38</v>
      </c>
    </row>
    <row r="700" hidden="1">
      <c r="A700" s="12">
        <v>44631.0</v>
      </c>
      <c r="B700" s="13">
        <v>3.0</v>
      </c>
      <c r="C700" s="13" t="str">
        <f t="shared" si="1"/>
        <v>marzo</v>
      </c>
      <c r="D700" s="13">
        <v>53941.0</v>
      </c>
      <c r="E700" s="13">
        <v>5148500.0</v>
      </c>
      <c r="F700" s="13">
        <v>1.0</v>
      </c>
      <c r="G700" s="14" t="s">
        <v>31</v>
      </c>
      <c r="H700" s="14" t="s">
        <v>220</v>
      </c>
      <c r="I700" s="15"/>
      <c r="J700" s="15"/>
      <c r="K700" s="15"/>
      <c r="L700" s="15"/>
      <c r="M700" s="15"/>
      <c r="N700" s="14" t="s">
        <v>38</v>
      </c>
    </row>
    <row r="701" hidden="1">
      <c r="A701" s="12">
        <v>44631.0</v>
      </c>
      <c r="B701" s="13">
        <v>3.0</v>
      </c>
      <c r="C701" s="13" t="str">
        <f t="shared" si="1"/>
        <v>marzo</v>
      </c>
      <c r="D701" s="13">
        <v>53952.0</v>
      </c>
      <c r="E701" s="13">
        <v>5217966.0</v>
      </c>
      <c r="F701" s="13">
        <v>1.0</v>
      </c>
      <c r="G701" s="14" t="s">
        <v>31</v>
      </c>
      <c r="H701" s="14" t="s">
        <v>96</v>
      </c>
      <c r="I701" s="15"/>
      <c r="J701" s="15"/>
      <c r="K701" s="15"/>
      <c r="L701" s="15"/>
      <c r="M701" s="15"/>
      <c r="N701" s="14" t="s">
        <v>38</v>
      </c>
    </row>
    <row r="702" hidden="1">
      <c r="A702" s="12">
        <v>44631.0</v>
      </c>
      <c r="B702" s="13">
        <v>3.0</v>
      </c>
      <c r="C702" s="13" t="str">
        <f t="shared" si="1"/>
        <v>marzo</v>
      </c>
      <c r="D702" s="13">
        <v>53961.0</v>
      </c>
      <c r="E702" s="13">
        <v>5227708.0</v>
      </c>
      <c r="F702" s="13">
        <v>1.0</v>
      </c>
      <c r="G702" s="14" t="s">
        <v>58</v>
      </c>
      <c r="H702" s="14" t="s">
        <v>96</v>
      </c>
      <c r="I702" s="15"/>
      <c r="J702" s="15"/>
      <c r="K702" s="15"/>
      <c r="L702" s="15"/>
      <c r="M702" s="15"/>
      <c r="N702" s="14" t="s">
        <v>54</v>
      </c>
    </row>
    <row r="703" hidden="1">
      <c r="A703" s="12">
        <v>44631.0</v>
      </c>
      <c r="B703" s="13">
        <v>3.0</v>
      </c>
      <c r="C703" s="13" t="str">
        <f t="shared" si="1"/>
        <v>marzo</v>
      </c>
      <c r="D703" s="13">
        <v>53967.0</v>
      </c>
      <c r="E703" s="13">
        <v>5055485.0</v>
      </c>
      <c r="F703" s="13">
        <v>1.0</v>
      </c>
      <c r="G703" s="14" t="s">
        <v>46</v>
      </c>
      <c r="H703" s="14" t="s">
        <v>122</v>
      </c>
      <c r="I703" s="15"/>
      <c r="J703" s="15"/>
      <c r="K703" s="15"/>
      <c r="L703" s="15"/>
      <c r="M703" s="15"/>
      <c r="N703" s="14" t="s">
        <v>38</v>
      </c>
    </row>
    <row r="704" hidden="1">
      <c r="A704" s="12">
        <v>44631.0</v>
      </c>
      <c r="B704" s="13">
        <v>3.0</v>
      </c>
      <c r="C704" s="13" t="str">
        <f t="shared" si="1"/>
        <v>marzo</v>
      </c>
      <c r="D704" s="13">
        <v>53985.0</v>
      </c>
      <c r="E704" s="13">
        <v>5222302.0</v>
      </c>
      <c r="F704" s="13">
        <v>1.0</v>
      </c>
      <c r="G704" s="14" t="s">
        <v>196</v>
      </c>
      <c r="H704" s="14" t="s">
        <v>106</v>
      </c>
      <c r="I704" s="15"/>
      <c r="J704" s="15"/>
      <c r="K704" s="15"/>
      <c r="L704" s="15"/>
      <c r="M704" s="15"/>
      <c r="N704" s="14" t="s">
        <v>83</v>
      </c>
    </row>
    <row r="705" hidden="1">
      <c r="A705" s="12">
        <v>44631.0</v>
      </c>
      <c r="B705" s="13">
        <v>3.0</v>
      </c>
      <c r="C705" s="13" t="str">
        <f t="shared" si="1"/>
        <v>marzo</v>
      </c>
      <c r="D705" s="13">
        <v>54018.0</v>
      </c>
      <c r="E705" s="13">
        <v>5222716.0</v>
      </c>
      <c r="F705" s="13">
        <v>1.0</v>
      </c>
      <c r="G705" s="14" t="s">
        <v>52</v>
      </c>
      <c r="H705" s="14" t="s">
        <v>140</v>
      </c>
      <c r="I705" s="15"/>
      <c r="J705" s="15"/>
      <c r="K705" s="15"/>
      <c r="L705" s="15"/>
      <c r="M705" s="15"/>
      <c r="N705" s="14" t="s">
        <v>54</v>
      </c>
    </row>
    <row r="706" hidden="1">
      <c r="A706" s="12">
        <v>44631.0</v>
      </c>
      <c r="B706" s="13">
        <v>3.0</v>
      </c>
      <c r="C706" s="13" t="str">
        <f t="shared" si="1"/>
        <v>marzo</v>
      </c>
      <c r="D706" s="13">
        <v>54035.0</v>
      </c>
      <c r="E706" s="13">
        <v>5173283.0</v>
      </c>
      <c r="F706" s="13">
        <v>1.0</v>
      </c>
      <c r="G706" s="14" t="s">
        <v>46</v>
      </c>
      <c r="H706" s="14" t="s">
        <v>84</v>
      </c>
      <c r="I706" s="14" t="s">
        <v>288</v>
      </c>
      <c r="J706" s="14" t="s">
        <v>34</v>
      </c>
      <c r="K706" s="14" t="s">
        <v>396</v>
      </c>
      <c r="L706" s="14" t="s">
        <v>130</v>
      </c>
      <c r="M706" s="14" t="s">
        <v>50</v>
      </c>
      <c r="N706" s="14" t="s">
        <v>38</v>
      </c>
    </row>
    <row r="707" hidden="1">
      <c r="A707" s="12">
        <v>44631.0</v>
      </c>
      <c r="B707" s="13">
        <v>3.0</v>
      </c>
      <c r="C707" s="13" t="str">
        <f t="shared" si="1"/>
        <v>marzo</v>
      </c>
      <c r="D707" s="13">
        <v>54045.0</v>
      </c>
      <c r="E707" s="13">
        <v>5227900.0</v>
      </c>
      <c r="F707" s="13">
        <v>1.0</v>
      </c>
      <c r="G707" s="14" t="s">
        <v>52</v>
      </c>
      <c r="H707" s="14" t="s">
        <v>91</v>
      </c>
      <c r="I707" s="15"/>
      <c r="J707" s="15"/>
      <c r="K707" s="15"/>
      <c r="L707" s="15"/>
      <c r="M707" s="15"/>
      <c r="N707" s="14" t="s">
        <v>54</v>
      </c>
    </row>
    <row r="708" hidden="1">
      <c r="A708" s="12">
        <v>44631.0</v>
      </c>
      <c r="B708" s="13">
        <v>3.0</v>
      </c>
      <c r="C708" s="13" t="str">
        <f t="shared" si="1"/>
        <v>marzo</v>
      </c>
      <c r="D708" s="13">
        <v>54049.0</v>
      </c>
      <c r="E708" s="13">
        <v>5229666.0</v>
      </c>
      <c r="F708" s="13">
        <v>1.0</v>
      </c>
      <c r="G708" s="14" t="s">
        <v>58</v>
      </c>
      <c r="H708" s="14" t="s">
        <v>91</v>
      </c>
      <c r="I708" s="15"/>
      <c r="J708" s="15"/>
      <c r="K708" s="15"/>
      <c r="L708" s="15"/>
      <c r="M708" s="15"/>
      <c r="N708" s="14" t="s">
        <v>54</v>
      </c>
    </row>
    <row r="709" hidden="1">
      <c r="A709" s="12">
        <v>44631.0</v>
      </c>
      <c r="B709" s="13">
        <v>3.0</v>
      </c>
      <c r="C709" s="13" t="str">
        <f t="shared" si="1"/>
        <v>marzo</v>
      </c>
      <c r="D709" s="13">
        <v>54050.0</v>
      </c>
      <c r="E709" s="13">
        <v>5228029.0</v>
      </c>
      <c r="F709" s="13">
        <v>1.0</v>
      </c>
      <c r="G709" s="14" t="s">
        <v>52</v>
      </c>
      <c r="H709" s="14" t="s">
        <v>91</v>
      </c>
      <c r="I709" s="15"/>
      <c r="J709" s="15"/>
      <c r="K709" s="15"/>
      <c r="L709" s="15"/>
      <c r="M709" s="15"/>
      <c r="N709" s="14" t="s">
        <v>54</v>
      </c>
    </row>
    <row r="710" hidden="1">
      <c r="A710" s="12">
        <v>44631.0</v>
      </c>
      <c r="B710" s="13">
        <v>3.0</v>
      </c>
      <c r="C710" s="13" t="str">
        <f t="shared" si="1"/>
        <v>marzo</v>
      </c>
      <c r="D710" s="13">
        <v>54052.0</v>
      </c>
      <c r="E710" s="13">
        <v>5228094.0</v>
      </c>
      <c r="F710" s="13">
        <v>1.0</v>
      </c>
      <c r="G710" s="14" t="s">
        <v>52</v>
      </c>
      <c r="H710" s="14" t="s">
        <v>91</v>
      </c>
      <c r="I710" s="15"/>
      <c r="J710" s="15"/>
      <c r="K710" s="15"/>
      <c r="L710" s="15"/>
      <c r="M710" s="15"/>
      <c r="N710" s="14" t="s">
        <v>54</v>
      </c>
    </row>
    <row r="711" hidden="1">
      <c r="A711" s="12">
        <v>44632.0</v>
      </c>
      <c r="B711" s="13">
        <v>3.0</v>
      </c>
      <c r="C711" s="13" t="str">
        <f t="shared" si="1"/>
        <v>marzo</v>
      </c>
      <c r="D711" s="13">
        <v>54131.0</v>
      </c>
      <c r="E711" s="13">
        <v>5193641.0</v>
      </c>
      <c r="F711" s="13">
        <v>1.0</v>
      </c>
      <c r="G711" s="14" t="s">
        <v>46</v>
      </c>
      <c r="H711" s="14" t="s">
        <v>84</v>
      </c>
      <c r="I711" s="14" t="s">
        <v>43</v>
      </c>
      <c r="J711" s="14" t="s">
        <v>34</v>
      </c>
      <c r="K711" s="14" t="s">
        <v>397</v>
      </c>
      <c r="L711" s="14" t="s">
        <v>76</v>
      </c>
      <c r="M711" s="14" t="s">
        <v>50</v>
      </c>
      <c r="N711" s="14" t="s">
        <v>38</v>
      </c>
    </row>
    <row r="712" hidden="1">
      <c r="A712" s="12">
        <v>44632.0</v>
      </c>
      <c r="B712" s="13">
        <v>3.0</v>
      </c>
      <c r="C712" s="13" t="str">
        <f t="shared" si="1"/>
        <v>marzo</v>
      </c>
      <c r="D712" s="13">
        <v>54132.0</v>
      </c>
      <c r="E712" s="13">
        <v>5214537.0</v>
      </c>
      <c r="F712" s="13">
        <v>1.0</v>
      </c>
      <c r="G712" s="14" t="s">
        <v>31</v>
      </c>
      <c r="H712" s="14" t="s">
        <v>56</v>
      </c>
      <c r="I712" s="15"/>
      <c r="J712" s="15"/>
      <c r="K712" s="15"/>
      <c r="L712" s="15"/>
      <c r="M712" s="15"/>
      <c r="N712" s="14" t="s">
        <v>38</v>
      </c>
    </row>
    <row r="713" hidden="1">
      <c r="A713" s="12">
        <v>44632.0</v>
      </c>
      <c r="B713" s="13">
        <v>3.0</v>
      </c>
      <c r="C713" s="13" t="str">
        <f t="shared" si="1"/>
        <v>marzo</v>
      </c>
      <c r="D713" s="13">
        <v>54133.0</v>
      </c>
      <c r="E713" s="13">
        <v>5229413.0</v>
      </c>
      <c r="F713" s="13">
        <v>1.0</v>
      </c>
      <c r="G713" s="14" t="s">
        <v>31</v>
      </c>
      <c r="H713" s="14" t="s">
        <v>94</v>
      </c>
      <c r="I713" s="14" t="s">
        <v>138</v>
      </c>
      <c r="J713" s="14" t="s">
        <v>34</v>
      </c>
      <c r="K713" s="14" t="s">
        <v>398</v>
      </c>
      <c r="L713" s="14" t="s">
        <v>130</v>
      </c>
      <c r="M713" s="14" t="s">
        <v>37</v>
      </c>
      <c r="N713" s="14" t="s">
        <v>38</v>
      </c>
    </row>
    <row r="714" hidden="1">
      <c r="A714" s="12">
        <v>44632.0</v>
      </c>
      <c r="B714" s="13">
        <v>3.0</v>
      </c>
      <c r="C714" s="13" t="str">
        <f t="shared" si="1"/>
        <v>marzo</v>
      </c>
      <c r="D714" s="13">
        <v>54134.0</v>
      </c>
      <c r="E714" s="13">
        <v>5221946.0</v>
      </c>
      <c r="F714" s="13">
        <v>1.0</v>
      </c>
      <c r="G714" s="14" t="s">
        <v>31</v>
      </c>
      <c r="H714" s="14" t="s">
        <v>122</v>
      </c>
      <c r="I714" s="14" t="s">
        <v>138</v>
      </c>
      <c r="J714" s="14" t="s">
        <v>34</v>
      </c>
      <c r="K714" s="14" t="s">
        <v>399</v>
      </c>
      <c r="L714" s="14" t="s">
        <v>116</v>
      </c>
      <c r="M714" s="14" t="s">
        <v>37</v>
      </c>
      <c r="N714" s="14" t="s">
        <v>38</v>
      </c>
    </row>
    <row r="715" hidden="1">
      <c r="A715" s="12">
        <v>44632.0</v>
      </c>
      <c r="B715" s="13">
        <v>3.0</v>
      </c>
      <c r="C715" s="13" t="str">
        <f t="shared" si="1"/>
        <v>marzo</v>
      </c>
      <c r="D715" s="13">
        <v>54141.0</v>
      </c>
      <c r="E715" s="13">
        <v>5174058.0</v>
      </c>
      <c r="F715" s="13">
        <v>1.0</v>
      </c>
      <c r="G715" s="14" t="s">
        <v>31</v>
      </c>
      <c r="H715" s="14" t="s">
        <v>42</v>
      </c>
      <c r="I715" s="14" t="s">
        <v>62</v>
      </c>
      <c r="J715" s="14" t="s">
        <v>34</v>
      </c>
      <c r="K715" s="14" t="s">
        <v>331</v>
      </c>
      <c r="L715" s="14" t="s">
        <v>36</v>
      </c>
      <c r="M715" s="14" t="s">
        <v>37</v>
      </c>
      <c r="N715" s="14" t="s">
        <v>38</v>
      </c>
    </row>
    <row r="716" hidden="1">
      <c r="A716" s="12">
        <v>44632.0</v>
      </c>
      <c r="B716" s="13">
        <v>3.0</v>
      </c>
      <c r="C716" s="13" t="str">
        <f t="shared" si="1"/>
        <v>marzo</v>
      </c>
      <c r="D716" s="13">
        <v>54156.0</v>
      </c>
      <c r="E716" s="13">
        <v>5183506.0</v>
      </c>
      <c r="F716" s="13">
        <v>1.0</v>
      </c>
      <c r="G716" s="14" t="s">
        <v>52</v>
      </c>
      <c r="H716" s="14" t="s">
        <v>53</v>
      </c>
      <c r="I716" s="14" t="s">
        <v>114</v>
      </c>
      <c r="J716" s="14" t="s">
        <v>34</v>
      </c>
      <c r="K716" s="14" t="s">
        <v>400</v>
      </c>
      <c r="L716" s="14" t="s">
        <v>113</v>
      </c>
      <c r="M716" s="14" t="s">
        <v>37</v>
      </c>
      <c r="N716" s="14" t="s">
        <v>54</v>
      </c>
    </row>
    <row r="717" hidden="1">
      <c r="A717" s="12">
        <v>44632.0</v>
      </c>
      <c r="B717" s="13">
        <v>3.0</v>
      </c>
      <c r="C717" s="13" t="str">
        <f t="shared" si="1"/>
        <v>marzo</v>
      </c>
      <c r="D717" s="13">
        <v>54160.0</v>
      </c>
      <c r="E717" s="13">
        <v>5210431.0</v>
      </c>
      <c r="F717" s="13">
        <v>1.0</v>
      </c>
      <c r="G717" s="14" t="s">
        <v>82</v>
      </c>
      <c r="H717" s="14" t="s">
        <v>42</v>
      </c>
      <c r="I717" s="15"/>
      <c r="J717" s="15"/>
      <c r="K717" s="15"/>
      <c r="L717" s="15"/>
      <c r="M717" s="15"/>
      <c r="N717" s="14" t="s">
        <v>83</v>
      </c>
    </row>
    <row r="718" hidden="1">
      <c r="A718" s="12">
        <v>44632.0</v>
      </c>
      <c r="B718" s="13">
        <v>3.0</v>
      </c>
      <c r="C718" s="13" t="str">
        <f t="shared" si="1"/>
        <v>marzo</v>
      </c>
      <c r="D718" s="13">
        <v>54166.0</v>
      </c>
      <c r="E718" s="13">
        <v>5229785.0</v>
      </c>
      <c r="F718" s="13">
        <v>1.0</v>
      </c>
      <c r="G718" s="14" t="s">
        <v>52</v>
      </c>
      <c r="H718" s="14" t="s">
        <v>91</v>
      </c>
      <c r="I718" s="15"/>
      <c r="J718" s="15"/>
      <c r="K718" s="15"/>
      <c r="L718" s="15"/>
      <c r="M718" s="15"/>
      <c r="N718" s="14" t="s">
        <v>54</v>
      </c>
    </row>
    <row r="719" hidden="1">
      <c r="A719" s="12">
        <v>44632.0</v>
      </c>
      <c r="B719" s="13">
        <v>3.0</v>
      </c>
      <c r="C719" s="13" t="str">
        <f t="shared" si="1"/>
        <v>marzo</v>
      </c>
      <c r="D719" s="13">
        <v>54169.0</v>
      </c>
      <c r="E719" s="13">
        <v>5224502.0</v>
      </c>
      <c r="F719" s="13">
        <v>1.0</v>
      </c>
      <c r="G719" s="14" t="s">
        <v>46</v>
      </c>
      <c r="H719" s="14" t="s">
        <v>47</v>
      </c>
      <c r="I719" s="14" t="s">
        <v>301</v>
      </c>
      <c r="J719" s="14" t="s">
        <v>34</v>
      </c>
      <c r="K719" s="14" t="s">
        <v>401</v>
      </c>
      <c r="L719" s="14" t="s">
        <v>76</v>
      </c>
      <c r="M719" s="14" t="s">
        <v>50</v>
      </c>
      <c r="N719" s="14" t="s">
        <v>38</v>
      </c>
    </row>
    <row r="720" hidden="1">
      <c r="A720" s="12">
        <v>44632.0</v>
      </c>
      <c r="B720" s="13">
        <v>3.0</v>
      </c>
      <c r="C720" s="13" t="str">
        <f t="shared" si="1"/>
        <v>marzo</v>
      </c>
      <c r="D720" s="13">
        <v>54170.0</v>
      </c>
      <c r="E720" s="13">
        <v>5126361.0</v>
      </c>
      <c r="F720" s="13">
        <v>1.0</v>
      </c>
      <c r="G720" s="14" t="s">
        <v>82</v>
      </c>
      <c r="H720" s="14" t="s">
        <v>84</v>
      </c>
      <c r="I720" s="14" t="s">
        <v>43</v>
      </c>
      <c r="J720" s="14" t="s">
        <v>34</v>
      </c>
      <c r="K720" s="14" t="s">
        <v>276</v>
      </c>
      <c r="L720" s="14" t="s">
        <v>76</v>
      </c>
      <c r="M720" s="14" t="s">
        <v>37</v>
      </c>
      <c r="N720" s="14" t="s">
        <v>83</v>
      </c>
    </row>
    <row r="721" hidden="1">
      <c r="A721" s="12">
        <v>44632.0</v>
      </c>
      <c r="B721" s="13">
        <v>3.0</v>
      </c>
      <c r="C721" s="13" t="str">
        <f t="shared" si="1"/>
        <v>marzo</v>
      </c>
      <c r="D721" s="13">
        <v>54174.0</v>
      </c>
      <c r="E721" s="13">
        <v>5211151.0</v>
      </c>
      <c r="F721" s="13">
        <v>1.0</v>
      </c>
      <c r="G721" s="14" t="s">
        <v>82</v>
      </c>
      <c r="H721" s="14" t="s">
        <v>42</v>
      </c>
      <c r="I721" s="15"/>
      <c r="J721" s="15"/>
      <c r="K721" s="15"/>
      <c r="L721" s="15"/>
      <c r="M721" s="15"/>
      <c r="N721" s="14" t="s">
        <v>83</v>
      </c>
    </row>
    <row r="722" hidden="1">
      <c r="A722" s="12">
        <v>44632.0</v>
      </c>
      <c r="B722" s="13">
        <v>3.0</v>
      </c>
      <c r="C722" s="13" t="str">
        <f t="shared" si="1"/>
        <v>marzo</v>
      </c>
      <c r="D722" s="13">
        <v>54188.0</v>
      </c>
      <c r="E722" s="13">
        <v>5109834.0</v>
      </c>
      <c r="F722" s="13">
        <v>1.0</v>
      </c>
      <c r="G722" s="14" t="s">
        <v>46</v>
      </c>
      <c r="H722" s="14" t="s">
        <v>47</v>
      </c>
      <c r="I722" s="15"/>
      <c r="J722" s="15"/>
      <c r="K722" s="15"/>
      <c r="L722" s="15"/>
      <c r="M722" s="15"/>
      <c r="N722" s="14" t="s">
        <v>38</v>
      </c>
    </row>
    <row r="723" hidden="1">
      <c r="A723" s="12">
        <v>44632.0</v>
      </c>
      <c r="B723" s="13">
        <v>3.0</v>
      </c>
      <c r="C723" s="13" t="str">
        <f t="shared" si="1"/>
        <v>marzo</v>
      </c>
      <c r="D723" s="13">
        <v>54194.0</v>
      </c>
      <c r="E723" s="13">
        <v>5224942.0</v>
      </c>
      <c r="F723" s="13">
        <v>1.0</v>
      </c>
      <c r="G723" s="14" t="s">
        <v>46</v>
      </c>
      <c r="H723" s="14" t="s">
        <v>47</v>
      </c>
      <c r="I723" s="14" t="s">
        <v>43</v>
      </c>
      <c r="J723" s="14" t="s">
        <v>34</v>
      </c>
      <c r="K723" s="14" t="s">
        <v>402</v>
      </c>
      <c r="L723" s="14" t="s">
        <v>76</v>
      </c>
      <c r="M723" s="14" t="s">
        <v>50</v>
      </c>
      <c r="N723" s="14" t="s">
        <v>38</v>
      </c>
    </row>
    <row r="724" hidden="1">
      <c r="A724" s="12">
        <v>44632.0</v>
      </c>
      <c r="B724" s="13">
        <v>3.0</v>
      </c>
      <c r="C724" s="13" t="str">
        <f t="shared" si="1"/>
        <v>marzo</v>
      </c>
      <c r="D724" s="13">
        <v>54200.0</v>
      </c>
      <c r="E724" s="13">
        <v>4964813.0</v>
      </c>
      <c r="F724" s="13">
        <v>1.0</v>
      </c>
      <c r="G724" s="14" t="s">
        <v>31</v>
      </c>
      <c r="H724" s="14" t="s">
        <v>96</v>
      </c>
      <c r="I724" s="14" t="s">
        <v>97</v>
      </c>
      <c r="J724" s="14" t="s">
        <v>34</v>
      </c>
      <c r="K724" s="14" t="s">
        <v>98</v>
      </c>
      <c r="L724" s="14" t="s">
        <v>36</v>
      </c>
      <c r="M724" s="14" t="s">
        <v>37</v>
      </c>
      <c r="N724" s="14" t="s">
        <v>38</v>
      </c>
    </row>
    <row r="725" hidden="1">
      <c r="A725" s="12">
        <v>44632.0</v>
      </c>
      <c r="B725" s="13">
        <v>3.0</v>
      </c>
      <c r="C725" s="13" t="str">
        <f t="shared" si="1"/>
        <v>marzo</v>
      </c>
      <c r="D725" s="13">
        <v>54202.0</v>
      </c>
      <c r="E725" s="13">
        <v>5213148.0</v>
      </c>
      <c r="F725" s="13">
        <v>1.0</v>
      </c>
      <c r="G725" s="14" t="s">
        <v>31</v>
      </c>
      <c r="H725" s="14" t="s">
        <v>67</v>
      </c>
      <c r="I725" s="15"/>
      <c r="J725" s="15"/>
      <c r="K725" s="15"/>
      <c r="L725" s="15"/>
      <c r="M725" s="15"/>
      <c r="N725" s="14" t="s">
        <v>38</v>
      </c>
    </row>
    <row r="726" hidden="1">
      <c r="A726" s="12">
        <v>44632.0</v>
      </c>
      <c r="B726" s="13">
        <v>3.0</v>
      </c>
      <c r="C726" s="13" t="str">
        <f t="shared" si="1"/>
        <v>marzo</v>
      </c>
      <c r="D726" s="13">
        <v>54203.0</v>
      </c>
      <c r="E726" s="13">
        <v>4964811.0</v>
      </c>
      <c r="F726" s="13">
        <v>1.0</v>
      </c>
      <c r="G726" s="14" t="s">
        <v>31</v>
      </c>
      <c r="H726" s="14" t="s">
        <v>96</v>
      </c>
      <c r="I726" s="14" t="s">
        <v>97</v>
      </c>
      <c r="J726" s="14" t="s">
        <v>34</v>
      </c>
      <c r="K726" s="14" t="s">
        <v>98</v>
      </c>
      <c r="L726" s="14" t="s">
        <v>36</v>
      </c>
      <c r="M726" s="14" t="s">
        <v>37</v>
      </c>
      <c r="N726" s="14" t="s">
        <v>38</v>
      </c>
    </row>
    <row r="727" hidden="1">
      <c r="A727" s="12">
        <v>44632.0</v>
      </c>
      <c r="B727" s="13">
        <v>3.0</v>
      </c>
      <c r="C727" s="13" t="str">
        <f t="shared" si="1"/>
        <v>marzo</v>
      </c>
      <c r="D727" s="13">
        <v>54210.0</v>
      </c>
      <c r="E727" s="13">
        <v>5233415.0</v>
      </c>
      <c r="F727" s="13">
        <v>1.0</v>
      </c>
      <c r="G727" s="14" t="s">
        <v>31</v>
      </c>
      <c r="H727" s="14" t="s">
        <v>47</v>
      </c>
      <c r="I727" s="14" t="s">
        <v>403</v>
      </c>
      <c r="J727" s="14" t="s">
        <v>34</v>
      </c>
      <c r="K727" s="14" t="s">
        <v>404</v>
      </c>
      <c r="L727" s="14" t="s">
        <v>113</v>
      </c>
      <c r="M727" s="14" t="s">
        <v>37</v>
      </c>
      <c r="N727" s="14" t="s">
        <v>38</v>
      </c>
    </row>
    <row r="728" hidden="1">
      <c r="A728" s="12">
        <v>44633.0</v>
      </c>
      <c r="B728" s="13">
        <v>3.0</v>
      </c>
      <c r="C728" s="13" t="str">
        <f t="shared" si="1"/>
        <v>marzo</v>
      </c>
      <c r="D728" s="13">
        <v>54374.0</v>
      </c>
      <c r="E728" s="13">
        <v>5236213.0</v>
      </c>
      <c r="F728" s="13">
        <v>1.0</v>
      </c>
      <c r="G728" s="14" t="s">
        <v>31</v>
      </c>
      <c r="H728" s="14" t="s">
        <v>96</v>
      </c>
      <c r="I728" s="14" t="s">
        <v>43</v>
      </c>
      <c r="J728" s="14" t="s">
        <v>34</v>
      </c>
      <c r="K728" s="14" t="s">
        <v>405</v>
      </c>
      <c r="L728" s="14" t="s">
        <v>65</v>
      </c>
      <c r="M728" s="14" t="s">
        <v>37</v>
      </c>
      <c r="N728" s="14" t="s">
        <v>38</v>
      </c>
    </row>
    <row r="729" hidden="1">
      <c r="A729" s="12">
        <v>44633.0</v>
      </c>
      <c r="B729" s="13">
        <v>3.0</v>
      </c>
      <c r="C729" s="13" t="str">
        <f t="shared" si="1"/>
        <v>marzo</v>
      </c>
      <c r="D729" s="13">
        <v>54384.0</v>
      </c>
      <c r="E729" s="13">
        <v>5237288.0</v>
      </c>
      <c r="F729" s="13">
        <v>1.0</v>
      </c>
      <c r="G729" s="14" t="s">
        <v>52</v>
      </c>
      <c r="H729" s="14" t="s">
        <v>77</v>
      </c>
      <c r="I729" s="15"/>
      <c r="J729" s="15"/>
      <c r="K729" s="15"/>
      <c r="L729" s="15"/>
      <c r="M729" s="15"/>
      <c r="N729" s="14" t="s">
        <v>54</v>
      </c>
    </row>
    <row r="730" hidden="1">
      <c r="A730" s="12">
        <v>44633.0</v>
      </c>
      <c r="B730" s="13">
        <v>3.0</v>
      </c>
      <c r="C730" s="13" t="str">
        <f t="shared" si="1"/>
        <v>marzo</v>
      </c>
      <c r="D730" s="13">
        <v>54396.0</v>
      </c>
      <c r="E730" s="13">
        <v>5235568.0</v>
      </c>
      <c r="F730" s="13">
        <v>1.0</v>
      </c>
      <c r="G730" s="14" t="s">
        <v>52</v>
      </c>
      <c r="H730" s="14" t="s">
        <v>104</v>
      </c>
      <c r="I730" s="15"/>
      <c r="J730" s="15"/>
      <c r="K730" s="15"/>
      <c r="L730" s="15"/>
      <c r="M730" s="15"/>
      <c r="N730" s="14" t="s">
        <v>54</v>
      </c>
    </row>
    <row r="731" hidden="1">
      <c r="A731" s="12">
        <v>44633.0</v>
      </c>
      <c r="B731" s="13">
        <v>3.0</v>
      </c>
      <c r="C731" s="13" t="str">
        <f t="shared" si="1"/>
        <v>marzo</v>
      </c>
      <c r="D731" s="13">
        <v>54414.0</v>
      </c>
      <c r="E731" s="13">
        <v>5228232.0</v>
      </c>
      <c r="F731" s="13">
        <v>1.0</v>
      </c>
      <c r="G731" s="14" t="s">
        <v>46</v>
      </c>
      <c r="H731" s="14" t="s">
        <v>77</v>
      </c>
      <c r="I731" s="15"/>
      <c r="J731" s="15"/>
      <c r="K731" s="15"/>
      <c r="L731" s="15"/>
      <c r="M731" s="15"/>
      <c r="N731" s="14" t="s">
        <v>38</v>
      </c>
    </row>
    <row r="732" hidden="1">
      <c r="A732" s="12">
        <v>44633.0</v>
      </c>
      <c r="B732" s="13">
        <v>3.0</v>
      </c>
      <c r="C732" s="13" t="str">
        <f t="shared" si="1"/>
        <v>marzo</v>
      </c>
      <c r="D732" s="13">
        <v>54417.0</v>
      </c>
      <c r="E732" s="13">
        <v>5233888.0</v>
      </c>
      <c r="F732" s="13">
        <v>1.0</v>
      </c>
      <c r="G732" s="14" t="s">
        <v>46</v>
      </c>
      <c r="H732" s="14" t="s">
        <v>77</v>
      </c>
      <c r="I732" s="14" t="s">
        <v>114</v>
      </c>
      <c r="J732" s="14" t="s">
        <v>34</v>
      </c>
      <c r="K732" s="14" t="s">
        <v>406</v>
      </c>
      <c r="L732" s="14" t="s">
        <v>65</v>
      </c>
      <c r="M732" s="14" t="s">
        <v>37</v>
      </c>
      <c r="N732" s="14" t="s">
        <v>38</v>
      </c>
    </row>
    <row r="733" hidden="1">
      <c r="A733" s="12">
        <v>44633.0</v>
      </c>
      <c r="B733" s="13">
        <v>3.0</v>
      </c>
      <c r="C733" s="13" t="str">
        <f t="shared" si="1"/>
        <v>marzo</v>
      </c>
      <c r="D733" s="13">
        <v>54427.0</v>
      </c>
      <c r="E733" s="13">
        <v>5238552.0</v>
      </c>
      <c r="F733" s="13">
        <v>1.0</v>
      </c>
      <c r="G733" s="14" t="s">
        <v>31</v>
      </c>
      <c r="H733" s="14" t="s">
        <v>77</v>
      </c>
      <c r="I733" s="14" t="s">
        <v>68</v>
      </c>
      <c r="J733" s="14" t="s">
        <v>34</v>
      </c>
      <c r="K733" s="14" t="s">
        <v>407</v>
      </c>
      <c r="L733" s="14" t="s">
        <v>36</v>
      </c>
      <c r="M733" s="14" t="s">
        <v>37</v>
      </c>
      <c r="N733" s="14" t="s">
        <v>38</v>
      </c>
    </row>
    <row r="734" hidden="1">
      <c r="A734" s="12">
        <v>44633.0</v>
      </c>
      <c r="B734" s="13">
        <v>3.0</v>
      </c>
      <c r="C734" s="13" t="str">
        <f t="shared" si="1"/>
        <v>marzo</v>
      </c>
      <c r="D734" s="13">
        <v>54428.0</v>
      </c>
      <c r="E734" s="13">
        <v>5234150.0</v>
      </c>
      <c r="F734" s="13">
        <v>1.0</v>
      </c>
      <c r="G734" s="14" t="s">
        <v>31</v>
      </c>
      <c r="H734" s="14" t="s">
        <v>42</v>
      </c>
      <c r="I734" s="14" t="s">
        <v>408</v>
      </c>
      <c r="J734" s="14" t="s">
        <v>34</v>
      </c>
      <c r="K734" s="14" t="s">
        <v>409</v>
      </c>
      <c r="L734" s="14" t="s">
        <v>76</v>
      </c>
      <c r="M734" s="14" t="s">
        <v>37</v>
      </c>
      <c r="N734" s="14" t="s">
        <v>38</v>
      </c>
    </row>
    <row r="735" hidden="1">
      <c r="A735" s="12">
        <v>44633.0</v>
      </c>
      <c r="B735" s="13">
        <v>3.0</v>
      </c>
      <c r="C735" s="13" t="str">
        <f t="shared" si="1"/>
        <v>marzo</v>
      </c>
      <c r="D735" s="13">
        <v>54430.0</v>
      </c>
      <c r="E735" s="13">
        <v>5189885.0</v>
      </c>
      <c r="F735" s="13">
        <v>1.0</v>
      </c>
      <c r="G735" s="14" t="s">
        <v>58</v>
      </c>
      <c r="H735" s="14" t="s">
        <v>47</v>
      </c>
      <c r="I735" s="15"/>
      <c r="J735" s="15"/>
      <c r="K735" s="15"/>
      <c r="L735" s="15"/>
      <c r="M735" s="15"/>
      <c r="N735" s="14" t="s">
        <v>54</v>
      </c>
    </row>
    <row r="736" hidden="1">
      <c r="A736" s="12">
        <v>44633.0</v>
      </c>
      <c r="B736" s="13">
        <v>3.0</v>
      </c>
      <c r="C736" s="13" t="str">
        <f t="shared" si="1"/>
        <v>marzo</v>
      </c>
      <c r="D736" s="13">
        <v>54436.0</v>
      </c>
      <c r="E736" s="13">
        <v>5220491.0</v>
      </c>
      <c r="F736" s="13">
        <v>1.0</v>
      </c>
      <c r="G736" s="14" t="s">
        <v>31</v>
      </c>
      <c r="H736" s="14" t="s">
        <v>42</v>
      </c>
      <c r="I736" s="14" t="s">
        <v>123</v>
      </c>
      <c r="J736" s="14" t="s">
        <v>34</v>
      </c>
      <c r="K736" s="14" t="s">
        <v>410</v>
      </c>
      <c r="L736" s="14" t="s">
        <v>36</v>
      </c>
      <c r="M736" s="14" t="s">
        <v>37</v>
      </c>
      <c r="N736" s="14" t="s">
        <v>38</v>
      </c>
    </row>
    <row r="737" hidden="1">
      <c r="A737" s="12">
        <v>44633.0</v>
      </c>
      <c r="B737" s="13">
        <v>3.0</v>
      </c>
      <c r="C737" s="13" t="str">
        <f t="shared" si="1"/>
        <v>marzo</v>
      </c>
      <c r="D737" s="13">
        <v>54437.0</v>
      </c>
      <c r="E737" s="13">
        <v>5220489.0</v>
      </c>
      <c r="F737" s="13">
        <v>1.0</v>
      </c>
      <c r="G737" s="14" t="s">
        <v>31</v>
      </c>
      <c r="H737" s="14" t="s">
        <v>42</v>
      </c>
      <c r="I737" s="14" t="s">
        <v>123</v>
      </c>
      <c r="J737" s="14" t="s">
        <v>34</v>
      </c>
      <c r="K737" s="14" t="s">
        <v>410</v>
      </c>
      <c r="L737" s="14" t="s">
        <v>36</v>
      </c>
      <c r="M737" s="14" t="s">
        <v>37</v>
      </c>
      <c r="N737" s="14" t="s">
        <v>38</v>
      </c>
    </row>
    <row r="738" hidden="1">
      <c r="A738" s="12">
        <v>44633.0</v>
      </c>
      <c r="B738" s="13">
        <v>3.0</v>
      </c>
      <c r="C738" s="13" t="str">
        <f t="shared" si="1"/>
        <v>marzo</v>
      </c>
      <c r="D738" s="13">
        <v>54438.0</v>
      </c>
      <c r="E738" s="13">
        <v>5220490.0</v>
      </c>
      <c r="F738" s="13">
        <v>1.0</v>
      </c>
      <c r="G738" s="14" t="s">
        <v>31</v>
      </c>
      <c r="H738" s="14" t="s">
        <v>42</v>
      </c>
      <c r="I738" s="14" t="s">
        <v>123</v>
      </c>
      <c r="J738" s="14" t="s">
        <v>34</v>
      </c>
      <c r="K738" s="14" t="s">
        <v>410</v>
      </c>
      <c r="L738" s="14" t="s">
        <v>36</v>
      </c>
      <c r="M738" s="14" t="s">
        <v>37</v>
      </c>
      <c r="N738" s="14" t="s">
        <v>38</v>
      </c>
    </row>
    <row r="739" hidden="1">
      <c r="A739" s="12">
        <v>44633.0</v>
      </c>
      <c r="B739" s="13">
        <v>3.0</v>
      </c>
      <c r="C739" s="13" t="str">
        <f t="shared" si="1"/>
        <v>marzo</v>
      </c>
      <c r="D739" s="13">
        <v>54439.0</v>
      </c>
      <c r="E739" s="13">
        <v>5225440.0</v>
      </c>
      <c r="F739" s="13">
        <v>1.0</v>
      </c>
      <c r="G739" s="14" t="s">
        <v>31</v>
      </c>
      <c r="H739" s="14" t="s">
        <v>47</v>
      </c>
      <c r="I739" s="14" t="s">
        <v>92</v>
      </c>
      <c r="J739" s="14" t="s">
        <v>34</v>
      </c>
      <c r="K739" s="14" t="s">
        <v>411</v>
      </c>
      <c r="L739" s="14" t="s">
        <v>81</v>
      </c>
      <c r="M739" s="14" t="s">
        <v>37</v>
      </c>
      <c r="N739" s="14" t="s">
        <v>38</v>
      </c>
    </row>
    <row r="740" hidden="1">
      <c r="A740" s="12">
        <v>44633.0</v>
      </c>
      <c r="B740" s="13">
        <v>3.0</v>
      </c>
      <c r="C740" s="13" t="str">
        <f t="shared" si="1"/>
        <v>marzo</v>
      </c>
      <c r="D740" s="13">
        <v>54440.0</v>
      </c>
      <c r="E740" s="13">
        <v>5231973.0</v>
      </c>
      <c r="F740" s="13">
        <v>1.0</v>
      </c>
      <c r="G740" s="14" t="s">
        <v>58</v>
      </c>
      <c r="H740" s="14" t="s">
        <v>42</v>
      </c>
      <c r="I740" s="15"/>
      <c r="J740" s="15"/>
      <c r="K740" s="15"/>
      <c r="L740" s="15"/>
      <c r="M740" s="15"/>
      <c r="N740" s="14" t="s">
        <v>54</v>
      </c>
    </row>
    <row r="741" hidden="1">
      <c r="A741" s="12">
        <v>44634.0</v>
      </c>
      <c r="B741" s="13">
        <v>3.0</v>
      </c>
      <c r="C741" s="13" t="str">
        <f t="shared" si="1"/>
        <v>marzo</v>
      </c>
      <c r="D741" s="13">
        <v>54553.0</v>
      </c>
      <c r="E741" s="13">
        <v>5232587.0</v>
      </c>
      <c r="F741" s="13">
        <v>1.0</v>
      </c>
      <c r="G741" s="14" t="s">
        <v>46</v>
      </c>
      <c r="H741" s="14" t="s">
        <v>167</v>
      </c>
      <c r="I741" s="14" t="s">
        <v>412</v>
      </c>
      <c r="J741" s="14" t="s">
        <v>34</v>
      </c>
      <c r="K741" s="14" t="s">
        <v>413</v>
      </c>
      <c r="L741" s="14" t="s">
        <v>65</v>
      </c>
      <c r="M741" s="14" t="s">
        <v>37</v>
      </c>
      <c r="N741" s="14" t="s">
        <v>38</v>
      </c>
    </row>
    <row r="742" hidden="1">
      <c r="A742" s="12">
        <v>44634.0</v>
      </c>
      <c r="B742" s="13">
        <v>3.0</v>
      </c>
      <c r="C742" s="13" t="str">
        <f t="shared" si="1"/>
        <v>marzo</v>
      </c>
      <c r="D742" s="13">
        <v>54556.0</v>
      </c>
      <c r="E742" s="13">
        <v>5152169.0</v>
      </c>
      <c r="F742" s="13">
        <v>1.0</v>
      </c>
      <c r="G742" s="14" t="s">
        <v>31</v>
      </c>
      <c r="H742" s="14" t="s">
        <v>53</v>
      </c>
      <c r="I742" s="14" t="s">
        <v>43</v>
      </c>
      <c r="J742" s="14" t="s">
        <v>34</v>
      </c>
      <c r="K742" s="14" t="s">
        <v>414</v>
      </c>
      <c r="L742" s="14" t="s">
        <v>65</v>
      </c>
      <c r="M742" s="14" t="s">
        <v>37</v>
      </c>
      <c r="N742" s="14" t="s">
        <v>38</v>
      </c>
    </row>
    <row r="743" hidden="1">
      <c r="A743" s="12">
        <v>44634.0</v>
      </c>
      <c r="B743" s="13">
        <v>3.0</v>
      </c>
      <c r="C743" s="13" t="str">
        <f t="shared" si="1"/>
        <v>marzo</v>
      </c>
      <c r="D743" s="13">
        <v>54567.0</v>
      </c>
      <c r="E743" s="13">
        <v>5241979.0</v>
      </c>
      <c r="F743" s="13">
        <v>1.0</v>
      </c>
      <c r="G743" s="14" t="s">
        <v>31</v>
      </c>
      <c r="H743" s="14" t="s">
        <v>42</v>
      </c>
      <c r="I743" s="14" t="s">
        <v>68</v>
      </c>
      <c r="J743" s="14" t="s">
        <v>34</v>
      </c>
      <c r="K743" s="14" t="s">
        <v>415</v>
      </c>
      <c r="L743" s="14" t="s">
        <v>76</v>
      </c>
      <c r="M743" s="14" t="s">
        <v>37</v>
      </c>
      <c r="N743" s="14" t="s">
        <v>38</v>
      </c>
    </row>
    <row r="744" hidden="1">
      <c r="A744" s="12">
        <v>44634.0</v>
      </c>
      <c r="B744" s="13">
        <v>3.0</v>
      </c>
      <c r="C744" s="13" t="str">
        <f t="shared" si="1"/>
        <v>marzo</v>
      </c>
      <c r="D744" s="13">
        <v>54594.0</v>
      </c>
      <c r="E744" s="13">
        <v>5067082.0</v>
      </c>
      <c r="F744" s="13">
        <v>1.0</v>
      </c>
      <c r="G744" s="14" t="s">
        <v>82</v>
      </c>
      <c r="H744" s="14" t="s">
        <v>42</v>
      </c>
      <c r="I744" s="15"/>
      <c r="J744" s="15"/>
      <c r="K744" s="15"/>
      <c r="L744" s="15"/>
      <c r="M744" s="15"/>
      <c r="N744" s="14" t="s">
        <v>83</v>
      </c>
    </row>
    <row r="745" hidden="1">
      <c r="A745" s="12">
        <v>44634.0</v>
      </c>
      <c r="B745" s="13">
        <v>3.0</v>
      </c>
      <c r="C745" s="13" t="str">
        <f t="shared" si="1"/>
        <v>marzo</v>
      </c>
      <c r="D745" s="13">
        <v>54599.0</v>
      </c>
      <c r="E745" s="13">
        <v>5234243.0</v>
      </c>
      <c r="F745" s="13">
        <v>1.0</v>
      </c>
      <c r="G745" s="14" t="s">
        <v>196</v>
      </c>
      <c r="H745" s="14" t="s">
        <v>47</v>
      </c>
      <c r="I745" s="15"/>
      <c r="J745" s="15"/>
      <c r="K745" s="15"/>
      <c r="L745" s="15"/>
      <c r="M745" s="15"/>
      <c r="N745" s="14" t="s">
        <v>83</v>
      </c>
    </row>
    <row r="746" hidden="1">
      <c r="A746" s="12">
        <v>44634.0</v>
      </c>
      <c r="B746" s="13">
        <v>3.0</v>
      </c>
      <c r="C746" s="13" t="str">
        <f t="shared" si="1"/>
        <v>marzo</v>
      </c>
      <c r="D746" s="13">
        <v>54601.0</v>
      </c>
      <c r="E746" s="13">
        <v>5228410.0</v>
      </c>
      <c r="F746" s="13">
        <v>1.0</v>
      </c>
      <c r="G746" s="14" t="s">
        <v>196</v>
      </c>
      <c r="H746" s="14" t="s">
        <v>47</v>
      </c>
      <c r="I746" s="15"/>
      <c r="J746" s="15"/>
      <c r="K746" s="15"/>
      <c r="L746" s="15"/>
      <c r="M746" s="15"/>
      <c r="N746" s="14" t="s">
        <v>83</v>
      </c>
    </row>
    <row r="747" hidden="1">
      <c r="A747" s="12">
        <v>44634.0</v>
      </c>
      <c r="B747" s="13">
        <v>3.0</v>
      </c>
      <c r="C747" s="13" t="str">
        <f t="shared" si="1"/>
        <v>marzo</v>
      </c>
      <c r="D747" s="13">
        <v>54603.0</v>
      </c>
      <c r="E747" s="13">
        <v>5231663.0</v>
      </c>
      <c r="F747" s="13">
        <v>1.0</v>
      </c>
      <c r="G747" s="14" t="s">
        <v>196</v>
      </c>
      <c r="H747" s="14" t="s">
        <v>182</v>
      </c>
      <c r="I747" s="15"/>
      <c r="J747" s="15"/>
      <c r="K747" s="15"/>
      <c r="L747" s="15"/>
      <c r="M747" s="15"/>
      <c r="N747" s="14" t="s">
        <v>83</v>
      </c>
    </row>
    <row r="748" hidden="1">
      <c r="A748" s="12">
        <v>44634.0</v>
      </c>
      <c r="B748" s="13">
        <v>3.0</v>
      </c>
      <c r="C748" s="13" t="str">
        <f t="shared" si="1"/>
        <v>marzo</v>
      </c>
      <c r="D748" s="13">
        <v>54604.0</v>
      </c>
      <c r="E748" s="13">
        <v>5231347.0</v>
      </c>
      <c r="F748" s="13">
        <v>1.0</v>
      </c>
      <c r="G748" s="14" t="s">
        <v>196</v>
      </c>
      <c r="H748" s="14" t="s">
        <v>47</v>
      </c>
      <c r="I748" s="15"/>
      <c r="J748" s="15"/>
      <c r="K748" s="15"/>
      <c r="L748" s="15"/>
      <c r="M748" s="15"/>
      <c r="N748" s="14" t="s">
        <v>83</v>
      </c>
    </row>
    <row r="749" hidden="1">
      <c r="A749" s="12">
        <v>44634.0</v>
      </c>
      <c r="B749" s="13">
        <v>3.0</v>
      </c>
      <c r="C749" s="13" t="str">
        <f t="shared" si="1"/>
        <v>marzo</v>
      </c>
      <c r="D749" s="13">
        <v>54607.0</v>
      </c>
      <c r="E749" s="13">
        <v>5228482.0</v>
      </c>
      <c r="F749" s="13">
        <v>1.0</v>
      </c>
      <c r="G749" s="14" t="s">
        <v>196</v>
      </c>
      <c r="H749" s="14" t="s">
        <v>91</v>
      </c>
      <c r="I749" s="15"/>
      <c r="J749" s="15"/>
      <c r="K749" s="15"/>
      <c r="L749" s="15"/>
      <c r="M749" s="15"/>
      <c r="N749" s="14" t="s">
        <v>83</v>
      </c>
    </row>
    <row r="750" hidden="1">
      <c r="A750" s="12">
        <v>44634.0</v>
      </c>
      <c r="B750" s="13">
        <v>3.0</v>
      </c>
      <c r="C750" s="13" t="str">
        <f t="shared" si="1"/>
        <v>marzo</v>
      </c>
      <c r="D750" s="13">
        <v>54627.0</v>
      </c>
      <c r="E750" s="13">
        <v>5196059.0</v>
      </c>
      <c r="F750" s="13">
        <v>1.0</v>
      </c>
      <c r="G750" s="14" t="s">
        <v>46</v>
      </c>
      <c r="H750" s="14" t="s">
        <v>47</v>
      </c>
      <c r="I750" s="14" t="s">
        <v>416</v>
      </c>
      <c r="J750" s="14" t="s">
        <v>34</v>
      </c>
      <c r="K750" s="14" t="s">
        <v>417</v>
      </c>
      <c r="L750" s="14" t="s">
        <v>65</v>
      </c>
      <c r="M750" s="14" t="s">
        <v>37</v>
      </c>
      <c r="N750" s="14" t="s">
        <v>38</v>
      </c>
    </row>
    <row r="751" hidden="1">
      <c r="A751" s="12">
        <v>44634.0</v>
      </c>
      <c r="B751" s="13">
        <v>3.0</v>
      </c>
      <c r="C751" s="13" t="str">
        <f t="shared" si="1"/>
        <v>marzo</v>
      </c>
      <c r="D751" s="13">
        <v>54631.0</v>
      </c>
      <c r="E751" s="13">
        <v>5196060.0</v>
      </c>
      <c r="F751" s="13">
        <v>1.0</v>
      </c>
      <c r="G751" s="14" t="s">
        <v>46</v>
      </c>
      <c r="H751" s="14" t="s">
        <v>47</v>
      </c>
      <c r="I751" s="14" t="s">
        <v>416</v>
      </c>
      <c r="J751" s="14" t="s">
        <v>34</v>
      </c>
      <c r="K751" s="14" t="s">
        <v>417</v>
      </c>
      <c r="L751" s="14" t="s">
        <v>65</v>
      </c>
      <c r="M751" s="14" t="s">
        <v>37</v>
      </c>
      <c r="N751" s="14" t="s">
        <v>38</v>
      </c>
    </row>
    <row r="752" hidden="1">
      <c r="A752" s="12">
        <v>44634.0</v>
      </c>
      <c r="B752" s="13">
        <v>3.0</v>
      </c>
      <c r="C752" s="13" t="str">
        <f t="shared" si="1"/>
        <v>marzo</v>
      </c>
      <c r="D752" s="13">
        <v>54674.0</v>
      </c>
      <c r="E752" s="13">
        <v>5180627.0</v>
      </c>
      <c r="F752" s="13">
        <v>1.0</v>
      </c>
      <c r="G752" s="14" t="s">
        <v>31</v>
      </c>
      <c r="H752" s="14" t="s">
        <v>42</v>
      </c>
      <c r="I752" s="15"/>
      <c r="J752" s="15"/>
      <c r="K752" s="15"/>
      <c r="L752" s="15"/>
      <c r="M752" s="15"/>
      <c r="N752" s="14" t="s">
        <v>38</v>
      </c>
    </row>
    <row r="753" hidden="1">
      <c r="A753" s="12">
        <v>44634.0</v>
      </c>
      <c r="B753" s="13">
        <v>3.0</v>
      </c>
      <c r="C753" s="13" t="str">
        <f t="shared" si="1"/>
        <v>marzo</v>
      </c>
      <c r="D753" s="13">
        <v>54675.0</v>
      </c>
      <c r="E753" s="13">
        <v>5246284.0</v>
      </c>
      <c r="F753" s="13">
        <v>1.0</v>
      </c>
      <c r="G753" s="14" t="s">
        <v>31</v>
      </c>
      <c r="H753" s="14" t="s">
        <v>42</v>
      </c>
      <c r="I753" s="14" t="s">
        <v>43</v>
      </c>
      <c r="J753" s="14" t="s">
        <v>34</v>
      </c>
      <c r="K753" s="14" t="s">
        <v>418</v>
      </c>
      <c r="L753" s="14" t="s">
        <v>65</v>
      </c>
      <c r="M753" s="14" t="s">
        <v>37</v>
      </c>
      <c r="N753" s="14" t="s">
        <v>38</v>
      </c>
    </row>
    <row r="754" hidden="1">
      <c r="A754" s="12">
        <v>44634.0</v>
      </c>
      <c r="B754" s="13">
        <v>3.0</v>
      </c>
      <c r="C754" s="13" t="str">
        <f t="shared" si="1"/>
        <v>marzo</v>
      </c>
      <c r="D754" s="13">
        <v>54676.0</v>
      </c>
      <c r="E754" s="13">
        <v>5246337.0</v>
      </c>
      <c r="F754" s="13">
        <v>1.0</v>
      </c>
      <c r="G754" s="14" t="s">
        <v>31</v>
      </c>
      <c r="H754" s="14" t="s">
        <v>42</v>
      </c>
      <c r="I754" s="14" t="s">
        <v>43</v>
      </c>
      <c r="J754" s="14" t="s">
        <v>34</v>
      </c>
      <c r="K754" s="14" t="s">
        <v>419</v>
      </c>
      <c r="L754" s="14" t="s">
        <v>65</v>
      </c>
      <c r="M754" s="14" t="s">
        <v>37</v>
      </c>
      <c r="N754" s="14" t="s">
        <v>38</v>
      </c>
    </row>
    <row r="755" hidden="1">
      <c r="A755" s="12">
        <v>44635.0</v>
      </c>
      <c r="B755" s="13">
        <v>3.0</v>
      </c>
      <c r="C755" s="13" t="str">
        <f t="shared" si="1"/>
        <v>marzo</v>
      </c>
      <c r="D755" s="13">
        <v>54742.0</v>
      </c>
      <c r="E755" s="13">
        <v>5228569.0</v>
      </c>
      <c r="F755" s="13">
        <v>1.0</v>
      </c>
      <c r="G755" s="14" t="s">
        <v>31</v>
      </c>
      <c r="H755" s="14" t="s">
        <v>47</v>
      </c>
      <c r="I755" s="14" t="s">
        <v>68</v>
      </c>
      <c r="J755" s="14" t="s">
        <v>34</v>
      </c>
      <c r="K755" s="14">
        <v>6.534800805E9</v>
      </c>
      <c r="L755" s="14" t="s">
        <v>65</v>
      </c>
      <c r="M755" s="14" t="s">
        <v>37</v>
      </c>
      <c r="N755" s="14" t="s">
        <v>38</v>
      </c>
    </row>
    <row r="756" hidden="1">
      <c r="A756" s="12">
        <v>44635.0</v>
      </c>
      <c r="B756" s="13">
        <v>3.0</v>
      </c>
      <c r="C756" s="13" t="str">
        <f t="shared" si="1"/>
        <v>marzo</v>
      </c>
      <c r="D756" s="13">
        <v>54744.0</v>
      </c>
      <c r="E756" s="13">
        <v>5191073.0</v>
      </c>
      <c r="F756" s="13">
        <v>1.0</v>
      </c>
      <c r="G756" s="14" t="s">
        <v>46</v>
      </c>
      <c r="H756" s="14" t="s">
        <v>47</v>
      </c>
      <c r="I756" s="14" t="s">
        <v>138</v>
      </c>
      <c r="J756" s="14" t="s">
        <v>34</v>
      </c>
      <c r="K756" s="14" t="s">
        <v>420</v>
      </c>
      <c r="L756" s="14" t="s">
        <v>130</v>
      </c>
      <c r="M756" s="14" t="s">
        <v>50</v>
      </c>
      <c r="N756" s="14" t="s">
        <v>38</v>
      </c>
    </row>
    <row r="757" hidden="1">
      <c r="A757" s="12">
        <v>44635.0</v>
      </c>
      <c r="B757" s="13">
        <v>3.0</v>
      </c>
      <c r="C757" s="13" t="str">
        <f t="shared" si="1"/>
        <v>marzo</v>
      </c>
      <c r="D757" s="13">
        <v>54745.0</v>
      </c>
      <c r="E757" s="13">
        <v>5087642.0</v>
      </c>
      <c r="F757" s="13">
        <v>1.0</v>
      </c>
      <c r="G757" s="14" t="s">
        <v>31</v>
      </c>
      <c r="H757" s="14" t="s">
        <v>47</v>
      </c>
      <c r="I757" s="15"/>
      <c r="J757" s="15"/>
      <c r="K757" s="15"/>
      <c r="L757" s="15"/>
      <c r="M757" s="15"/>
      <c r="N757" s="14" t="s">
        <v>38</v>
      </c>
    </row>
    <row r="758" hidden="1">
      <c r="A758" s="12">
        <v>44635.0</v>
      </c>
      <c r="B758" s="13">
        <v>3.0</v>
      </c>
      <c r="C758" s="13" t="str">
        <f t="shared" si="1"/>
        <v>marzo</v>
      </c>
      <c r="D758" s="13">
        <v>54758.0</v>
      </c>
      <c r="E758" s="13">
        <v>5239696.0</v>
      </c>
      <c r="F758" s="13">
        <v>1.0</v>
      </c>
      <c r="G758" s="14" t="s">
        <v>31</v>
      </c>
      <c r="H758" s="14" t="s">
        <v>77</v>
      </c>
      <c r="I758" s="15"/>
      <c r="J758" s="15"/>
      <c r="K758" s="15"/>
      <c r="L758" s="15"/>
      <c r="M758" s="15"/>
      <c r="N758" s="14" t="s">
        <v>38</v>
      </c>
    </row>
    <row r="759" hidden="1">
      <c r="A759" s="12">
        <v>44635.0</v>
      </c>
      <c r="B759" s="13">
        <v>3.0</v>
      </c>
      <c r="C759" s="13" t="str">
        <f t="shared" si="1"/>
        <v>marzo</v>
      </c>
      <c r="D759" s="13">
        <v>54759.0</v>
      </c>
      <c r="E759" s="13">
        <v>5249078.0</v>
      </c>
      <c r="F759" s="13">
        <v>1.0</v>
      </c>
      <c r="G759" s="14" t="s">
        <v>31</v>
      </c>
      <c r="H759" s="14" t="s">
        <v>60</v>
      </c>
      <c r="I759" s="14" t="s">
        <v>180</v>
      </c>
      <c r="J759" s="14" t="s">
        <v>34</v>
      </c>
      <c r="K759" s="14" t="s">
        <v>421</v>
      </c>
      <c r="L759" s="14" t="s">
        <v>76</v>
      </c>
      <c r="M759" s="14" t="s">
        <v>37</v>
      </c>
      <c r="N759" s="14" t="s">
        <v>38</v>
      </c>
    </row>
    <row r="760" hidden="1">
      <c r="A760" s="12">
        <v>44635.0</v>
      </c>
      <c r="B760" s="13">
        <v>3.0</v>
      </c>
      <c r="C760" s="13" t="str">
        <f t="shared" si="1"/>
        <v>marzo</v>
      </c>
      <c r="D760" s="13">
        <v>54760.0</v>
      </c>
      <c r="E760" s="13">
        <v>5227354.0</v>
      </c>
      <c r="F760" s="13">
        <v>1.0</v>
      </c>
      <c r="G760" s="14" t="s">
        <v>105</v>
      </c>
      <c r="H760" s="14" t="s">
        <v>77</v>
      </c>
      <c r="I760" s="15"/>
      <c r="J760" s="15"/>
      <c r="K760" s="15"/>
      <c r="L760" s="15"/>
      <c r="M760" s="15"/>
      <c r="N760" s="14" t="s">
        <v>54</v>
      </c>
    </row>
    <row r="761" hidden="1">
      <c r="A761" s="12">
        <v>44635.0</v>
      </c>
      <c r="B761" s="13">
        <v>3.0</v>
      </c>
      <c r="C761" s="13" t="str">
        <f t="shared" si="1"/>
        <v>marzo</v>
      </c>
      <c r="D761" s="13">
        <v>54769.0</v>
      </c>
      <c r="E761" s="13">
        <v>5246847.0</v>
      </c>
      <c r="F761" s="13">
        <v>1.0</v>
      </c>
      <c r="G761" s="14" t="s">
        <v>31</v>
      </c>
      <c r="H761" s="14" t="s">
        <v>42</v>
      </c>
      <c r="I761" s="14" t="s">
        <v>43</v>
      </c>
      <c r="J761" s="14" t="s">
        <v>34</v>
      </c>
      <c r="K761" s="14" t="s">
        <v>422</v>
      </c>
      <c r="L761" s="14" t="s">
        <v>36</v>
      </c>
      <c r="M761" s="14" t="s">
        <v>37</v>
      </c>
      <c r="N761" s="14" t="s">
        <v>38</v>
      </c>
    </row>
    <row r="762" hidden="1">
      <c r="A762" s="12">
        <v>44635.0</v>
      </c>
      <c r="B762" s="13">
        <v>3.0</v>
      </c>
      <c r="C762" s="13" t="str">
        <f t="shared" si="1"/>
        <v>marzo</v>
      </c>
      <c r="D762" s="13">
        <v>54770.0</v>
      </c>
      <c r="E762" s="13">
        <v>5246848.0</v>
      </c>
      <c r="F762" s="13">
        <v>1.0</v>
      </c>
      <c r="G762" s="14" t="s">
        <v>31</v>
      </c>
      <c r="H762" s="14" t="s">
        <v>42</v>
      </c>
      <c r="I762" s="14" t="s">
        <v>43</v>
      </c>
      <c r="J762" s="14" t="s">
        <v>34</v>
      </c>
      <c r="K762" s="14" t="s">
        <v>422</v>
      </c>
      <c r="L762" s="14" t="s">
        <v>36</v>
      </c>
      <c r="M762" s="14" t="s">
        <v>37</v>
      </c>
      <c r="N762" s="14" t="s">
        <v>38</v>
      </c>
    </row>
    <row r="763" hidden="1">
      <c r="A763" s="12">
        <v>44635.0</v>
      </c>
      <c r="B763" s="13">
        <v>3.0</v>
      </c>
      <c r="C763" s="13" t="str">
        <f t="shared" si="1"/>
        <v>marzo</v>
      </c>
      <c r="D763" s="13">
        <v>54771.0</v>
      </c>
      <c r="E763" s="13">
        <v>5241220.0</v>
      </c>
      <c r="F763" s="13">
        <v>1.0</v>
      </c>
      <c r="G763" s="14" t="s">
        <v>31</v>
      </c>
      <c r="H763" s="14" t="s">
        <v>42</v>
      </c>
      <c r="I763" s="14" t="s">
        <v>138</v>
      </c>
      <c r="J763" s="14" t="s">
        <v>34</v>
      </c>
      <c r="K763" s="14" t="s">
        <v>423</v>
      </c>
      <c r="L763" s="14" t="s">
        <v>65</v>
      </c>
      <c r="M763" s="14" t="s">
        <v>37</v>
      </c>
      <c r="N763" s="14" t="s">
        <v>38</v>
      </c>
    </row>
    <row r="764" hidden="1">
      <c r="A764" s="12">
        <v>44635.0</v>
      </c>
      <c r="B764" s="13">
        <v>3.0</v>
      </c>
      <c r="C764" s="13" t="str">
        <f t="shared" si="1"/>
        <v>marzo</v>
      </c>
      <c r="D764" s="13">
        <v>54928.0</v>
      </c>
      <c r="E764" s="13">
        <v>5235661.0</v>
      </c>
      <c r="F764" s="13">
        <v>1.0</v>
      </c>
      <c r="G764" s="14" t="s">
        <v>31</v>
      </c>
      <c r="H764" s="14" t="s">
        <v>42</v>
      </c>
      <c r="I764" s="15"/>
      <c r="J764" s="15"/>
      <c r="K764" s="15"/>
      <c r="L764" s="15"/>
      <c r="M764" s="15"/>
      <c r="N764" s="14" t="s">
        <v>38</v>
      </c>
    </row>
    <row r="765" hidden="1">
      <c r="A765" s="12">
        <v>44636.0</v>
      </c>
      <c r="B765" s="13">
        <v>3.0</v>
      </c>
      <c r="C765" s="13" t="str">
        <f t="shared" si="1"/>
        <v>marzo</v>
      </c>
      <c r="D765" s="13">
        <v>55010.0</v>
      </c>
      <c r="E765" s="13">
        <v>5250309.0</v>
      </c>
      <c r="F765" s="13">
        <v>1.0</v>
      </c>
      <c r="G765" s="14" t="s">
        <v>31</v>
      </c>
      <c r="H765" s="14" t="s">
        <v>42</v>
      </c>
      <c r="I765" s="14" t="s">
        <v>43</v>
      </c>
      <c r="J765" s="14" t="s">
        <v>34</v>
      </c>
      <c r="K765" s="14" t="s">
        <v>424</v>
      </c>
      <c r="L765" s="14" t="s">
        <v>36</v>
      </c>
      <c r="M765" s="14" t="s">
        <v>37</v>
      </c>
      <c r="N765" s="14" t="s">
        <v>38</v>
      </c>
    </row>
    <row r="766" hidden="1">
      <c r="A766" s="12">
        <v>44636.0</v>
      </c>
      <c r="B766" s="13">
        <v>3.0</v>
      </c>
      <c r="C766" s="13" t="str">
        <f t="shared" si="1"/>
        <v>marzo</v>
      </c>
      <c r="D766" s="13">
        <v>55012.0</v>
      </c>
      <c r="E766" s="13">
        <v>5250308.0</v>
      </c>
      <c r="F766" s="13">
        <v>1.0</v>
      </c>
      <c r="G766" s="14" t="s">
        <v>31</v>
      </c>
      <c r="H766" s="14" t="s">
        <v>42</v>
      </c>
      <c r="I766" s="14" t="s">
        <v>43</v>
      </c>
      <c r="J766" s="14" t="s">
        <v>34</v>
      </c>
      <c r="K766" s="14" t="s">
        <v>424</v>
      </c>
      <c r="L766" s="14" t="s">
        <v>36</v>
      </c>
      <c r="M766" s="14" t="s">
        <v>37</v>
      </c>
      <c r="N766" s="14" t="s">
        <v>38</v>
      </c>
    </row>
    <row r="767" hidden="1">
      <c r="A767" s="12">
        <v>44636.0</v>
      </c>
      <c r="B767" s="13">
        <v>3.0</v>
      </c>
      <c r="C767" s="13" t="str">
        <f t="shared" si="1"/>
        <v>marzo</v>
      </c>
      <c r="D767" s="13">
        <v>55027.0</v>
      </c>
      <c r="E767" s="13">
        <v>5145782.0</v>
      </c>
      <c r="F767" s="13">
        <v>1.0</v>
      </c>
      <c r="G767" s="14" t="s">
        <v>82</v>
      </c>
      <c r="H767" s="14" t="s">
        <v>47</v>
      </c>
      <c r="I767" s="15"/>
      <c r="J767" s="15"/>
      <c r="K767" s="15"/>
      <c r="L767" s="15"/>
      <c r="M767" s="15"/>
      <c r="N767" s="14" t="s">
        <v>83</v>
      </c>
    </row>
    <row r="768" hidden="1">
      <c r="A768" s="12">
        <v>44636.0</v>
      </c>
      <c r="B768" s="13">
        <v>3.0</v>
      </c>
      <c r="C768" s="13" t="str">
        <f t="shared" si="1"/>
        <v>marzo</v>
      </c>
      <c r="D768" s="13">
        <v>55028.0</v>
      </c>
      <c r="E768" s="13">
        <v>5145783.0</v>
      </c>
      <c r="F768" s="13">
        <v>1.0</v>
      </c>
      <c r="G768" s="14" t="s">
        <v>82</v>
      </c>
      <c r="H768" s="14" t="s">
        <v>47</v>
      </c>
      <c r="I768" s="15"/>
      <c r="J768" s="15"/>
      <c r="K768" s="15"/>
      <c r="L768" s="15"/>
      <c r="M768" s="15"/>
      <c r="N768" s="14" t="s">
        <v>83</v>
      </c>
    </row>
    <row r="769" hidden="1">
      <c r="A769" s="12">
        <v>44636.0</v>
      </c>
      <c r="B769" s="13">
        <v>3.0</v>
      </c>
      <c r="C769" s="13" t="str">
        <f t="shared" si="1"/>
        <v>marzo</v>
      </c>
      <c r="D769" s="13">
        <v>55035.0</v>
      </c>
      <c r="E769" s="13">
        <v>5253264.0</v>
      </c>
      <c r="F769" s="13">
        <v>1.0</v>
      </c>
      <c r="G769" s="14" t="s">
        <v>58</v>
      </c>
      <c r="H769" s="14" t="s">
        <v>53</v>
      </c>
      <c r="I769" s="15"/>
      <c r="J769" s="15"/>
      <c r="K769" s="15"/>
      <c r="L769" s="15"/>
      <c r="M769" s="15"/>
      <c r="N769" s="14" t="s">
        <v>54</v>
      </c>
    </row>
    <row r="770" hidden="1">
      <c r="A770" s="12">
        <v>44636.0</v>
      </c>
      <c r="B770" s="13">
        <v>3.0</v>
      </c>
      <c r="C770" s="13" t="str">
        <f t="shared" si="1"/>
        <v>marzo</v>
      </c>
      <c r="D770" s="13">
        <v>55037.0</v>
      </c>
      <c r="E770" s="13">
        <v>5239695.0</v>
      </c>
      <c r="F770" s="13">
        <v>1.0</v>
      </c>
      <c r="G770" s="14" t="s">
        <v>31</v>
      </c>
      <c r="H770" s="14" t="s">
        <v>77</v>
      </c>
      <c r="I770" s="15"/>
      <c r="J770" s="15"/>
      <c r="K770" s="15"/>
      <c r="L770" s="15"/>
      <c r="M770" s="15"/>
      <c r="N770" s="14" t="s">
        <v>38</v>
      </c>
    </row>
    <row r="771" hidden="1">
      <c r="A771" s="12">
        <v>44636.0</v>
      </c>
      <c r="B771" s="13">
        <v>3.0</v>
      </c>
      <c r="C771" s="13" t="str">
        <f t="shared" si="1"/>
        <v>marzo</v>
      </c>
      <c r="D771" s="13">
        <v>55038.0</v>
      </c>
      <c r="E771" s="13">
        <v>5239693.0</v>
      </c>
      <c r="F771" s="13">
        <v>1.0</v>
      </c>
      <c r="G771" s="14" t="s">
        <v>31</v>
      </c>
      <c r="H771" s="14" t="s">
        <v>77</v>
      </c>
      <c r="I771" s="15"/>
      <c r="J771" s="15"/>
      <c r="K771" s="15"/>
      <c r="L771" s="15"/>
      <c r="M771" s="15"/>
      <c r="N771" s="14" t="s">
        <v>38</v>
      </c>
    </row>
    <row r="772" hidden="1">
      <c r="A772" s="12">
        <v>44636.0</v>
      </c>
      <c r="B772" s="13">
        <v>3.0</v>
      </c>
      <c r="C772" s="13" t="str">
        <f t="shared" si="1"/>
        <v>marzo</v>
      </c>
      <c r="D772" s="13">
        <v>55040.0</v>
      </c>
      <c r="E772" s="13">
        <v>5239694.0</v>
      </c>
      <c r="F772" s="13">
        <v>1.0</v>
      </c>
      <c r="G772" s="14" t="s">
        <v>46</v>
      </c>
      <c r="H772" s="14" t="s">
        <v>77</v>
      </c>
      <c r="I772" s="15"/>
      <c r="J772" s="15"/>
      <c r="K772" s="15"/>
      <c r="L772" s="15"/>
      <c r="M772" s="15"/>
      <c r="N772" s="14" t="s">
        <v>38</v>
      </c>
    </row>
    <row r="773" hidden="1">
      <c r="A773" s="12">
        <v>44636.0</v>
      </c>
      <c r="B773" s="13">
        <v>3.0</v>
      </c>
      <c r="C773" s="13" t="str">
        <f t="shared" si="1"/>
        <v>marzo</v>
      </c>
      <c r="D773" s="13">
        <v>55042.0</v>
      </c>
      <c r="E773" s="13">
        <v>5251874.0</v>
      </c>
      <c r="F773" s="13">
        <v>1.0</v>
      </c>
      <c r="G773" s="14" t="s">
        <v>31</v>
      </c>
      <c r="H773" s="14" t="s">
        <v>77</v>
      </c>
      <c r="I773" s="14" t="s">
        <v>114</v>
      </c>
      <c r="J773" s="14" t="s">
        <v>34</v>
      </c>
      <c r="K773" s="14" t="s">
        <v>425</v>
      </c>
      <c r="L773" s="14" t="s">
        <v>116</v>
      </c>
      <c r="M773" s="14" t="s">
        <v>37</v>
      </c>
      <c r="N773" s="14" t="s">
        <v>38</v>
      </c>
    </row>
    <row r="774" hidden="1">
      <c r="A774" s="12">
        <v>44636.0</v>
      </c>
      <c r="B774" s="13">
        <v>3.0</v>
      </c>
      <c r="C774" s="13" t="str">
        <f t="shared" si="1"/>
        <v>marzo</v>
      </c>
      <c r="D774" s="13">
        <v>55044.0</v>
      </c>
      <c r="E774" s="13">
        <v>5255521.0</v>
      </c>
      <c r="F774" s="13">
        <v>1.0</v>
      </c>
      <c r="G774" s="14" t="s">
        <v>31</v>
      </c>
      <c r="H774" s="14" t="s">
        <v>42</v>
      </c>
      <c r="I774" s="14" t="s">
        <v>62</v>
      </c>
      <c r="J774" s="14" t="s">
        <v>34</v>
      </c>
      <c r="K774" s="14" t="s">
        <v>426</v>
      </c>
      <c r="L774" s="14" t="s">
        <v>65</v>
      </c>
      <c r="M774" s="14" t="s">
        <v>37</v>
      </c>
      <c r="N774" s="14" t="s">
        <v>38</v>
      </c>
    </row>
    <row r="775" hidden="1">
      <c r="A775" s="12">
        <v>44636.0</v>
      </c>
      <c r="B775" s="13">
        <v>3.0</v>
      </c>
      <c r="C775" s="13" t="str">
        <f t="shared" si="1"/>
        <v>marzo</v>
      </c>
      <c r="D775" s="13">
        <v>55044.0</v>
      </c>
      <c r="E775" s="13">
        <v>5255521.0</v>
      </c>
      <c r="F775" s="13">
        <v>1.0</v>
      </c>
      <c r="G775" s="14" t="s">
        <v>31</v>
      </c>
      <c r="H775" s="14" t="s">
        <v>42</v>
      </c>
      <c r="I775" s="14" t="s">
        <v>138</v>
      </c>
      <c r="J775" s="14" t="s">
        <v>34</v>
      </c>
      <c r="K775" s="14" t="s">
        <v>426</v>
      </c>
      <c r="L775" s="14" t="s">
        <v>65</v>
      </c>
      <c r="M775" s="14" t="s">
        <v>37</v>
      </c>
      <c r="N775" s="14" t="s">
        <v>38</v>
      </c>
    </row>
    <row r="776" hidden="1">
      <c r="A776" s="12">
        <v>44636.0</v>
      </c>
      <c r="B776" s="13">
        <v>3.0</v>
      </c>
      <c r="C776" s="13" t="str">
        <f t="shared" si="1"/>
        <v>marzo</v>
      </c>
      <c r="D776" s="13">
        <v>55045.0</v>
      </c>
      <c r="E776" s="13">
        <v>5255520.0</v>
      </c>
      <c r="F776" s="13">
        <v>1.0</v>
      </c>
      <c r="G776" s="14" t="s">
        <v>31</v>
      </c>
      <c r="H776" s="14" t="s">
        <v>42</v>
      </c>
      <c r="I776" s="14" t="s">
        <v>62</v>
      </c>
      <c r="J776" s="14" t="s">
        <v>34</v>
      </c>
      <c r="K776" s="14" t="s">
        <v>426</v>
      </c>
      <c r="L776" s="14" t="s">
        <v>65</v>
      </c>
      <c r="M776" s="14" t="s">
        <v>37</v>
      </c>
      <c r="N776" s="14" t="s">
        <v>38</v>
      </c>
    </row>
    <row r="777" hidden="1">
      <c r="A777" s="12">
        <v>44636.0</v>
      </c>
      <c r="B777" s="13">
        <v>3.0</v>
      </c>
      <c r="C777" s="13" t="str">
        <f t="shared" si="1"/>
        <v>marzo</v>
      </c>
      <c r="D777" s="13">
        <v>55045.0</v>
      </c>
      <c r="E777" s="13">
        <v>5255520.0</v>
      </c>
      <c r="F777" s="13">
        <v>1.0</v>
      </c>
      <c r="G777" s="14" t="s">
        <v>31</v>
      </c>
      <c r="H777" s="14" t="s">
        <v>42</v>
      </c>
      <c r="I777" s="14" t="s">
        <v>138</v>
      </c>
      <c r="J777" s="14" t="s">
        <v>34</v>
      </c>
      <c r="K777" s="14" t="s">
        <v>426</v>
      </c>
      <c r="L777" s="14" t="s">
        <v>65</v>
      </c>
      <c r="M777" s="14" t="s">
        <v>37</v>
      </c>
      <c r="N777" s="14" t="s">
        <v>38</v>
      </c>
    </row>
    <row r="778" hidden="1">
      <c r="A778" s="12">
        <v>44636.0</v>
      </c>
      <c r="B778" s="13">
        <v>3.0</v>
      </c>
      <c r="C778" s="13" t="str">
        <f t="shared" si="1"/>
        <v>marzo</v>
      </c>
      <c r="D778" s="13">
        <v>55048.0</v>
      </c>
      <c r="E778" s="13">
        <v>5253967.0</v>
      </c>
      <c r="F778" s="13">
        <v>1.0</v>
      </c>
      <c r="G778" s="14" t="s">
        <v>31</v>
      </c>
      <c r="H778" s="14" t="s">
        <v>42</v>
      </c>
      <c r="I778" s="14" t="s">
        <v>62</v>
      </c>
      <c r="J778" s="14" t="s">
        <v>34</v>
      </c>
      <c r="K778" s="14" t="s">
        <v>427</v>
      </c>
      <c r="L778" s="14" t="s">
        <v>36</v>
      </c>
      <c r="M778" s="14" t="s">
        <v>37</v>
      </c>
      <c r="N778" s="14" t="s">
        <v>38</v>
      </c>
    </row>
    <row r="779" hidden="1">
      <c r="A779" s="12">
        <v>44636.0</v>
      </c>
      <c r="B779" s="13">
        <v>3.0</v>
      </c>
      <c r="C779" s="13" t="str">
        <f t="shared" si="1"/>
        <v>marzo</v>
      </c>
      <c r="D779" s="13">
        <v>55055.0</v>
      </c>
      <c r="E779" s="13">
        <v>5246924.0</v>
      </c>
      <c r="F779" s="13">
        <v>1.0</v>
      </c>
      <c r="G779" s="14" t="s">
        <v>31</v>
      </c>
      <c r="H779" s="14" t="s">
        <v>42</v>
      </c>
      <c r="I779" s="15"/>
      <c r="J779" s="15"/>
      <c r="K779" s="15"/>
      <c r="L779" s="15"/>
      <c r="M779" s="15"/>
      <c r="N779" s="14" t="s">
        <v>38</v>
      </c>
    </row>
    <row r="780" hidden="1">
      <c r="A780" s="12">
        <v>44636.0</v>
      </c>
      <c r="B780" s="13">
        <v>3.0</v>
      </c>
      <c r="C780" s="13" t="str">
        <f t="shared" si="1"/>
        <v>marzo</v>
      </c>
      <c r="D780" s="13">
        <v>55060.0</v>
      </c>
      <c r="E780" s="13">
        <v>5254092.0</v>
      </c>
      <c r="F780" s="13">
        <v>1.0</v>
      </c>
      <c r="G780" s="14" t="s">
        <v>82</v>
      </c>
      <c r="H780" s="14" t="s">
        <v>42</v>
      </c>
      <c r="I780" s="15"/>
      <c r="J780" s="15"/>
      <c r="K780" s="15"/>
      <c r="L780" s="15"/>
      <c r="M780" s="15"/>
      <c r="N780" s="14" t="s">
        <v>83</v>
      </c>
    </row>
    <row r="781" hidden="1">
      <c r="A781" s="12">
        <v>44636.0</v>
      </c>
      <c r="B781" s="13">
        <v>3.0</v>
      </c>
      <c r="C781" s="13" t="str">
        <f t="shared" si="1"/>
        <v>marzo</v>
      </c>
      <c r="D781" s="13">
        <v>55065.0</v>
      </c>
      <c r="E781" s="13">
        <v>5245050.0</v>
      </c>
      <c r="F781" s="13">
        <v>1.0</v>
      </c>
      <c r="G781" s="14" t="s">
        <v>31</v>
      </c>
      <c r="H781" s="14" t="s">
        <v>220</v>
      </c>
      <c r="I781" s="14" t="s">
        <v>43</v>
      </c>
      <c r="J781" s="14" t="s">
        <v>34</v>
      </c>
      <c r="K781" s="14">
        <v>6.540046082E9</v>
      </c>
      <c r="L781" s="14" t="s">
        <v>130</v>
      </c>
      <c r="M781" s="14" t="s">
        <v>37</v>
      </c>
      <c r="N781" s="14" t="s">
        <v>38</v>
      </c>
    </row>
    <row r="782" hidden="1">
      <c r="A782" s="12">
        <v>44636.0</v>
      </c>
      <c r="B782" s="13">
        <v>3.0</v>
      </c>
      <c r="C782" s="13" t="str">
        <f t="shared" si="1"/>
        <v>marzo</v>
      </c>
      <c r="D782" s="13">
        <v>55068.0</v>
      </c>
      <c r="E782" s="13">
        <v>5236838.0</v>
      </c>
      <c r="F782" s="13">
        <v>1.0</v>
      </c>
      <c r="G782" s="14" t="s">
        <v>82</v>
      </c>
      <c r="H782" s="14" t="s">
        <v>32</v>
      </c>
      <c r="I782" s="15"/>
      <c r="J782" s="15"/>
      <c r="K782" s="15"/>
      <c r="L782" s="15"/>
      <c r="M782" s="15"/>
      <c r="N782" s="14" t="s">
        <v>83</v>
      </c>
    </row>
    <row r="783" hidden="1">
      <c r="A783" s="12">
        <v>44636.0</v>
      </c>
      <c r="B783" s="13">
        <v>3.0</v>
      </c>
      <c r="C783" s="13" t="str">
        <f t="shared" si="1"/>
        <v>marzo</v>
      </c>
      <c r="D783" s="13">
        <v>55094.0</v>
      </c>
      <c r="E783" s="13">
        <v>5255411.0</v>
      </c>
      <c r="F783" s="13">
        <v>1.0</v>
      </c>
      <c r="G783" s="14" t="s">
        <v>31</v>
      </c>
      <c r="H783" s="14" t="s">
        <v>165</v>
      </c>
      <c r="I783" s="14" t="s">
        <v>43</v>
      </c>
      <c r="J783" s="14" t="s">
        <v>34</v>
      </c>
      <c r="K783" s="14">
        <v>6.543669005E9</v>
      </c>
      <c r="L783" s="14" t="s">
        <v>36</v>
      </c>
      <c r="M783" s="14" t="s">
        <v>37</v>
      </c>
      <c r="N783" s="14" t="s">
        <v>38</v>
      </c>
    </row>
    <row r="784" hidden="1">
      <c r="A784" s="12">
        <v>44636.0</v>
      </c>
      <c r="B784" s="13">
        <v>3.0</v>
      </c>
      <c r="C784" s="13" t="str">
        <f t="shared" si="1"/>
        <v>marzo</v>
      </c>
      <c r="D784" s="13">
        <v>55098.0</v>
      </c>
      <c r="E784" s="13">
        <v>5254321.0</v>
      </c>
      <c r="F784" s="13">
        <v>1.0</v>
      </c>
      <c r="G784" s="14" t="s">
        <v>31</v>
      </c>
      <c r="H784" s="14" t="s">
        <v>96</v>
      </c>
      <c r="I784" s="14" t="s">
        <v>43</v>
      </c>
      <c r="J784" s="14" t="s">
        <v>34</v>
      </c>
      <c r="K784" s="14" t="s">
        <v>428</v>
      </c>
      <c r="L784" s="14" t="s">
        <v>36</v>
      </c>
      <c r="M784" s="14" t="s">
        <v>50</v>
      </c>
      <c r="N784" s="14" t="s">
        <v>38</v>
      </c>
    </row>
    <row r="785" hidden="1">
      <c r="A785" s="12">
        <v>44636.0</v>
      </c>
      <c r="B785" s="13">
        <v>3.0</v>
      </c>
      <c r="C785" s="13" t="str">
        <f t="shared" si="1"/>
        <v>marzo</v>
      </c>
      <c r="D785" s="13">
        <v>55101.0</v>
      </c>
      <c r="E785" s="13">
        <v>5243635.0</v>
      </c>
      <c r="F785" s="13">
        <v>1.0</v>
      </c>
      <c r="G785" s="14" t="s">
        <v>31</v>
      </c>
      <c r="H785" s="14" t="s">
        <v>47</v>
      </c>
      <c r="I785" s="14" t="s">
        <v>429</v>
      </c>
      <c r="J785" s="14" t="s">
        <v>34</v>
      </c>
      <c r="K785" s="14" t="s">
        <v>430</v>
      </c>
      <c r="L785" s="14" t="s">
        <v>36</v>
      </c>
      <c r="M785" s="14" t="s">
        <v>37</v>
      </c>
      <c r="N785" s="14" t="s">
        <v>38</v>
      </c>
    </row>
    <row r="786" hidden="1">
      <c r="A786" s="12">
        <v>44636.0</v>
      </c>
      <c r="B786" s="13">
        <v>3.0</v>
      </c>
      <c r="C786" s="13" t="str">
        <f t="shared" si="1"/>
        <v>marzo</v>
      </c>
      <c r="D786" s="13">
        <v>55106.0</v>
      </c>
      <c r="E786" s="13">
        <v>5222386.0</v>
      </c>
      <c r="F786" s="13">
        <v>1.0</v>
      </c>
      <c r="G786" s="14" t="s">
        <v>46</v>
      </c>
      <c r="H786" s="14" t="s">
        <v>91</v>
      </c>
      <c r="I786" s="15"/>
      <c r="J786" s="15"/>
      <c r="K786" s="15"/>
      <c r="L786" s="15"/>
      <c r="M786" s="15"/>
      <c r="N786" s="14" t="s">
        <v>38</v>
      </c>
    </row>
    <row r="787" hidden="1">
      <c r="A787" s="12">
        <v>44636.0</v>
      </c>
      <c r="B787" s="13">
        <v>3.0</v>
      </c>
      <c r="C787" s="13" t="str">
        <f t="shared" si="1"/>
        <v>marzo</v>
      </c>
      <c r="D787" s="13">
        <v>55196.0</v>
      </c>
      <c r="E787" s="13">
        <v>5253066.0</v>
      </c>
      <c r="F787" s="13">
        <v>1.0</v>
      </c>
      <c r="G787" s="14" t="s">
        <v>52</v>
      </c>
      <c r="H787" s="14" t="s">
        <v>42</v>
      </c>
      <c r="I787" s="15"/>
      <c r="J787" s="15"/>
      <c r="K787" s="15"/>
      <c r="L787" s="15"/>
      <c r="M787" s="15"/>
      <c r="N787" s="14" t="s">
        <v>54</v>
      </c>
    </row>
    <row r="788" hidden="1">
      <c r="A788" s="12">
        <v>44636.0</v>
      </c>
      <c r="B788" s="13">
        <v>3.0</v>
      </c>
      <c r="C788" s="13" t="str">
        <f t="shared" si="1"/>
        <v>marzo</v>
      </c>
      <c r="D788" s="13">
        <v>55197.0</v>
      </c>
      <c r="E788" s="13">
        <v>5243779.0</v>
      </c>
      <c r="F788" s="13">
        <v>1.0</v>
      </c>
      <c r="G788" s="14" t="s">
        <v>58</v>
      </c>
      <c r="H788" s="14" t="s">
        <v>42</v>
      </c>
      <c r="I788" s="15"/>
      <c r="J788" s="15"/>
      <c r="K788" s="15"/>
      <c r="L788" s="15"/>
      <c r="M788" s="15"/>
      <c r="N788" s="14" t="s">
        <v>54</v>
      </c>
    </row>
    <row r="789" hidden="1">
      <c r="A789" s="12">
        <v>44636.0</v>
      </c>
      <c r="B789" s="13">
        <v>3.0</v>
      </c>
      <c r="C789" s="13" t="str">
        <f t="shared" si="1"/>
        <v>marzo</v>
      </c>
      <c r="D789" s="13">
        <v>55204.0</v>
      </c>
      <c r="E789" s="13">
        <v>5252796.0</v>
      </c>
      <c r="F789" s="13">
        <v>1.0</v>
      </c>
      <c r="G789" s="14" t="s">
        <v>31</v>
      </c>
      <c r="H789" s="14" t="s">
        <v>42</v>
      </c>
      <c r="I789" s="14" t="s">
        <v>123</v>
      </c>
      <c r="J789" s="14" t="s">
        <v>34</v>
      </c>
      <c r="K789" s="14" t="s">
        <v>431</v>
      </c>
      <c r="L789" s="14" t="s">
        <v>36</v>
      </c>
      <c r="M789" s="14" t="s">
        <v>37</v>
      </c>
      <c r="N789" s="14" t="s">
        <v>38</v>
      </c>
    </row>
    <row r="790" hidden="1">
      <c r="A790" s="12">
        <v>44636.0</v>
      </c>
      <c r="B790" s="13">
        <v>3.0</v>
      </c>
      <c r="C790" s="13" t="str">
        <f t="shared" si="1"/>
        <v>marzo</v>
      </c>
      <c r="D790" s="13">
        <v>55205.0</v>
      </c>
      <c r="E790" s="13">
        <v>5248793.0</v>
      </c>
      <c r="F790" s="13">
        <v>1.0</v>
      </c>
      <c r="G790" s="14" t="s">
        <v>31</v>
      </c>
      <c r="H790" s="14" t="s">
        <v>42</v>
      </c>
      <c r="I790" s="14" t="s">
        <v>123</v>
      </c>
      <c r="J790" s="14" t="s">
        <v>34</v>
      </c>
      <c r="K790" s="14" t="s">
        <v>432</v>
      </c>
      <c r="L790" s="14" t="s">
        <v>36</v>
      </c>
      <c r="M790" s="14" t="s">
        <v>37</v>
      </c>
      <c r="N790" s="14" t="s">
        <v>38</v>
      </c>
    </row>
    <row r="791" hidden="1">
      <c r="A791" s="12">
        <v>44636.0</v>
      </c>
      <c r="B791" s="13">
        <v>3.0</v>
      </c>
      <c r="C791" s="13" t="str">
        <f t="shared" si="1"/>
        <v>marzo</v>
      </c>
      <c r="D791" s="13">
        <v>55206.0</v>
      </c>
      <c r="E791" s="13">
        <v>5248070.0</v>
      </c>
      <c r="F791" s="13">
        <v>1.0</v>
      </c>
      <c r="G791" s="14" t="s">
        <v>52</v>
      </c>
      <c r="H791" s="14" t="s">
        <v>140</v>
      </c>
      <c r="I791" s="15"/>
      <c r="J791" s="15"/>
      <c r="K791" s="15"/>
      <c r="L791" s="15"/>
      <c r="M791" s="15"/>
      <c r="N791" s="14" t="s">
        <v>54</v>
      </c>
    </row>
    <row r="792" hidden="1">
      <c r="A792" s="12">
        <v>44636.0</v>
      </c>
      <c r="B792" s="13">
        <v>3.0</v>
      </c>
      <c r="C792" s="13" t="str">
        <f t="shared" si="1"/>
        <v>marzo</v>
      </c>
      <c r="D792" s="13">
        <v>55213.0</v>
      </c>
      <c r="E792" s="13">
        <v>5228124.0</v>
      </c>
      <c r="F792" s="13">
        <v>1.0</v>
      </c>
      <c r="G792" s="14" t="s">
        <v>58</v>
      </c>
      <c r="H792" s="14" t="s">
        <v>42</v>
      </c>
      <c r="I792" s="15"/>
      <c r="J792" s="15"/>
      <c r="K792" s="15"/>
      <c r="L792" s="15"/>
      <c r="M792" s="15"/>
      <c r="N792" s="14" t="s">
        <v>54</v>
      </c>
    </row>
    <row r="793" hidden="1">
      <c r="A793" s="12">
        <v>44636.0</v>
      </c>
      <c r="B793" s="13">
        <v>3.0</v>
      </c>
      <c r="C793" s="13" t="str">
        <f t="shared" si="1"/>
        <v>marzo</v>
      </c>
      <c r="D793" s="13">
        <v>55214.0</v>
      </c>
      <c r="E793" s="13">
        <v>5222952.0</v>
      </c>
      <c r="F793" s="13">
        <v>1.0</v>
      </c>
      <c r="G793" s="14" t="s">
        <v>119</v>
      </c>
      <c r="H793" s="14" t="s">
        <v>53</v>
      </c>
      <c r="I793" s="14" t="s">
        <v>92</v>
      </c>
      <c r="J793" s="14" t="s">
        <v>34</v>
      </c>
      <c r="K793" s="14" t="s">
        <v>433</v>
      </c>
      <c r="L793" s="14" t="s">
        <v>76</v>
      </c>
      <c r="M793" s="14" t="s">
        <v>50</v>
      </c>
      <c r="N793" s="14" t="s">
        <v>38</v>
      </c>
    </row>
    <row r="794" hidden="1">
      <c r="A794" s="12">
        <v>44637.0</v>
      </c>
      <c r="B794" s="13">
        <v>3.0</v>
      </c>
      <c r="C794" s="13" t="str">
        <f t="shared" si="1"/>
        <v>marzo</v>
      </c>
      <c r="D794" s="13">
        <v>55278.0</v>
      </c>
      <c r="E794" s="13">
        <v>5255099.0</v>
      </c>
      <c r="F794" s="13">
        <v>1.0</v>
      </c>
      <c r="G794" s="14" t="s">
        <v>31</v>
      </c>
      <c r="H794" s="14" t="s">
        <v>106</v>
      </c>
      <c r="I794" s="14" t="s">
        <v>62</v>
      </c>
      <c r="J794" s="14" t="s">
        <v>34</v>
      </c>
      <c r="K794" s="14" t="s">
        <v>434</v>
      </c>
      <c r="L794" s="14" t="s">
        <v>65</v>
      </c>
      <c r="M794" s="14" t="s">
        <v>37</v>
      </c>
      <c r="N794" s="14" t="s">
        <v>38</v>
      </c>
    </row>
    <row r="795" hidden="1">
      <c r="A795" s="12">
        <v>44637.0</v>
      </c>
      <c r="B795" s="13">
        <v>3.0</v>
      </c>
      <c r="C795" s="13" t="str">
        <f t="shared" si="1"/>
        <v>marzo</v>
      </c>
      <c r="D795" s="13">
        <v>55290.0</v>
      </c>
      <c r="E795" s="13">
        <v>5180626.0</v>
      </c>
      <c r="F795" s="13">
        <v>1.0</v>
      </c>
      <c r="G795" s="14" t="s">
        <v>31</v>
      </c>
      <c r="H795" s="14" t="s">
        <v>42</v>
      </c>
      <c r="I795" s="15"/>
      <c r="J795" s="15"/>
      <c r="K795" s="15"/>
      <c r="L795" s="15"/>
      <c r="M795" s="15"/>
      <c r="N795" s="14" t="s">
        <v>38</v>
      </c>
    </row>
    <row r="796" hidden="1">
      <c r="A796" s="12">
        <v>44637.0</v>
      </c>
      <c r="B796" s="13">
        <v>3.0</v>
      </c>
      <c r="C796" s="13" t="str">
        <f t="shared" si="1"/>
        <v>marzo</v>
      </c>
      <c r="D796" s="13">
        <v>55291.0</v>
      </c>
      <c r="E796" s="13">
        <v>5180625.0</v>
      </c>
      <c r="F796" s="13">
        <v>1.0</v>
      </c>
      <c r="G796" s="14" t="s">
        <v>31</v>
      </c>
      <c r="H796" s="14" t="s">
        <v>42</v>
      </c>
      <c r="I796" s="15"/>
      <c r="J796" s="15"/>
      <c r="K796" s="15"/>
      <c r="L796" s="15"/>
      <c r="M796" s="15"/>
      <c r="N796" s="14" t="s">
        <v>38</v>
      </c>
    </row>
    <row r="797" hidden="1">
      <c r="A797" s="12">
        <v>44637.0</v>
      </c>
      <c r="B797" s="13">
        <v>3.0</v>
      </c>
      <c r="C797" s="13" t="str">
        <f t="shared" si="1"/>
        <v>marzo</v>
      </c>
      <c r="D797" s="13">
        <v>55292.0</v>
      </c>
      <c r="E797" s="13">
        <v>5261420.0</v>
      </c>
      <c r="F797" s="13">
        <v>1.0</v>
      </c>
      <c r="G797" s="14" t="s">
        <v>31</v>
      </c>
      <c r="H797" s="14" t="s">
        <v>42</v>
      </c>
      <c r="I797" s="14" t="s">
        <v>43</v>
      </c>
      <c r="J797" s="14" t="s">
        <v>34</v>
      </c>
      <c r="K797" s="14">
        <v>6.545688696E9</v>
      </c>
      <c r="L797" s="14" t="s">
        <v>36</v>
      </c>
      <c r="M797" s="14" t="s">
        <v>37</v>
      </c>
      <c r="N797" s="14" t="s">
        <v>38</v>
      </c>
    </row>
    <row r="798" hidden="1">
      <c r="A798" s="12">
        <v>44637.0</v>
      </c>
      <c r="B798" s="13">
        <v>3.0</v>
      </c>
      <c r="C798" s="13" t="str">
        <f t="shared" si="1"/>
        <v>marzo</v>
      </c>
      <c r="D798" s="13">
        <v>55293.0</v>
      </c>
      <c r="E798" s="13">
        <v>5249558.0</v>
      </c>
      <c r="F798" s="13">
        <v>1.0</v>
      </c>
      <c r="G798" s="14" t="s">
        <v>46</v>
      </c>
      <c r="H798" s="14" t="s">
        <v>77</v>
      </c>
      <c r="I798" s="14" t="s">
        <v>88</v>
      </c>
      <c r="J798" s="14" t="s">
        <v>34</v>
      </c>
      <c r="K798" s="14" t="s">
        <v>435</v>
      </c>
      <c r="L798" s="14" t="s">
        <v>130</v>
      </c>
      <c r="M798" s="14" t="s">
        <v>50</v>
      </c>
      <c r="N798" s="14" t="s">
        <v>38</v>
      </c>
    </row>
    <row r="799" hidden="1">
      <c r="A799" s="12">
        <v>44637.0</v>
      </c>
      <c r="B799" s="13">
        <v>3.0</v>
      </c>
      <c r="C799" s="13" t="str">
        <f t="shared" si="1"/>
        <v>marzo</v>
      </c>
      <c r="D799" s="13">
        <v>55294.0</v>
      </c>
      <c r="E799" s="13">
        <v>5253165.0</v>
      </c>
      <c r="F799" s="13">
        <v>1.0</v>
      </c>
      <c r="G799" s="14" t="s">
        <v>46</v>
      </c>
      <c r="H799" s="14" t="s">
        <v>84</v>
      </c>
      <c r="I799" s="14" t="s">
        <v>85</v>
      </c>
      <c r="J799" s="14" t="s">
        <v>34</v>
      </c>
      <c r="K799" s="14" t="s">
        <v>436</v>
      </c>
      <c r="L799" s="14" t="s">
        <v>76</v>
      </c>
      <c r="M799" s="14" t="s">
        <v>50</v>
      </c>
      <c r="N799" s="14" t="s">
        <v>38</v>
      </c>
    </row>
    <row r="800" hidden="1">
      <c r="A800" s="12">
        <v>44637.0</v>
      </c>
      <c r="B800" s="13">
        <v>3.0</v>
      </c>
      <c r="C800" s="13" t="str">
        <f t="shared" si="1"/>
        <v>marzo</v>
      </c>
      <c r="D800" s="13">
        <v>55295.0</v>
      </c>
      <c r="E800" s="13">
        <v>5253166.0</v>
      </c>
      <c r="F800" s="13">
        <v>1.0</v>
      </c>
      <c r="G800" s="14" t="s">
        <v>46</v>
      </c>
      <c r="H800" s="14" t="s">
        <v>84</v>
      </c>
      <c r="I800" s="14" t="s">
        <v>85</v>
      </c>
      <c r="J800" s="14" t="s">
        <v>34</v>
      </c>
      <c r="K800" s="14" t="s">
        <v>436</v>
      </c>
      <c r="L800" s="14" t="s">
        <v>76</v>
      </c>
      <c r="M800" s="14" t="s">
        <v>50</v>
      </c>
      <c r="N800" s="14" t="s">
        <v>38</v>
      </c>
    </row>
    <row r="801" hidden="1">
      <c r="A801" s="12">
        <v>44637.0</v>
      </c>
      <c r="B801" s="13">
        <v>3.0</v>
      </c>
      <c r="C801" s="13" t="str">
        <f t="shared" si="1"/>
        <v>marzo</v>
      </c>
      <c r="D801" s="13">
        <v>55296.0</v>
      </c>
      <c r="E801" s="13">
        <v>5248291.0</v>
      </c>
      <c r="F801" s="13">
        <v>1.0</v>
      </c>
      <c r="G801" s="14" t="s">
        <v>46</v>
      </c>
      <c r="H801" s="14" t="s">
        <v>77</v>
      </c>
      <c r="I801" s="15"/>
      <c r="J801" s="15"/>
      <c r="K801" s="15"/>
      <c r="L801" s="15"/>
      <c r="M801" s="15"/>
      <c r="N801" s="14" t="s">
        <v>38</v>
      </c>
    </row>
    <row r="802" hidden="1">
      <c r="A802" s="12">
        <v>44637.0</v>
      </c>
      <c r="B802" s="13">
        <v>3.0</v>
      </c>
      <c r="C802" s="13" t="str">
        <f t="shared" si="1"/>
        <v>marzo</v>
      </c>
      <c r="D802" s="13">
        <v>55298.0</v>
      </c>
      <c r="E802" s="13">
        <v>5256931.0</v>
      </c>
      <c r="F802" s="13">
        <v>1.0</v>
      </c>
      <c r="G802" s="14" t="s">
        <v>31</v>
      </c>
      <c r="H802" s="14" t="s">
        <v>96</v>
      </c>
      <c r="I802" s="14" t="s">
        <v>97</v>
      </c>
      <c r="J802" s="14" t="s">
        <v>34</v>
      </c>
      <c r="K802" s="14" t="s">
        <v>437</v>
      </c>
      <c r="L802" s="14" t="s">
        <v>36</v>
      </c>
      <c r="M802" s="14" t="s">
        <v>37</v>
      </c>
      <c r="N802" s="14" t="s">
        <v>38</v>
      </c>
    </row>
    <row r="803" hidden="1">
      <c r="A803" s="12">
        <v>44637.0</v>
      </c>
      <c r="B803" s="13">
        <v>3.0</v>
      </c>
      <c r="C803" s="13" t="str">
        <f t="shared" si="1"/>
        <v>marzo</v>
      </c>
      <c r="D803" s="13">
        <v>55298.0</v>
      </c>
      <c r="E803" s="13">
        <v>5256931.0</v>
      </c>
      <c r="F803" s="13">
        <v>1.0</v>
      </c>
      <c r="G803" s="14" t="s">
        <v>31</v>
      </c>
      <c r="H803" s="14" t="s">
        <v>96</v>
      </c>
      <c r="I803" s="14" t="s">
        <v>43</v>
      </c>
      <c r="J803" s="14" t="s">
        <v>34</v>
      </c>
      <c r="K803" s="14" t="s">
        <v>437</v>
      </c>
      <c r="L803" s="14" t="s">
        <v>36</v>
      </c>
      <c r="M803" s="14" t="s">
        <v>37</v>
      </c>
      <c r="N803" s="14" t="s">
        <v>38</v>
      </c>
    </row>
    <row r="804" hidden="1">
      <c r="A804" s="12">
        <v>44637.0</v>
      </c>
      <c r="B804" s="13">
        <v>3.0</v>
      </c>
      <c r="C804" s="13" t="str">
        <f t="shared" si="1"/>
        <v>marzo</v>
      </c>
      <c r="D804" s="13">
        <v>55300.0</v>
      </c>
      <c r="E804" s="13">
        <v>5252477.0</v>
      </c>
      <c r="F804" s="13">
        <v>1.0</v>
      </c>
      <c r="G804" s="14" t="s">
        <v>46</v>
      </c>
      <c r="H804" s="14" t="s">
        <v>77</v>
      </c>
      <c r="I804" s="15"/>
      <c r="J804" s="15"/>
      <c r="K804" s="15"/>
      <c r="L804" s="15"/>
      <c r="M804" s="15"/>
      <c r="N804" s="14" t="s">
        <v>38</v>
      </c>
    </row>
    <row r="805" hidden="1">
      <c r="A805" s="12">
        <v>44637.0</v>
      </c>
      <c r="B805" s="13">
        <v>3.0</v>
      </c>
      <c r="C805" s="13" t="str">
        <f t="shared" si="1"/>
        <v>marzo</v>
      </c>
      <c r="D805" s="13">
        <v>55306.0</v>
      </c>
      <c r="E805" s="13">
        <v>5263181.0</v>
      </c>
      <c r="F805" s="13">
        <v>1.0</v>
      </c>
      <c r="G805" s="14" t="s">
        <v>52</v>
      </c>
      <c r="H805" s="14" t="s">
        <v>104</v>
      </c>
      <c r="I805" s="15"/>
      <c r="J805" s="15"/>
      <c r="K805" s="15"/>
      <c r="L805" s="15"/>
      <c r="M805" s="15"/>
      <c r="N805" s="14" t="s">
        <v>54</v>
      </c>
    </row>
    <row r="806" hidden="1">
      <c r="A806" s="12">
        <v>44637.0</v>
      </c>
      <c r="B806" s="13">
        <v>3.0</v>
      </c>
      <c r="C806" s="13" t="str">
        <f t="shared" si="1"/>
        <v>marzo</v>
      </c>
      <c r="D806" s="13">
        <v>55317.0</v>
      </c>
      <c r="E806" s="13">
        <v>5262812.0</v>
      </c>
      <c r="F806" s="13">
        <v>1.0</v>
      </c>
      <c r="G806" s="14" t="s">
        <v>31</v>
      </c>
      <c r="H806" s="14" t="s">
        <v>47</v>
      </c>
      <c r="I806" s="14" t="s">
        <v>43</v>
      </c>
      <c r="J806" s="14" t="s">
        <v>34</v>
      </c>
      <c r="K806" s="14" t="s">
        <v>438</v>
      </c>
      <c r="L806" s="14" t="s">
        <v>36</v>
      </c>
      <c r="M806" s="14" t="s">
        <v>37</v>
      </c>
      <c r="N806" s="14" t="s">
        <v>38</v>
      </c>
    </row>
    <row r="807" hidden="1">
      <c r="A807" s="12">
        <v>44637.0</v>
      </c>
      <c r="B807" s="13">
        <v>3.0</v>
      </c>
      <c r="C807" s="13" t="str">
        <f t="shared" si="1"/>
        <v>marzo</v>
      </c>
      <c r="D807" s="13">
        <v>55347.0</v>
      </c>
      <c r="E807" s="13">
        <v>5236226.0</v>
      </c>
      <c r="F807" s="13">
        <v>1.0</v>
      </c>
      <c r="G807" s="14" t="s">
        <v>82</v>
      </c>
      <c r="H807" s="14" t="s">
        <v>94</v>
      </c>
      <c r="I807" s="15"/>
      <c r="J807" s="15"/>
      <c r="K807" s="15"/>
      <c r="L807" s="15"/>
      <c r="M807" s="15"/>
      <c r="N807" s="14" t="s">
        <v>83</v>
      </c>
    </row>
    <row r="808" hidden="1">
      <c r="A808" s="12">
        <v>44637.0</v>
      </c>
      <c r="B808" s="13">
        <v>3.0</v>
      </c>
      <c r="C808" s="13" t="str">
        <f t="shared" si="1"/>
        <v>marzo</v>
      </c>
      <c r="D808" s="13">
        <v>55398.0</v>
      </c>
      <c r="E808" s="13">
        <v>5236225.0</v>
      </c>
      <c r="F808" s="13">
        <v>1.0</v>
      </c>
      <c r="G808" s="14" t="s">
        <v>82</v>
      </c>
      <c r="H808" s="14" t="s">
        <v>94</v>
      </c>
      <c r="I808" s="15"/>
      <c r="J808" s="15"/>
      <c r="K808" s="15"/>
      <c r="L808" s="15"/>
      <c r="M808" s="15"/>
      <c r="N808" s="14" t="s">
        <v>83</v>
      </c>
    </row>
    <row r="809" hidden="1">
      <c r="A809" s="12">
        <v>44637.0</v>
      </c>
      <c r="B809" s="13">
        <v>3.0</v>
      </c>
      <c r="C809" s="13" t="str">
        <f t="shared" si="1"/>
        <v>marzo</v>
      </c>
      <c r="D809" s="13">
        <v>55409.0</v>
      </c>
      <c r="E809" s="13">
        <v>5257334.0</v>
      </c>
      <c r="F809" s="13">
        <v>1.0</v>
      </c>
      <c r="G809" s="14" t="s">
        <v>196</v>
      </c>
      <c r="H809" s="14" t="s">
        <v>56</v>
      </c>
      <c r="I809" s="15"/>
      <c r="J809" s="15"/>
      <c r="K809" s="15"/>
      <c r="L809" s="15"/>
      <c r="M809" s="15"/>
      <c r="N809" s="14" t="s">
        <v>83</v>
      </c>
    </row>
    <row r="810" hidden="1">
      <c r="A810" s="12">
        <v>44637.0</v>
      </c>
      <c r="B810" s="13">
        <v>3.0</v>
      </c>
      <c r="C810" s="13" t="str">
        <f t="shared" si="1"/>
        <v>marzo</v>
      </c>
      <c r="D810" s="13">
        <v>55410.0</v>
      </c>
      <c r="E810" s="13">
        <v>5258776.0</v>
      </c>
      <c r="F810" s="13">
        <v>1.0</v>
      </c>
      <c r="G810" s="14" t="s">
        <v>196</v>
      </c>
      <c r="H810" s="14" t="s">
        <v>56</v>
      </c>
      <c r="I810" s="15"/>
      <c r="J810" s="15"/>
      <c r="K810" s="15"/>
      <c r="L810" s="15"/>
      <c r="M810" s="15"/>
      <c r="N810" s="14" t="s">
        <v>83</v>
      </c>
    </row>
    <row r="811" hidden="1">
      <c r="A811" s="12">
        <v>44637.0</v>
      </c>
      <c r="B811" s="13">
        <v>3.0</v>
      </c>
      <c r="C811" s="13" t="str">
        <f t="shared" si="1"/>
        <v>marzo</v>
      </c>
      <c r="D811" s="13">
        <v>55418.0</v>
      </c>
      <c r="E811" s="13">
        <v>5255966.0</v>
      </c>
      <c r="F811" s="13">
        <v>1.0</v>
      </c>
      <c r="G811" s="14" t="s">
        <v>196</v>
      </c>
      <c r="H811" s="14" t="s">
        <v>91</v>
      </c>
      <c r="I811" s="15"/>
      <c r="J811" s="15"/>
      <c r="K811" s="15"/>
      <c r="L811" s="15"/>
      <c r="M811" s="15"/>
      <c r="N811" s="14" t="s">
        <v>83</v>
      </c>
    </row>
    <row r="812" hidden="1">
      <c r="A812" s="12">
        <v>44637.0</v>
      </c>
      <c r="B812" s="13">
        <v>3.0</v>
      </c>
      <c r="C812" s="13" t="str">
        <f t="shared" si="1"/>
        <v>marzo</v>
      </c>
      <c r="D812" s="13">
        <v>55421.0</v>
      </c>
      <c r="E812" s="13">
        <v>5259858.0</v>
      </c>
      <c r="F812" s="13">
        <v>1.0</v>
      </c>
      <c r="G812" s="14" t="s">
        <v>196</v>
      </c>
      <c r="H812" s="14" t="s">
        <v>47</v>
      </c>
      <c r="I812" s="15"/>
      <c r="J812" s="15"/>
      <c r="K812" s="15"/>
      <c r="L812" s="15"/>
      <c r="M812" s="15"/>
      <c r="N812" s="14" t="s">
        <v>83</v>
      </c>
    </row>
    <row r="813" hidden="1">
      <c r="A813" s="12">
        <v>44637.0</v>
      </c>
      <c r="B813" s="13">
        <v>3.0</v>
      </c>
      <c r="C813" s="13" t="str">
        <f t="shared" si="1"/>
        <v>marzo</v>
      </c>
      <c r="D813" s="13">
        <v>55423.0</v>
      </c>
      <c r="E813" s="13">
        <v>5255500.0</v>
      </c>
      <c r="F813" s="13">
        <v>1.0</v>
      </c>
      <c r="G813" s="14" t="s">
        <v>31</v>
      </c>
      <c r="H813" s="14" t="s">
        <v>91</v>
      </c>
      <c r="I813" s="14" t="s">
        <v>439</v>
      </c>
      <c r="J813" s="14" t="s">
        <v>34</v>
      </c>
      <c r="K813" s="14">
        <v>6.543701551E9</v>
      </c>
      <c r="L813" s="14" t="s">
        <v>36</v>
      </c>
      <c r="M813" s="14" t="s">
        <v>37</v>
      </c>
      <c r="N813" s="14" t="s">
        <v>38</v>
      </c>
    </row>
    <row r="814" hidden="1">
      <c r="A814" s="12">
        <v>44637.0</v>
      </c>
      <c r="B814" s="13">
        <v>3.0</v>
      </c>
      <c r="C814" s="13" t="str">
        <f t="shared" si="1"/>
        <v>marzo</v>
      </c>
      <c r="D814" s="13">
        <v>55427.0</v>
      </c>
      <c r="E814" s="13">
        <v>5119385.0</v>
      </c>
      <c r="F814" s="13">
        <v>1.0</v>
      </c>
      <c r="G814" s="14" t="s">
        <v>82</v>
      </c>
      <c r="H814" s="14" t="s">
        <v>94</v>
      </c>
      <c r="I814" s="15"/>
      <c r="J814" s="15"/>
      <c r="K814" s="15"/>
      <c r="L814" s="15"/>
      <c r="M814" s="15"/>
      <c r="N814" s="14" t="s">
        <v>83</v>
      </c>
    </row>
    <row r="815" hidden="1">
      <c r="A815" s="12">
        <v>44637.0</v>
      </c>
      <c r="B815" s="13">
        <v>3.0</v>
      </c>
      <c r="C815" s="13" t="str">
        <f t="shared" si="1"/>
        <v>marzo</v>
      </c>
      <c r="D815" s="13">
        <v>55448.0</v>
      </c>
      <c r="E815" s="13">
        <v>4697205.0</v>
      </c>
      <c r="F815" s="13">
        <v>1.0</v>
      </c>
      <c r="G815" s="14" t="s">
        <v>58</v>
      </c>
      <c r="H815" s="14" t="s">
        <v>94</v>
      </c>
      <c r="I815" s="15"/>
      <c r="J815" s="15"/>
      <c r="K815" s="15"/>
      <c r="L815" s="15"/>
      <c r="M815" s="15"/>
      <c r="N815" s="14" t="s">
        <v>54</v>
      </c>
    </row>
    <row r="816" hidden="1">
      <c r="A816" s="12">
        <v>44637.0</v>
      </c>
      <c r="B816" s="13">
        <v>3.0</v>
      </c>
      <c r="C816" s="13" t="str">
        <f t="shared" si="1"/>
        <v>marzo</v>
      </c>
      <c r="D816" s="13">
        <v>55455.0</v>
      </c>
      <c r="E816" s="13">
        <v>5235103.0</v>
      </c>
      <c r="F816" s="13">
        <v>1.0</v>
      </c>
      <c r="G816" s="14" t="s">
        <v>52</v>
      </c>
      <c r="H816" s="14" t="s">
        <v>91</v>
      </c>
      <c r="I816" s="15"/>
      <c r="J816" s="15"/>
      <c r="K816" s="15"/>
      <c r="L816" s="15"/>
      <c r="M816" s="15"/>
      <c r="N816" s="14" t="s">
        <v>54</v>
      </c>
    </row>
    <row r="817" hidden="1">
      <c r="A817" s="12">
        <v>44638.0</v>
      </c>
      <c r="B817" s="13">
        <v>3.0</v>
      </c>
      <c r="C817" s="13" t="str">
        <f t="shared" si="1"/>
        <v>marzo</v>
      </c>
      <c r="D817" s="13">
        <v>55523.0</v>
      </c>
      <c r="E817" s="13">
        <v>5268171.0</v>
      </c>
      <c r="F817" s="13">
        <v>1.0</v>
      </c>
      <c r="G817" s="14" t="s">
        <v>31</v>
      </c>
      <c r="H817" s="14" t="s">
        <v>140</v>
      </c>
      <c r="I817" s="14" t="s">
        <v>68</v>
      </c>
      <c r="J817" s="14" t="s">
        <v>34</v>
      </c>
      <c r="K817" s="14" t="s">
        <v>440</v>
      </c>
      <c r="L817" s="14" t="s">
        <v>76</v>
      </c>
      <c r="M817" s="14" t="s">
        <v>37</v>
      </c>
      <c r="N817" s="14" t="s">
        <v>38</v>
      </c>
    </row>
    <row r="818" hidden="1">
      <c r="A818" s="12">
        <v>44638.0</v>
      </c>
      <c r="B818" s="13">
        <v>3.0</v>
      </c>
      <c r="C818" s="13" t="str">
        <f t="shared" si="1"/>
        <v>marzo</v>
      </c>
      <c r="D818" s="13">
        <v>55524.0</v>
      </c>
      <c r="E818" s="13">
        <v>5261093.0</v>
      </c>
      <c r="F818" s="13">
        <v>1.0</v>
      </c>
      <c r="G818" s="14" t="s">
        <v>31</v>
      </c>
      <c r="H818" s="14" t="s">
        <v>42</v>
      </c>
      <c r="I818" s="14" t="s">
        <v>62</v>
      </c>
      <c r="J818" s="14" t="s">
        <v>34</v>
      </c>
      <c r="K818" s="14" t="s">
        <v>441</v>
      </c>
      <c r="L818" s="14" t="s">
        <v>76</v>
      </c>
      <c r="M818" s="14" t="s">
        <v>50</v>
      </c>
      <c r="N818" s="14" t="s">
        <v>38</v>
      </c>
    </row>
    <row r="819" hidden="1">
      <c r="A819" s="12">
        <v>44638.0</v>
      </c>
      <c r="B819" s="13">
        <v>3.0</v>
      </c>
      <c r="C819" s="13" t="str">
        <f t="shared" si="1"/>
        <v>marzo</v>
      </c>
      <c r="D819" s="13">
        <v>55526.0</v>
      </c>
      <c r="E819" s="13">
        <v>5256932.0</v>
      </c>
      <c r="F819" s="13">
        <v>1.0</v>
      </c>
      <c r="G819" s="14" t="s">
        <v>31</v>
      </c>
      <c r="H819" s="14" t="s">
        <v>96</v>
      </c>
      <c r="I819" s="14" t="s">
        <v>97</v>
      </c>
      <c r="J819" s="14" t="s">
        <v>34</v>
      </c>
      <c r="K819" s="14" t="s">
        <v>437</v>
      </c>
      <c r="L819" s="14" t="s">
        <v>36</v>
      </c>
      <c r="M819" s="14" t="s">
        <v>37</v>
      </c>
      <c r="N819" s="14" t="s">
        <v>38</v>
      </c>
    </row>
    <row r="820" hidden="1">
      <c r="A820" s="12">
        <v>44638.0</v>
      </c>
      <c r="B820" s="13">
        <v>3.0</v>
      </c>
      <c r="C820" s="13" t="str">
        <f t="shared" si="1"/>
        <v>marzo</v>
      </c>
      <c r="D820" s="13">
        <v>55526.0</v>
      </c>
      <c r="E820" s="13">
        <v>5256932.0</v>
      </c>
      <c r="F820" s="13">
        <v>1.0</v>
      </c>
      <c r="G820" s="14" t="s">
        <v>31</v>
      </c>
      <c r="H820" s="14" t="s">
        <v>96</v>
      </c>
      <c r="I820" s="14" t="s">
        <v>43</v>
      </c>
      <c r="J820" s="14" t="s">
        <v>34</v>
      </c>
      <c r="K820" s="14" t="s">
        <v>437</v>
      </c>
      <c r="L820" s="14" t="s">
        <v>36</v>
      </c>
      <c r="M820" s="14" t="s">
        <v>37</v>
      </c>
      <c r="N820" s="14" t="s">
        <v>38</v>
      </c>
    </row>
    <row r="821" hidden="1">
      <c r="A821" s="12">
        <v>44638.0</v>
      </c>
      <c r="B821" s="13">
        <v>3.0</v>
      </c>
      <c r="C821" s="13" t="str">
        <f t="shared" si="1"/>
        <v>marzo</v>
      </c>
      <c r="D821" s="13">
        <v>55541.0</v>
      </c>
      <c r="E821" s="13">
        <v>5218785.0</v>
      </c>
      <c r="F821" s="13">
        <v>1.0</v>
      </c>
      <c r="G821" s="14" t="s">
        <v>249</v>
      </c>
      <c r="H821" s="14" t="s">
        <v>77</v>
      </c>
      <c r="I821" s="15"/>
      <c r="J821" s="15"/>
      <c r="K821" s="15"/>
      <c r="L821" s="15"/>
      <c r="M821" s="15"/>
      <c r="N821" s="14" t="s">
        <v>83</v>
      </c>
    </row>
    <row r="822" hidden="1">
      <c r="A822" s="12">
        <v>44638.0</v>
      </c>
      <c r="B822" s="13">
        <v>3.0</v>
      </c>
      <c r="C822" s="13" t="str">
        <f t="shared" si="1"/>
        <v>marzo</v>
      </c>
      <c r="D822" s="13">
        <v>55542.0</v>
      </c>
      <c r="E822" s="13">
        <v>5264853.0</v>
      </c>
      <c r="F822" s="13">
        <v>1.0</v>
      </c>
      <c r="G822" s="14" t="s">
        <v>31</v>
      </c>
      <c r="H822" s="14" t="s">
        <v>42</v>
      </c>
      <c r="I822" s="15"/>
      <c r="J822" s="15"/>
      <c r="K822" s="15"/>
      <c r="L822" s="15"/>
      <c r="M822" s="15"/>
      <c r="N822" s="14" t="s">
        <v>38</v>
      </c>
    </row>
    <row r="823" hidden="1">
      <c r="A823" s="12">
        <v>44638.0</v>
      </c>
      <c r="B823" s="13">
        <v>3.0</v>
      </c>
      <c r="C823" s="13" t="str">
        <f t="shared" si="1"/>
        <v>marzo</v>
      </c>
      <c r="D823" s="13">
        <v>55543.0</v>
      </c>
      <c r="E823" s="13">
        <v>5204589.0</v>
      </c>
      <c r="F823" s="13">
        <v>1.0</v>
      </c>
      <c r="G823" s="14" t="s">
        <v>249</v>
      </c>
      <c r="H823" s="14" t="s">
        <v>77</v>
      </c>
      <c r="I823" s="15"/>
      <c r="J823" s="15"/>
      <c r="K823" s="15"/>
      <c r="L823" s="15"/>
      <c r="M823" s="15"/>
      <c r="N823" s="14" t="s">
        <v>83</v>
      </c>
    </row>
    <row r="824" hidden="1">
      <c r="A824" s="12">
        <v>44638.0</v>
      </c>
      <c r="B824" s="13">
        <v>3.0</v>
      </c>
      <c r="C824" s="13" t="str">
        <f t="shared" si="1"/>
        <v>marzo</v>
      </c>
      <c r="D824" s="13">
        <v>55546.0</v>
      </c>
      <c r="E824" s="13">
        <v>5187712.0</v>
      </c>
      <c r="F824" s="13">
        <v>1.0</v>
      </c>
      <c r="G824" s="14" t="s">
        <v>46</v>
      </c>
      <c r="H824" s="14" t="s">
        <v>84</v>
      </c>
      <c r="I824" s="15"/>
      <c r="J824" s="15"/>
      <c r="K824" s="15"/>
      <c r="L824" s="15"/>
      <c r="M824" s="15"/>
      <c r="N824" s="14" t="s">
        <v>38</v>
      </c>
    </row>
    <row r="825" hidden="1">
      <c r="A825" s="12">
        <v>44638.0</v>
      </c>
      <c r="B825" s="13">
        <v>3.0</v>
      </c>
      <c r="C825" s="13" t="str">
        <f t="shared" si="1"/>
        <v>marzo</v>
      </c>
      <c r="D825" s="13">
        <v>55547.0</v>
      </c>
      <c r="E825" s="13">
        <v>5251432.0</v>
      </c>
      <c r="F825" s="13">
        <v>1.0</v>
      </c>
      <c r="G825" s="14" t="s">
        <v>46</v>
      </c>
      <c r="H825" s="14" t="s">
        <v>132</v>
      </c>
      <c r="I825" s="14" t="s">
        <v>442</v>
      </c>
      <c r="J825" s="14" t="s">
        <v>34</v>
      </c>
      <c r="K825" s="14" t="s">
        <v>443</v>
      </c>
      <c r="L825" s="14" t="s">
        <v>76</v>
      </c>
      <c r="M825" s="14" t="s">
        <v>37</v>
      </c>
      <c r="N825" s="14" t="s">
        <v>38</v>
      </c>
    </row>
    <row r="826" hidden="1">
      <c r="A826" s="12">
        <v>44638.0</v>
      </c>
      <c r="B826" s="13">
        <v>3.0</v>
      </c>
      <c r="C826" s="13" t="str">
        <f t="shared" si="1"/>
        <v>marzo</v>
      </c>
      <c r="D826" s="13">
        <v>55549.0</v>
      </c>
      <c r="E826" s="13">
        <v>5263630.0</v>
      </c>
      <c r="F826" s="13">
        <v>1.0</v>
      </c>
      <c r="G826" s="14" t="s">
        <v>46</v>
      </c>
      <c r="H826" s="14" t="s">
        <v>77</v>
      </c>
      <c r="I826" s="14" t="s">
        <v>88</v>
      </c>
      <c r="J826" s="14" t="s">
        <v>34</v>
      </c>
      <c r="K826" s="14" t="s">
        <v>444</v>
      </c>
      <c r="L826" s="14" t="s">
        <v>65</v>
      </c>
      <c r="M826" s="14" t="s">
        <v>37</v>
      </c>
      <c r="N826" s="14" t="s">
        <v>38</v>
      </c>
    </row>
    <row r="827" hidden="1">
      <c r="A827" s="12">
        <v>44638.0</v>
      </c>
      <c r="B827" s="13">
        <v>3.0</v>
      </c>
      <c r="C827" s="13" t="str">
        <f t="shared" si="1"/>
        <v>marzo</v>
      </c>
      <c r="D827" s="13">
        <v>55551.0</v>
      </c>
      <c r="E827" s="13">
        <v>5190622.0</v>
      </c>
      <c r="F827" s="13">
        <v>1.0</v>
      </c>
      <c r="G827" s="14" t="s">
        <v>58</v>
      </c>
      <c r="H827" s="14" t="s">
        <v>77</v>
      </c>
      <c r="I827" s="15"/>
      <c r="J827" s="15"/>
      <c r="K827" s="15"/>
      <c r="L827" s="15"/>
      <c r="M827" s="15"/>
      <c r="N827" s="14" t="s">
        <v>54</v>
      </c>
    </row>
    <row r="828" hidden="1">
      <c r="A828" s="12">
        <v>44638.0</v>
      </c>
      <c r="B828" s="13">
        <v>3.0</v>
      </c>
      <c r="C828" s="13" t="str">
        <f t="shared" si="1"/>
        <v>marzo</v>
      </c>
      <c r="D828" s="13">
        <v>55573.0</v>
      </c>
      <c r="E828" s="13">
        <v>5112034.0</v>
      </c>
      <c r="F828" s="13">
        <v>1.0</v>
      </c>
      <c r="G828" s="14" t="s">
        <v>82</v>
      </c>
      <c r="H828" s="14" t="s">
        <v>67</v>
      </c>
      <c r="I828" s="15"/>
      <c r="J828" s="15"/>
      <c r="K828" s="15"/>
      <c r="L828" s="15"/>
      <c r="M828" s="15"/>
      <c r="N828" s="14" t="s">
        <v>83</v>
      </c>
    </row>
    <row r="829" hidden="1">
      <c r="A829" s="12">
        <v>44638.0</v>
      </c>
      <c r="B829" s="13">
        <v>3.0</v>
      </c>
      <c r="C829" s="13" t="str">
        <f t="shared" si="1"/>
        <v>marzo</v>
      </c>
      <c r="D829" s="13">
        <v>55585.0</v>
      </c>
      <c r="E829" s="13">
        <v>5216506.0</v>
      </c>
      <c r="F829" s="13">
        <v>1.0</v>
      </c>
      <c r="G829" s="14" t="s">
        <v>31</v>
      </c>
      <c r="H829" s="14" t="s">
        <v>91</v>
      </c>
      <c r="I829" s="14" t="s">
        <v>172</v>
      </c>
      <c r="J829" s="14" t="s">
        <v>34</v>
      </c>
      <c r="K829" s="14" t="s">
        <v>445</v>
      </c>
      <c r="L829" s="14" t="s">
        <v>36</v>
      </c>
      <c r="M829" s="14" t="s">
        <v>37</v>
      </c>
      <c r="N829" s="14" t="s">
        <v>38</v>
      </c>
    </row>
    <row r="830" hidden="1">
      <c r="A830" s="12">
        <v>44638.0</v>
      </c>
      <c r="B830" s="13">
        <v>3.0</v>
      </c>
      <c r="C830" s="13" t="str">
        <f t="shared" si="1"/>
        <v>marzo</v>
      </c>
      <c r="D830" s="13">
        <v>55592.0</v>
      </c>
      <c r="E830" s="13">
        <v>5257553.0</v>
      </c>
      <c r="F830" s="13">
        <v>1.0</v>
      </c>
      <c r="G830" s="14" t="s">
        <v>119</v>
      </c>
      <c r="H830" s="14" t="s">
        <v>53</v>
      </c>
      <c r="I830" s="14" t="s">
        <v>68</v>
      </c>
      <c r="J830" s="14" t="s">
        <v>34</v>
      </c>
      <c r="K830" s="14" t="s">
        <v>446</v>
      </c>
      <c r="L830" s="14" t="s">
        <v>36</v>
      </c>
      <c r="M830" s="14" t="s">
        <v>37</v>
      </c>
      <c r="N830" s="14" t="s">
        <v>38</v>
      </c>
    </row>
    <row r="831" hidden="1">
      <c r="A831" s="12">
        <v>44638.0</v>
      </c>
      <c r="B831" s="13">
        <v>3.0</v>
      </c>
      <c r="C831" s="13" t="str">
        <f t="shared" si="1"/>
        <v>marzo</v>
      </c>
      <c r="D831" s="13">
        <v>55601.0</v>
      </c>
      <c r="E831" s="13">
        <v>5268299.0</v>
      </c>
      <c r="F831" s="13">
        <v>1.0</v>
      </c>
      <c r="G831" s="14" t="s">
        <v>31</v>
      </c>
      <c r="H831" s="14" t="s">
        <v>53</v>
      </c>
      <c r="I831" s="14" t="s">
        <v>62</v>
      </c>
      <c r="J831" s="14" t="s">
        <v>34</v>
      </c>
      <c r="K831" s="14" t="s">
        <v>447</v>
      </c>
      <c r="L831" s="14" t="s">
        <v>76</v>
      </c>
      <c r="M831" s="14" t="s">
        <v>37</v>
      </c>
      <c r="N831" s="14" t="s">
        <v>38</v>
      </c>
    </row>
    <row r="832" hidden="1">
      <c r="A832" s="12">
        <v>44638.0</v>
      </c>
      <c r="B832" s="13">
        <v>3.0</v>
      </c>
      <c r="C832" s="13" t="str">
        <f t="shared" si="1"/>
        <v>marzo</v>
      </c>
      <c r="D832" s="13">
        <v>55604.0</v>
      </c>
      <c r="E832" s="13">
        <v>5268300.0</v>
      </c>
      <c r="F832" s="13">
        <v>1.0</v>
      </c>
      <c r="G832" s="14" t="s">
        <v>31</v>
      </c>
      <c r="H832" s="14" t="s">
        <v>53</v>
      </c>
      <c r="I832" s="14" t="s">
        <v>62</v>
      </c>
      <c r="J832" s="14" t="s">
        <v>34</v>
      </c>
      <c r="K832" s="14" t="s">
        <v>447</v>
      </c>
      <c r="L832" s="14" t="s">
        <v>76</v>
      </c>
      <c r="M832" s="14" t="s">
        <v>37</v>
      </c>
      <c r="N832" s="14" t="s">
        <v>38</v>
      </c>
    </row>
    <row r="833" hidden="1">
      <c r="A833" s="12">
        <v>44638.0</v>
      </c>
      <c r="B833" s="13">
        <v>3.0</v>
      </c>
      <c r="C833" s="13" t="str">
        <f t="shared" si="1"/>
        <v>marzo</v>
      </c>
      <c r="D833" s="13">
        <v>55622.0</v>
      </c>
      <c r="E833" s="13">
        <v>5252017.0</v>
      </c>
      <c r="F833" s="13">
        <v>1.0</v>
      </c>
      <c r="G833" s="14" t="s">
        <v>82</v>
      </c>
      <c r="H833" s="14" t="s">
        <v>96</v>
      </c>
      <c r="I833" s="15"/>
      <c r="J833" s="15"/>
      <c r="K833" s="15"/>
      <c r="L833" s="15"/>
      <c r="M833" s="15"/>
      <c r="N833" s="14" t="s">
        <v>83</v>
      </c>
    </row>
    <row r="834" hidden="1">
      <c r="A834" s="12">
        <v>44638.0</v>
      </c>
      <c r="B834" s="13">
        <v>3.0</v>
      </c>
      <c r="C834" s="13" t="str">
        <f t="shared" si="1"/>
        <v>marzo</v>
      </c>
      <c r="D834" s="13">
        <v>55650.0</v>
      </c>
      <c r="E834" s="13">
        <v>5261149.0</v>
      </c>
      <c r="F834" s="13">
        <v>1.0</v>
      </c>
      <c r="G834" s="14" t="s">
        <v>82</v>
      </c>
      <c r="H834" s="14" t="s">
        <v>42</v>
      </c>
      <c r="I834" s="15"/>
      <c r="J834" s="15"/>
      <c r="K834" s="15"/>
      <c r="L834" s="15"/>
      <c r="M834" s="15"/>
      <c r="N834" s="14" t="s">
        <v>83</v>
      </c>
    </row>
    <row r="835" hidden="1">
      <c r="A835" s="12">
        <v>44638.0</v>
      </c>
      <c r="B835" s="13">
        <v>3.0</v>
      </c>
      <c r="C835" s="13" t="str">
        <f t="shared" si="1"/>
        <v>marzo</v>
      </c>
      <c r="D835" s="13">
        <v>55715.0</v>
      </c>
      <c r="E835" s="13">
        <v>5266887.0</v>
      </c>
      <c r="F835" s="13">
        <v>1.0</v>
      </c>
      <c r="G835" s="14" t="s">
        <v>196</v>
      </c>
      <c r="H835" s="14" t="s">
        <v>91</v>
      </c>
      <c r="I835" s="15"/>
      <c r="J835" s="15"/>
      <c r="K835" s="15"/>
      <c r="L835" s="15"/>
      <c r="M835" s="15"/>
      <c r="N835" s="14" t="s">
        <v>83</v>
      </c>
    </row>
    <row r="836" hidden="1">
      <c r="A836" s="12">
        <v>44638.0</v>
      </c>
      <c r="B836" s="13">
        <v>3.0</v>
      </c>
      <c r="C836" s="13" t="str">
        <f t="shared" si="1"/>
        <v>marzo</v>
      </c>
      <c r="D836" s="13">
        <v>55716.0</v>
      </c>
      <c r="E836" s="13">
        <v>5175150.0</v>
      </c>
      <c r="F836" s="13">
        <v>1.0</v>
      </c>
      <c r="G836" s="14" t="s">
        <v>196</v>
      </c>
      <c r="H836" s="14" t="s">
        <v>242</v>
      </c>
      <c r="I836" s="15"/>
      <c r="J836" s="15"/>
      <c r="K836" s="15"/>
      <c r="L836" s="15"/>
      <c r="M836" s="15"/>
      <c r="N836" s="14" t="s">
        <v>83</v>
      </c>
    </row>
    <row r="837" hidden="1">
      <c r="A837" s="12">
        <v>44638.0</v>
      </c>
      <c r="B837" s="13">
        <v>3.0</v>
      </c>
      <c r="C837" s="13" t="str">
        <f t="shared" si="1"/>
        <v>marzo</v>
      </c>
      <c r="D837" s="13">
        <v>55722.0</v>
      </c>
      <c r="E837" s="13">
        <v>5267470.0</v>
      </c>
      <c r="F837" s="13">
        <v>1.0</v>
      </c>
      <c r="G837" s="14" t="s">
        <v>196</v>
      </c>
      <c r="H837" s="14" t="s">
        <v>53</v>
      </c>
      <c r="I837" s="15"/>
      <c r="J837" s="15"/>
      <c r="K837" s="15"/>
      <c r="L837" s="15"/>
      <c r="M837" s="15"/>
      <c r="N837" s="14" t="s">
        <v>83</v>
      </c>
    </row>
    <row r="838" hidden="1">
      <c r="A838" s="12">
        <v>44638.0</v>
      </c>
      <c r="B838" s="13">
        <v>3.0</v>
      </c>
      <c r="C838" s="13" t="str">
        <f t="shared" si="1"/>
        <v>marzo</v>
      </c>
      <c r="D838" s="13">
        <v>55723.0</v>
      </c>
      <c r="E838" s="13">
        <v>5269418.0</v>
      </c>
      <c r="F838" s="13">
        <v>1.0</v>
      </c>
      <c r="G838" s="14" t="s">
        <v>52</v>
      </c>
      <c r="H838" s="14" t="s">
        <v>220</v>
      </c>
      <c r="I838" s="15"/>
      <c r="J838" s="15"/>
      <c r="K838" s="15"/>
      <c r="L838" s="15"/>
      <c r="M838" s="15"/>
      <c r="N838" s="14" t="s">
        <v>54</v>
      </c>
    </row>
    <row r="839" hidden="1">
      <c r="A839" s="12">
        <v>44638.0</v>
      </c>
      <c r="B839" s="13">
        <v>3.0</v>
      </c>
      <c r="C839" s="13" t="str">
        <f t="shared" si="1"/>
        <v>marzo</v>
      </c>
      <c r="D839" s="13">
        <v>55726.0</v>
      </c>
      <c r="E839" s="13">
        <v>5263023.0</v>
      </c>
      <c r="F839" s="13">
        <v>1.0</v>
      </c>
      <c r="G839" s="14" t="s">
        <v>196</v>
      </c>
      <c r="H839" s="14" t="s">
        <v>91</v>
      </c>
      <c r="I839" s="15"/>
      <c r="J839" s="15"/>
      <c r="K839" s="15"/>
      <c r="L839" s="15"/>
      <c r="M839" s="15"/>
      <c r="N839" s="14" t="s">
        <v>83</v>
      </c>
    </row>
    <row r="840" hidden="1">
      <c r="A840" s="12">
        <v>44638.0</v>
      </c>
      <c r="B840" s="13">
        <v>3.0</v>
      </c>
      <c r="C840" s="13" t="str">
        <f t="shared" si="1"/>
        <v>marzo</v>
      </c>
      <c r="D840" s="13">
        <v>55727.0</v>
      </c>
      <c r="E840" s="13">
        <v>5265540.0</v>
      </c>
      <c r="F840" s="13">
        <v>1.0</v>
      </c>
      <c r="G840" s="14" t="s">
        <v>196</v>
      </c>
      <c r="H840" s="14" t="s">
        <v>224</v>
      </c>
      <c r="I840" s="15"/>
      <c r="J840" s="15"/>
      <c r="K840" s="15"/>
      <c r="L840" s="15"/>
      <c r="M840" s="15"/>
      <c r="N840" s="14" t="s">
        <v>83</v>
      </c>
    </row>
    <row r="841" hidden="1">
      <c r="A841" s="12">
        <v>44638.0</v>
      </c>
      <c r="B841" s="13">
        <v>3.0</v>
      </c>
      <c r="C841" s="13" t="str">
        <f t="shared" si="1"/>
        <v>marzo</v>
      </c>
      <c r="D841" s="13">
        <v>55729.0</v>
      </c>
      <c r="E841" s="13">
        <v>5266749.0</v>
      </c>
      <c r="F841" s="13">
        <v>1.0</v>
      </c>
      <c r="G841" s="14" t="s">
        <v>196</v>
      </c>
      <c r="H841" s="14" t="s">
        <v>91</v>
      </c>
      <c r="I841" s="15"/>
      <c r="J841" s="15"/>
      <c r="K841" s="15"/>
      <c r="L841" s="15"/>
      <c r="M841" s="15"/>
      <c r="N841" s="14" t="s">
        <v>83</v>
      </c>
    </row>
    <row r="842" hidden="1">
      <c r="A842" s="12">
        <v>44638.0</v>
      </c>
      <c r="B842" s="13">
        <v>3.0</v>
      </c>
      <c r="C842" s="13" t="str">
        <f t="shared" si="1"/>
        <v>marzo</v>
      </c>
      <c r="D842" s="13">
        <v>55731.0</v>
      </c>
      <c r="E842" s="13">
        <v>5265845.0</v>
      </c>
      <c r="F842" s="13">
        <v>1.0</v>
      </c>
      <c r="G842" s="14" t="s">
        <v>196</v>
      </c>
      <c r="H842" s="14" t="s">
        <v>224</v>
      </c>
      <c r="I842" s="15"/>
      <c r="J842" s="15"/>
      <c r="K842" s="15"/>
      <c r="L842" s="15"/>
      <c r="M842" s="15"/>
      <c r="N842" s="14" t="s">
        <v>83</v>
      </c>
    </row>
    <row r="843" hidden="1">
      <c r="A843" s="12">
        <v>44638.0</v>
      </c>
      <c r="B843" s="13">
        <v>3.0</v>
      </c>
      <c r="C843" s="13" t="str">
        <f t="shared" si="1"/>
        <v>marzo</v>
      </c>
      <c r="D843" s="13">
        <v>55737.0</v>
      </c>
      <c r="E843" s="13">
        <v>5267858.0</v>
      </c>
      <c r="F843" s="13">
        <v>1.0</v>
      </c>
      <c r="G843" s="14" t="s">
        <v>196</v>
      </c>
      <c r="H843" s="14" t="s">
        <v>106</v>
      </c>
      <c r="I843" s="15"/>
      <c r="J843" s="15"/>
      <c r="K843" s="15"/>
      <c r="L843" s="15"/>
      <c r="M843" s="15"/>
      <c r="N843" s="14" t="s">
        <v>83</v>
      </c>
    </row>
    <row r="844" hidden="1">
      <c r="A844" s="12">
        <v>44638.0</v>
      </c>
      <c r="B844" s="13">
        <v>3.0</v>
      </c>
      <c r="C844" s="13" t="str">
        <f t="shared" si="1"/>
        <v>marzo</v>
      </c>
      <c r="D844" s="13">
        <v>55739.0</v>
      </c>
      <c r="E844" s="13">
        <v>5266157.0</v>
      </c>
      <c r="F844" s="13">
        <v>1.0</v>
      </c>
      <c r="G844" s="14" t="s">
        <v>196</v>
      </c>
      <c r="H844" s="14" t="s">
        <v>106</v>
      </c>
      <c r="I844" s="15"/>
      <c r="J844" s="15"/>
      <c r="K844" s="15"/>
      <c r="L844" s="15"/>
      <c r="M844" s="15"/>
      <c r="N844" s="14" t="s">
        <v>83</v>
      </c>
    </row>
    <row r="845" hidden="1">
      <c r="A845" s="12">
        <v>44639.0</v>
      </c>
      <c r="B845" s="13">
        <v>3.0</v>
      </c>
      <c r="C845" s="13" t="str">
        <f t="shared" si="1"/>
        <v>marzo</v>
      </c>
      <c r="D845" s="13">
        <v>55789.0</v>
      </c>
      <c r="E845" s="13">
        <v>5270247.0</v>
      </c>
      <c r="F845" s="13">
        <v>1.0</v>
      </c>
      <c r="G845" s="14" t="s">
        <v>31</v>
      </c>
      <c r="H845" s="14" t="s">
        <v>96</v>
      </c>
      <c r="I845" s="14" t="s">
        <v>114</v>
      </c>
      <c r="J845" s="14" t="s">
        <v>34</v>
      </c>
      <c r="K845" s="14" t="s">
        <v>448</v>
      </c>
      <c r="L845" s="14" t="s">
        <v>36</v>
      </c>
      <c r="M845" s="14" t="s">
        <v>37</v>
      </c>
      <c r="N845" s="14" t="s">
        <v>38</v>
      </c>
    </row>
    <row r="846" hidden="1">
      <c r="A846" s="12">
        <v>44639.0</v>
      </c>
      <c r="B846" s="13">
        <v>3.0</v>
      </c>
      <c r="C846" s="13" t="str">
        <f t="shared" si="1"/>
        <v>marzo</v>
      </c>
      <c r="D846" s="13">
        <v>55791.0</v>
      </c>
      <c r="E846" s="13">
        <v>5270238.0</v>
      </c>
      <c r="F846" s="13">
        <v>1.0</v>
      </c>
      <c r="G846" s="14" t="s">
        <v>31</v>
      </c>
      <c r="H846" s="14" t="s">
        <v>42</v>
      </c>
      <c r="I846" s="14" t="s">
        <v>62</v>
      </c>
      <c r="J846" s="14" t="s">
        <v>34</v>
      </c>
      <c r="K846" s="14" t="s">
        <v>449</v>
      </c>
      <c r="L846" s="14" t="s">
        <v>36</v>
      </c>
      <c r="M846" s="14" t="s">
        <v>37</v>
      </c>
      <c r="N846" s="14" t="s">
        <v>38</v>
      </c>
    </row>
    <row r="847" hidden="1">
      <c r="A847" s="12">
        <v>44639.0</v>
      </c>
      <c r="B847" s="13">
        <v>3.0</v>
      </c>
      <c r="C847" s="13" t="str">
        <f t="shared" si="1"/>
        <v>marzo</v>
      </c>
      <c r="D847" s="13">
        <v>55794.0</v>
      </c>
      <c r="E847" s="13">
        <v>5257101.0</v>
      </c>
      <c r="F847" s="13">
        <v>1.0</v>
      </c>
      <c r="G847" s="14" t="s">
        <v>31</v>
      </c>
      <c r="H847" s="14" t="s">
        <v>42</v>
      </c>
      <c r="I847" s="14" t="s">
        <v>114</v>
      </c>
      <c r="J847" s="14" t="s">
        <v>34</v>
      </c>
      <c r="K847" s="14" t="s">
        <v>450</v>
      </c>
      <c r="L847" s="14" t="s">
        <v>65</v>
      </c>
      <c r="M847" s="14" t="s">
        <v>37</v>
      </c>
      <c r="N847" s="14" t="s">
        <v>38</v>
      </c>
    </row>
    <row r="848" hidden="1">
      <c r="A848" s="12">
        <v>44639.0</v>
      </c>
      <c r="B848" s="13">
        <v>3.0</v>
      </c>
      <c r="C848" s="13" t="str">
        <f t="shared" si="1"/>
        <v>marzo</v>
      </c>
      <c r="D848" s="13">
        <v>55800.0</v>
      </c>
      <c r="E848" s="13">
        <v>5271140.0</v>
      </c>
      <c r="F848" s="13">
        <v>1.0</v>
      </c>
      <c r="G848" s="14" t="s">
        <v>31</v>
      </c>
      <c r="H848" s="14" t="s">
        <v>96</v>
      </c>
      <c r="I848" s="15"/>
      <c r="J848" s="15"/>
      <c r="K848" s="15"/>
      <c r="L848" s="15"/>
      <c r="M848" s="15"/>
      <c r="N848" s="14" t="s">
        <v>38</v>
      </c>
    </row>
    <row r="849" hidden="1">
      <c r="A849" s="12">
        <v>44639.0</v>
      </c>
      <c r="B849" s="13">
        <v>3.0</v>
      </c>
      <c r="C849" s="13" t="str">
        <f t="shared" si="1"/>
        <v>marzo</v>
      </c>
      <c r="D849" s="13">
        <v>55802.0</v>
      </c>
      <c r="E849" s="13">
        <v>5265636.0</v>
      </c>
      <c r="F849" s="13">
        <v>1.0</v>
      </c>
      <c r="G849" s="14" t="s">
        <v>31</v>
      </c>
      <c r="H849" s="14" t="s">
        <v>42</v>
      </c>
      <c r="I849" s="14" t="s">
        <v>135</v>
      </c>
      <c r="J849" s="14" t="s">
        <v>34</v>
      </c>
      <c r="K849" s="14">
        <v>6.547103781E9</v>
      </c>
      <c r="L849" s="14" t="s">
        <v>36</v>
      </c>
      <c r="M849" s="14" t="s">
        <v>37</v>
      </c>
      <c r="N849" s="14" t="s">
        <v>38</v>
      </c>
    </row>
    <row r="850" hidden="1">
      <c r="A850" s="12">
        <v>44639.0</v>
      </c>
      <c r="B850" s="13">
        <v>3.0</v>
      </c>
      <c r="C850" s="13" t="str">
        <f t="shared" si="1"/>
        <v>marzo</v>
      </c>
      <c r="D850" s="13">
        <v>55803.0</v>
      </c>
      <c r="E850" s="13">
        <v>5270991.0</v>
      </c>
      <c r="F850" s="13">
        <v>1.0</v>
      </c>
      <c r="G850" s="14" t="s">
        <v>31</v>
      </c>
      <c r="H850" s="14" t="s">
        <v>42</v>
      </c>
      <c r="I850" s="15"/>
      <c r="J850" s="15"/>
      <c r="K850" s="15"/>
      <c r="L850" s="15"/>
      <c r="M850" s="15"/>
      <c r="N850" s="14" t="s">
        <v>38</v>
      </c>
    </row>
    <row r="851" hidden="1">
      <c r="A851" s="12">
        <v>44639.0</v>
      </c>
      <c r="B851" s="13">
        <v>3.0</v>
      </c>
      <c r="C851" s="13" t="str">
        <f t="shared" si="1"/>
        <v>marzo</v>
      </c>
      <c r="D851" s="13">
        <v>55813.0</v>
      </c>
      <c r="E851" s="13">
        <v>5269536.0</v>
      </c>
      <c r="F851" s="13">
        <v>1.0</v>
      </c>
      <c r="G851" s="14" t="s">
        <v>46</v>
      </c>
      <c r="H851" s="14" t="s">
        <v>220</v>
      </c>
      <c r="I851" s="14" t="s">
        <v>114</v>
      </c>
      <c r="J851" s="14" t="s">
        <v>34</v>
      </c>
      <c r="K851" s="14" t="s">
        <v>451</v>
      </c>
      <c r="L851" s="14" t="s">
        <v>116</v>
      </c>
      <c r="M851" s="14" t="s">
        <v>50</v>
      </c>
      <c r="N851" s="14" t="s">
        <v>38</v>
      </c>
    </row>
    <row r="852" hidden="1">
      <c r="A852" s="12">
        <v>44639.0</v>
      </c>
      <c r="B852" s="13">
        <v>3.0</v>
      </c>
      <c r="C852" s="13" t="str">
        <f t="shared" si="1"/>
        <v>marzo</v>
      </c>
      <c r="D852" s="13">
        <v>55814.0</v>
      </c>
      <c r="E852" s="13">
        <v>5269537.0</v>
      </c>
      <c r="F852" s="13">
        <v>1.0</v>
      </c>
      <c r="G852" s="14" t="s">
        <v>46</v>
      </c>
      <c r="H852" s="14" t="s">
        <v>220</v>
      </c>
      <c r="I852" s="14" t="s">
        <v>114</v>
      </c>
      <c r="J852" s="14" t="s">
        <v>34</v>
      </c>
      <c r="K852" s="14" t="s">
        <v>451</v>
      </c>
      <c r="L852" s="14" t="s">
        <v>116</v>
      </c>
      <c r="M852" s="14" t="s">
        <v>50</v>
      </c>
      <c r="N852" s="14" t="s">
        <v>38</v>
      </c>
    </row>
    <row r="853" hidden="1">
      <c r="A853" s="12">
        <v>44639.0</v>
      </c>
      <c r="B853" s="13">
        <v>3.0</v>
      </c>
      <c r="C853" s="13" t="str">
        <f t="shared" si="1"/>
        <v>marzo</v>
      </c>
      <c r="D853" s="13">
        <v>55816.0</v>
      </c>
      <c r="E853" s="13">
        <v>5122781.0</v>
      </c>
      <c r="F853" s="13">
        <v>1.0</v>
      </c>
      <c r="G853" s="14" t="s">
        <v>31</v>
      </c>
      <c r="H853" s="14" t="s">
        <v>42</v>
      </c>
      <c r="I853" s="14" t="s">
        <v>138</v>
      </c>
      <c r="J853" s="14" t="s">
        <v>34</v>
      </c>
      <c r="K853" s="14" t="s">
        <v>272</v>
      </c>
      <c r="L853" s="14" t="s">
        <v>36</v>
      </c>
      <c r="M853" s="14" t="s">
        <v>37</v>
      </c>
      <c r="N853" s="14" t="s">
        <v>38</v>
      </c>
    </row>
    <row r="854" hidden="1">
      <c r="A854" s="12">
        <v>44639.0</v>
      </c>
      <c r="B854" s="13">
        <v>3.0</v>
      </c>
      <c r="C854" s="13" t="str">
        <f t="shared" si="1"/>
        <v>marzo</v>
      </c>
      <c r="D854" s="13">
        <v>55817.0</v>
      </c>
      <c r="E854" s="13">
        <v>5261780.0</v>
      </c>
      <c r="F854" s="13">
        <v>1.0</v>
      </c>
      <c r="G854" s="14" t="s">
        <v>31</v>
      </c>
      <c r="H854" s="14" t="s">
        <v>42</v>
      </c>
      <c r="I854" s="15"/>
      <c r="J854" s="15"/>
      <c r="K854" s="15"/>
      <c r="L854" s="15"/>
      <c r="M854" s="15"/>
      <c r="N854" s="14" t="s">
        <v>38</v>
      </c>
    </row>
    <row r="855" hidden="1">
      <c r="A855" s="12">
        <v>44639.0</v>
      </c>
      <c r="B855" s="13">
        <v>3.0</v>
      </c>
      <c r="C855" s="13" t="str">
        <f t="shared" si="1"/>
        <v>marzo</v>
      </c>
      <c r="D855" s="13">
        <v>55818.0</v>
      </c>
      <c r="E855" s="13">
        <v>5265329.0</v>
      </c>
      <c r="F855" s="13">
        <v>1.0</v>
      </c>
      <c r="G855" s="14" t="s">
        <v>31</v>
      </c>
      <c r="H855" s="14" t="s">
        <v>165</v>
      </c>
      <c r="I855" s="14" t="s">
        <v>62</v>
      </c>
      <c r="J855" s="14" t="s">
        <v>34</v>
      </c>
      <c r="K855" s="14" t="s">
        <v>452</v>
      </c>
      <c r="L855" s="14" t="s">
        <v>116</v>
      </c>
      <c r="M855" s="14" t="s">
        <v>37</v>
      </c>
      <c r="N855" s="14" t="s">
        <v>38</v>
      </c>
    </row>
    <row r="856" hidden="1">
      <c r="A856" s="12">
        <v>44639.0</v>
      </c>
      <c r="B856" s="13">
        <v>3.0</v>
      </c>
      <c r="C856" s="13" t="str">
        <f t="shared" si="1"/>
        <v>marzo</v>
      </c>
      <c r="D856" s="13">
        <v>55818.0</v>
      </c>
      <c r="E856" s="13">
        <v>5265329.0</v>
      </c>
      <c r="F856" s="13">
        <v>1.0</v>
      </c>
      <c r="G856" s="14" t="s">
        <v>31</v>
      </c>
      <c r="H856" s="14" t="s">
        <v>165</v>
      </c>
      <c r="I856" s="14" t="s">
        <v>62</v>
      </c>
      <c r="J856" s="14" t="s">
        <v>34</v>
      </c>
      <c r="K856" s="14" t="s">
        <v>452</v>
      </c>
      <c r="L856" s="14" t="s">
        <v>36</v>
      </c>
      <c r="M856" s="14" t="s">
        <v>37</v>
      </c>
      <c r="N856" s="14" t="s">
        <v>38</v>
      </c>
    </row>
    <row r="857" hidden="1">
      <c r="A857" s="12">
        <v>44639.0</v>
      </c>
      <c r="B857" s="13">
        <v>3.0</v>
      </c>
      <c r="C857" s="13" t="str">
        <f t="shared" si="1"/>
        <v>marzo</v>
      </c>
      <c r="D857" s="13">
        <v>55858.0</v>
      </c>
      <c r="E857" s="13">
        <v>5221461.0</v>
      </c>
      <c r="F857" s="13">
        <v>1.0</v>
      </c>
      <c r="G857" s="14" t="s">
        <v>31</v>
      </c>
      <c r="H857" s="14" t="s">
        <v>42</v>
      </c>
      <c r="I857" s="14" t="s">
        <v>43</v>
      </c>
      <c r="J857" s="14" t="s">
        <v>34</v>
      </c>
      <c r="K857" s="14" t="s">
        <v>453</v>
      </c>
      <c r="L857" s="14" t="s">
        <v>36</v>
      </c>
      <c r="M857" s="14" t="s">
        <v>37</v>
      </c>
      <c r="N857" s="14" t="s">
        <v>38</v>
      </c>
    </row>
    <row r="858" hidden="1">
      <c r="A858" s="12">
        <v>44639.0</v>
      </c>
      <c r="B858" s="13">
        <v>3.0</v>
      </c>
      <c r="C858" s="13" t="str">
        <f t="shared" si="1"/>
        <v>marzo</v>
      </c>
      <c r="D858" s="13">
        <v>55859.0</v>
      </c>
      <c r="E858" s="13">
        <v>5269583.0</v>
      </c>
      <c r="F858" s="13">
        <v>1.0</v>
      </c>
      <c r="G858" s="14" t="s">
        <v>31</v>
      </c>
      <c r="H858" s="14" t="s">
        <v>42</v>
      </c>
      <c r="I858" s="14" t="s">
        <v>68</v>
      </c>
      <c r="J858" s="14" t="s">
        <v>34</v>
      </c>
      <c r="K858" s="14" t="s">
        <v>454</v>
      </c>
      <c r="L858" s="14" t="s">
        <v>36</v>
      </c>
      <c r="M858" s="14" t="s">
        <v>37</v>
      </c>
      <c r="N858" s="14" t="s">
        <v>38</v>
      </c>
    </row>
    <row r="859" hidden="1">
      <c r="A859" s="12">
        <v>44639.0</v>
      </c>
      <c r="B859" s="13">
        <v>3.0</v>
      </c>
      <c r="C859" s="13" t="str">
        <f t="shared" si="1"/>
        <v>marzo</v>
      </c>
      <c r="D859" s="13">
        <v>55862.0</v>
      </c>
      <c r="E859" s="13">
        <v>5231611.0</v>
      </c>
      <c r="F859" s="13">
        <v>1.0</v>
      </c>
      <c r="G859" s="14" t="s">
        <v>31</v>
      </c>
      <c r="H859" s="14" t="s">
        <v>42</v>
      </c>
      <c r="I859" s="14" t="s">
        <v>43</v>
      </c>
      <c r="J859" s="14" t="s">
        <v>34</v>
      </c>
      <c r="K859" s="14" t="s">
        <v>455</v>
      </c>
      <c r="L859" s="14" t="s">
        <v>36</v>
      </c>
      <c r="M859" s="14" t="s">
        <v>37</v>
      </c>
      <c r="N859" s="14" t="s">
        <v>38</v>
      </c>
    </row>
    <row r="860" hidden="1">
      <c r="A860" s="12">
        <v>44639.0</v>
      </c>
      <c r="B860" s="13">
        <v>3.0</v>
      </c>
      <c r="C860" s="13" t="str">
        <f t="shared" si="1"/>
        <v>marzo</v>
      </c>
      <c r="D860" s="13">
        <v>55864.0</v>
      </c>
      <c r="E860" s="13">
        <v>5231612.0</v>
      </c>
      <c r="F860" s="13">
        <v>1.0</v>
      </c>
      <c r="G860" s="14" t="s">
        <v>31</v>
      </c>
      <c r="H860" s="14" t="s">
        <v>42</v>
      </c>
      <c r="I860" s="14" t="s">
        <v>43</v>
      </c>
      <c r="J860" s="14" t="s">
        <v>34</v>
      </c>
      <c r="K860" s="14" t="s">
        <v>455</v>
      </c>
      <c r="L860" s="14" t="s">
        <v>36</v>
      </c>
      <c r="M860" s="14" t="s">
        <v>37</v>
      </c>
      <c r="N860" s="14" t="s">
        <v>38</v>
      </c>
    </row>
    <row r="861" hidden="1">
      <c r="A861" s="12">
        <v>44639.0</v>
      </c>
      <c r="B861" s="13">
        <v>3.0</v>
      </c>
      <c r="C861" s="13" t="str">
        <f t="shared" si="1"/>
        <v>marzo</v>
      </c>
      <c r="D861" s="13">
        <v>55911.0</v>
      </c>
      <c r="E861" s="13">
        <v>5259447.0</v>
      </c>
      <c r="F861" s="13">
        <v>1.0</v>
      </c>
      <c r="G861" s="14" t="s">
        <v>52</v>
      </c>
      <c r="H861" s="14" t="s">
        <v>42</v>
      </c>
      <c r="I861" s="15"/>
      <c r="J861" s="15"/>
      <c r="K861" s="15"/>
      <c r="L861" s="15"/>
      <c r="M861" s="15"/>
      <c r="N861" s="14" t="s">
        <v>54</v>
      </c>
    </row>
    <row r="862" hidden="1">
      <c r="A862" s="12">
        <v>44639.0</v>
      </c>
      <c r="B862" s="13">
        <v>3.0</v>
      </c>
      <c r="C862" s="13" t="str">
        <f t="shared" si="1"/>
        <v>marzo</v>
      </c>
      <c r="D862" s="13">
        <v>55946.0</v>
      </c>
      <c r="E862" s="13">
        <v>5266910.0</v>
      </c>
      <c r="F862" s="13">
        <v>1.0</v>
      </c>
      <c r="G862" s="14" t="s">
        <v>52</v>
      </c>
      <c r="H862" s="14" t="s">
        <v>42</v>
      </c>
      <c r="I862" s="15"/>
      <c r="J862" s="15"/>
      <c r="K862" s="15"/>
      <c r="L862" s="15"/>
      <c r="M862" s="15"/>
      <c r="N862" s="14" t="s">
        <v>54</v>
      </c>
    </row>
    <row r="863" hidden="1">
      <c r="A863" s="12">
        <v>44640.0</v>
      </c>
      <c r="B863" s="13">
        <v>3.0</v>
      </c>
      <c r="C863" s="13" t="str">
        <f t="shared" si="1"/>
        <v>marzo</v>
      </c>
      <c r="D863" s="13">
        <v>55977.0</v>
      </c>
      <c r="E863" s="13">
        <v>5276924.0</v>
      </c>
      <c r="F863" s="13">
        <v>1.0</v>
      </c>
      <c r="G863" s="14" t="s">
        <v>31</v>
      </c>
      <c r="H863" s="14" t="s">
        <v>84</v>
      </c>
      <c r="I863" s="14" t="s">
        <v>43</v>
      </c>
      <c r="J863" s="14" t="s">
        <v>34</v>
      </c>
      <c r="K863" s="14" t="s">
        <v>456</v>
      </c>
      <c r="L863" s="14" t="s">
        <v>36</v>
      </c>
      <c r="M863" s="14" t="s">
        <v>37</v>
      </c>
      <c r="N863" s="14" t="s">
        <v>38</v>
      </c>
    </row>
    <row r="864" hidden="1">
      <c r="A864" s="12">
        <v>44640.0</v>
      </c>
      <c r="B864" s="13">
        <v>3.0</v>
      </c>
      <c r="C864" s="13" t="str">
        <f t="shared" si="1"/>
        <v>marzo</v>
      </c>
      <c r="D864" s="13">
        <v>55978.0</v>
      </c>
      <c r="E864" s="13">
        <v>5270681.0</v>
      </c>
      <c r="F864" s="13">
        <v>1.0</v>
      </c>
      <c r="G864" s="14" t="s">
        <v>52</v>
      </c>
      <c r="H864" s="14" t="s">
        <v>77</v>
      </c>
      <c r="I864" s="15"/>
      <c r="J864" s="15"/>
      <c r="K864" s="15"/>
      <c r="L864" s="15"/>
      <c r="M864" s="15"/>
      <c r="N864" s="14" t="s">
        <v>54</v>
      </c>
    </row>
    <row r="865" hidden="1">
      <c r="A865" s="12">
        <v>44640.0</v>
      </c>
      <c r="B865" s="13">
        <v>3.0</v>
      </c>
      <c r="C865" s="13" t="str">
        <f t="shared" si="1"/>
        <v>marzo</v>
      </c>
      <c r="D865" s="13">
        <v>55986.0</v>
      </c>
      <c r="E865" s="13">
        <v>5270657.0</v>
      </c>
      <c r="F865" s="13">
        <v>1.0</v>
      </c>
      <c r="G865" s="14" t="s">
        <v>31</v>
      </c>
      <c r="H865" s="14" t="s">
        <v>94</v>
      </c>
      <c r="I865" s="14" t="s">
        <v>62</v>
      </c>
      <c r="J865" s="14" t="s">
        <v>34</v>
      </c>
      <c r="K865" s="14" t="s">
        <v>457</v>
      </c>
      <c r="L865" s="14" t="s">
        <v>65</v>
      </c>
      <c r="M865" s="14" t="s">
        <v>37</v>
      </c>
      <c r="N865" s="14" t="s">
        <v>38</v>
      </c>
    </row>
    <row r="866" hidden="1">
      <c r="A866" s="12">
        <v>44640.0</v>
      </c>
      <c r="B866" s="13">
        <v>3.0</v>
      </c>
      <c r="C866" s="13" t="str">
        <f t="shared" si="1"/>
        <v>marzo</v>
      </c>
      <c r="D866" s="13">
        <v>55993.0</v>
      </c>
      <c r="E866" s="13">
        <v>5148319.0</v>
      </c>
      <c r="F866" s="13">
        <v>1.0</v>
      </c>
      <c r="G866" s="14" t="s">
        <v>82</v>
      </c>
      <c r="H866" s="14" t="s">
        <v>96</v>
      </c>
      <c r="I866" s="15"/>
      <c r="J866" s="15"/>
      <c r="K866" s="15"/>
      <c r="L866" s="15"/>
      <c r="M866" s="15"/>
      <c r="N866" s="14" t="s">
        <v>83</v>
      </c>
    </row>
    <row r="867" hidden="1">
      <c r="A867" s="12">
        <v>44640.0</v>
      </c>
      <c r="B867" s="13">
        <v>3.0</v>
      </c>
      <c r="C867" s="13" t="str">
        <f t="shared" si="1"/>
        <v>marzo</v>
      </c>
      <c r="D867" s="13">
        <v>56009.0</v>
      </c>
      <c r="E867" s="13">
        <v>5202511.0</v>
      </c>
      <c r="F867" s="13">
        <v>1.0</v>
      </c>
      <c r="G867" s="14" t="s">
        <v>82</v>
      </c>
      <c r="H867" s="14" t="s">
        <v>122</v>
      </c>
      <c r="I867" s="15"/>
      <c r="J867" s="15"/>
      <c r="K867" s="15"/>
      <c r="L867" s="15"/>
      <c r="M867" s="15"/>
      <c r="N867" s="14" t="s">
        <v>83</v>
      </c>
    </row>
    <row r="868" hidden="1">
      <c r="A868" s="12">
        <v>44640.0</v>
      </c>
      <c r="B868" s="13">
        <v>3.0</v>
      </c>
      <c r="C868" s="13" t="str">
        <f t="shared" si="1"/>
        <v>marzo</v>
      </c>
      <c r="D868" s="13">
        <v>56013.0</v>
      </c>
      <c r="E868" s="13">
        <v>5278066.0</v>
      </c>
      <c r="F868" s="13">
        <v>1.0</v>
      </c>
      <c r="G868" s="14" t="s">
        <v>31</v>
      </c>
      <c r="H868" s="14" t="s">
        <v>42</v>
      </c>
      <c r="I868" s="14" t="s">
        <v>138</v>
      </c>
      <c r="J868" s="14" t="s">
        <v>34</v>
      </c>
      <c r="K868" s="14" t="s">
        <v>458</v>
      </c>
      <c r="L868" s="14" t="s">
        <v>36</v>
      </c>
      <c r="M868" s="14" t="s">
        <v>37</v>
      </c>
      <c r="N868" s="14" t="s">
        <v>38</v>
      </c>
    </row>
    <row r="869" hidden="1">
      <c r="A869" s="12">
        <v>44640.0</v>
      </c>
      <c r="B869" s="13">
        <v>3.0</v>
      </c>
      <c r="C869" s="13" t="str">
        <f t="shared" si="1"/>
        <v>marzo</v>
      </c>
      <c r="D869" s="13">
        <v>56013.0</v>
      </c>
      <c r="E869" s="13">
        <v>5278066.0</v>
      </c>
      <c r="F869" s="13">
        <v>1.0</v>
      </c>
      <c r="G869" s="14" t="s">
        <v>31</v>
      </c>
      <c r="H869" s="14" t="s">
        <v>42</v>
      </c>
      <c r="I869" s="14" t="s">
        <v>138</v>
      </c>
      <c r="J869" s="14" t="s">
        <v>34</v>
      </c>
      <c r="K869" s="14" t="s">
        <v>458</v>
      </c>
      <c r="L869" s="14" t="s">
        <v>65</v>
      </c>
      <c r="M869" s="14" t="s">
        <v>37</v>
      </c>
      <c r="N869" s="14" t="s">
        <v>38</v>
      </c>
    </row>
    <row r="870" hidden="1">
      <c r="A870" s="12">
        <v>44640.0</v>
      </c>
      <c r="B870" s="13">
        <v>3.0</v>
      </c>
      <c r="C870" s="13" t="str">
        <f t="shared" si="1"/>
        <v>marzo</v>
      </c>
      <c r="D870" s="13">
        <v>56017.0</v>
      </c>
      <c r="E870" s="13">
        <v>5262272.0</v>
      </c>
      <c r="F870" s="13">
        <v>1.0</v>
      </c>
      <c r="G870" s="14" t="s">
        <v>31</v>
      </c>
      <c r="H870" s="14" t="s">
        <v>47</v>
      </c>
      <c r="I870" s="14" t="s">
        <v>62</v>
      </c>
      <c r="J870" s="14" t="s">
        <v>34</v>
      </c>
      <c r="K870" s="14" t="s">
        <v>459</v>
      </c>
      <c r="L870" s="14" t="s">
        <v>36</v>
      </c>
      <c r="M870" s="14" t="s">
        <v>37</v>
      </c>
      <c r="N870" s="14" t="s">
        <v>38</v>
      </c>
    </row>
    <row r="871" hidden="1">
      <c r="A871" s="12">
        <v>44640.0</v>
      </c>
      <c r="B871" s="13">
        <v>3.0</v>
      </c>
      <c r="C871" s="13" t="str">
        <f t="shared" si="1"/>
        <v>marzo</v>
      </c>
      <c r="D871" s="13">
        <v>56018.0</v>
      </c>
      <c r="E871" s="13">
        <v>5145954.0</v>
      </c>
      <c r="F871" s="13">
        <v>1.0</v>
      </c>
      <c r="G871" s="14" t="s">
        <v>46</v>
      </c>
      <c r="H871" s="14" t="s">
        <v>32</v>
      </c>
      <c r="I871" s="15"/>
      <c r="J871" s="15"/>
      <c r="K871" s="15"/>
      <c r="L871" s="15"/>
      <c r="M871" s="15"/>
      <c r="N871" s="14" t="s">
        <v>38</v>
      </c>
    </row>
    <row r="872" hidden="1">
      <c r="A872" s="12">
        <v>44640.0</v>
      </c>
      <c r="B872" s="13">
        <v>3.0</v>
      </c>
      <c r="C872" s="13" t="str">
        <f t="shared" si="1"/>
        <v>marzo</v>
      </c>
      <c r="D872" s="13">
        <v>56072.0</v>
      </c>
      <c r="E872" s="13">
        <v>5279241.0</v>
      </c>
      <c r="F872" s="13">
        <v>1.0</v>
      </c>
      <c r="G872" s="14" t="s">
        <v>31</v>
      </c>
      <c r="H872" s="14" t="s">
        <v>56</v>
      </c>
      <c r="I872" s="14" t="s">
        <v>117</v>
      </c>
      <c r="J872" s="14" t="s">
        <v>34</v>
      </c>
      <c r="K872" s="14" t="s">
        <v>460</v>
      </c>
      <c r="L872" s="14" t="s">
        <v>130</v>
      </c>
      <c r="M872" s="14" t="s">
        <v>37</v>
      </c>
      <c r="N872" s="14" t="s">
        <v>38</v>
      </c>
    </row>
    <row r="873" hidden="1">
      <c r="A873" s="12">
        <v>44641.0</v>
      </c>
      <c r="B873" s="13">
        <v>3.0</v>
      </c>
      <c r="C873" s="13" t="str">
        <f t="shared" si="1"/>
        <v>marzo</v>
      </c>
      <c r="D873" s="13">
        <v>56136.0</v>
      </c>
      <c r="E873" s="13">
        <v>5280290.0</v>
      </c>
      <c r="F873" s="13">
        <v>1.0</v>
      </c>
      <c r="G873" s="14" t="s">
        <v>31</v>
      </c>
      <c r="H873" s="14" t="s">
        <v>42</v>
      </c>
      <c r="I873" s="14" t="s">
        <v>43</v>
      </c>
      <c r="J873" s="14" t="s">
        <v>34</v>
      </c>
      <c r="K873" s="14">
        <v>6.552206821E9</v>
      </c>
      <c r="L873" s="14" t="s">
        <v>36</v>
      </c>
      <c r="M873" s="14" t="s">
        <v>37</v>
      </c>
      <c r="N873" s="14" t="s">
        <v>38</v>
      </c>
    </row>
    <row r="874" hidden="1">
      <c r="A874" s="12">
        <v>44641.0</v>
      </c>
      <c r="B874" s="13">
        <v>3.0</v>
      </c>
      <c r="C874" s="13" t="str">
        <f t="shared" si="1"/>
        <v>marzo</v>
      </c>
      <c r="D874" s="13">
        <v>56136.0</v>
      </c>
      <c r="E874" s="13">
        <v>5280290.0</v>
      </c>
      <c r="F874" s="13">
        <v>1.0</v>
      </c>
      <c r="G874" s="14" t="s">
        <v>31</v>
      </c>
      <c r="H874" s="14" t="s">
        <v>42</v>
      </c>
      <c r="I874" s="14" t="s">
        <v>43</v>
      </c>
      <c r="J874" s="14" t="s">
        <v>34</v>
      </c>
      <c r="K874" s="14">
        <v>6.552206821E9</v>
      </c>
      <c r="L874" s="14" t="s">
        <v>76</v>
      </c>
      <c r="M874" s="14" t="s">
        <v>37</v>
      </c>
      <c r="N874" s="14" t="s">
        <v>38</v>
      </c>
    </row>
    <row r="875" hidden="1">
      <c r="A875" s="12">
        <v>44641.0</v>
      </c>
      <c r="B875" s="13">
        <v>3.0</v>
      </c>
      <c r="C875" s="13" t="str">
        <f t="shared" si="1"/>
        <v>marzo</v>
      </c>
      <c r="D875" s="13">
        <v>56137.0</v>
      </c>
      <c r="E875" s="13">
        <v>5280291.0</v>
      </c>
      <c r="F875" s="13">
        <v>1.0</v>
      </c>
      <c r="G875" s="14" t="s">
        <v>31</v>
      </c>
      <c r="H875" s="14" t="s">
        <v>42</v>
      </c>
      <c r="I875" s="14" t="s">
        <v>43</v>
      </c>
      <c r="J875" s="14" t="s">
        <v>34</v>
      </c>
      <c r="K875" s="14">
        <v>6.552206821E9</v>
      </c>
      <c r="L875" s="14" t="s">
        <v>36</v>
      </c>
      <c r="M875" s="14" t="s">
        <v>37</v>
      </c>
      <c r="N875" s="14" t="s">
        <v>38</v>
      </c>
    </row>
    <row r="876" hidden="1">
      <c r="A876" s="12">
        <v>44641.0</v>
      </c>
      <c r="B876" s="13">
        <v>3.0</v>
      </c>
      <c r="C876" s="13" t="str">
        <f t="shared" si="1"/>
        <v>marzo</v>
      </c>
      <c r="D876" s="13">
        <v>56137.0</v>
      </c>
      <c r="E876" s="13">
        <v>5280291.0</v>
      </c>
      <c r="F876" s="13">
        <v>1.0</v>
      </c>
      <c r="G876" s="14" t="s">
        <v>31</v>
      </c>
      <c r="H876" s="14" t="s">
        <v>42</v>
      </c>
      <c r="I876" s="14" t="s">
        <v>43</v>
      </c>
      <c r="J876" s="14" t="s">
        <v>34</v>
      </c>
      <c r="K876" s="14">
        <v>6.552206821E9</v>
      </c>
      <c r="L876" s="14" t="s">
        <v>76</v>
      </c>
      <c r="M876" s="14" t="s">
        <v>37</v>
      </c>
      <c r="N876" s="14" t="s">
        <v>38</v>
      </c>
    </row>
    <row r="877" hidden="1">
      <c r="A877" s="12">
        <v>44641.0</v>
      </c>
      <c r="B877" s="13">
        <v>3.0</v>
      </c>
      <c r="C877" s="13" t="str">
        <f t="shared" si="1"/>
        <v>marzo</v>
      </c>
      <c r="D877" s="13">
        <v>56138.0</v>
      </c>
      <c r="E877" s="13">
        <v>5280289.0</v>
      </c>
      <c r="F877" s="13">
        <v>1.0</v>
      </c>
      <c r="G877" s="14" t="s">
        <v>31</v>
      </c>
      <c r="H877" s="14" t="s">
        <v>42</v>
      </c>
      <c r="I877" s="14" t="s">
        <v>43</v>
      </c>
      <c r="J877" s="14" t="s">
        <v>34</v>
      </c>
      <c r="K877" s="14">
        <v>6.552206821E9</v>
      </c>
      <c r="L877" s="14" t="s">
        <v>36</v>
      </c>
      <c r="M877" s="14" t="s">
        <v>37</v>
      </c>
      <c r="N877" s="14" t="s">
        <v>38</v>
      </c>
    </row>
    <row r="878" hidden="1">
      <c r="A878" s="12">
        <v>44641.0</v>
      </c>
      <c r="B878" s="13">
        <v>3.0</v>
      </c>
      <c r="C878" s="13" t="str">
        <f t="shared" si="1"/>
        <v>marzo</v>
      </c>
      <c r="D878" s="13">
        <v>56138.0</v>
      </c>
      <c r="E878" s="13">
        <v>5280289.0</v>
      </c>
      <c r="F878" s="13">
        <v>1.0</v>
      </c>
      <c r="G878" s="14" t="s">
        <v>31</v>
      </c>
      <c r="H878" s="14" t="s">
        <v>42</v>
      </c>
      <c r="I878" s="14" t="s">
        <v>43</v>
      </c>
      <c r="J878" s="14" t="s">
        <v>34</v>
      </c>
      <c r="K878" s="14">
        <v>6.552206821E9</v>
      </c>
      <c r="L878" s="14" t="s">
        <v>76</v>
      </c>
      <c r="M878" s="14" t="s">
        <v>37</v>
      </c>
      <c r="N878" s="14" t="s">
        <v>38</v>
      </c>
    </row>
    <row r="879" hidden="1">
      <c r="A879" s="12">
        <v>44641.0</v>
      </c>
      <c r="B879" s="13">
        <v>3.0</v>
      </c>
      <c r="C879" s="13" t="str">
        <f t="shared" si="1"/>
        <v>marzo</v>
      </c>
      <c r="D879" s="13">
        <v>56140.0</v>
      </c>
      <c r="E879" s="13">
        <v>5228305.0</v>
      </c>
      <c r="F879" s="13">
        <v>1.0</v>
      </c>
      <c r="G879" s="14" t="s">
        <v>31</v>
      </c>
      <c r="H879" s="14" t="s">
        <v>140</v>
      </c>
      <c r="I879" s="14" t="s">
        <v>85</v>
      </c>
      <c r="J879" s="14" t="s">
        <v>34</v>
      </c>
      <c r="K879" s="14" t="s">
        <v>461</v>
      </c>
      <c r="L879" s="14" t="s">
        <v>113</v>
      </c>
      <c r="M879" s="14" t="s">
        <v>37</v>
      </c>
      <c r="N879" s="14" t="s">
        <v>38</v>
      </c>
    </row>
    <row r="880" hidden="1">
      <c r="A880" s="12">
        <v>44641.0</v>
      </c>
      <c r="B880" s="13">
        <v>3.0</v>
      </c>
      <c r="C880" s="13" t="str">
        <f t="shared" si="1"/>
        <v>marzo</v>
      </c>
      <c r="D880" s="13">
        <v>56145.0</v>
      </c>
      <c r="E880" s="13">
        <v>5227948.0</v>
      </c>
      <c r="F880" s="13">
        <v>1.0</v>
      </c>
      <c r="G880" s="14" t="s">
        <v>31</v>
      </c>
      <c r="H880" s="14" t="s">
        <v>53</v>
      </c>
      <c r="I880" s="14" t="s">
        <v>43</v>
      </c>
      <c r="J880" s="14" t="s">
        <v>34</v>
      </c>
      <c r="K880" s="14" t="s">
        <v>393</v>
      </c>
      <c r="L880" s="14" t="s">
        <v>76</v>
      </c>
      <c r="M880" s="14" t="s">
        <v>37</v>
      </c>
      <c r="N880" s="14" t="s">
        <v>38</v>
      </c>
    </row>
    <row r="881" hidden="1">
      <c r="A881" s="12">
        <v>44641.0</v>
      </c>
      <c r="B881" s="13">
        <v>3.0</v>
      </c>
      <c r="C881" s="13" t="str">
        <f t="shared" si="1"/>
        <v>marzo</v>
      </c>
      <c r="D881" s="13">
        <v>56161.0</v>
      </c>
      <c r="E881" s="13">
        <v>5273905.0</v>
      </c>
      <c r="F881" s="13">
        <v>1.0</v>
      </c>
      <c r="G881" s="14" t="s">
        <v>31</v>
      </c>
      <c r="H881" s="14" t="s">
        <v>94</v>
      </c>
      <c r="I881" s="14" t="s">
        <v>62</v>
      </c>
      <c r="J881" s="14" t="s">
        <v>34</v>
      </c>
      <c r="K881" s="14" t="s">
        <v>462</v>
      </c>
      <c r="L881" s="14" t="s">
        <v>130</v>
      </c>
      <c r="M881" s="14" t="s">
        <v>37</v>
      </c>
      <c r="N881" s="14" t="s">
        <v>38</v>
      </c>
    </row>
    <row r="882" hidden="1">
      <c r="A882" s="12">
        <v>44641.0</v>
      </c>
      <c r="B882" s="13">
        <v>3.0</v>
      </c>
      <c r="C882" s="13" t="str">
        <f t="shared" si="1"/>
        <v>marzo</v>
      </c>
      <c r="D882" s="13">
        <v>56162.0</v>
      </c>
      <c r="E882" s="13">
        <v>5283825.0</v>
      </c>
      <c r="F882" s="13">
        <v>1.0</v>
      </c>
      <c r="G882" s="14" t="s">
        <v>31</v>
      </c>
      <c r="H882" s="14" t="s">
        <v>77</v>
      </c>
      <c r="I882" s="15"/>
      <c r="J882" s="15"/>
      <c r="K882" s="15"/>
      <c r="L882" s="15"/>
      <c r="M882" s="15"/>
      <c r="N882" s="14" t="s">
        <v>38</v>
      </c>
    </row>
    <row r="883" hidden="1">
      <c r="A883" s="12">
        <v>44641.0</v>
      </c>
      <c r="B883" s="13">
        <v>3.0</v>
      </c>
      <c r="C883" s="13" t="str">
        <f t="shared" si="1"/>
        <v>marzo</v>
      </c>
      <c r="D883" s="13">
        <v>56166.0</v>
      </c>
      <c r="E883" s="13">
        <v>5275789.0</v>
      </c>
      <c r="F883" s="13">
        <v>1.0</v>
      </c>
      <c r="G883" s="14" t="s">
        <v>31</v>
      </c>
      <c r="H883" s="14" t="s">
        <v>67</v>
      </c>
      <c r="I883" s="14" t="s">
        <v>62</v>
      </c>
      <c r="J883" s="14" t="s">
        <v>34</v>
      </c>
      <c r="K883" s="14" t="s">
        <v>463</v>
      </c>
      <c r="L883" s="14" t="s">
        <v>36</v>
      </c>
      <c r="M883" s="14" t="s">
        <v>37</v>
      </c>
      <c r="N883" s="14" t="s">
        <v>38</v>
      </c>
    </row>
    <row r="884" hidden="1">
      <c r="A884" s="12">
        <v>44641.0</v>
      </c>
      <c r="B884" s="13">
        <v>3.0</v>
      </c>
      <c r="C884" s="13" t="str">
        <f t="shared" si="1"/>
        <v>marzo</v>
      </c>
      <c r="D884" s="13">
        <v>56167.0</v>
      </c>
      <c r="E884" s="13">
        <v>5282133.0</v>
      </c>
      <c r="F884" s="13">
        <v>1.0</v>
      </c>
      <c r="G884" s="14" t="s">
        <v>31</v>
      </c>
      <c r="H884" s="14" t="s">
        <v>42</v>
      </c>
      <c r="I884" s="14" t="s">
        <v>138</v>
      </c>
      <c r="J884" s="14" t="s">
        <v>34</v>
      </c>
      <c r="K884" s="14" t="s">
        <v>464</v>
      </c>
      <c r="L884" s="14" t="s">
        <v>36</v>
      </c>
      <c r="M884" s="14" t="s">
        <v>37</v>
      </c>
      <c r="N884" s="14" t="s">
        <v>38</v>
      </c>
    </row>
    <row r="885" hidden="1">
      <c r="A885" s="12">
        <v>44641.0</v>
      </c>
      <c r="B885" s="13">
        <v>3.0</v>
      </c>
      <c r="C885" s="13" t="str">
        <f t="shared" si="1"/>
        <v>marzo</v>
      </c>
      <c r="D885" s="13">
        <v>56167.0</v>
      </c>
      <c r="E885" s="13">
        <v>5282133.0</v>
      </c>
      <c r="F885" s="13">
        <v>1.0</v>
      </c>
      <c r="G885" s="14" t="s">
        <v>31</v>
      </c>
      <c r="H885" s="14" t="s">
        <v>42</v>
      </c>
      <c r="I885" s="14" t="s">
        <v>138</v>
      </c>
      <c r="J885" s="14" t="s">
        <v>34</v>
      </c>
      <c r="K885" s="14" t="s">
        <v>464</v>
      </c>
      <c r="L885" s="14" t="s">
        <v>36</v>
      </c>
      <c r="M885" s="14" t="s">
        <v>50</v>
      </c>
      <c r="N885" s="14" t="s">
        <v>38</v>
      </c>
    </row>
    <row r="886" hidden="1">
      <c r="A886" s="12">
        <v>44641.0</v>
      </c>
      <c r="B886" s="13">
        <v>3.0</v>
      </c>
      <c r="C886" s="13" t="str">
        <f t="shared" si="1"/>
        <v>marzo</v>
      </c>
      <c r="D886" s="13">
        <v>56167.0</v>
      </c>
      <c r="E886" s="13">
        <v>5282133.0</v>
      </c>
      <c r="F886" s="13">
        <v>1.0</v>
      </c>
      <c r="G886" s="14" t="s">
        <v>31</v>
      </c>
      <c r="H886" s="14" t="s">
        <v>42</v>
      </c>
      <c r="I886" s="14" t="s">
        <v>43</v>
      </c>
      <c r="J886" s="14" t="s">
        <v>34</v>
      </c>
      <c r="K886" s="14" t="s">
        <v>464</v>
      </c>
      <c r="L886" s="14" t="s">
        <v>36</v>
      </c>
      <c r="M886" s="14" t="s">
        <v>37</v>
      </c>
      <c r="N886" s="14" t="s">
        <v>38</v>
      </c>
    </row>
    <row r="887" hidden="1">
      <c r="A887" s="12">
        <v>44641.0</v>
      </c>
      <c r="B887" s="13">
        <v>3.0</v>
      </c>
      <c r="C887" s="13" t="str">
        <f t="shared" si="1"/>
        <v>marzo</v>
      </c>
      <c r="D887" s="13">
        <v>56171.0</v>
      </c>
      <c r="E887" s="13">
        <v>5282135.0</v>
      </c>
      <c r="F887" s="13">
        <v>1.0</v>
      </c>
      <c r="G887" s="14" t="s">
        <v>31</v>
      </c>
      <c r="H887" s="14" t="s">
        <v>42</v>
      </c>
      <c r="I887" s="14" t="s">
        <v>138</v>
      </c>
      <c r="J887" s="14" t="s">
        <v>34</v>
      </c>
      <c r="K887" s="14" t="s">
        <v>464</v>
      </c>
      <c r="L887" s="14" t="s">
        <v>36</v>
      </c>
      <c r="M887" s="14" t="s">
        <v>37</v>
      </c>
      <c r="N887" s="14" t="s">
        <v>38</v>
      </c>
    </row>
    <row r="888" hidden="1">
      <c r="A888" s="12">
        <v>44641.0</v>
      </c>
      <c r="B888" s="13">
        <v>3.0</v>
      </c>
      <c r="C888" s="13" t="str">
        <f t="shared" si="1"/>
        <v>marzo</v>
      </c>
      <c r="D888" s="13">
        <v>56171.0</v>
      </c>
      <c r="E888" s="13">
        <v>5282135.0</v>
      </c>
      <c r="F888" s="13">
        <v>1.0</v>
      </c>
      <c r="G888" s="14" t="s">
        <v>31</v>
      </c>
      <c r="H888" s="14" t="s">
        <v>42</v>
      </c>
      <c r="I888" s="14" t="s">
        <v>138</v>
      </c>
      <c r="J888" s="14" t="s">
        <v>34</v>
      </c>
      <c r="K888" s="14" t="s">
        <v>464</v>
      </c>
      <c r="L888" s="14" t="s">
        <v>36</v>
      </c>
      <c r="M888" s="14" t="s">
        <v>50</v>
      </c>
      <c r="N888" s="14" t="s">
        <v>38</v>
      </c>
    </row>
    <row r="889" hidden="1">
      <c r="A889" s="12">
        <v>44641.0</v>
      </c>
      <c r="B889" s="13">
        <v>3.0</v>
      </c>
      <c r="C889" s="13" t="str">
        <f t="shared" si="1"/>
        <v>marzo</v>
      </c>
      <c r="D889" s="13">
        <v>56171.0</v>
      </c>
      <c r="E889" s="13">
        <v>5282135.0</v>
      </c>
      <c r="F889" s="13">
        <v>1.0</v>
      </c>
      <c r="G889" s="14" t="s">
        <v>31</v>
      </c>
      <c r="H889" s="14" t="s">
        <v>42</v>
      </c>
      <c r="I889" s="14" t="s">
        <v>43</v>
      </c>
      <c r="J889" s="14" t="s">
        <v>34</v>
      </c>
      <c r="K889" s="14" t="s">
        <v>464</v>
      </c>
      <c r="L889" s="14" t="s">
        <v>36</v>
      </c>
      <c r="M889" s="14" t="s">
        <v>37</v>
      </c>
      <c r="N889" s="14" t="s">
        <v>38</v>
      </c>
    </row>
    <row r="890" hidden="1">
      <c r="A890" s="12">
        <v>44641.0</v>
      </c>
      <c r="B890" s="13">
        <v>3.0</v>
      </c>
      <c r="C890" s="13" t="str">
        <f t="shared" si="1"/>
        <v>marzo</v>
      </c>
      <c r="D890" s="13">
        <v>56173.0</v>
      </c>
      <c r="E890" s="13">
        <v>5282134.0</v>
      </c>
      <c r="F890" s="13">
        <v>1.0</v>
      </c>
      <c r="G890" s="14" t="s">
        <v>31</v>
      </c>
      <c r="H890" s="14" t="s">
        <v>42</v>
      </c>
      <c r="I890" s="14" t="s">
        <v>138</v>
      </c>
      <c r="J890" s="14" t="s">
        <v>34</v>
      </c>
      <c r="K890" s="14" t="s">
        <v>464</v>
      </c>
      <c r="L890" s="14" t="s">
        <v>36</v>
      </c>
      <c r="M890" s="14" t="s">
        <v>37</v>
      </c>
      <c r="N890" s="14" t="s">
        <v>38</v>
      </c>
    </row>
    <row r="891" hidden="1">
      <c r="A891" s="12">
        <v>44641.0</v>
      </c>
      <c r="B891" s="13">
        <v>3.0</v>
      </c>
      <c r="C891" s="13" t="str">
        <f t="shared" si="1"/>
        <v>marzo</v>
      </c>
      <c r="D891" s="13">
        <v>56173.0</v>
      </c>
      <c r="E891" s="13">
        <v>5282134.0</v>
      </c>
      <c r="F891" s="13">
        <v>1.0</v>
      </c>
      <c r="G891" s="14" t="s">
        <v>31</v>
      </c>
      <c r="H891" s="14" t="s">
        <v>42</v>
      </c>
      <c r="I891" s="14" t="s">
        <v>138</v>
      </c>
      <c r="J891" s="14" t="s">
        <v>34</v>
      </c>
      <c r="K891" s="14" t="s">
        <v>464</v>
      </c>
      <c r="L891" s="14" t="s">
        <v>36</v>
      </c>
      <c r="M891" s="14" t="s">
        <v>50</v>
      </c>
      <c r="N891" s="14" t="s">
        <v>38</v>
      </c>
    </row>
    <row r="892" hidden="1">
      <c r="A892" s="12">
        <v>44641.0</v>
      </c>
      <c r="B892" s="13">
        <v>3.0</v>
      </c>
      <c r="C892" s="13" t="str">
        <f t="shared" si="1"/>
        <v>marzo</v>
      </c>
      <c r="D892" s="13">
        <v>56173.0</v>
      </c>
      <c r="E892" s="13">
        <v>5282134.0</v>
      </c>
      <c r="F892" s="13">
        <v>1.0</v>
      </c>
      <c r="G892" s="14" t="s">
        <v>31</v>
      </c>
      <c r="H892" s="14" t="s">
        <v>42</v>
      </c>
      <c r="I892" s="14" t="s">
        <v>43</v>
      </c>
      <c r="J892" s="14" t="s">
        <v>34</v>
      </c>
      <c r="K892" s="14" t="s">
        <v>464</v>
      </c>
      <c r="L892" s="14" t="s">
        <v>36</v>
      </c>
      <c r="M892" s="14" t="s">
        <v>37</v>
      </c>
      <c r="N892" s="14" t="s">
        <v>38</v>
      </c>
    </row>
    <row r="893" hidden="1">
      <c r="A893" s="12">
        <v>44641.0</v>
      </c>
      <c r="B893" s="13">
        <v>3.0</v>
      </c>
      <c r="C893" s="13" t="str">
        <f t="shared" si="1"/>
        <v>marzo</v>
      </c>
      <c r="D893" s="13">
        <v>56184.0</v>
      </c>
      <c r="E893" s="13">
        <v>5275497.0</v>
      </c>
      <c r="F893" s="13">
        <v>1.0</v>
      </c>
      <c r="G893" s="14" t="s">
        <v>52</v>
      </c>
      <c r="H893" s="14" t="s">
        <v>42</v>
      </c>
      <c r="I893" s="15"/>
      <c r="J893" s="15"/>
      <c r="K893" s="15"/>
      <c r="L893" s="15"/>
      <c r="M893" s="15"/>
      <c r="N893" s="14" t="s">
        <v>54</v>
      </c>
    </row>
    <row r="894" hidden="1">
      <c r="A894" s="12">
        <v>44641.0</v>
      </c>
      <c r="B894" s="13">
        <v>3.0</v>
      </c>
      <c r="C894" s="13" t="str">
        <f t="shared" si="1"/>
        <v>marzo</v>
      </c>
      <c r="D894" s="13">
        <v>56188.0</v>
      </c>
      <c r="E894" s="13">
        <v>5278412.0</v>
      </c>
      <c r="F894" s="13">
        <v>1.0</v>
      </c>
      <c r="G894" s="14" t="s">
        <v>31</v>
      </c>
      <c r="H894" s="14" t="s">
        <v>234</v>
      </c>
      <c r="I894" s="14" t="s">
        <v>114</v>
      </c>
      <c r="J894" s="14" t="s">
        <v>34</v>
      </c>
      <c r="K894" s="14" t="s">
        <v>465</v>
      </c>
      <c r="L894" s="14" t="s">
        <v>36</v>
      </c>
      <c r="M894" s="14" t="s">
        <v>37</v>
      </c>
      <c r="N894" s="14" t="s">
        <v>38</v>
      </c>
    </row>
    <row r="895" hidden="1">
      <c r="A895" s="12">
        <v>44641.0</v>
      </c>
      <c r="B895" s="13">
        <v>3.0</v>
      </c>
      <c r="C895" s="13" t="str">
        <f t="shared" si="1"/>
        <v>marzo</v>
      </c>
      <c r="D895" s="13">
        <v>56197.0</v>
      </c>
      <c r="E895" s="13">
        <v>5230410.0</v>
      </c>
      <c r="F895" s="13">
        <v>1.0</v>
      </c>
      <c r="G895" s="14" t="s">
        <v>52</v>
      </c>
      <c r="H895" s="14" t="s">
        <v>42</v>
      </c>
      <c r="I895" s="15"/>
      <c r="J895" s="15"/>
      <c r="K895" s="15"/>
      <c r="L895" s="15"/>
      <c r="M895" s="15"/>
      <c r="N895" s="14" t="s">
        <v>54</v>
      </c>
    </row>
    <row r="896" hidden="1">
      <c r="A896" s="12">
        <v>44641.0</v>
      </c>
      <c r="B896" s="13">
        <v>3.0</v>
      </c>
      <c r="C896" s="13" t="str">
        <f t="shared" si="1"/>
        <v>marzo</v>
      </c>
      <c r="D896" s="13">
        <v>56211.0</v>
      </c>
      <c r="E896" s="13">
        <v>5153648.0</v>
      </c>
      <c r="F896" s="13">
        <v>1.0</v>
      </c>
      <c r="G896" s="14" t="s">
        <v>31</v>
      </c>
      <c r="H896" s="14" t="s">
        <v>42</v>
      </c>
      <c r="I896" s="14" t="s">
        <v>43</v>
      </c>
      <c r="J896" s="14" t="s">
        <v>34</v>
      </c>
      <c r="K896" s="14" t="s">
        <v>466</v>
      </c>
      <c r="L896" s="14" t="s">
        <v>116</v>
      </c>
      <c r="M896" s="14" t="s">
        <v>37</v>
      </c>
      <c r="N896" s="14" t="s">
        <v>38</v>
      </c>
    </row>
    <row r="897" hidden="1">
      <c r="A897" s="12">
        <v>44641.0</v>
      </c>
      <c r="B897" s="13">
        <v>3.0</v>
      </c>
      <c r="C897" s="13" t="str">
        <f t="shared" si="1"/>
        <v>marzo</v>
      </c>
      <c r="D897" s="13">
        <v>56221.0</v>
      </c>
      <c r="E897" s="13">
        <v>5236099.0</v>
      </c>
      <c r="F897" s="13">
        <v>1.0</v>
      </c>
      <c r="G897" s="14" t="s">
        <v>58</v>
      </c>
      <c r="H897" s="14" t="s">
        <v>96</v>
      </c>
      <c r="I897" s="15"/>
      <c r="J897" s="15"/>
      <c r="K897" s="15"/>
      <c r="L897" s="15"/>
      <c r="M897" s="15"/>
      <c r="N897" s="14" t="s">
        <v>54</v>
      </c>
    </row>
    <row r="898" hidden="1">
      <c r="A898" s="12">
        <v>44641.0</v>
      </c>
      <c r="B898" s="13">
        <v>3.0</v>
      </c>
      <c r="C898" s="13" t="str">
        <f t="shared" si="1"/>
        <v>marzo</v>
      </c>
      <c r="D898" s="13">
        <v>56224.0</v>
      </c>
      <c r="E898" s="13">
        <v>5117332.0</v>
      </c>
      <c r="F898" s="13">
        <v>1.0</v>
      </c>
      <c r="G898" s="14" t="s">
        <v>31</v>
      </c>
      <c r="H898" s="14" t="s">
        <v>84</v>
      </c>
      <c r="I898" s="15"/>
      <c r="J898" s="15"/>
      <c r="K898" s="15"/>
      <c r="L898" s="15"/>
      <c r="M898" s="15"/>
      <c r="N898" s="14" t="s">
        <v>38</v>
      </c>
    </row>
    <row r="899" hidden="1">
      <c r="A899" s="12">
        <v>44641.0</v>
      </c>
      <c r="B899" s="13">
        <v>3.0</v>
      </c>
      <c r="C899" s="13" t="str">
        <f t="shared" si="1"/>
        <v>marzo</v>
      </c>
      <c r="D899" s="13">
        <v>56267.0</v>
      </c>
      <c r="E899" s="13">
        <v>5284578.0</v>
      </c>
      <c r="F899" s="13">
        <v>1.0</v>
      </c>
      <c r="G899" s="14" t="s">
        <v>31</v>
      </c>
      <c r="H899" s="14" t="s">
        <v>42</v>
      </c>
      <c r="I899" s="14" t="s">
        <v>138</v>
      </c>
      <c r="J899" s="14" t="s">
        <v>34</v>
      </c>
      <c r="K899" s="14" t="s">
        <v>467</v>
      </c>
      <c r="L899" s="14" t="s">
        <v>36</v>
      </c>
      <c r="M899" s="14" t="s">
        <v>37</v>
      </c>
      <c r="N899" s="14" t="s">
        <v>38</v>
      </c>
    </row>
    <row r="900" hidden="1">
      <c r="A900" s="12">
        <v>44642.0</v>
      </c>
      <c r="B900" s="13">
        <v>3.0</v>
      </c>
      <c r="C900" s="13" t="str">
        <f t="shared" si="1"/>
        <v>marzo</v>
      </c>
      <c r="D900" s="13">
        <v>56347.0</v>
      </c>
      <c r="E900" s="13">
        <v>5284525.0</v>
      </c>
      <c r="F900" s="13">
        <v>1.0</v>
      </c>
      <c r="G900" s="14" t="s">
        <v>31</v>
      </c>
      <c r="H900" s="14" t="s">
        <v>56</v>
      </c>
      <c r="I900" s="14" t="s">
        <v>43</v>
      </c>
      <c r="J900" s="14" t="s">
        <v>34</v>
      </c>
      <c r="K900" s="14" t="s">
        <v>468</v>
      </c>
      <c r="L900" s="14" t="s">
        <v>36</v>
      </c>
      <c r="M900" s="14" t="s">
        <v>37</v>
      </c>
      <c r="N900" s="14" t="s">
        <v>38</v>
      </c>
    </row>
    <row r="901" hidden="1">
      <c r="A901" s="12">
        <v>44642.0</v>
      </c>
      <c r="B901" s="13">
        <v>3.0</v>
      </c>
      <c r="C901" s="13" t="str">
        <f t="shared" si="1"/>
        <v>marzo</v>
      </c>
      <c r="D901" s="13">
        <v>56350.0</v>
      </c>
      <c r="E901" s="13">
        <v>5284524.0</v>
      </c>
      <c r="F901" s="13">
        <v>1.0</v>
      </c>
      <c r="G901" s="14" t="s">
        <v>31</v>
      </c>
      <c r="H901" s="14" t="s">
        <v>56</v>
      </c>
      <c r="I901" s="14" t="s">
        <v>43</v>
      </c>
      <c r="J901" s="14" t="s">
        <v>34</v>
      </c>
      <c r="K901" s="14" t="s">
        <v>468</v>
      </c>
      <c r="L901" s="14" t="s">
        <v>36</v>
      </c>
      <c r="M901" s="14" t="s">
        <v>37</v>
      </c>
      <c r="N901" s="14" t="s">
        <v>38</v>
      </c>
    </row>
    <row r="902" hidden="1">
      <c r="A902" s="12">
        <v>44642.0</v>
      </c>
      <c r="B902" s="13">
        <v>3.0</v>
      </c>
      <c r="C902" s="13" t="str">
        <f t="shared" si="1"/>
        <v>marzo</v>
      </c>
      <c r="D902" s="13">
        <v>56358.0</v>
      </c>
      <c r="E902" s="13">
        <v>5284287.0</v>
      </c>
      <c r="F902" s="13">
        <v>1.0</v>
      </c>
      <c r="G902" s="14" t="s">
        <v>52</v>
      </c>
      <c r="H902" s="14" t="s">
        <v>67</v>
      </c>
      <c r="I902" s="15"/>
      <c r="J902" s="15"/>
      <c r="K902" s="15"/>
      <c r="L902" s="15"/>
      <c r="M902" s="15"/>
      <c r="N902" s="14" t="s">
        <v>54</v>
      </c>
    </row>
    <row r="903" hidden="1">
      <c r="A903" s="12">
        <v>44642.0</v>
      </c>
      <c r="B903" s="13">
        <v>3.0</v>
      </c>
      <c r="C903" s="13" t="str">
        <f t="shared" si="1"/>
        <v>marzo</v>
      </c>
      <c r="D903" s="13">
        <v>56362.0</v>
      </c>
      <c r="E903" s="13">
        <v>5281937.0</v>
      </c>
      <c r="F903" s="13">
        <v>1.0</v>
      </c>
      <c r="G903" s="14" t="s">
        <v>46</v>
      </c>
      <c r="H903" s="14" t="s">
        <v>60</v>
      </c>
      <c r="I903" s="14" t="s">
        <v>43</v>
      </c>
      <c r="J903" s="14" t="s">
        <v>34</v>
      </c>
      <c r="K903" s="14" t="s">
        <v>469</v>
      </c>
      <c r="L903" s="14" t="s">
        <v>65</v>
      </c>
      <c r="M903" s="14" t="s">
        <v>37</v>
      </c>
      <c r="N903" s="14" t="s">
        <v>38</v>
      </c>
    </row>
    <row r="904" hidden="1">
      <c r="A904" s="12">
        <v>44642.0</v>
      </c>
      <c r="B904" s="13">
        <v>3.0</v>
      </c>
      <c r="C904" s="13" t="str">
        <f t="shared" si="1"/>
        <v>marzo</v>
      </c>
      <c r="D904" s="13">
        <v>56363.0</v>
      </c>
      <c r="E904" s="13">
        <v>5247613.0</v>
      </c>
      <c r="F904" s="13">
        <v>1.0</v>
      </c>
      <c r="G904" s="14" t="s">
        <v>31</v>
      </c>
      <c r="H904" s="14" t="s">
        <v>60</v>
      </c>
      <c r="I904" s="15"/>
      <c r="J904" s="15"/>
      <c r="K904" s="15"/>
      <c r="L904" s="15"/>
      <c r="M904" s="15"/>
      <c r="N904" s="14" t="s">
        <v>38</v>
      </c>
    </row>
    <row r="905" hidden="1">
      <c r="A905" s="12">
        <v>44642.0</v>
      </c>
      <c r="B905" s="13">
        <v>3.0</v>
      </c>
      <c r="C905" s="13" t="str">
        <f t="shared" si="1"/>
        <v>marzo</v>
      </c>
      <c r="D905" s="13">
        <v>56371.0</v>
      </c>
      <c r="E905" s="13">
        <v>5289018.0</v>
      </c>
      <c r="F905" s="13">
        <v>1.0</v>
      </c>
      <c r="G905" s="14" t="s">
        <v>52</v>
      </c>
      <c r="H905" s="14" t="s">
        <v>104</v>
      </c>
      <c r="I905" s="15"/>
      <c r="J905" s="15"/>
      <c r="K905" s="15"/>
      <c r="L905" s="15"/>
      <c r="M905" s="15"/>
      <c r="N905" s="14" t="s">
        <v>54</v>
      </c>
    </row>
    <row r="906" hidden="1">
      <c r="A906" s="12">
        <v>44642.0</v>
      </c>
      <c r="B906" s="13">
        <v>3.0</v>
      </c>
      <c r="C906" s="13" t="str">
        <f t="shared" si="1"/>
        <v>marzo</v>
      </c>
      <c r="D906" s="13">
        <v>56376.0</v>
      </c>
      <c r="E906" s="13">
        <v>5286128.0</v>
      </c>
      <c r="F906" s="13">
        <v>1.0</v>
      </c>
      <c r="G906" s="14" t="s">
        <v>31</v>
      </c>
      <c r="H906" s="14" t="s">
        <v>77</v>
      </c>
      <c r="I906" s="14" t="s">
        <v>68</v>
      </c>
      <c r="J906" s="14" t="s">
        <v>34</v>
      </c>
      <c r="K906" s="14" t="s">
        <v>470</v>
      </c>
      <c r="L906" s="14" t="s">
        <v>130</v>
      </c>
      <c r="M906" s="14" t="s">
        <v>37</v>
      </c>
      <c r="N906" s="14" t="s">
        <v>38</v>
      </c>
    </row>
    <row r="907" hidden="1">
      <c r="A907" s="12">
        <v>44642.0</v>
      </c>
      <c r="B907" s="13">
        <v>3.0</v>
      </c>
      <c r="C907" s="13" t="str">
        <f t="shared" si="1"/>
        <v>marzo</v>
      </c>
      <c r="D907" s="13">
        <v>56377.0</v>
      </c>
      <c r="E907" s="13">
        <v>5286129.0</v>
      </c>
      <c r="F907" s="13">
        <v>1.0</v>
      </c>
      <c r="G907" s="14" t="s">
        <v>31</v>
      </c>
      <c r="H907" s="14" t="s">
        <v>77</v>
      </c>
      <c r="I907" s="14" t="s">
        <v>68</v>
      </c>
      <c r="J907" s="14" t="s">
        <v>34</v>
      </c>
      <c r="K907" s="14" t="s">
        <v>470</v>
      </c>
      <c r="L907" s="14" t="s">
        <v>130</v>
      </c>
      <c r="M907" s="14" t="s">
        <v>37</v>
      </c>
      <c r="N907" s="14" t="s">
        <v>38</v>
      </c>
    </row>
    <row r="908" hidden="1">
      <c r="A908" s="12">
        <v>44642.0</v>
      </c>
      <c r="B908" s="13">
        <v>3.0</v>
      </c>
      <c r="C908" s="13" t="str">
        <f t="shared" si="1"/>
        <v>marzo</v>
      </c>
      <c r="D908" s="13">
        <v>56378.0</v>
      </c>
      <c r="E908" s="13">
        <v>5286127.0</v>
      </c>
      <c r="F908" s="13">
        <v>1.0</v>
      </c>
      <c r="G908" s="14" t="s">
        <v>31</v>
      </c>
      <c r="H908" s="14" t="s">
        <v>77</v>
      </c>
      <c r="I908" s="14" t="s">
        <v>68</v>
      </c>
      <c r="J908" s="14" t="s">
        <v>34</v>
      </c>
      <c r="K908" s="14" t="s">
        <v>470</v>
      </c>
      <c r="L908" s="14" t="s">
        <v>130</v>
      </c>
      <c r="M908" s="14" t="s">
        <v>37</v>
      </c>
      <c r="N908" s="14" t="s">
        <v>38</v>
      </c>
    </row>
    <row r="909" hidden="1">
      <c r="A909" s="12">
        <v>44642.0</v>
      </c>
      <c r="B909" s="13">
        <v>3.0</v>
      </c>
      <c r="C909" s="13" t="str">
        <f t="shared" si="1"/>
        <v>marzo</v>
      </c>
      <c r="D909" s="13">
        <v>56380.0</v>
      </c>
      <c r="E909" s="13">
        <v>5275676.0</v>
      </c>
      <c r="F909" s="13">
        <v>1.0</v>
      </c>
      <c r="G909" s="14" t="s">
        <v>31</v>
      </c>
      <c r="H909" s="14" t="s">
        <v>42</v>
      </c>
      <c r="I909" s="14" t="s">
        <v>62</v>
      </c>
      <c r="J909" s="14" t="s">
        <v>34</v>
      </c>
      <c r="K909" s="14" t="s">
        <v>471</v>
      </c>
      <c r="L909" s="14" t="s">
        <v>36</v>
      </c>
      <c r="M909" s="14" t="s">
        <v>37</v>
      </c>
      <c r="N909" s="14" t="s">
        <v>38</v>
      </c>
    </row>
    <row r="910" hidden="1">
      <c r="A910" s="12">
        <v>44642.0</v>
      </c>
      <c r="B910" s="13">
        <v>3.0</v>
      </c>
      <c r="C910" s="13" t="str">
        <f t="shared" si="1"/>
        <v>marzo</v>
      </c>
      <c r="D910" s="13">
        <v>56388.0</v>
      </c>
      <c r="E910" s="13">
        <v>5286734.0</v>
      </c>
      <c r="F910" s="13">
        <v>1.0</v>
      </c>
      <c r="G910" s="14" t="s">
        <v>31</v>
      </c>
      <c r="H910" s="14" t="s">
        <v>42</v>
      </c>
      <c r="I910" s="14" t="s">
        <v>68</v>
      </c>
      <c r="J910" s="14" t="s">
        <v>34</v>
      </c>
      <c r="K910" s="14" t="s">
        <v>472</v>
      </c>
      <c r="L910" s="14" t="s">
        <v>76</v>
      </c>
      <c r="M910" s="14" t="s">
        <v>37</v>
      </c>
      <c r="N910" s="14" t="s">
        <v>38</v>
      </c>
    </row>
    <row r="911" hidden="1">
      <c r="A911" s="12">
        <v>44642.0</v>
      </c>
      <c r="B911" s="13">
        <v>3.0</v>
      </c>
      <c r="C911" s="13" t="str">
        <f t="shared" si="1"/>
        <v>marzo</v>
      </c>
      <c r="D911" s="13">
        <v>56405.0</v>
      </c>
      <c r="E911" s="13">
        <v>5283297.0</v>
      </c>
      <c r="F911" s="13">
        <v>1.0</v>
      </c>
      <c r="G911" s="14" t="s">
        <v>31</v>
      </c>
      <c r="H911" s="14" t="s">
        <v>42</v>
      </c>
      <c r="I911" s="14" t="s">
        <v>138</v>
      </c>
      <c r="J911" s="14" t="s">
        <v>34</v>
      </c>
      <c r="K911" s="14" t="s">
        <v>473</v>
      </c>
      <c r="L911" s="14" t="s">
        <v>36</v>
      </c>
      <c r="M911" s="14" t="s">
        <v>37</v>
      </c>
      <c r="N911" s="14" t="s">
        <v>38</v>
      </c>
    </row>
    <row r="912" hidden="1">
      <c r="A912" s="12">
        <v>44642.0</v>
      </c>
      <c r="B912" s="13">
        <v>3.0</v>
      </c>
      <c r="C912" s="13" t="str">
        <f t="shared" si="1"/>
        <v>marzo</v>
      </c>
      <c r="D912" s="13">
        <v>56533.0</v>
      </c>
      <c r="E912" s="13">
        <v>5136548.0</v>
      </c>
      <c r="F912" s="13">
        <v>1.0</v>
      </c>
      <c r="G912" s="14" t="s">
        <v>249</v>
      </c>
      <c r="H912" s="14" t="s">
        <v>77</v>
      </c>
      <c r="I912" s="15"/>
      <c r="J912" s="15"/>
      <c r="K912" s="15"/>
      <c r="L912" s="15"/>
      <c r="M912" s="15"/>
      <c r="N912" s="14" t="s">
        <v>83</v>
      </c>
    </row>
    <row r="913" hidden="1">
      <c r="A913" s="12">
        <v>44642.0</v>
      </c>
      <c r="B913" s="13">
        <v>3.0</v>
      </c>
      <c r="C913" s="13" t="str">
        <f t="shared" si="1"/>
        <v>marzo</v>
      </c>
      <c r="D913" s="13">
        <v>56534.0</v>
      </c>
      <c r="E913" s="13">
        <v>5230920.0</v>
      </c>
      <c r="F913" s="13">
        <v>1.0</v>
      </c>
      <c r="G913" s="14" t="s">
        <v>249</v>
      </c>
      <c r="H913" s="14" t="s">
        <v>32</v>
      </c>
      <c r="I913" s="15"/>
      <c r="J913" s="15"/>
      <c r="K913" s="15"/>
      <c r="L913" s="15"/>
      <c r="M913" s="15"/>
      <c r="N913" s="14" t="s">
        <v>83</v>
      </c>
    </row>
    <row r="914" hidden="1">
      <c r="A914" s="12">
        <v>44643.0</v>
      </c>
      <c r="B914" s="13">
        <v>3.0</v>
      </c>
      <c r="C914" s="13" t="str">
        <f t="shared" si="1"/>
        <v>marzo</v>
      </c>
      <c r="D914" s="13">
        <v>56608.0</v>
      </c>
      <c r="E914" s="13">
        <v>5176542.0</v>
      </c>
      <c r="F914" s="13">
        <v>1.0</v>
      </c>
      <c r="G914" s="14" t="s">
        <v>119</v>
      </c>
      <c r="H914" s="14" t="s">
        <v>40</v>
      </c>
      <c r="I914" s="14" t="s">
        <v>412</v>
      </c>
      <c r="J914" s="14" t="s">
        <v>34</v>
      </c>
      <c r="K914" s="14" t="s">
        <v>474</v>
      </c>
      <c r="L914" s="14" t="s">
        <v>65</v>
      </c>
      <c r="M914" s="14" t="s">
        <v>37</v>
      </c>
      <c r="N914" s="14" t="s">
        <v>38</v>
      </c>
    </row>
    <row r="915" hidden="1">
      <c r="A915" s="12">
        <v>44643.0</v>
      </c>
      <c r="B915" s="13">
        <v>3.0</v>
      </c>
      <c r="C915" s="13" t="str">
        <f t="shared" si="1"/>
        <v>marzo</v>
      </c>
      <c r="D915" s="13">
        <v>56609.0</v>
      </c>
      <c r="E915" s="13">
        <v>5293903.0</v>
      </c>
      <c r="F915" s="13">
        <v>1.0</v>
      </c>
      <c r="G915" s="14" t="s">
        <v>31</v>
      </c>
      <c r="H915" s="14" t="s">
        <v>60</v>
      </c>
      <c r="I915" s="14" t="s">
        <v>43</v>
      </c>
      <c r="J915" s="14" t="s">
        <v>34</v>
      </c>
      <c r="K915" s="14" t="s">
        <v>475</v>
      </c>
      <c r="L915" s="14" t="s">
        <v>36</v>
      </c>
      <c r="M915" s="14" t="s">
        <v>37</v>
      </c>
      <c r="N915" s="14" t="s">
        <v>38</v>
      </c>
    </row>
    <row r="916" hidden="1">
      <c r="A916" s="12">
        <v>44643.0</v>
      </c>
      <c r="B916" s="13">
        <v>3.0</v>
      </c>
      <c r="C916" s="13" t="str">
        <f t="shared" si="1"/>
        <v>marzo</v>
      </c>
      <c r="D916" s="13">
        <v>56617.0</v>
      </c>
      <c r="E916" s="13">
        <v>5286594.0</v>
      </c>
      <c r="F916" s="13">
        <v>1.0</v>
      </c>
      <c r="G916" s="14" t="s">
        <v>46</v>
      </c>
      <c r="H916" s="14" t="s">
        <v>77</v>
      </c>
      <c r="I916" s="14" t="s">
        <v>117</v>
      </c>
      <c r="J916" s="14" t="s">
        <v>34</v>
      </c>
      <c r="K916" s="14" t="s">
        <v>476</v>
      </c>
      <c r="L916" s="14" t="s">
        <v>130</v>
      </c>
      <c r="M916" s="14" t="s">
        <v>50</v>
      </c>
      <c r="N916" s="14" t="s">
        <v>38</v>
      </c>
    </row>
    <row r="917" hidden="1">
      <c r="A917" s="12">
        <v>44643.0</v>
      </c>
      <c r="B917" s="13">
        <v>3.0</v>
      </c>
      <c r="C917" s="13" t="str">
        <f t="shared" si="1"/>
        <v>marzo</v>
      </c>
      <c r="D917" s="13">
        <v>56617.0</v>
      </c>
      <c r="E917" s="13">
        <v>5286594.0</v>
      </c>
      <c r="F917" s="13">
        <v>1.0</v>
      </c>
      <c r="G917" s="14" t="s">
        <v>46</v>
      </c>
      <c r="H917" s="14" t="s">
        <v>77</v>
      </c>
      <c r="I917" s="14" t="s">
        <v>117</v>
      </c>
      <c r="J917" s="14" t="s">
        <v>34</v>
      </c>
      <c r="K917" s="14" t="s">
        <v>476</v>
      </c>
      <c r="L917" s="14" t="s">
        <v>81</v>
      </c>
      <c r="M917" s="14" t="s">
        <v>37</v>
      </c>
      <c r="N917" s="14" t="s">
        <v>38</v>
      </c>
    </row>
    <row r="918" hidden="1">
      <c r="A918" s="12">
        <v>44643.0</v>
      </c>
      <c r="B918" s="13">
        <v>3.0</v>
      </c>
      <c r="C918" s="13" t="str">
        <f t="shared" si="1"/>
        <v>marzo</v>
      </c>
      <c r="D918" s="13">
        <v>56621.0</v>
      </c>
      <c r="E918" s="13">
        <v>5292430.0</v>
      </c>
      <c r="F918" s="13">
        <v>1.0</v>
      </c>
      <c r="G918" s="14" t="s">
        <v>31</v>
      </c>
      <c r="H918" s="14" t="s">
        <v>53</v>
      </c>
      <c r="I918" s="15"/>
      <c r="J918" s="15"/>
      <c r="K918" s="15"/>
      <c r="L918" s="15"/>
      <c r="M918" s="15"/>
      <c r="N918" s="14" t="s">
        <v>38</v>
      </c>
    </row>
    <row r="919" hidden="1">
      <c r="A919" s="12">
        <v>44643.0</v>
      </c>
      <c r="B919" s="13">
        <v>3.0</v>
      </c>
      <c r="C919" s="13" t="str">
        <f t="shared" si="1"/>
        <v>marzo</v>
      </c>
      <c r="D919" s="13">
        <v>56629.0</v>
      </c>
      <c r="E919" s="13">
        <v>5271635.0</v>
      </c>
      <c r="F919" s="13">
        <v>1.0</v>
      </c>
      <c r="G919" s="14" t="s">
        <v>31</v>
      </c>
      <c r="H919" s="14" t="s">
        <v>94</v>
      </c>
      <c r="I919" s="14" t="s">
        <v>62</v>
      </c>
      <c r="J919" s="14" t="s">
        <v>34</v>
      </c>
      <c r="K919" s="14" t="s">
        <v>477</v>
      </c>
      <c r="L919" s="14" t="s">
        <v>65</v>
      </c>
      <c r="M919" s="14" t="s">
        <v>37</v>
      </c>
      <c r="N919" s="14" t="s">
        <v>38</v>
      </c>
    </row>
    <row r="920" hidden="1">
      <c r="A920" s="12">
        <v>44643.0</v>
      </c>
      <c r="B920" s="13">
        <v>3.0</v>
      </c>
      <c r="C920" s="13" t="str">
        <f t="shared" si="1"/>
        <v>marzo</v>
      </c>
      <c r="D920" s="13">
        <v>56630.0</v>
      </c>
      <c r="E920" s="13">
        <v>5288107.0</v>
      </c>
      <c r="F920" s="13">
        <v>1.0</v>
      </c>
      <c r="G920" s="14" t="s">
        <v>46</v>
      </c>
      <c r="H920" s="14" t="s">
        <v>77</v>
      </c>
      <c r="I920" s="15"/>
      <c r="J920" s="15"/>
      <c r="K920" s="15"/>
      <c r="L920" s="15"/>
      <c r="M920" s="15"/>
      <c r="N920" s="14" t="s">
        <v>38</v>
      </c>
    </row>
    <row r="921" hidden="1">
      <c r="A921" s="12">
        <v>44643.0</v>
      </c>
      <c r="B921" s="13">
        <v>3.0</v>
      </c>
      <c r="C921" s="13" t="str">
        <f t="shared" si="1"/>
        <v>marzo</v>
      </c>
      <c r="D921" s="13">
        <v>56631.0</v>
      </c>
      <c r="E921" s="13">
        <v>5250778.0</v>
      </c>
      <c r="F921" s="13">
        <v>1.0</v>
      </c>
      <c r="G921" s="14" t="s">
        <v>82</v>
      </c>
      <c r="H921" s="14" t="s">
        <v>32</v>
      </c>
      <c r="I921" s="15"/>
      <c r="J921" s="15"/>
      <c r="K921" s="15"/>
      <c r="L921" s="15"/>
      <c r="M921" s="15"/>
      <c r="N921" s="14" t="s">
        <v>83</v>
      </c>
    </row>
    <row r="922" hidden="1">
      <c r="A922" s="12">
        <v>44643.0</v>
      </c>
      <c r="B922" s="13">
        <v>3.0</v>
      </c>
      <c r="C922" s="13" t="str">
        <f t="shared" si="1"/>
        <v>marzo</v>
      </c>
      <c r="D922" s="13">
        <v>56632.0</v>
      </c>
      <c r="E922" s="13">
        <v>5267583.0</v>
      </c>
      <c r="F922" s="13">
        <v>1.0</v>
      </c>
      <c r="G922" s="14" t="s">
        <v>31</v>
      </c>
      <c r="H922" s="14" t="s">
        <v>94</v>
      </c>
      <c r="I922" s="14" t="s">
        <v>62</v>
      </c>
      <c r="J922" s="14" t="s">
        <v>34</v>
      </c>
      <c r="K922" s="14" t="s">
        <v>478</v>
      </c>
      <c r="L922" s="14" t="s">
        <v>65</v>
      </c>
      <c r="M922" s="14" t="s">
        <v>37</v>
      </c>
      <c r="N922" s="14" t="s">
        <v>38</v>
      </c>
    </row>
    <row r="923" hidden="1">
      <c r="A923" s="12">
        <v>44643.0</v>
      </c>
      <c r="B923" s="13">
        <v>3.0</v>
      </c>
      <c r="C923" s="13" t="str">
        <f t="shared" si="1"/>
        <v>marzo</v>
      </c>
      <c r="D923" s="13">
        <v>56634.0</v>
      </c>
      <c r="E923" s="13">
        <v>5296395.0</v>
      </c>
      <c r="F923" s="13">
        <v>1.0</v>
      </c>
      <c r="G923" s="14" t="s">
        <v>46</v>
      </c>
      <c r="H923" s="14" t="s">
        <v>84</v>
      </c>
      <c r="I923" s="14" t="s">
        <v>262</v>
      </c>
      <c r="J923" s="14" t="s">
        <v>34</v>
      </c>
      <c r="K923" s="14" t="s">
        <v>479</v>
      </c>
      <c r="L923" s="14" t="s">
        <v>36</v>
      </c>
      <c r="M923" s="14" t="s">
        <v>37</v>
      </c>
      <c r="N923" s="14" t="s">
        <v>38</v>
      </c>
    </row>
    <row r="924" hidden="1">
      <c r="A924" s="12">
        <v>44643.0</v>
      </c>
      <c r="B924" s="13">
        <v>3.0</v>
      </c>
      <c r="C924" s="13" t="str">
        <f t="shared" si="1"/>
        <v>marzo</v>
      </c>
      <c r="D924" s="13">
        <v>56637.0</v>
      </c>
      <c r="E924" s="13">
        <v>5292519.0</v>
      </c>
      <c r="F924" s="13">
        <v>1.0</v>
      </c>
      <c r="G924" s="14" t="s">
        <v>52</v>
      </c>
      <c r="H924" s="14" t="s">
        <v>104</v>
      </c>
      <c r="I924" s="15"/>
      <c r="J924" s="15"/>
      <c r="K924" s="15"/>
      <c r="L924" s="15"/>
      <c r="M924" s="15"/>
      <c r="N924" s="14" t="s">
        <v>54</v>
      </c>
    </row>
    <row r="925" hidden="1">
      <c r="A925" s="12">
        <v>44643.0</v>
      </c>
      <c r="B925" s="13">
        <v>3.0</v>
      </c>
      <c r="C925" s="13" t="str">
        <f t="shared" si="1"/>
        <v>marzo</v>
      </c>
      <c r="D925" s="13">
        <v>56641.0</v>
      </c>
      <c r="E925" s="13">
        <v>5291943.0</v>
      </c>
      <c r="F925" s="13">
        <v>1.0</v>
      </c>
      <c r="G925" s="14" t="s">
        <v>31</v>
      </c>
      <c r="H925" s="14" t="s">
        <v>42</v>
      </c>
      <c r="I925" s="15"/>
      <c r="J925" s="15"/>
      <c r="K925" s="15"/>
      <c r="L925" s="15"/>
      <c r="M925" s="15"/>
      <c r="N925" s="14" t="s">
        <v>38</v>
      </c>
    </row>
    <row r="926" hidden="1">
      <c r="A926" s="12">
        <v>44643.0</v>
      </c>
      <c r="B926" s="13">
        <v>3.0</v>
      </c>
      <c r="C926" s="13" t="str">
        <f t="shared" si="1"/>
        <v>marzo</v>
      </c>
      <c r="D926" s="13">
        <v>56643.0</v>
      </c>
      <c r="E926" s="13">
        <v>5293299.0</v>
      </c>
      <c r="F926" s="13">
        <v>1.0</v>
      </c>
      <c r="G926" s="14" t="s">
        <v>31</v>
      </c>
      <c r="H926" s="14" t="s">
        <v>42</v>
      </c>
      <c r="I926" s="14" t="s">
        <v>68</v>
      </c>
      <c r="J926" s="14" t="s">
        <v>34</v>
      </c>
      <c r="K926" s="14" t="s">
        <v>480</v>
      </c>
      <c r="L926" s="14" t="s">
        <v>76</v>
      </c>
      <c r="M926" s="14" t="s">
        <v>37</v>
      </c>
      <c r="N926" s="14" t="s">
        <v>38</v>
      </c>
    </row>
    <row r="927" hidden="1">
      <c r="A927" s="12">
        <v>44643.0</v>
      </c>
      <c r="B927" s="13">
        <v>3.0</v>
      </c>
      <c r="C927" s="13" t="str">
        <f t="shared" si="1"/>
        <v>marzo</v>
      </c>
      <c r="D927" s="13">
        <v>56645.0</v>
      </c>
      <c r="E927" s="13">
        <v>5293750.0</v>
      </c>
      <c r="F927" s="13">
        <v>1.0</v>
      </c>
      <c r="G927" s="14" t="s">
        <v>58</v>
      </c>
      <c r="H927" s="14" t="s">
        <v>42</v>
      </c>
      <c r="I927" s="15"/>
      <c r="J927" s="15"/>
      <c r="K927" s="15"/>
      <c r="L927" s="15"/>
      <c r="M927" s="15"/>
      <c r="N927" s="14" t="s">
        <v>54</v>
      </c>
    </row>
    <row r="928" hidden="1">
      <c r="A928" s="12">
        <v>44643.0</v>
      </c>
      <c r="B928" s="13">
        <v>3.0</v>
      </c>
      <c r="C928" s="13" t="str">
        <f t="shared" si="1"/>
        <v>marzo</v>
      </c>
      <c r="D928" s="13">
        <v>56646.0</v>
      </c>
      <c r="E928" s="13">
        <v>5255742.0</v>
      </c>
      <c r="F928" s="13">
        <v>1.0</v>
      </c>
      <c r="G928" s="14" t="s">
        <v>31</v>
      </c>
      <c r="H928" s="14" t="s">
        <v>42</v>
      </c>
      <c r="I928" s="14" t="s">
        <v>43</v>
      </c>
      <c r="J928" s="14" t="s">
        <v>34</v>
      </c>
      <c r="K928" s="14" t="s">
        <v>481</v>
      </c>
      <c r="L928" s="14" t="s">
        <v>36</v>
      </c>
      <c r="M928" s="14" t="s">
        <v>37</v>
      </c>
      <c r="N928" s="14" t="s">
        <v>38</v>
      </c>
    </row>
    <row r="929" hidden="1">
      <c r="A929" s="12">
        <v>44643.0</v>
      </c>
      <c r="B929" s="13">
        <v>3.0</v>
      </c>
      <c r="C929" s="13" t="str">
        <f t="shared" si="1"/>
        <v>marzo</v>
      </c>
      <c r="D929" s="13">
        <v>56648.0</v>
      </c>
      <c r="E929" s="13">
        <v>5290322.0</v>
      </c>
      <c r="F929" s="13">
        <v>1.0</v>
      </c>
      <c r="G929" s="14" t="s">
        <v>31</v>
      </c>
      <c r="H929" s="14" t="s">
        <v>42</v>
      </c>
      <c r="I929" s="14" t="s">
        <v>138</v>
      </c>
      <c r="J929" s="14" t="s">
        <v>34</v>
      </c>
      <c r="K929" s="14" t="s">
        <v>482</v>
      </c>
      <c r="L929" s="14" t="s">
        <v>130</v>
      </c>
      <c r="M929" s="14" t="s">
        <v>37</v>
      </c>
      <c r="N929" s="14" t="s">
        <v>38</v>
      </c>
    </row>
    <row r="930" hidden="1">
      <c r="A930" s="12">
        <v>44643.0</v>
      </c>
      <c r="B930" s="13">
        <v>3.0</v>
      </c>
      <c r="C930" s="13" t="str">
        <f t="shared" si="1"/>
        <v>marzo</v>
      </c>
      <c r="D930" s="13">
        <v>56723.0</v>
      </c>
      <c r="E930" s="13">
        <v>5293986.0</v>
      </c>
      <c r="F930" s="13">
        <v>1.0</v>
      </c>
      <c r="G930" s="14" t="s">
        <v>196</v>
      </c>
      <c r="H930" s="14" t="s">
        <v>42</v>
      </c>
      <c r="I930" s="15"/>
      <c r="J930" s="15"/>
      <c r="K930" s="15"/>
      <c r="L930" s="15"/>
      <c r="M930" s="15"/>
      <c r="N930" s="14" t="s">
        <v>83</v>
      </c>
    </row>
    <row r="931" hidden="1">
      <c r="A931" s="12">
        <v>44643.0</v>
      </c>
      <c r="B931" s="13">
        <v>3.0</v>
      </c>
      <c r="C931" s="13" t="str">
        <f t="shared" si="1"/>
        <v>marzo</v>
      </c>
      <c r="D931" s="13">
        <v>56725.0</v>
      </c>
      <c r="E931" s="13">
        <v>5293631.0</v>
      </c>
      <c r="F931" s="13">
        <v>1.0</v>
      </c>
      <c r="G931" s="14" t="s">
        <v>196</v>
      </c>
      <c r="H931" s="14" t="s">
        <v>47</v>
      </c>
      <c r="I931" s="15"/>
      <c r="J931" s="15"/>
      <c r="K931" s="15"/>
      <c r="L931" s="15"/>
      <c r="M931" s="15"/>
      <c r="N931" s="14" t="s">
        <v>83</v>
      </c>
    </row>
    <row r="932" hidden="1">
      <c r="A932" s="12">
        <v>44643.0</v>
      </c>
      <c r="B932" s="13">
        <v>3.0</v>
      </c>
      <c r="C932" s="13" t="str">
        <f t="shared" si="1"/>
        <v>marzo</v>
      </c>
      <c r="D932" s="13">
        <v>56731.0</v>
      </c>
      <c r="E932" s="13">
        <v>5291788.0</v>
      </c>
      <c r="F932" s="13">
        <v>1.0</v>
      </c>
      <c r="G932" s="14" t="s">
        <v>196</v>
      </c>
      <c r="H932" s="14" t="s">
        <v>32</v>
      </c>
      <c r="I932" s="15"/>
      <c r="J932" s="15"/>
      <c r="K932" s="15"/>
      <c r="L932" s="15"/>
      <c r="M932" s="15"/>
      <c r="N932" s="14" t="s">
        <v>83</v>
      </c>
    </row>
    <row r="933" hidden="1">
      <c r="A933" s="12">
        <v>44643.0</v>
      </c>
      <c r="B933" s="13">
        <v>3.0</v>
      </c>
      <c r="C933" s="13" t="str">
        <f t="shared" si="1"/>
        <v>marzo</v>
      </c>
      <c r="D933" s="13">
        <v>56770.0</v>
      </c>
      <c r="E933" s="13">
        <v>5292095.0</v>
      </c>
      <c r="F933" s="13">
        <v>1.0</v>
      </c>
      <c r="G933" s="14" t="s">
        <v>31</v>
      </c>
      <c r="H933" s="14" t="s">
        <v>47</v>
      </c>
      <c r="I933" s="14" t="s">
        <v>172</v>
      </c>
      <c r="J933" s="14" t="s">
        <v>34</v>
      </c>
      <c r="K933" s="14" t="s">
        <v>483</v>
      </c>
      <c r="L933" s="14" t="s">
        <v>116</v>
      </c>
      <c r="M933" s="14" t="s">
        <v>37</v>
      </c>
      <c r="N933" s="14" t="s">
        <v>38</v>
      </c>
    </row>
    <row r="934" hidden="1">
      <c r="A934" s="12">
        <v>44643.0</v>
      </c>
      <c r="B934" s="13">
        <v>3.0</v>
      </c>
      <c r="C934" s="13" t="str">
        <f t="shared" si="1"/>
        <v>marzo</v>
      </c>
      <c r="D934" s="13">
        <v>56776.0</v>
      </c>
      <c r="E934" s="13">
        <v>5221343.0</v>
      </c>
      <c r="F934" s="13">
        <v>1.0</v>
      </c>
      <c r="G934" s="14" t="s">
        <v>31</v>
      </c>
      <c r="H934" s="14" t="s">
        <v>47</v>
      </c>
      <c r="I934" s="14" t="s">
        <v>43</v>
      </c>
      <c r="J934" s="14" t="s">
        <v>34</v>
      </c>
      <c r="K934" s="14" t="s">
        <v>484</v>
      </c>
      <c r="L934" s="14" t="s">
        <v>65</v>
      </c>
      <c r="M934" s="14" t="s">
        <v>37</v>
      </c>
      <c r="N934" s="14" t="s">
        <v>38</v>
      </c>
    </row>
    <row r="935" hidden="1">
      <c r="A935" s="12">
        <v>44643.0</v>
      </c>
      <c r="B935" s="13">
        <v>3.0</v>
      </c>
      <c r="C935" s="13" t="str">
        <f t="shared" si="1"/>
        <v>marzo</v>
      </c>
      <c r="D935" s="13">
        <v>56778.0</v>
      </c>
      <c r="E935" s="13">
        <v>5221342.0</v>
      </c>
      <c r="F935" s="13">
        <v>1.0</v>
      </c>
      <c r="G935" s="14" t="s">
        <v>31</v>
      </c>
      <c r="H935" s="14" t="s">
        <v>47</v>
      </c>
      <c r="I935" s="14" t="s">
        <v>43</v>
      </c>
      <c r="J935" s="14" t="s">
        <v>34</v>
      </c>
      <c r="K935" s="14" t="s">
        <v>484</v>
      </c>
      <c r="L935" s="14" t="s">
        <v>65</v>
      </c>
      <c r="M935" s="14" t="s">
        <v>37</v>
      </c>
      <c r="N935" s="14" t="s">
        <v>38</v>
      </c>
    </row>
    <row r="936" hidden="1">
      <c r="A936" s="12">
        <v>44643.0</v>
      </c>
      <c r="B936" s="13">
        <v>3.0</v>
      </c>
      <c r="C936" s="13" t="str">
        <f t="shared" si="1"/>
        <v>marzo</v>
      </c>
      <c r="D936" s="13">
        <v>56779.0</v>
      </c>
      <c r="E936" s="13">
        <v>5293063.0</v>
      </c>
      <c r="F936" s="13">
        <v>1.0</v>
      </c>
      <c r="G936" s="14" t="s">
        <v>196</v>
      </c>
      <c r="H936" s="14" t="s">
        <v>77</v>
      </c>
      <c r="I936" s="15"/>
      <c r="J936" s="15"/>
      <c r="K936" s="15"/>
      <c r="L936" s="15"/>
      <c r="M936" s="15"/>
      <c r="N936" s="14" t="s">
        <v>83</v>
      </c>
    </row>
    <row r="937" hidden="1">
      <c r="A937" s="12">
        <v>44643.0</v>
      </c>
      <c r="B937" s="13">
        <v>3.0</v>
      </c>
      <c r="C937" s="13" t="str">
        <f t="shared" si="1"/>
        <v>marzo</v>
      </c>
      <c r="D937" s="13">
        <v>56784.0</v>
      </c>
      <c r="E937" s="13">
        <v>5288093.0</v>
      </c>
      <c r="F937" s="13">
        <v>1.0</v>
      </c>
      <c r="G937" s="14" t="s">
        <v>46</v>
      </c>
      <c r="H937" s="14" t="s">
        <v>253</v>
      </c>
      <c r="I937" s="14" t="s">
        <v>43</v>
      </c>
      <c r="J937" s="14" t="s">
        <v>34</v>
      </c>
      <c r="K937" s="14" t="s">
        <v>485</v>
      </c>
      <c r="L937" s="14" t="s">
        <v>36</v>
      </c>
      <c r="M937" s="14" t="s">
        <v>37</v>
      </c>
      <c r="N937" s="14" t="s">
        <v>38</v>
      </c>
    </row>
    <row r="938" hidden="1">
      <c r="A938" s="12">
        <v>44643.0</v>
      </c>
      <c r="B938" s="13">
        <v>3.0</v>
      </c>
      <c r="C938" s="13" t="str">
        <f t="shared" si="1"/>
        <v>marzo</v>
      </c>
      <c r="D938" s="13">
        <v>56785.0</v>
      </c>
      <c r="E938" s="13">
        <v>5288094.0</v>
      </c>
      <c r="F938" s="13">
        <v>1.0</v>
      </c>
      <c r="G938" s="14" t="s">
        <v>46</v>
      </c>
      <c r="H938" s="14" t="s">
        <v>253</v>
      </c>
      <c r="I938" s="14" t="s">
        <v>43</v>
      </c>
      <c r="J938" s="14" t="s">
        <v>34</v>
      </c>
      <c r="K938" s="14" t="s">
        <v>485</v>
      </c>
      <c r="L938" s="14" t="s">
        <v>36</v>
      </c>
      <c r="M938" s="14" t="s">
        <v>37</v>
      </c>
      <c r="N938" s="14" t="s">
        <v>38</v>
      </c>
    </row>
    <row r="939" hidden="1">
      <c r="A939" s="12">
        <v>44643.0</v>
      </c>
      <c r="B939" s="13">
        <v>3.0</v>
      </c>
      <c r="C939" s="13" t="str">
        <f t="shared" si="1"/>
        <v>marzo</v>
      </c>
      <c r="D939" s="13">
        <v>56786.0</v>
      </c>
      <c r="E939" s="13">
        <v>5288319.0</v>
      </c>
      <c r="F939" s="13">
        <v>1.0</v>
      </c>
      <c r="G939" s="14" t="s">
        <v>46</v>
      </c>
      <c r="H939" s="14" t="s">
        <v>253</v>
      </c>
      <c r="I939" s="14" t="s">
        <v>43</v>
      </c>
      <c r="J939" s="14" t="s">
        <v>34</v>
      </c>
      <c r="K939" s="14" t="s">
        <v>486</v>
      </c>
      <c r="L939" s="14" t="s">
        <v>36</v>
      </c>
      <c r="M939" s="14" t="s">
        <v>37</v>
      </c>
      <c r="N939" s="14" t="s">
        <v>38</v>
      </c>
    </row>
    <row r="940" hidden="1">
      <c r="A940" s="12">
        <v>44643.0</v>
      </c>
      <c r="B940" s="13">
        <v>3.0</v>
      </c>
      <c r="C940" s="13" t="str">
        <f t="shared" si="1"/>
        <v>marzo</v>
      </c>
      <c r="D940" s="13">
        <v>56787.0</v>
      </c>
      <c r="E940" s="13">
        <v>5288318.0</v>
      </c>
      <c r="F940" s="13">
        <v>1.0</v>
      </c>
      <c r="G940" s="14" t="s">
        <v>46</v>
      </c>
      <c r="H940" s="14" t="s">
        <v>253</v>
      </c>
      <c r="I940" s="14" t="s">
        <v>43</v>
      </c>
      <c r="J940" s="14" t="s">
        <v>34</v>
      </c>
      <c r="K940" s="14" t="s">
        <v>486</v>
      </c>
      <c r="L940" s="14" t="s">
        <v>36</v>
      </c>
      <c r="M940" s="14" t="s">
        <v>37</v>
      </c>
      <c r="N940" s="14" t="s">
        <v>38</v>
      </c>
    </row>
    <row r="941" hidden="1">
      <c r="A941" s="12">
        <v>44643.0</v>
      </c>
      <c r="B941" s="13">
        <v>3.0</v>
      </c>
      <c r="C941" s="13" t="str">
        <f t="shared" si="1"/>
        <v>marzo</v>
      </c>
      <c r="D941" s="13">
        <v>56794.0</v>
      </c>
      <c r="E941" s="13">
        <v>5287982.0</v>
      </c>
      <c r="F941" s="13">
        <v>1.0</v>
      </c>
      <c r="G941" s="14" t="s">
        <v>31</v>
      </c>
      <c r="H941" s="14" t="s">
        <v>42</v>
      </c>
      <c r="I941" s="14" t="s">
        <v>412</v>
      </c>
      <c r="J941" s="14" t="s">
        <v>34</v>
      </c>
      <c r="K941" s="14" t="s">
        <v>487</v>
      </c>
      <c r="L941" s="14" t="s">
        <v>76</v>
      </c>
      <c r="M941" s="14" t="s">
        <v>37</v>
      </c>
      <c r="N941" s="14" t="s">
        <v>38</v>
      </c>
    </row>
    <row r="942" hidden="1">
      <c r="A942" s="12">
        <v>44643.0</v>
      </c>
      <c r="B942" s="13">
        <v>3.0</v>
      </c>
      <c r="C942" s="13" t="str">
        <f t="shared" si="1"/>
        <v>marzo</v>
      </c>
      <c r="D942" s="13">
        <v>56795.0</v>
      </c>
      <c r="E942" s="13">
        <v>5295274.0</v>
      </c>
      <c r="F942" s="13">
        <v>1.0</v>
      </c>
      <c r="G942" s="14" t="s">
        <v>31</v>
      </c>
      <c r="H942" s="14" t="s">
        <v>42</v>
      </c>
      <c r="I942" s="15"/>
      <c r="J942" s="15"/>
      <c r="K942" s="15"/>
      <c r="L942" s="15"/>
      <c r="M942" s="15"/>
      <c r="N942" s="14" t="s">
        <v>38</v>
      </c>
    </row>
    <row r="943" hidden="1">
      <c r="A943" s="12">
        <v>44643.0</v>
      </c>
      <c r="B943" s="13">
        <v>3.0</v>
      </c>
      <c r="C943" s="13" t="str">
        <f t="shared" si="1"/>
        <v>marzo</v>
      </c>
      <c r="D943" s="13">
        <v>56796.0</v>
      </c>
      <c r="E943" s="13">
        <v>5295273.0</v>
      </c>
      <c r="F943" s="13">
        <v>1.0</v>
      </c>
      <c r="G943" s="14" t="s">
        <v>31</v>
      </c>
      <c r="H943" s="14" t="s">
        <v>42</v>
      </c>
      <c r="I943" s="15"/>
      <c r="J943" s="15"/>
      <c r="K943" s="15"/>
      <c r="L943" s="15"/>
      <c r="M943" s="15"/>
      <c r="N943" s="14" t="s">
        <v>38</v>
      </c>
    </row>
    <row r="944" hidden="1">
      <c r="A944" s="12">
        <v>44644.0</v>
      </c>
      <c r="B944" s="13">
        <v>3.0</v>
      </c>
      <c r="C944" s="13" t="str">
        <f t="shared" si="1"/>
        <v>marzo</v>
      </c>
      <c r="D944" s="13">
        <v>56852.0</v>
      </c>
      <c r="E944" s="13">
        <v>5288286.0</v>
      </c>
      <c r="F944" s="13">
        <v>1.0</v>
      </c>
      <c r="G944" s="14" t="s">
        <v>31</v>
      </c>
      <c r="H944" s="14" t="s">
        <v>42</v>
      </c>
      <c r="I944" s="14" t="s">
        <v>43</v>
      </c>
      <c r="J944" s="14" t="s">
        <v>34</v>
      </c>
      <c r="K944" s="14" t="s">
        <v>488</v>
      </c>
      <c r="L944" s="14" t="s">
        <v>36</v>
      </c>
      <c r="M944" s="14" t="s">
        <v>37</v>
      </c>
      <c r="N944" s="14" t="s">
        <v>38</v>
      </c>
    </row>
    <row r="945" hidden="1">
      <c r="A945" s="12">
        <v>44644.0</v>
      </c>
      <c r="B945" s="13">
        <v>3.0</v>
      </c>
      <c r="C945" s="13" t="str">
        <f t="shared" si="1"/>
        <v>marzo</v>
      </c>
      <c r="D945" s="13">
        <v>56853.0</v>
      </c>
      <c r="E945" s="13">
        <v>5288285.0</v>
      </c>
      <c r="F945" s="13">
        <v>1.0</v>
      </c>
      <c r="G945" s="14" t="s">
        <v>31</v>
      </c>
      <c r="H945" s="14" t="s">
        <v>42</v>
      </c>
      <c r="I945" s="14" t="s">
        <v>43</v>
      </c>
      <c r="J945" s="14" t="s">
        <v>34</v>
      </c>
      <c r="K945" s="14" t="s">
        <v>488</v>
      </c>
      <c r="L945" s="14" t="s">
        <v>36</v>
      </c>
      <c r="M945" s="14" t="s">
        <v>37</v>
      </c>
      <c r="N945" s="14" t="s">
        <v>38</v>
      </c>
    </row>
    <row r="946" hidden="1">
      <c r="A946" s="12">
        <v>44644.0</v>
      </c>
      <c r="B946" s="13">
        <v>3.0</v>
      </c>
      <c r="C946" s="13" t="str">
        <f t="shared" si="1"/>
        <v>marzo</v>
      </c>
      <c r="D946" s="13">
        <v>56865.0</v>
      </c>
      <c r="E946" s="13">
        <v>5301420.0</v>
      </c>
      <c r="F946" s="13">
        <v>1.0</v>
      </c>
      <c r="G946" s="14" t="s">
        <v>31</v>
      </c>
      <c r="H946" s="14" t="s">
        <v>67</v>
      </c>
      <c r="I946" s="14" t="s">
        <v>43</v>
      </c>
      <c r="J946" s="14" t="s">
        <v>34</v>
      </c>
      <c r="K946" s="14" t="s">
        <v>489</v>
      </c>
      <c r="L946" s="14" t="s">
        <v>36</v>
      </c>
      <c r="M946" s="14" t="s">
        <v>37</v>
      </c>
      <c r="N946" s="14" t="s">
        <v>38</v>
      </c>
    </row>
    <row r="947" hidden="1">
      <c r="A947" s="12">
        <v>44644.0</v>
      </c>
      <c r="B947" s="13">
        <v>3.0</v>
      </c>
      <c r="C947" s="13" t="str">
        <f t="shared" si="1"/>
        <v>marzo</v>
      </c>
      <c r="D947" s="13">
        <v>56868.0</v>
      </c>
      <c r="E947" s="13">
        <v>5297945.0</v>
      </c>
      <c r="F947" s="13">
        <v>1.0</v>
      </c>
      <c r="G947" s="14" t="s">
        <v>31</v>
      </c>
      <c r="H947" s="14" t="s">
        <v>42</v>
      </c>
      <c r="I947" s="14" t="s">
        <v>490</v>
      </c>
      <c r="J947" s="14" t="s">
        <v>34</v>
      </c>
      <c r="K947" s="14" t="s">
        <v>491</v>
      </c>
      <c r="L947" s="14" t="s">
        <v>36</v>
      </c>
      <c r="M947" s="14" t="s">
        <v>37</v>
      </c>
      <c r="N947" s="14" t="s">
        <v>38</v>
      </c>
    </row>
    <row r="948" hidden="1">
      <c r="A948" s="12">
        <v>44644.0</v>
      </c>
      <c r="B948" s="13">
        <v>3.0</v>
      </c>
      <c r="C948" s="13" t="str">
        <f t="shared" si="1"/>
        <v>marzo</v>
      </c>
      <c r="D948" s="13">
        <v>56869.0</v>
      </c>
      <c r="E948" s="13">
        <v>5301216.0</v>
      </c>
      <c r="F948" s="13">
        <v>1.0</v>
      </c>
      <c r="G948" s="14" t="s">
        <v>58</v>
      </c>
      <c r="H948" s="14" t="s">
        <v>96</v>
      </c>
      <c r="I948" s="15"/>
      <c r="J948" s="15"/>
      <c r="K948" s="15"/>
      <c r="L948" s="15"/>
      <c r="M948" s="15"/>
      <c r="N948" s="14" t="s">
        <v>54</v>
      </c>
    </row>
    <row r="949" hidden="1">
      <c r="A949" s="12">
        <v>44644.0</v>
      </c>
      <c r="B949" s="13">
        <v>3.0</v>
      </c>
      <c r="C949" s="13" t="str">
        <f t="shared" si="1"/>
        <v>marzo</v>
      </c>
      <c r="D949" s="13">
        <v>56872.0</v>
      </c>
      <c r="E949" s="13">
        <v>5286595.0</v>
      </c>
      <c r="F949" s="13">
        <v>1.0</v>
      </c>
      <c r="G949" s="14" t="s">
        <v>31</v>
      </c>
      <c r="H949" s="14" t="s">
        <v>77</v>
      </c>
      <c r="I949" s="14" t="s">
        <v>117</v>
      </c>
      <c r="J949" s="14" t="s">
        <v>34</v>
      </c>
      <c r="K949" s="14" t="s">
        <v>476</v>
      </c>
      <c r="L949" s="14" t="s">
        <v>130</v>
      </c>
      <c r="M949" s="14" t="s">
        <v>50</v>
      </c>
      <c r="N949" s="14" t="s">
        <v>38</v>
      </c>
    </row>
    <row r="950" hidden="1">
      <c r="A950" s="12">
        <v>44644.0</v>
      </c>
      <c r="B950" s="13">
        <v>3.0</v>
      </c>
      <c r="C950" s="13" t="str">
        <f t="shared" si="1"/>
        <v>marzo</v>
      </c>
      <c r="D950" s="13">
        <v>56872.0</v>
      </c>
      <c r="E950" s="13">
        <v>5286595.0</v>
      </c>
      <c r="F950" s="13">
        <v>1.0</v>
      </c>
      <c r="G950" s="14" t="s">
        <v>31</v>
      </c>
      <c r="H950" s="14" t="s">
        <v>77</v>
      </c>
      <c r="I950" s="14" t="s">
        <v>117</v>
      </c>
      <c r="J950" s="14" t="s">
        <v>34</v>
      </c>
      <c r="K950" s="14" t="s">
        <v>476</v>
      </c>
      <c r="L950" s="14" t="s">
        <v>81</v>
      </c>
      <c r="M950" s="14" t="s">
        <v>37</v>
      </c>
      <c r="N950" s="14" t="s">
        <v>38</v>
      </c>
    </row>
    <row r="951" hidden="1">
      <c r="A951" s="12">
        <v>44644.0</v>
      </c>
      <c r="B951" s="13">
        <v>3.0</v>
      </c>
      <c r="C951" s="13" t="str">
        <f t="shared" si="1"/>
        <v>marzo</v>
      </c>
      <c r="D951" s="13">
        <v>56874.0</v>
      </c>
      <c r="E951" s="13">
        <v>5286596.0</v>
      </c>
      <c r="F951" s="13">
        <v>1.0</v>
      </c>
      <c r="G951" s="14" t="s">
        <v>31</v>
      </c>
      <c r="H951" s="14" t="s">
        <v>77</v>
      </c>
      <c r="I951" s="14" t="s">
        <v>117</v>
      </c>
      <c r="J951" s="14" t="s">
        <v>34</v>
      </c>
      <c r="K951" s="14" t="s">
        <v>476</v>
      </c>
      <c r="L951" s="14" t="s">
        <v>130</v>
      </c>
      <c r="M951" s="14" t="s">
        <v>50</v>
      </c>
      <c r="N951" s="14" t="s">
        <v>38</v>
      </c>
    </row>
    <row r="952" hidden="1">
      <c r="A952" s="12">
        <v>44644.0</v>
      </c>
      <c r="B952" s="13">
        <v>3.0</v>
      </c>
      <c r="C952" s="13" t="str">
        <f t="shared" si="1"/>
        <v>marzo</v>
      </c>
      <c r="D952" s="13">
        <v>56874.0</v>
      </c>
      <c r="E952" s="13">
        <v>5286596.0</v>
      </c>
      <c r="F952" s="13">
        <v>1.0</v>
      </c>
      <c r="G952" s="14" t="s">
        <v>31</v>
      </c>
      <c r="H952" s="14" t="s">
        <v>77</v>
      </c>
      <c r="I952" s="14" t="s">
        <v>117</v>
      </c>
      <c r="J952" s="14" t="s">
        <v>34</v>
      </c>
      <c r="K952" s="14" t="s">
        <v>476</v>
      </c>
      <c r="L952" s="14" t="s">
        <v>81</v>
      </c>
      <c r="M952" s="14" t="s">
        <v>37</v>
      </c>
      <c r="N952" s="14" t="s">
        <v>38</v>
      </c>
    </row>
    <row r="953" hidden="1">
      <c r="A953" s="12">
        <v>44644.0</v>
      </c>
      <c r="B953" s="13">
        <v>3.0</v>
      </c>
      <c r="C953" s="13" t="str">
        <f t="shared" si="1"/>
        <v>marzo</v>
      </c>
      <c r="D953" s="13">
        <v>56875.0</v>
      </c>
      <c r="E953" s="13">
        <v>5299437.0</v>
      </c>
      <c r="F953" s="13">
        <v>1.0</v>
      </c>
      <c r="G953" s="14" t="s">
        <v>31</v>
      </c>
      <c r="H953" s="14" t="s">
        <v>77</v>
      </c>
      <c r="I953" s="14" t="s">
        <v>135</v>
      </c>
      <c r="J953" s="14" t="s">
        <v>34</v>
      </c>
      <c r="K953" s="14" t="s">
        <v>492</v>
      </c>
      <c r="L953" s="14" t="s">
        <v>76</v>
      </c>
      <c r="M953" s="14" t="s">
        <v>37</v>
      </c>
      <c r="N953" s="14" t="s">
        <v>38</v>
      </c>
    </row>
    <row r="954" hidden="1">
      <c r="A954" s="12">
        <v>44644.0</v>
      </c>
      <c r="B954" s="13">
        <v>3.0</v>
      </c>
      <c r="C954" s="13" t="str">
        <f t="shared" si="1"/>
        <v>marzo</v>
      </c>
      <c r="D954" s="13">
        <v>56876.0</v>
      </c>
      <c r="E954" s="13">
        <v>5300609.0</v>
      </c>
      <c r="F954" s="13">
        <v>1.0</v>
      </c>
      <c r="G954" s="14" t="s">
        <v>46</v>
      </c>
      <c r="H954" s="14" t="s">
        <v>77</v>
      </c>
      <c r="I954" s="14" t="s">
        <v>123</v>
      </c>
      <c r="J954" s="14" t="s">
        <v>34</v>
      </c>
      <c r="K954" s="14" t="s">
        <v>493</v>
      </c>
      <c r="L954" s="14" t="s">
        <v>130</v>
      </c>
      <c r="M954" s="14" t="s">
        <v>37</v>
      </c>
      <c r="N954" s="14" t="s">
        <v>38</v>
      </c>
    </row>
    <row r="955" hidden="1">
      <c r="A955" s="12">
        <v>44644.0</v>
      </c>
      <c r="B955" s="13">
        <v>3.0</v>
      </c>
      <c r="C955" s="13" t="str">
        <f t="shared" si="1"/>
        <v>marzo</v>
      </c>
      <c r="D955" s="13">
        <v>56877.0</v>
      </c>
      <c r="E955" s="13">
        <v>5300520.0</v>
      </c>
      <c r="F955" s="13">
        <v>1.0</v>
      </c>
      <c r="G955" s="14" t="s">
        <v>31</v>
      </c>
      <c r="H955" s="14" t="s">
        <v>42</v>
      </c>
      <c r="I955" s="14" t="s">
        <v>62</v>
      </c>
      <c r="J955" s="14" t="s">
        <v>34</v>
      </c>
      <c r="K955" s="14" t="s">
        <v>494</v>
      </c>
      <c r="L955" s="14" t="s">
        <v>36</v>
      </c>
      <c r="M955" s="14" t="s">
        <v>37</v>
      </c>
      <c r="N955" s="14" t="s">
        <v>38</v>
      </c>
    </row>
    <row r="956" hidden="1">
      <c r="A956" s="12">
        <v>44644.0</v>
      </c>
      <c r="B956" s="13">
        <v>3.0</v>
      </c>
      <c r="C956" s="13" t="str">
        <f t="shared" si="1"/>
        <v>marzo</v>
      </c>
      <c r="D956" s="13">
        <v>56878.0</v>
      </c>
      <c r="E956" s="13">
        <v>5291897.0</v>
      </c>
      <c r="F956" s="13">
        <v>1.0</v>
      </c>
      <c r="G956" s="14" t="s">
        <v>52</v>
      </c>
      <c r="H956" s="14" t="s">
        <v>42</v>
      </c>
      <c r="I956" s="15"/>
      <c r="J956" s="15"/>
      <c r="K956" s="15"/>
      <c r="L956" s="15"/>
      <c r="M956" s="15"/>
      <c r="N956" s="14" t="s">
        <v>54</v>
      </c>
    </row>
    <row r="957" hidden="1">
      <c r="A957" s="12">
        <v>44644.0</v>
      </c>
      <c r="B957" s="13">
        <v>3.0</v>
      </c>
      <c r="C957" s="13" t="str">
        <f t="shared" si="1"/>
        <v>marzo</v>
      </c>
      <c r="D957" s="13">
        <v>56880.0</v>
      </c>
      <c r="E957" s="13">
        <v>5297351.0</v>
      </c>
      <c r="F957" s="13">
        <v>1.0</v>
      </c>
      <c r="G957" s="14" t="s">
        <v>52</v>
      </c>
      <c r="H957" s="14" t="s">
        <v>77</v>
      </c>
      <c r="I957" s="15"/>
      <c r="J957" s="15"/>
      <c r="K957" s="15"/>
      <c r="L957" s="15"/>
      <c r="M957" s="15"/>
      <c r="N957" s="14" t="s">
        <v>54</v>
      </c>
    </row>
    <row r="958" hidden="1">
      <c r="A958" s="12">
        <v>44644.0</v>
      </c>
      <c r="B958" s="13">
        <v>3.0</v>
      </c>
      <c r="C958" s="13" t="str">
        <f t="shared" si="1"/>
        <v>marzo</v>
      </c>
      <c r="D958" s="13">
        <v>56884.0</v>
      </c>
      <c r="E958" s="13">
        <v>5258042.0</v>
      </c>
      <c r="F958" s="13">
        <v>1.0</v>
      </c>
      <c r="G958" s="14" t="s">
        <v>31</v>
      </c>
      <c r="H958" s="14" t="s">
        <v>32</v>
      </c>
      <c r="I958" s="15"/>
      <c r="J958" s="15"/>
      <c r="K958" s="15"/>
      <c r="L958" s="15"/>
      <c r="M958" s="15"/>
      <c r="N958" s="14" t="s">
        <v>38</v>
      </c>
    </row>
    <row r="959" hidden="1">
      <c r="A959" s="12">
        <v>44644.0</v>
      </c>
      <c r="B959" s="13">
        <v>3.0</v>
      </c>
      <c r="C959" s="13" t="str">
        <f t="shared" si="1"/>
        <v>marzo</v>
      </c>
      <c r="D959" s="13">
        <v>56887.0</v>
      </c>
      <c r="E959" s="13">
        <v>5258043.0</v>
      </c>
      <c r="F959" s="13">
        <v>1.0</v>
      </c>
      <c r="G959" s="14" t="s">
        <v>31</v>
      </c>
      <c r="H959" s="14" t="s">
        <v>32</v>
      </c>
      <c r="I959" s="15"/>
      <c r="J959" s="15"/>
      <c r="K959" s="15"/>
      <c r="L959" s="15"/>
      <c r="M959" s="15"/>
      <c r="N959" s="14" t="s">
        <v>38</v>
      </c>
    </row>
    <row r="960" hidden="1">
      <c r="A960" s="12">
        <v>44644.0</v>
      </c>
      <c r="B960" s="13">
        <v>3.0</v>
      </c>
      <c r="C960" s="13" t="str">
        <f t="shared" si="1"/>
        <v>marzo</v>
      </c>
      <c r="D960" s="13">
        <v>56892.0</v>
      </c>
      <c r="E960" s="13">
        <v>5290960.0</v>
      </c>
      <c r="F960" s="13">
        <v>1.0</v>
      </c>
      <c r="G960" s="14" t="s">
        <v>31</v>
      </c>
      <c r="H960" s="14" t="s">
        <v>165</v>
      </c>
      <c r="I960" s="14" t="s">
        <v>43</v>
      </c>
      <c r="J960" s="14" t="s">
        <v>34</v>
      </c>
      <c r="K960" s="14" t="s">
        <v>495</v>
      </c>
      <c r="L960" s="14" t="s">
        <v>65</v>
      </c>
      <c r="M960" s="14" t="s">
        <v>37</v>
      </c>
      <c r="N960" s="14" t="s">
        <v>38</v>
      </c>
    </row>
    <row r="961" hidden="1">
      <c r="A961" s="12">
        <v>44644.0</v>
      </c>
      <c r="B961" s="13">
        <v>3.0</v>
      </c>
      <c r="C961" s="13" t="str">
        <f t="shared" si="1"/>
        <v>marzo</v>
      </c>
      <c r="D961" s="13">
        <v>56893.0</v>
      </c>
      <c r="E961" s="13">
        <v>5285745.0</v>
      </c>
      <c r="F961" s="13">
        <v>1.0</v>
      </c>
      <c r="G961" s="14" t="s">
        <v>46</v>
      </c>
      <c r="H961" s="14" t="s">
        <v>122</v>
      </c>
      <c r="I961" s="15"/>
      <c r="J961" s="15"/>
      <c r="K961" s="15"/>
      <c r="L961" s="15"/>
      <c r="M961" s="15"/>
      <c r="N961" s="14" t="s">
        <v>38</v>
      </c>
    </row>
    <row r="962" hidden="1">
      <c r="A962" s="12">
        <v>44644.0</v>
      </c>
      <c r="B962" s="13">
        <v>3.0</v>
      </c>
      <c r="C962" s="13" t="str">
        <f t="shared" si="1"/>
        <v>marzo</v>
      </c>
      <c r="D962" s="13">
        <v>56925.0</v>
      </c>
      <c r="E962" s="13">
        <v>5296304.0</v>
      </c>
      <c r="F962" s="13">
        <v>1.0</v>
      </c>
      <c r="G962" s="14" t="s">
        <v>52</v>
      </c>
      <c r="H962" s="14" t="s">
        <v>47</v>
      </c>
      <c r="I962" s="15"/>
      <c r="J962" s="15"/>
      <c r="K962" s="15"/>
      <c r="L962" s="15"/>
      <c r="M962" s="15"/>
      <c r="N962" s="14" t="s">
        <v>54</v>
      </c>
    </row>
    <row r="963" hidden="1">
      <c r="A963" s="12">
        <v>44644.0</v>
      </c>
      <c r="B963" s="13">
        <v>3.0</v>
      </c>
      <c r="C963" s="13" t="str">
        <f t="shared" si="1"/>
        <v>marzo</v>
      </c>
      <c r="D963" s="13">
        <v>56963.0</v>
      </c>
      <c r="E963" s="13">
        <v>5296620.0</v>
      </c>
      <c r="F963" s="13">
        <v>1.0</v>
      </c>
      <c r="G963" s="14" t="s">
        <v>82</v>
      </c>
      <c r="H963" s="14" t="s">
        <v>42</v>
      </c>
      <c r="I963" s="15"/>
      <c r="J963" s="15"/>
      <c r="K963" s="15"/>
      <c r="L963" s="15"/>
      <c r="M963" s="15"/>
      <c r="N963" s="14" t="s">
        <v>83</v>
      </c>
    </row>
    <row r="964" hidden="1">
      <c r="A964" s="12">
        <v>44644.0</v>
      </c>
      <c r="B964" s="13">
        <v>3.0</v>
      </c>
      <c r="C964" s="13" t="str">
        <f t="shared" si="1"/>
        <v>marzo</v>
      </c>
      <c r="D964" s="13">
        <v>56982.0</v>
      </c>
      <c r="E964" s="13">
        <v>5274290.0</v>
      </c>
      <c r="F964" s="13">
        <v>1.0</v>
      </c>
      <c r="G964" s="14" t="s">
        <v>82</v>
      </c>
      <c r="H964" s="14" t="s">
        <v>140</v>
      </c>
      <c r="I964" s="15"/>
      <c r="J964" s="15"/>
      <c r="K964" s="15"/>
      <c r="L964" s="15"/>
      <c r="M964" s="15"/>
      <c r="N964" s="14" t="s">
        <v>83</v>
      </c>
    </row>
    <row r="965" hidden="1">
      <c r="A965" s="12">
        <v>44644.0</v>
      </c>
      <c r="B965" s="13">
        <v>3.0</v>
      </c>
      <c r="C965" s="13" t="str">
        <f t="shared" si="1"/>
        <v>marzo</v>
      </c>
      <c r="D965" s="13">
        <v>57006.0</v>
      </c>
      <c r="E965" s="13">
        <v>5300735.0</v>
      </c>
      <c r="F965" s="13">
        <v>1.0</v>
      </c>
      <c r="G965" s="14" t="s">
        <v>196</v>
      </c>
      <c r="H965" s="14" t="s">
        <v>32</v>
      </c>
      <c r="I965" s="15"/>
      <c r="J965" s="15"/>
      <c r="K965" s="15"/>
      <c r="L965" s="15"/>
      <c r="M965" s="15"/>
      <c r="N965" s="14" t="s">
        <v>83</v>
      </c>
    </row>
    <row r="966" hidden="1">
      <c r="A966" s="12">
        <v>44644.0</v>
      </c>
      <c r="B966" s="13">
        <v>3.0</v>
      </c>
      <c r="C966" s="13" t="str">
        <f t="shared" si="1"/>
        <v>marzo</v>
      </c>
      <c r="D966" s="13">
        <v>57022.0</v>
      </c>
      <c r="E966" s="13">
        <v>5300509.0</v>
      </c>
      <c r="F966" s="13">
        <v>1.0</v>
      </c>
      <c r="G966" s="14" t="s">
        <v>31</v>
      </c>
      <c r="H966" s="14" t="s">
        <v>67</v>
      </c>
      <c r="I966" s="14" t="s">
        <v>180</v>
      </c>
      <c r="J966" s="14" t="s">
        <v>34</v>
      </c>
      <c r="K966" s="14" t="s">
        <v>496</v>
      </c>
      <c r="L966" s="14" t="s">
        <v>36</v>
      </c>
      <c r="M966" s="14" t="s">
        <v>37</v>
      </c>
      <c r="N966" s="14" t="s">
        <v>38</v>
      </c>
    </row>
    <row r="967" hidden="1">
      <c r="A967" s="12">
        <v>44645.0</v>
      </c>
      <c r="B967" s="13">
        <v>3.0</v>
      </c>
      <c r="C967" s="13" t="str">
        <f t="shared" si="1"/>
        <v>marzo</v>
      </c>
      <c r="D967" s="13">
        <v>57109.0</v>
      </c>
      <c r="E967" s="13">
        <v>5176396.0</v>
      </c>
      <c r="F967" s="13">
        <v>1.0</v>
      </c>
      <c r="G967" s="14" t="s">
        <v>31</v>
      </c>
      <c r="H967" s="14" t="s">
        <v>94</v>
      </c>
      <c r="I967" s="14" t="s">
        <v>62</v>
      </c>
      <c r="J967" s="14" t="s">
        <v>34</v>
      </c>
      <c r="K967" s="14" t="s">
        <v>337</v>
      </c>
      <c r="L967" s="14" t="s">
        <v>36</v>
      </c>
      <c r="M967" s="14" t="s">
        <v>37</v>
      </c>
      <c r="N967" s="14" t="s">
        <v>38</v>
      </c>
    </row>
    <row r="968" hidden="1">
      <c r="A968" s="12">
        <v>44645.0</v>
      </c>
      <c r="B968" s="13">
        <v>3.0</v>
      </c>
      <c r="C968" s="13" t="str">
        <f t="shared" si="1"/>
        <v>marzo</v>
      </c>
      <c r="D968" s="13">
        <v>57109.0</v>
      </c>
      <c r="E968" s="13">
        <v>5176396.0</v>
      </c>
      <c r="F968" s="13">
        <v>1.0</v>
      </c>
      <c r="G968" s="14" t="s">
        <v>31</v>
      </c>
      <c r="H968" s="14" t="s">
        <v>94</v>
      </c>
      <c r="I968" s="14" t="s">
        <v>62</v>
      </c>
      <c r="J968" s="14" t="s">
        <v>34</v>
      </c>
      <c r="K968" s="14" t="s">
        <v>337</v>
      </c>
      <c r="L968" s="14" t="s">
        <v>65</v>
      </c>
      <c r="M968" s="14" t="s">
        <v>37</v>
      </c>
      <c r="N968" s="14" t="s">
        <v>38</v>
      </c>
    </row>
    <row r="969" hidden="1">
      <c r="A969" s="12">
        <v>44645.0</v>
      </c>
      <c r="B969" s="13">
        <v>3.0</v>
      </c>
      <c r="C969" s="13" t="str">
        <f t="shared" si="1"/>
        <v>marzo</v>
      </c>
      <c r="D969" s="13">
        <v>57110.0</v>
      </c>
      <c r="E969" s="13">
        <v>5305681.0</v>
      </c>
      <c r="F969" s="13">
        <v>1.0</v>
      </c>
      <c r="G969" s="14" t="s">
        <v>46</v>
      </c>
      <c r="H969" s="14" t="s">
        <v>106</v>
      </c>
      <c r="I969" s="14" t="s">
        <v>43</v>
      </c>
      <c r="J969" s="14" t="s">
        <v>34</v>
      </c>
      <c r="K969" s="14" t="s">
        <v>497</v>
      </c>
      <c r="L969" s="14" t="s">
        <v>130</v>
      </c>
      <c r="M969" s="14" t="s">
        <v>37</v>
      </c>
      <c r="N969" s="14" t="s">
        <v>38</v>
      </c>
    </row>
    <row r="970" hidden="1">
      <c r="A970" s="12">
        <v>44645.0</v>
      </c>
      <c r="B970" s="13">
        <v>3.0</v>
      </c>
      <c r="C970" s="13" t="str">
        <f t="shared" si="1"/>
        <v>marzo</v>
      </c>
      <c r="D970" s="13">
        <v>57112.0</v>
      </c>
      <c r="E970" s="13">
        <v>5299364.0</v>
      </c>
      <c r="F970" s="13">
        <v>1.0</v>
      </c>
      <c r="G970" s="14" t="s">
        <v>52</v>
      </c>
      <c r="H970" s="14" t="s">
        <v>106</v>
      </c>
      <c r="I970" s="15"/>
      <c r="J970" s="15"/>
      <c r="K970" s="15"/>
      <c r="L970" s="15"/>
      <c r="M970" s="15"/>
      <c r="N970" s="14" t="s">
        <v>54</v>
      </c>
    </row>
    <row r="971" hidden="1">
      <c r="A971" s="12">
        <v>44645.0</v>
      </c>
      <c r="B971" s="13">
        <v>3.0</v>
      </c>
      <c r="C971" s="13" t="str">
        <f t="shared" si="1"/>
        <v>marzo</v>
      </c>
      <c r="D971" s="13">
        <v>57114.0</v>
      </c>
      <c r="E971" s="13">
        <v>5299411.0</v>
      </c>
      <c r="F971" s="13">
        <v>1.0</v>
      </c>
      <c r="G971" s="14" t="s">
        <v>31</v>
      </c>
      <c r="H971" s="14" t="s">
        <v>77</v>
      </c>
      <c r="I971" s="15"/>
      <c r="J971" s="15"/>
      <c r="K971" s="15"/>
      <c r="L971" s="15"/>
      <c r="M971" s="15"/>
      <c r="N971" s="14" t="s">
        <v>38</v>
      </c>
    </row>
    <row r="972" hidden="1">
      <c r="A972" s="12">
        <v>44645.0</v>
      </c>
      <c r="B972" s="13">
        <v>3.0</v>
      </c>
      <c r="C972" s="13" t="str">
        <f t="shared" si="1"/>
        <v>marzo</v>
      </c>
      <c r="D972" s="13">
        <v>57115.0</v>
      </c>
      <c r="E972" s="13">
        <v>5298087.0</v>
      </c>
      <c r="F972" s="13">
        <v>1.0</v>
      </c>
      <c r="G972" s="14" t="s">
        <v>105</v>
      </c>
      <c r="H972" s="14" t="s">
        <v>77</v>
      </c>
      <c r="I972" s="14" t="s">
        <v>99</v>
      </c>
      <c r="J972" s="14" t="s">
        <v>34</v>
      </c>
      <c r="K972" s="14" t="s">
        <v>498</v>
      </c>
      <c r="L972" s="14" t="s">
        <v>65</v>
      </c>
      <c r="M972" s="14" t="s">
        <v>37</v>
      </c>
      <c r="N972" s="14" t="s">
        <v>54</v>
      </c>
    </row>
    <row r="973" hidden="1">
      <c r="A973" s="12">
        <v>44645.0</v>
      </c>
      <c r="B973" s="13">
        <v>3.0</v>
      </c>
      <c r="C973" s="13" t="str">
        <f t="shared" si="1"/>
        <v>marzo</v>
      </c>
      <c r="D973" s="13">
        <v>57116.0</v>
      </c>
      <c r="E973" s="13">
        <v>5299307.0</v>
      </c>
      <c r="F973" s="13">
        <v>1.0</v>
      </c>
      <c r="G973" s="14" t="s">
        <v>58</v>
      </c>
      <c r="H973" s="14" t="s">
        <v>77</v>
      </c>
      <c r="I973" s="14" t="s">
        <v>117</v>
      </c>
      <c r="J973" s="14" t="s">
        <v>34</v>
      </c>
      <c r="K973" s="14" t="s">
        <v>499</v>
      </c>
      <c r="L973" s="14" t="s">
        <v>76</v>
      </c>
      <c r="M973" s="14" t="s">
        <v>50</v>
      </c>
      <c r="N973" s="14" t="s">
        <v>54</v>
      </c>
    </row>
    <row r="974" hidden="1">
      <c r="A974" s="12">
        <v>44645.0</v>
      </c>
      <c r="B974" s="13">
        <v>3.0</v>
      </c>
      <c r="C974" s="13" t="str">
        <f t="shared" si="1"/>
        <v>marzo</v>
      </c>
      <c r="D974" s="13">
        <v>57117.0</v>
      </c>
      <c r="E974" s="13">
        <v>5225996.0</v>
      </c>
      <c r="F974" s="13">
        <v>1.0</v>
      </c>
      <c r="G974" s="14" t="s">
        <v>58</v>
      </c>
      <c r="H974" s="14" t="s">
        <v>77</v>
      </c>
      <c r="I974" s="15"/>
      <c r="J974" s="15"/>
      <c r="K974" s="15"/>
      <c r="L974" s="15"/>
      <c r="M974" s="15"/>
      <c r="N974" s="14" t="s">
        <v>54</v>
      </c>
    </row>
    <row r="975" hidden="1">
      <c r="A975" s="12">
        <v>44645.0</v>
      </c>
      <c r="B975" s="13">
        <v>3.0</v>
      </c>
      <c r="C975" s="13" t="str">
        <f t="shared" si="1"/>
        <v>marzo</v>
      </c>
      <c r="D975" s="13">
        <v>57119.0</v>
      </c>
      <c r="E975" s="13">
        <v>5290863.0</v>
      </c>
      <c r="F975" s="13">
        <v>1.0</v>
      </c>
      <c r="G975" s="14" t="s">
        <v>105</v>
      </c>
      <c r="H975" s="14" t="s">
        <v>77</v>
      </c>
      <c r="I975" s="14" t="s">
        <v>142</v>
      </c>
      <c r="J975" s="14" t="s">
        <v>34</v>
      </c>
      <c r="K975" s="14" t="s">
        <v>500</v>
      </c>
      <c r="L975" s="14" t="s">
        <v>65</v>
      </c>
      <c r="M975" s="14" t="s">
        <v>37</v>
      </c>
      <c r="N975" s="14" t="s">
        <v>54</v>
      </c>
    </row>
    <row r="976" hidden="1">
      <c r="A976" s="12">
        <v>44645.0</v>
      </c>
      <c r="B976" s="13">
        <v>3.0</v>
      </c>
      <c r="C976" s="13" t="str">
        <f t="shared" si="1"/>
        <v>marzo</v>
      </c>
      <c r="D976" s="13">
        <v>57120.0</v>
      </c>
      <c r="E976" s="13">
        <v>5293214.0</v>
      </c>
      <c r="F976" s="13">
        <v>1.0</v>
      </c>
      <c r="G976" s="14" t="s">
        <v>31</v>
      </c>
      <c r="H976" s="14" t="s">
        <v>42</v>
      </c>
      <c r="I976" s="14" t="s">
        <v>180</v>
      </c>
      <c r="J976" s="14" t="s">
        <v>34</v>
      </c>
      <c r="K976" s="14" t="s">
        <v>501</v>
      </c>
      <c r="L976" s="14" t="s">
        <v>36</v>
      </c>
      <c r="M976" s="14" t="s">
        <v>37</v>
      </c>
      <c r="N976" s="14" t="s">
        <v>38</v>
      </c>
    </row>
    <row r="977" hidden="1">
      <c r="A977" s="12">
        <v>44645.0</v>
      </c>
      <c r="B977" s="13">
        <v>3.0</v>
      </c>
      <c r="C977" s="13" t="str">
        <f t="shared" si="1"/>
        <v>marzo</v>
      </c>
      <c r="D977" s="13">
        <v>57121.0</v>
      </c>
      <c r="E977" s="13">
        <v>5293215.0</v>
      </c>
      <c r="F977" s="13">
        <v>1.0</v>
      </c>
      <c r="G977" s="14" t="s">
        <v>31</v>
      </c>
      <c r="H977" s="14" t="s">
        <v>42</v>
      </c>
      <c r="I977" s="14" t="s">
        <v>180</v>
      </c>
      <c r="J977" s="14" t="s">
        <v>34</v>
      </c>
      <c r="K977" s="14" t="s">
        <v>501</v>
      </c>
      <c r="L977" s="14" t="s">
        <v>36</v>
      </c>
      <c r="M977" s="14" t="s">
        <v>37</v>
      </c>
      <c r="N977" s="14" t="s">
        <v>38</v>
      </c>
    </row>
    <row r="978" hidden="1">
      <c r="A978" s="12">
        <v>44645.0</v>
      </c>
      <c r="B978" s="13">
        <v>3.0</v>
      </c>
      <c r="C978" s="13" t="str">
        <f t="shared" si="1"/>
        <v>marzo</v>
      </c>
      <c r="D978" s="13">
        <v>57122.0</v>
      </c>
      <c r="E978" s="13">
        <v>5293217.0</v>
      </c>
      <c r="F978" s="13">
        <v>1.0</v>
      </c>
      <c r="G978" s="14" t="s">
        <v>31</v>
      </c>
      <c r="H978" s="14" t="s">
        <v>42</v>
      </c>
      <c r="I978" s="14" t="s">
        <v>180</v>
      </c>
      <c r="J978" s="14" t="s">
        <v>34</v>
      </c>
      <c r="K978" s="14" t="s">
        <v>501</v>
      </c>
      <c r="L978" s="14" t="s">
        <v>36</v>
      </c>
      <c r="M978" s="14" t="s">
        <v>37</v>
      </c>
      <c r="N978" s="14" t="s">
        <v>38</v>
      </c>
    </row>
    <row r="979" hidden="1">
      <c r="A979" s="12">
        <v>44645.0</v>
      </c>
      <c r="B979" s="13">
        <v>3.0</v>
      </c>
      <c r="C979" s="13" t="str">
        <f t="shared" si="1"/>
        <v>marzo</v>
      </c>
      <c r="D979" s="13">
        <v>57123.0</v>
      </c>
      <c r="E979" s="13">
        <v>5293216.0</v>
      </c>
      <c r="F979" s="13">
        <v>1.0</v>
      </c>
      <c r="G979" s="14" t="s">
        <v>31</v>
      </c>
      <c r="H979" s="14" t="s">
        <v>42</v>
      </c>
      <c r="I979" s="14" t="s">
        <v>180</v>
      </c>
      <c r="J979" s="14" t="s">
        <v>34</v>
      </c>
      <c r="K979" s="14" t="s">
        <v>501</v>
      </c>
      <c r="L979" s="14" t="s">
        <v>36</v>
      </c>
      <c r="M979" s="14" t="s">
        <v>37</v>
      </c>
      <c r="N979" s="14" t="s">
        <v>38</v>
      </c>
    </row>
    <row r="980" hidden="1">
      <c r="A980" s="12">
        <v>44645.0</v>
      </c>
      <c r="B980" s="13">
        <v>3.0</v>
      </c>
      <c r="C980" s="13" t="str">
        <f t="shared" si="1"/>
        <v>marzo</v>
      </c>
      <c r="D980" s="13">
        <v>57127.0</v>
      </c>
      <c r="E980" s="13">
        <v>5235918.0</v>
      </c>
      <c r="F980" s="13">
        <v>1.0</v>
      </c>
      <c r="G980" s="14" t="s">
        <v>31</v>
      </c>
      <c r="H980" s="14" t="s">
        <v>42</v>
      </c>
      <c r="I980" s="14" t="s">
        <v>43</v>
      </c>
      <c r="J980" s="14" t="s">
        <v>34</v>
      </c>
      <c r="K980" s="14" t="s">
        <v>502</v>
      </c>
      <c r="L980" s="14" t="s">
        <v>130</v>
      </c>
      <c r="M980" s="14" t="s">
        <v>37</v>
      </c>
      <c r="N980" s="14" t="s">
        <v>38</v>
      </c>
    </row>
    <row r="981" hidden="1">
      <c r="A981" s="12">
        <v>44645.0</v>
      </c>
      <c r="B981" s="13">
        <v>3.0</v>
      </c>
      <c r="C981" s="13" t="str">
        <f t="shared" si="1"/>
        <v>marzo</v>
      </c>
      <c r="D981" s="13">
        <v>57130.0</v>
      </c>
      <c r="E981" s="13">
        <v>5299384.0</v>
      </c>
      <c r="F981" s="13">
        <v>1.0</v>
      </c>
      <c r="G981" s="14" t="s">
        <v>31</v>
      </c>
      <c r="H981" s="14" t="s">
        <v>77</v>
      </c>
      <c r="I981" s="14" t="s">
        <v>503</v>
      </c>
      <c r="J981" s="14" t="s">
        <v>34</v>
      </c>
      <c r="K981" s="14">
        <v>6.557974436E9</v>
      </c>
      <c r="L981" s="14" t="s">
        <v>36</v>
      </c>
      <c r="M981" s="14" t="s">
        <v>37</v>
      </c>
      <c r="N981" s="14" t="s">
        <v>38</v>
      </c>
    </row>
    <row r="982" hidden="1">
      <c r="A982" s="12">
        <v>44645.0</v>
      </c>
      <c r="B982" s="13">
        <v>3.0</v>
      </c>
      <c r="C982" s="13" t="str">
        <f t="shared" si="1"/>
        <v>marzo</v>
      </c>
      <c r="D982" s="13">
        <v>57138.0</v>
      </c>
      <c r="E982" s="13">
        <v>5288546.0</v>
      </c>
      <c r="F982" s="13">
        <v>1.0</v>
      </c>
      <c r="G982" s="14" t="s">
        <v>31</v>
      </c>
      <c r="H982" s="14" t="s">
        <v>42</v>
      </c>
      <c r="I982" s="14" t="s">
        <v>43</v>
      </c>
      <c r="J982" s="14" t="s">
        <v>34</v>
      </c>
      <c r="K982" s="14">
        <v>6.554778096E9</v>
      </c>
      <c r="L982" s="14" t="s">
        <v>76</v>
      </c>
      <c r="M982" s="14" t="s">
        <v>37</v>
      </c>
      <c r="N982" s="14" t="s">
        <v>38</v>
      </c>
    </row>
    <row r="983" hidden="1">
      <c r="A983" s="12">
        <v>44645.0</v>
      </c>
      <c r="B983" s="13">
        <v>3.0</v>
      </c>
      <c r="C983" s="13" t="str">
        <f t="shared" si="1"/>
        <v>marzo</v>
      </c>
      <c r="D983" s="13">
        <v>57140.0</v>
      </c>
      <c r="E983" s="13">
        <v>5288545.0</v>
      </c>
      <c r="F983" s="13">
        <v>1.0</v>
      </c>
      <c r="G983" s="14" t="s">
        <v>31</v>
      </c>
      <c r="H983" s="14" t="s">
        <v>42</v>
      </c>
      <c r="I983" s="14" t="s">
        <v>43</v>
      </c>
      <c r="J983" s="14" t="s">
        <v>34</v>
      </c>
      <c r="K983" s="14">
        <v>6.554778096E9</v>
      </c>
      <c r="L983" s="14" t="s">
        <v>76</v>
      </c>
      <c r="M983" s="14" t="s">
        <v>37</v>
      </c>
      <c r="N983" s="14" t="s">
        <v>38</v>
      </c>
    </row>
    <row r="984" hidden="1">
      <c r="A984" s="12">
        <v>44645.0</v>
      </c>
      <c r="B984" s="13">
        <v>3.0</v>
      </c>
      <c r="C984" s="13" t="str">
        <f t="shared" si="1"/>
        <v>marzo</v>
      </c>
      <c r="D984" s="13">
        <v>57143.0</v>
      </c>
      <c r="E984" s="13">
        <v>5301874.0</v>
      </c>
      <c r="F984" s="13">
        <v>1.0</v>
      </c>
      <c r="G984" s="14" t="s">
        <v>31</v>
      </c>
      <c r="H984" s="14" t="s">
        <v>42</v>
      </c>
      <c r="I984" s="14" t="s">
        <v>68</v>
      </c>
      <c r="J984" s="14" t="s">
        <v>34</v>
      </c>
      <c r="K984" s="14" t="s">
        <v>504</v>
      </c>
      <c r="L984" s="14" t="s">
        <v>36</v>
      </c>
      <c r="M984" s="14" t="s">
        <v>37</v>
      </c>
      <c r="N984" s="14" t="s">
        <v>38</v>
      </c>
    </row>
    <row r="985" hidden="1">
      <c r="A985" s="12">
        <v>44645.0</v>
      </c>
      <c r="B985" s="13">
        <v>3.0</v>
      </c>
      <c r="C985" s="13" t="str">
        <f t="shared" si="1"/>
        <v>marzo</v>
      </c>
      <c r="D985" s="13">
        <v>57149.0</v>
      </c>
      <c r="E985" s="13">
        <v>5304842.0</v>
      </c>
      <c r="F985" s="13">
        <v>1.0</v>
      </c>
      <c r="G985" s="14" t="s">
        <v>31</v>
      </c>
      <c r="H985" s="14" t="s">
        <v>42</v>
      </c>
      <c r="I985" s="14" t="s">
        <v>138</v>
      </c>
      <c r="J985" s="14" t="s">
        <v>34</v>
      </c>
      <c r="K985" s="14">
        <v>6.559515553E9</v>
      </c>
      <c r="L985" s="14" t="s">
        <v>36</v>
      </c>
      <c r="M985" s="14" t="s">
        <v>37</v>
      </c>
      <c r="N985" s="14" t="s">
        <v>38</v>
      </c>
    </row>
    <row r="986" hidden="1">
      <c r="A986" s="12">
        <v>44645.0</v>
      </c>
      <c r="B986" s="13">
        <v>3.0</v>
      </c>
      <c r="C986" s="13" t="str">
        <f t="shared" si="1"/>
        <v>marzo</v>
      </c>
      <c r="D986" s="13">
        <v>57150.0</v>
      </c>
      <c r="E986" s="13">
        <v>5296546.0</v>
      </c>
      <c r="F986" s="13">
        <v>1.0</v>
      </c>
      <c r="G986" s="14" t="s">
        <v>31</v>
      </c>
      <c r="H986" s="14" t="s">
        <v>42</v>
      </c>
      <c r="I986" s="14" t="s">
        <v>43</v>
      </c>
      <c r="J986" s="14" t="s">
        <v>34</v>
      </c>
      <c r="K986" s="14" t="s">
        <v>505</v>
      </c>
      <c r="L986" s="14" t="s">
        <v>76</v>
      </c>
      <c r="M986" s="14" t="s">
        <v>50</v>
      </c>
      <c r="N986" s="14" t="s">
        <v>38</v>
      </c>
    </row>
    <row r="987" hidden="1">
      <c r="A987" s="12">
        <v>44645.0</v>
      </c>
      <c r="B987" s="13">
        <v>3.0</v>
      </c>
      <c r="C987" s="13" t="str">
        <f t="shared" si="1"/>
        <v>marzo</v>
      </c>
      <c r="D987" s="13">
        <v>57151.0</v>
      </c>
      <c r="E987" s="13">
        <v>5215254.0</v>
      </c>
      <c r="F987" s="13">
        <v>1.0</v>
      </c>
      <c r="G987" s="14" t="s">
        <v>46</v>
      </c>
      <c r="H987" s="14" t="s">
        <v>42</v>
      </c>
      <c r="I987" s="14" t="s">
        <v>43</v>
      </c>
      <c r="J987" s="14" t="s">
        <v>34</v>
      </c>
      <c r="K987" s="14" t="s">
        <v>506</v>
      </c>
      <c r="L987" s="14" t="s">
        <v>76</v>
      </c>
      <c r="M987" s="14" t="s">
        <v>50</v>
      </c>
      <c r="N987" s="14" t="s">
        <v>38</v>
      </c>
    </row>
    <row r="988" hidden="1">
      <c r="A988" s="12">
        <v>44645.0</v>
      </c>
      <c r="B988" s="13">
        <v>3.0</v>
      </c>
      <c r="C988" s="13" t="str">
        <f t="shared" si="1"/>
        <v>marzo</v>
      </c>
      <c r="D988" s="13">
        <v>57152.0</v>
      </c>
      <c r="E988" s="13">
        <v>5309428.0</v>
      </c>
      <c r="F988" s="13">
        <v>1.0</v>
      </c>
      <c r="G988" s="14" t="s">
        <v>31</v>
      </c>
      <c r="H988" s="14" t="s">
        <v>42</v>
      </c>
      <c r="I988" s="14" t="s">
        <v>138</v>
      </c>
      <c r="J988" s="14" t="s">
        <v>34</v>
      </c>
      <c r="K988" s="14" t="s">
        <v>507</v>
      </c>
      <c r="L988" s="14" t="s">
        <v>65</v>
      </c>
      <c r="M988" s="14" t="s">
        <v>37</v>
      </c>
      <c r="N988" s="14" t="s">
        <v>38</v>
      </c>
    </row>
    <row r="989" hidden="1">
      <c r="A989" s="12">
        <v>44645.0</v>
      </c>
      <c r="B989" s="13">
        <v>3.0</v>
      </c>
      <c r="C989" s="13" t="str">
        <f t="shared" si="1"/>
        <v>marzo</v>
      </c>
      <c r="D989" s="13">
        <v>57193.0</v>
      </c>
      <c r="E989" s="13">
        <v>5176397.0</v>
      </c>
      <c r="F989" s="13">
        <v>1.0</v>
      </c>
      <c r="G989" s="14" t="s">
        <v>31</v>
      </c>
      <c r="H989" s="14" t="s">
        <v>94</v>
      </c>
      <c r="I989" s="14" t="s">
        <v>62</v>
      </c>
      <c r="J989" s="14" t="s">
        <v>34</v>
      </c>
      <c r="K989" s="14" t="s">
        <v>337</v>
      </c>
      <c r="L989" s="14" t="s">
        <v>36</v>
      </c>
      <c r="M989" s="14" t="s">
        <v>37</v>
      </c>
      <c r="N989" s="14" t="s">
        <v>38</v>
      </c>
    </row>
    <row r="990" hidden="1">
      <c r="A990" s="12">
        <v>44645.0</v>
      </c>
      <c r="B990" s="13">
        <v>3.0</v>
      </c>
      <c r="C990" s="13" t="str">
        <f t="shared" si="1"/>
        <v>marzo</v>
      </c>
      <c r="D990" s="13">
        <v>57193.0</v>
      </c>
      <c r="E990" s="13">
        <v>5176397.0</v>
      </c>
      <c r="F990" s="13">
        <v>1.0</v>
      </c>
      <c r="G990" s="14" t="s">
        <v>31</v>
      </c>
      <c r="H990" s="14" t="s">
        <v>94</v>
      </c>
      <c r="I990" s="14" t="s">
        <v>62</v>
      </c>
      <c r="J990" s="14" t="s">
        <v>34</v>
      </c>
      <c r="K990" s="14" t="s">
        <v>337</v>
      </c>
      <c r="L990" s="14" t="s">
        <v>65</v>
      </c>
      <c r="M990" s="14" t="s">
        <v>37</v>
      </c>
      <c r="N990" s="14" t="s">
        <v>38</v>
      </c>
    </row>
    <row r="991" hidden="1">
      <c r="A991" s="12">
        <v>44645.0</v>
      </c>
      <c r="B991" s="13">
        <v>3.0</v>
      </c>
      <c r="C991" s="13" t="str">
        <f t="shared" si="1"/>
        <v>marzo</v>
      </c>
      <c r="D991" s="13">
        <v>57196.0</v>
      </c>
      <c r="E991" s="13">
        <v>5294623.0</v>
      </c>
      <c r="F991" s="13">
        <v>1.0</v>
      </c>
      <c r="G991" s="14" t="s">
        <v>82</v>
      </c>
      <c r="H991" s="14" t="s">
        <v>53</v>
      </c>
      <c r="I991" s="15"/>
      <c r="J991" s="15"/>
      <c r="K991" s="15"/>
      <c r="L991" s="15"/>
      <c r="M991" s="15"/>
      <c r="N991" s="14" t="s">
        <v>83</v>
      </c>
    </row>
    <row r="992" hidden="1">
      <c r="A992" s="12">
        <v>44645.0</v>
      </c>
      <c r="B992" s="13">
        <v>3.0</v>
      </c>
      <c r="C992" s="13" t="str">
        <f t="shared" si="1"/>
        <v>marzo</v>
      </c>
      <c r="D992" s="13">
        <v>57201.0</v>
      </c>
      <c r="E992" s="13">
        <v>5271238.0</v>
      </c>
      <c r="F992" s="13">
        <v>1.0</v>
      </c>
      <c r="G992" s="14" t="s">
        <v>31</v>
      </c>
      <c r="H992" s="14" t="s">
        <v>47</v>
      </c>
      <c r="I992" s="14" t="s">
        <v>43</v>
      </c>
      <c r="J992" s="14" t="s">
        <v>34</v>
      </c>
      <c r="K992" s="14" t="s">
        <v>508</v>
      </c>
      <c r="L992" s="14" t="s">
        <v>116</v>
      </c>
      <c r="M992" s="14" t="s">
        <v>37</v>
      </c>
      <c r="N992" s="14" t="s">
        <v>38</v>
      </c>
    </row>
    <row r="993" hidden="1">
      <c r="A993" s="12">
        <v>44645.0</v>
      </c>
      <c r="B993" s="13">
        <v>3.0</v>
      </c>
      <c r="C993" s="13" t="str">
        <f t="shared" si="1"/>
        <v>marzo</v>
      </c>
      <c r="D993" s="13">
        <v>57204.0</v>
      </c>
      <c r="E993" s="13">
        <v>5254820.0</v>
      </c>
      <c r="F993" s="13">
        <v>1.0</v>
      </c>
      <c r="G993" s="14" t="s">
        <v>82</v>
      </c>
      <c r="H993" s="14" t="s">
        <v>94</v>
      </c>
      <c r="I993" s="15"/>
      <c r="J993" s="15"/>
      <c r="K993" s="15"/>
      <c r="L993" s="15"/>
      <c r="M993" s="15"/>
      <c r="N993" s="14" t="s">
        <v>83</v>
      </c>
    </row>
    <row r="994" hidden="1">
      <c r="A994" s="12">
        <v>44645.0</v>
      </c>
      <c r="B994" s="13">
        <v>3.0</v>
      </c>
      <c r="C994" s="13" t="str">
        <f t="shared" si="1"/>
        <v>marzo</v>
      </c>
      <c r="D994" s="13">
        <v>57214.0</v>
      </c>
      <c r="E994" s="13">
        <v>5301688.0</v>
      </c>
      <c r="F994" s="13">
        <v>1.0</v>
      </c>
      <c r="G994" s="14" t="s">
        <v>82</v>
      </c>
      <c r="H994" s="14" t="s">
        <v>67</v>
      </c>
      <c r="I994" s="15"/>
      <c r="J994" s="15"/>
      <c r="K994" s="15"/>
      <c r="L994" s="15"/>
      <c r="M994" s="15"/>
      <c r="N994" s="14" t="s">
        <v>83</v>
      </c>
    </row>
    <row r="995" hidden="1">
      <c r="A995" s="12">
        <v>44645.0</v>
      </c>
      <c r="B995" s="13">
        <v>3.0</v>
      </c>
      <c r="C995" s="13" t="str">
        <f t="shared" si="1"/>
        <v>marzo</v>
      </c>
      <c r="D995" s="13">
        <v>57226.0</v>
      </c>
      <c r="E995" s="13">
        <v>5120178.0</v>
      </c>
      <c r="F995" s="13">
        <v>1.0</v>
      </c>
      <c r="G995" s="14" t="s">
        <v>31</v>
      </c>
      <c r="H995" s="14" t="s">
        <v>96</v>
      </c>
      <c r="I995" s="15"/>
      <c r="J995" s="15"/>
      <c r="K995" s="15"/>
      <c r="L995" s="15"/>
      <c r="M995" s="15"/>
      <c r="N995" s="14" t="s">
        <v>38</v>
      </c>
    </row>
    <row r="996" hidden="1">
      <c r="A996" s="12">
        <v>44645.0</v>
      </c>
      <c r="B996" s="13">
        <v>3.0</v>
      </c>
      <c r="C996" s="13" t="str">
        <f t="shared" si="1"/>
        <v>marzo</v>
      </c>
      <c r="D996" s="13">
        <v>57227.0</v>
      </c>
      <c r="E996" s="13">
        <v>5255922.0</v>
      </c>
      <c r="F996" s="13">
        <v>1.0</v>
      </c>
      <c r="G996" s="14" t="s">
        <v>46</v>
      </c>
      <c r="H996" s="14" t="s">
        <v>96</v>
      </c>
      <c r="I996" s="15"/>
      <c r="J996" s="15"/>
      <c r="K996" s="15"/>
      <c r="L996" s="15"/>
      <c r="M996" s="15"/>
      <c r="N996" s="14" t="s">
        <v>38</v>
      </c>
    </row>
    <row r="997" hidden="1">
      <c r="A997" s="12">
        <v>44645.0</v>
      </c>
      <c r="B997" s="13">
        <v>3.0</v>
      </c>
      <c r="C997" s="13" t="str">
        <f t="shared" si="1"/>
        <v>marzo</v>
      </c>
      <c r="D997" s="13">
        <v>57228.0</v>
      </c>
      <c r="E997" s="13">
        <v>5255921.0</v>
      </c>
      <c r="F997" s="13">
        <v>1.0</v>
      </c>
      <c r="G997" s="14" t="s">
        <v>46</v>
      </c>
      <c r="H997" s="14" t="s">
        <v>96</v>
      </c>
      <c r="I997" s="15"/>
      <c r="J997" s="15"/>
      <c r="K997" s="15"/>
      <c r="L997" s="15"/>
      <c r="M997" s="15"/>
      <c r="N997" s="14" t="s">
        <v>38</v>
      </c>
    </row>
    <row r="998" hidden="1">
      <c r="A998" s="12">
        <v>44645.0</v>
      </c>
      <c r="B998" s="13">
        <v>3.0</v>
      </c>
      <c r="C998" s="13" t="str">
        <f t="shared" si="1"/>
        <v>marzo</v>
      </c>
      <c r="D998" s="13">
        <v>57240.0</v>
      </c>
      <c r="E998" s="13">
        <v>5309302.0</v>
      </c>
      <c r="F998" s="13">
        <v>1.0</v>
      </c>
      <c r="G998" s="14" t="s">
        <v>196</v>
      </c>
      <c r="H998" s="14" t="s">
        <v>91</v>
      </c>
      <c r="I998" s="15"/>
      <c r="J998" s="15"/>
      <c r="K998" s="15"/>
      <c r="L998" s="15"/>
      <c r="M998" s="15"/>
      <c r="N998" s="14" t="s">
        <v>83</v>
      </c>
    </row>
    <row r="999" hidden="1">
      <c r="A999" s="12">
        <v>44645.0</v>
      </c>
      <c r="B999" s="13">
        <v>3.0</v>
      </c>
      <c r="C999" s="13" t="str">
        <f t="shared" si="1"/>
        <v>marzo</v>
      </c>
      <c r="D999" s="13">
        <v>57246.0</v>
      </c>
      <c r="E999" s="13">
        <v>5290959.0</v>
      </c>
      <c r="F999" s="13">
        <v>1.0</v>
      </c>
      <c r="G999" s="14" t="s">
        <v>31</v>
      </c>
      <c r="H999" s="14" t="s">
        <v>165</v>
      </c>
      <c r="I999" s="14" t="s">
        <v>43</v>
      </c>
      <c r="J999" s="14" t="s">
        <v>34</v>
      </c>
      <c r="K999" s="14" t="s">
        <v>495</v>
      </c>
      <c r="L999" s="14" t="s">
        <v>65</v>
      </c>
      <c r="M999" s="14" t="s">
        <v>37</v>
      </c>
      <c r="N999" s="14" t="s">
        <v>38</v>
      </c>
    </row>
    <row r="1000" hidden="1">
      <c r="A1000" s="12">
        <v>44646.0</v>
      </c>
      <c r="B1000" s="13">
        <v>3.0</v>
      </c>
      <c r="C1000" s="13" t="str">
        <f t="shared" si="1"/>
        <v>marzo</v>
      </c>
      <c r="D1000" s="13">
        <v>57317.0</v>
      </c>
      <c r="E1000" s="13">
        <v>5309305.0</v>
      </c>
      <c r="F1000" s="13">
        <v>1.0</v>
      </c>
      <c r="G1000" s="14" t="s">
        <v>31</v>
      </c>
      <c r="H1000" s="14" t="s">
        <v>42</v>
      </c>
      <c r="I1000" s="15"/>
      <c r="J1000" s="15"/>
      <c r="K1000" s="15"/>
      <c r="L1000" s="15"/>
      <c r="M1000" s="15"/>
      <c r="N1000" s="14" t="s">
        <v>38</v>
      </c>
    </row>
    <row r="1001" hidden="1">
      <c r="A1001" s="12">
        <v>44646.0</v>
      </c>
      <c r="B1001" s="13">
        <v>3.0</v>
      </c>
      <c r="C1001" s="13" t="str">
        <f t="shared" si="1"/>
        <v>marzo</v>
      </c>
      <c r="D1001" s="13">
        <v>57321.0</v>
      </c>
      <c r="E1001" s="13">
        <v>5307156.0</v>
      </c>
      <c r="F1001" s="13">
        <v>1.0</v>
      </c>
      <c r="G1001" s="14" t="s">
        <v>105</v>
      </c>
      <c r="H1001" s="14" t="s">
        <v>77</v>
      </c>
      <c r="I1001" s="15"/>
      <c r="J1001" s="15"/>
      <c r="K1001" s="15"/>
      <c r="L1001" s="15"/>
      <c r="M1001" s="15"/>
      <c r="N1001" s="14" t="s">
        <v>54</v>
      </c>
    </row>
    <row r="1002" hidden="1">
      <c r="A1002" s="12">
        <v>44646.0</v>
      </c>
      <c r="B1002" s="13">
        <v>3.0</v>
      </c>
      <c r="C1002" s="13" t="str">
        <f t="shared" si="1"/>
        <v>marzo</v>
      </c>
      <c r="D1002" s="13">
        <v>57324.0</v>
      </c>
      <c r="E1002" s="13">
        <v>5281537.0</v>
      </c>
      <c r="F1002" s="13">
        <v>1.0</v>
      </c>
      <c r="G1002" s="14" t="s">
        <v>31</v>
      </c>
      <c r="H1002" s="14" t="s">
        <v>77</v>
      </c>
      <c r="I1002" s="14" t="s">
        <v>68</v>
      </c>
      <c r="J1002" s="14" t="s">
        <v>34</v>
      </c>
      <c r="K1002" s="14" t="s">
        <v>509</v>
      </c>
      <c r="L1002" s="14" t="s">
        <v>65</v>
      </c>
      <c r="M1002" s="14" t="s">
        <v>37</v>
      </c>
      <c r="N1002" s="14" t="s">
        <v>38</v>
      </c>
    </row>
    <row r="1003" hidden="1">
      <c r="A1003" s="12">
        <v>44646.0</v>
      </c>
      <c r="B1003" s="13">
        <v>3.0</v>
      </c>
      <c r="C1003" s="13" t="str">
        <f t="shared" si="1"/>
        <v>marzo</v>
      </c>
      <c r="D1003" s="13">
        <v>57325.0</v>
      </c>
      <c r="E1003" s="13">
        <v>5286424.0</v>
      </c>
      <c r="F1003" s="13">
        <v>1.0</v>
      </c>
      <c r="G1003" s="14" t="s">
        <v>31</v>
      </c>
      <c r="H1003" s="14" t="s">
        <v>77</v>
      </c>
      <c r="I1003" s="15"/>
      <c r="J1003" s="15"/>
      <c r="K1003" s="15"/>
      <c r="L1003" s="15"/>
      <c r="M1003" s="15"/>
      <c r="N1003" s="14" t="s">
        <v>38</v>
      </c>
    </row>
    <row r="1004" hidden="1">
      <c r="A1004" s="12">
        <v>44646.0</v>
      </c>
      <c r="B1004" s="13">
        <v>3.0</v>
      </c>
      <c r="C1004" s="13" t="str">
        <f t="shared" si="1"/>
        <v>marzo</v>
      </c>
      <c r="D1004" s="13">
        <v>57327.0</v>
      </c>
      <c r="E1004" s="13">
        <v>5304147.0</v>
      </c>
      <c r="F1004" s="13">
        <v>1.0</v>
      </c>
      <c r="G1004" s="14" t="s">
        <v>31</v>
      </c>
      <c r="H1004" s="14" t="s">
        <v>40</v>
      </c>
      <c r="I1004" s="14" t="s">
        <v>68</v>
      </c>
      <c r="J1004" s="14" t="s">
        <v>34</v>
      </c>
      <c r="K1004" s="14" t="s">
        <v>510</v>
      </c>
      <c r="L1004" s="14" t="s">
        <v>36</v>
      </c>
      <c r="M1004" s="14" t="s">
        <v>37</v>
      </c>
      <c r="N1004" s="14" t="s">
        <v>38</v>
      </c>
    </row>
    <row r="1005" hidden="1">
      <c r="A1005" s="12">
        <v>44646.0</v>
      </c>
      <c r="B1005" s="13">
        <v>3.0</v>
      </c>
      <c r="C1005" s="13" t="str">
        <f t="shared" si="1"/>
        <v>marzo</v>
      </c>
      <c r="D1005" s="13">
        <v>57328.0</v>
      </c>
      <c r="E1005" s="13">
        <v>5306210.0</v>
      </c>
      <c r="F1005" s="13">
        <v>1.0</v>
      </c>
      <c r="G1005" s="14" t="s">
        <v>31</v>
      </c>
      <c r="H1005" s="14" t="s">
        <v>220</v>
      </c>
      <c r="I1005" s="14" t="s">
        <v>43</v>
      </c>
      <c r="J1005" s="14" t="s">
        <v>34</v>
      </c>
      <c r="K1005" s="14">
        <v>6.560063395E9</v>
      </c>
      <c r="L1005" s="14" t="s">
        <v>36</v>
      </c>
      <c r="M1005" s="14" t="s">
        <v>37</v>
      </c>
      <c r="N1005" s="14" t="s">
        <v>38</v>
      </c>
    </row>
    <row r="1006" hidden="1">
      <c r="A1006" s="12">
        <v>44646.0</v>
      </c>
      <c r="B1006" s="13">
        <v>3.0</v>
      </c>
      <c r="C1006" s="13" t="str">
        <f t="shared" si="1"/>
        <v>marzo</v>
      </c>
      <c r="D1006" s="13">
        <v>57329.0</v>
      </c>
      <c r="E1006" s="13">
        <v>5293196.0</v>
      </c>
      <c r="F1006" s="13">
        <v>1.0</v>
      </c>
      <c r="G1006" s="14" t="s">
        <v>52</v>
      </c>
      <c r="H1006" s="14" t="s">
        <v>53</v>
      </c>
      <c r="I1006" s="15"/>
      <c r="J1006" s="15"/>
      <c r="K1006" s="15"/>
      <c r="L1006" s="15"/>
      <c r="M1006" s="15"/>
      <c r="N1006" s="14" t="s">
        <v>54</v>
      </c>
    </row>
    <row r="1007" hidden="1">
      <c r="A1007" s="12">
        <v>44646.0</v>
      </c>
      <c r="B1007" s="13">
        <v>3.0</v>
      </c>
      <c r="C1007" s="13" t="str">
        <f t="shared" si="1"/>
        <v>marzo</v>
      </c>
      <c r="D1007" s="13">
        <v>57332.0</v>
      </c>
      <c r="E1007" s="13">
        <v>5306703.0</v>
      </c>
      <c r="F1007" s="13">
        <v>1.0</v>
      </c>
      <c r="G1007" s="14" t="s">
        <v>31</v>
      </c>
      <c r="H1007" s="14" t="s">
        <v>42</v>
      </c>
      <c r="I1007" s="14" t="s">
        <v>43</v>
      </c>
      <c r="J1007" s="14" t="s">
        <v>34</v>
      </c>
      <c r="K1007" s="14">
        <v>6.5601399E9</v>
      </c>
      <c r="L1007" s="14" t="s">
        <v>36</v>
      </c>
      <c r="M1007" s="14" t="s">
        <v>37</v>
      </c>
      <c r="N1007" s="14" t="s">
        <v>38</v>
      </c>
    </row>
    <row r="1008" hidden="1">
      <c r="A1008" s="12">
        <v>44646.0</v>
      </c>
      <c r="B1008" s="13">
        <v>3.0</v>
      </c>
      <c r="C1008" s="13" t="str">
        <f t="shared" si="1"/>
        <v>marzo</v>
      </c>
      <c r="D1008" s="13">
        <v>57333.0</v>
      </c>
      <c r="E1008" s="13">
        <v>5306704.0</v>
      </c>
      <c r="F1008" s="13">
        <v>1.0</v>
      </c>
      <c r="G1008" s="14" t="s">
        <v>31</v>
      </c>
      <c r="H1008" s="14" t="s">
        <v>42</v>
      </c>
      <c r="I1008" s="14" t="s">
        <v>43</v>
      </c>
      <c r="J1008" s="14" t="s">
        <v>34</v>
      </c>
      <c r="K1008" s="14">
        <v>6.5601399E9</v>
      </c>
      <c r="L1008" s="14" t="s">
        <v>36</v>
      </c>
      <c r="M1008" s="14" t="s">
        <v>37</v>
      </c>
      <c r="N1008" s="14" t="s">
        <v>38</v>
      </c>
    </row>
    <row r="1009" hidden="1">
      <c r="A1009" s="12">
        <v>44646.0</v>
      </c>
      <c r="B1009" s="13">
        <v>3.0</v>
      </c>
      <c r="C1009" s="13" t="str">
        <f t="shared" si="1"/>
        <v>marzo</v>
      </c>
      <c r="D1009" s="13">
        <v>57334.0</v>
      </c>
      <c r="E1009" s="13">
        <v>5310184.0</v>
      </c>
      <c r="F1009" s="13">
        <v>1.0</v>
      </c>
      <c r="G1009" s="14" t="s">
        <v>52</v>
      </c>
      <c r="H1009" s="14" t="s">
        <v>104</v>
      </c>
      <c r="I1009" s="15"/>
      <c r="J1009" s="15"/>
      <c r="K1009" s="15"/>
      <c r="L1009" s="15"/>
      <c r="M1009" s="15"/>
      <c r="N1009" s="14" t="s">
        <v>54</v>
      </c>
    </row>
    <row r="1010" hidden="1">
      <c r="A1010" s="12">
        <v>44646.0</v>
      </c>
      <c r="B1010" s="13">
        <v>3.0</v>
      </c>
      <c r="C1010" s="13" t="str">
        <f t="shared" si="1"/>
        <v>marzo</v>
      </c>
      <c r="D1010" s="13">
        <v>57336.0</v>
      </c>
      <c r="E1010" s="13">
        <v>5294838.0</v>
      </c>
      <c r="F1010" s="13">
        <v>1.0</v>
      </c>
      <c r="G1010" s="14" t="s">
        <v>31</v>
      </c>
      <c r="H1010" s="14" t="s">
        <v>42</v>
      </c>
      <c r="I1010" s="14" t="s">
        <v>62</v>
      </c>
      <c r="J1010" s="14" t="s">
        <v>34</v>
      </c>
      <c r="K1010" s="14" t="s">
        <v>511</v>
      </c>
      <c r="L1010" s="14" t="s">
        <v>76</v>
      </c>
      <c r="M1010" s="14" t="s">
        <v>37</v>
      </c>
      <c r="N1010" s="14" t="s">
        <v>38</v>
      </c>
    </row>
    <row r="1011" hidden="1">
      <c r="A1011" s="12">
        <v>44646.0</v>
      </c>
      <c r="B1011" s="13">
        <v>3.0</v>
      </c>
      <c r="C1011" s="13" t="str">
        <f t="shared" si="1"/>
        <v>marzo</v>
      </c>
      <c r="D1011" s="13">
        <v>57337.0</v>
      </c>
      <c r="E1011" s="13">
        <v>5301873.0</v>
      </c>
      <c r="F1011" s="13">
        <v>1.0</v>
      </c>
      <c r="G1011" s="14" t="s">
        <v>31</v>
      </c>
      <c r="H1011" s="14" t="s">
        <v>42</v>
      </c>
      <c r="I1011" s="14" t="s">
        <v>68</v>
      </c>
      <c r="J1011" s="14" t="s">
        <v>34</v>
      </c>
      <c r="K1011" s="14" t="s">
        <v>504</v>
      </c>
      <c r="L1011" s="14" t="s">
        <v>36</v>
      </c>
      <c r="M1011" s="14" t="s">
        <v>37</v>
      </c>
      <c r="N1011" s="14" t="s">
        <v>38</v>
      </c>
    </row>
    <row r="1012" hidden="1">
      <c r="A1012" s="12">
        <v>44646.0</v>
      </c>
      <c r="B1012" s="13">
        <v>3.0</v>
      </c>
      <c r="C1012" s="13" t="str">
        <f t="shared" si="1"/>
        <v>marzo</v>
      </c>
      <c r="D1012" s="13">
        <v>57338.0</v>
      </c>
      <c r="E1012" s="13">
        <v>5305063.0</v>
      </c>
      <c r="F1012" s="13">
        <v>1.0</v>
      </c>
      <c r="G1012" s="14" t="s">
        <v>31</v>
      </c>
      <c r="H1012" s="14" t="s">
        <v>42</v>
      </c>
      <c r="I1012" s="14" t="s">
        <v>301</v>
      </c>
      <c r="J1012" s="14" t="s">
        <v>34</v>
      </c>
      <c r="K1012" s="14" t="s">
        <v>512</v>
      </c>
      <c r="L1012" s="14" t="s">
        <v>36</v>
      </c>
      <c r="M1012" s="14" t="s">
        <v>37</v>
      </c>
      <c r="N1012" s="14" t="s">
        <v>38</v>
      </c>
    </row>
    <row r="1013" hidden="1">
      <c r="A1013" s="12">
        <v>44646.0</v>
      </c>
      <c r="B1013" s="13">
        <v>3.0</v>
      </c>
      <c r="C1013" s="13" t="str">
        <f t="shared" si="1"/>
        <v>marzo</v>
      </c>
      <c r="D1013" s="13">
        <v>57339.0</v>
      </c>
      <c r="E1013" s="13">
        <v>5305075.0</v>
      </c>
      <c r="F1013" s="13">
        <v>1.0</v>
      </c>
      <c r="G1013" s="14" t="s">
        <v>31</v>
      </c>
      <c r="H1013" s="14" t="s">
        <v>42</v>
      </c>
      <c r="I1013" s="14" t="s">
        <v>301</v>
      </c>
      <c r="J1013" s="14" t="s">
        <v>34</v>
      </c>
      <c r="K1013" s="14">
        <v>6.559591238E9</v>
      </c>
      <c r="L1013" s="14" t="s">
        <v>36</v>
      </c>
      <c r="M1013" s="14" t="s">
        <v>37</v>
      </c>
      <c r="N1013" s="14" t="s">
        <v>38</v>
      </c>
    </row>
    <row r="1014" hidden="1">
      <c r="A1014" s="12">
        <v>44646.0</v>
      </c>
      <c r="B1014" s="13">
        <v>3.0</v>
      </c>
      <c r="C1014" s="13" t="str">
        <f t="shared" si="1"/>
        <v>marzo</v>
      </c>
      <c r="D1014" s="13">
        <v>57357.0</v>
      </c>
      <c r="E1014" s="13">
        <v>5293070.0</v>
      </c>
      <c r="F1014" s="13">
        <v>1.0</v>
      </c>
      <c r="G1014" s="14" t="s">
        <v>46</v>
      </c>
      <c r="H1014" s="14" t="s">
        <v>47</v>
      </c>
      <c r="I1014" s="14" t="s">
        <v>172</v>
      </c>
      <c r="J1014" s="14" t="s">
        <v>34</v>
      </c>
      <c r="K1014" s="14" t="s">
        <v>513</v>
      </c>
      <c r="L1014" s="14" t="s">
        <v>76</v>
      </c>
      <c r="M1014" s="14" t="s">
        <v>50</v>
      </c>
      <c r="N1014" s="14" t="s">
        <v>38</v>
      </c>
    </row>
    <row r="1015" hidden="1">
      <c r="A1015" s="12">
        <v>44646.0</v>
      </c>
      <c r="B1015" s="13">
        <v>3.0</v>
      </c>
      <c r="C1015" s="13" t="str">
        <f t="shared" si="1"/>
        <v>marzo</v>
      </c>
      <c r="D1015" s="13">
        <v>57373.0</v>
      </c>
      <c r="E1015" s="13">
        <v>5305478.0</v>
      </c>
      <c r="F1015" s="13">
        <v>1.0</v>
      </c>
      <c r="G1015" s="14" t="s">
        <v>46</v>
      </c>
      <c r="H1015" s="14" t="s">
        <v>47</v>
      </c>
      <c r="I1015" s="14" t="s">
        <v>172</v>
      </c>
      <c r="J1015" s="14" t="s">
        <v>34</v>
      </c>
      <c r="K1015" s="14" t="s">
        <v>514</v>
      </c>
      <c r="L1015" s="14" t="s">
        <v>36</v>
      </c>
      <c r="M1015" s="14" t="s">
        <v>37</v>
      </c>
      <c r="N1015" s="14" t="s">
        <v>38</v>
      </c>
    </row>
    <row r="1016" hidden="1">
      <c r="A1016" s="12">
        <v>44646.0</v>
      </c>
      <c r="B1016" s="13">
        <v>3.0</v>
      </c>
      <c r="C1016" s="13" t="str">
        <f t="shared" si="1"/>
        <v>marzo</v>
      </c>
      <c r="D1016" s="13">
        <v>57385.0</v>
      </c>
      <c r="E1016" s="13">
        <v>5119913.0</v>
      </c>
      <c r="F1016" s="13">
        <v>1.0</v>
      </c>
      <c r="G1016" s="14" t="s">
        <v>82</v>
      </c>
      <c r="H1016" s="14" t="s">
        <v>42</v>
      </c>
      <c r="I1016" s="15"/>
      <c r="J1016" s="15"/>
      <c r="K1016" s="15"/>
      <c r="L1016" s="15"/>
      <c r="M1016" s="15"/>
      <c r="N1016" s="14" t="s">
        <v>83</v>
      </c>
    </row>
    <row r="1017" hidden="1">
      <c r="A1017" s="12">
        <v>44646.0</v>
      </c>
      <c r="B1017" s="13">
        <v>3.0</v>
      </c>
      <c r="C1017" s="13" t="str">
        <f t="shared" si="1"/>
        <v>marzo</v>
      </c>
      <c r="D1017" s="13">
        <v>57446.0</v>
      </c>
      <c r="E1017" s="13">
        <v>5179075.0</v>
      </c>
      <c r="F1017" s="13">
        <v>1.0</v>
      </c>
      <c r="G1017" s="14" t="s">
        <v>82</v>
      </c>
      <c r="H1017" s="14" t="s">
        <v>96</v>
      </c>
      <c r="I1017" s="15"/>
      <c r="J1017" s="15"/>
      <c r="K1017" s="15"/>
      <c r="L1017" s="15"/>
      <c r="M1017" s="15"/>
      <c r="N1017" s="14" t="s">
        <v>83</v>
      </c>
    </row>
    <row r="1018" hidden="1">
      <c r="A1018" s="12">
        <v>44646.0</v>
      </c>
      <c r="B1018" s="13">
        <v>3.0</v>
      </c>
      <c r="C1018" s="13" t="str">
        <f t="shared" si="1"/>
        <v>marzo</v>
      </c>
      <c r="D1018" s="13">
        <v>57454.0</v>
      </c>
      <c r="E1018" s="13">
        <v>5214507.0</v>
      </c>
      <c r="F1018" s="13">
        <v>1.0</v>
      </c>
      <c r="G1018" s="14" t="s">
        <v>82</v>
      </c>
      <c r="H1018" s="14" t="s">
        <v>94</v>
      </c>
      <c r="I1018" s="15"/>
      <c r="J1018" s="15"/>
      <c r="K1018" s="15"/>
      <c r="L1018" s="15"/>
      <c r="M1018" s="15"/>
      <c r="N1018" s="14" t="s">
        <v>83</v>
      </c>
    </row>
    <row r="1019" hidden="1">
      <c r="A1019" s="12">
        <v>44646.0</v>
      </c>
      <c r="B1019" s="13">
        <v>3.0</v>
      </c>
      <c r="C1019" s="13" t="str">
        <f t="shared" si="1"/>
        <v>marzo</v>
      </c>
      <c r="D1019" s="13">
        <v>57455.0</v>
      </c>
      <c r="E1019" s="13">
        <v>5214506.0</v>
      </c>
      <c r="F1019" s="13">
        <v>1.0</v>
      </c>
      <c r="G1019" s="14" t="s">
        <v>82</v>
      </c>
      <c r="H1019" s="14" t="s">
        <v>94</v>
      </c>
      <c r="I1019" s="15"/>
      <c r="J1019" s="15"/>
      <c r="K1019" s="15"/>
      <c r="L1019" s="15"/>
      <c r="M1019" s="15"/>
      <c r="N1019" s="14" t="s">
        <v>83</v>
      </c>
    </row>
    <row r="1020" hidden="1">
      <c r="A1020" s="12">
        <v>44647.0</v>
      </c>
      <c r="B1020" s="13">
        <v>3.0</v>
      </c>
      <c r="C1020" s="13" t="str">
        <f t="shared" si="1"/>
        <v>marzo</v>
      </c>
      <c r="D1020" s="13">
        <v>57522.0</v>
      </c>
      <c r="E1020" s="13">
        <v>5320159.0</v>
      </c>
      <c r="F1020" s="13">
        <v>1.0</v>
      </c>
      <c r="G1020" s="14" t="s">
        <v>31</v>
      </c>
      <c r="H1020" s="14" t="s">
        <v>220</v>
      </c>
      <c r="I1020" s="14" t="s">
        <v>114</v>
      </c>
      <c r="J1020" s="14" t="s">
        <v>34</v>
      </c>
      <c r="K1020" s="14" t="s">
        <v>515</v>
      </c>
      <c r="L1020" s="14" t="s">
        <v>116</v>
      </c>
      <c r="M1020" s="14" t="s">
        <v>37</v>
      </c>
      <c r="N1020" s="14" t="s">
        <v>38</v>
      </c>
    </row>
    <row r="1021" hidden="1">
      <c r="A1021" s="12">
        <v>44647.0</v>
      </c>
      <c r="B1021" s="13">
        <v>3.0</v>
      </c>
      <c r="C1021" s="13" t="str">
        <f t="shared" si="1"/>
        <v>marzo</v>
      </c>
      <c r="D1021" s="13">
        <v>57527.0</v>
      </c>
      <c r="E1021" s="13">
        <v>5312814.0</v>
      </c>
      <c r="F1021" s="13">
        <v>1.0</v>
      </c>
      <c r="G1021" s="14" t="s">
        <v>31</v>
      </c>
      <c r="H1021" s="14" t="s">
        <v>56</v>
      </c>
      <c r="I1021" s="14" t="s">
        <v>516</v>
      </c>
      <c r="J1021" s="14" t="s">
        <v>34</v>
      </c>
      <c r="K1021" s="14" t="s">
        <v>517</v>
      </c>
      <c r="L1021" s="14" t="s">
        <v>65</v>
      </c>
      <c r="M1021" s="14" t="s">
        <v>37</v>
      </c>
      <c r="N1021" s="14" t="s">
        <v>38</v>
      </c>
    </row>
    <row r="1022" hidden="1">
      <c r="A1022" s="12">
        <v>44647.0</v>
      </c>
      <c r="B1022" s="13">
        <v>3.0</v>
      </c>
      <c r="C1022" s="13" t="str">
        <f t="shared" si="1"/>
        <v>marzo</v>
      </c>
      <c r="D1022" s="13">
        <v>57527.0</v>
      </c>
      <c r="E1022" s="13">
        <v>5312814.0</v>
      </c>
      <c r="F1022" s="13">
        <v>1.0</v>
      </c>
      <c r="G1022" s="14" t="s">
        <v>31</v>
      </c>
      <c r="H1022" s="14" t="s">
        <v>56</v>
      </c>
      <c r="I1022" s="14" t="s">
        <v>262</v>
      </c>
      <c r="J1022" s="14" t="s">
        <v>34</v>
      </c>
      <c r="K1022" s="14" t="s">
        <v>517</v>
      </c>
      <c r="L1022" s="14" t="s">
        <v>65</v>
      </c>
      <c r="M1022" s="14" t="s">
        <v>37</v>
      </c>
      <c r="N1022" s="14" t="s">
        <v>38</v>
      </c>
    </row>
    <row r="1023" hidden="1">
      <c r="A1023" s="12">
        <v>44647.0</v>
      </c>
      <c r="B1023" s="13">
        <v>3.0</v>
      </c>
      <c r="C1023" s="13" t="str">
        <f t="shared" si="1"/>
        <v>marzo</v>
      </c>
      <c r="D1023" s="13">
        <v>57528.0</v>
      </c>
      <c r="E1023" s="13">
        <v>5312815.0</v>
      </c>
      <c r="F1023" s="13">
        <v>1.0</v>
      </c>
      <c r="G1023" s="14" t="s">
        <v>31</v>
      </c>
      <c r="H1023" s="14" t="s">
        <v>56</v>
      </c>
      <c r="I1023" s="14" t="s">
        <v>516</v>
      </c>
      <c r="J1023" s="14" t="s">
        <v>34</v>
      </c>
      <c r="K1023" s="14" t="s">
        <v>517</v>
      </c>
      <c r="L1023" s="14" t="s">
        <v>65</v>
      </c>
      <c r="M1023" s="14" t="s">
        <v>37</v>
      </c>
      <c r="N1023" s="14" t="s">
        <v>38</v>
      </c>
    </row>
    <row r="1024" hidden="1">
      <c r="A1024" s="12">
        <v>44647.0</v>
      </c>
      <c r="B1024" s="13">
        <v>3.0</v>
      </c>
      <c r="C1024" s="13" t="str">
        <f t="shared" si="1"/>
        <v>marzo</v>
      </c>
      <c r="D1024" s="13">
        <v>57528.0</v>
      </c>
      <c r="E1024" s="13">
        <v>5312815.0</v>
      </c>
      <c r="F1024" s="13">
        <v>1.0</v>
      </c>
      <c r="G1024" s="14" t="s">
        <v>31</v>
      </c>
      <c r="H1024" s="14" t="s">
        <v>56</v>
      </c>
      <c r="I1024" s="14" t="s">
        <v>262</v>
      </c>
      <c r="J1024" s="14" t="s">
        <v>34</v>
      </c>
      <c r="K1024" s="14" t="s">
        <v>517</v>
      </c>
      <c r="L1024" s="14" t="s">
        <v>65</v>
      </c>
      <c r="M1024" s="14" t="s">
        <v>37</v>
      </c>
      <c r="N1024" s="14" t="s">
        <v>38</v>
      </c>
    </row>
    <row r="1025" hidden="1">
      <c r="A1025" s="12">
        <v>44647.0</v>
      </c>
      <c r="B1025" s="13">
        <v>3.0</v>
      </c>
      <c r="C1025" s="13" t="str">
        <f t="shared" si="1"/>
        <v>marzo</v>
      </c>
      <c r="D1025" s="13">
        <v>57529.0</v>
      </c>
      <c r="E1025" s="13">
        <v>5312816.0</v>
      </c>
      <c r="F1025" s="13">
        <v>1.0</v>
      </c>
      <c r="G1025" s="14" t="s">
        <v>31</v>
      </c>
      <c r="H1025" s="14" t="s">
        <v>56</v>
      </c>
      <c r="I1025" s="14" t="s">
        <v>516</v>
      </c>
      <c r="J1025" s="14" t="s">
        <v>34</v>
      </c>
      <c r="K1025" s="14" t="s">
        <v>517</v>
      </c>
      <c r="L1025" s="14" t="s">
        <v>65</v>
      </c>
      <c r="M1025" s="14" t="s">
        <v>37</v>
      </c>
      <c r="N1025" s="14" t="s">
        <v>38</v>
      </c>
    </row>
    <row r="1026" hidden="1">
      <c r="A1026" s="12">
        <v>44647.0</v>
      </c>
      <c r="B1026" s="13">
        <v>3.0</v>
      </c>
      <c r="C1026" s="13" t="str">
        <f t="shared" si="1"/>
        <v>marzo</v>
      </c>
      <c r="D1026" s="13">
        <v>57529.0</v>
      </c>
      <c r="E1026" s="13">
        <v>5312816.0</v>
      </c>
      <c r="F1026" s="13">
        <v>1.0</v>
      </c>
      <c r="G1026" s="14" t="s">
        <v>31</v>
      </c>
      <c r="H1026" s="14" t="s">
        <v>56</v>
      </c>
      <c r="I1026" s="14" t="s">
        <v>262</v>
      </c>
      <c r="J1026" s="14" t="s">
        <v>34</v>
      </c>
      <c r="K1026" s="14" t="s">
        <v>517</v>
      </c>
      <c r="L1026" s="14" t="s">
        <v>65</v>
      </c>
      <c r="M1026" s="14" t="s">
        <v>37</v>
      </c>
      <c r="N1026" s="14" t="s">
        <v>38</v>
      </c>
    </row>
    <row r="1027" hidden="1">
      <c r="A1027" s="12">
        <v>44647.0</v>
      </c>
      <c r="B1027" s="13">
        <v>3.0</v>
      </c>
      <c r="C1027" s="13" t="str">
        <f t="shared" si="1"/>
        <v>marzo</v>
      </c>
      <c r="D1027" s="13">
        <v>57530.0</v>
      </c>
      <c r="E1027" s="13">
        <v>5313990.0</v>
      </c>
      <c r="F1027" s="13">
        <v>1.0</v>
      </c>
      <c r="G1027" s="14" t="s">
        <v>31</v>
      </c>
      <c r="H1027" s="14" t="s">
        <v>53</v>
      </c>
      <c r="I1027" s="15"/>
      <c r="J1027" s="15"/>
      <c r="K1027" s="15"/>
      <c r="L1027" s="15"/>
      <c r="M1027" s="15"/>
      <c r="N1027" s="14" t="s">
        <v>38</v>
      </c>
    </row>
    <row r="1028" hidden="1">
      <c r="A1028" s="12">
        <v>44647.0</v>
      </c>
      <c r="B1028" s="13">
        <v>3.0</v>
      </c>
      <c r="C1028" s="13" t="str">
        <f t="shared" si="1"/>
        <v>marzo</v>
      </c>
      <c r="D1028" s="13">
        <v>57531.0</v>
      </c>
      <c r="E1028" s="13">
        <v>5315449.0</v>
      </c>
      <c r="F1028" s="13">
        <v>1.0</v>
      </c>
      <c r="G1028" s="14" t="s">
        <v>46</v>
      </c>
      <c r="H1028" s="14" t="s">
        <v>84</v>
      </c>
      <c r="I1028" s="14" t="s">
        <v>68</v>
      </c>
      <c r="J1028" s="14" t="s">
        <v>34</v>
      </c>
      <c r="K1028" s="14" t="s">
        <v>518</v>
      </c>
      <c r="L1028" s="14" t="s">
        <v>116</v>
      </c>
      <c r="M1028" s="14" t="s">
        <v>37</v>
      </c>
      <c r="N1028" s="14" t="s">
        <v>38</v>
      </c>
    </row>
    <row r="1029" hidden="1">
      <c r="A1029" s="12">
        <v>44647.0</v>
      </c>
      <c r="B1029" s="13">
        <v>3.0</v>
      </c>
      <c r="C1029" s="13" t="str">
        <f t="shared" si="1"/>
        <v>marzo</v>
      </c>
      <c r="D1029" s="13">
        <v>57532.0</v>
      </c>
      <c r="E1029" s="13">
        <v>5211788.0</v>
      </c>
      <c r="F1029" s="13">
        <v>1.0</v>
      </c>
      <c r="G1029" s="14" t="s">
        <v>31</v>
      </c>
      <c r="H1029" s="14" t="s">
        <v>53</v>
      </c>
      <c r="I1029" s="15"/>
      <c r="J1029" s="15"/>
      <c r="K1029" s="15"/>
      <c r="L1029" s="15"/>
      <c r="M1029" s="15"/>
      <c r="N1029" s="14" t="s">
        <v>38</v>
      </c>
    </row>
    <row r="1030" hidden="1">
      <c r="A1030" s="12">
        <v>44647.0</v>
      </c>
      <c r="B1030" s="13">
        <v>3.0</v>
      </c>
      <c r="C1030" s="13" t="str">
        <f t="shared" si="1"/>
        <v>marzo</v>
      </c>
      <c r="D1030" s="13">
        <v>57534.0</v>
      </c>
      <c r="E1030" s="13">
        <v>5317742.0</v>
      </c>
      <c r="F1030" s="13">
        <v>1.0</v>
      </c>
      <c r="G1030" s="14" t="s">
        <v>31</v>
      </c>
      <c r="H1030" s="14" t="s">
        <v>42</v>
      </c>
      <c r="I1030" s="14" t="s">
        <v>142</v>
      </c>
      <c r="J1030" s="14" t="s">
        <v>34</v>
      </c>
      <c r="K1030" s="14">
        <v>6.563603621E9</v>
      </c>
      <c r="L1030" s="14" t="s">
        <v>130</v>
      </c>
      <c r="M1030" s="14" t="s">
        <v>37</v>
      </c>
      <c r="N1030" s="14" t="s">
        <v>38</v>
      </c>
    </row>
    <row r="1031" hidden="1">
      <c r="A1031" s="12">
        <v>44647.0</v>
      </c>
      <c r="B1031" s="13">
        <v>3.0</v>
      </c>
      <c r="C1031" s="13" t="str">
        <f t="shared" si="1"/>
        <v>marzo</v>
      </c>
      <c r="D1031" s="13">
        <v>57534.0</v>
      </c>
      <c r="E1031" s="13">
        <v>5317742.0</v>
      </c>
      <c r="F1031" s="13">
        <v>1.0</v>
      </c>
      <c r="G1031" s="14" t="s">
        <v>31</v>
      </c>
      <c r="H1031" s="14" t="s">
        <v>42</v>
      </c>
      <c r="I1031" s="14" t="s">
        <v>43</v>
      </c>
      <c r="J1031" s="14" t="s">
        <v>34</v>
      </c>
      <c r="K1031" s="14">
        <v>6.563603621E9</v>
      </c>
      <c r="L1031" s="14" t="s">
        <v>130</v>
      </c>
      <c r="M1031" s="14" t="s">
        <v>37</v>
      </c>
      <c r="N1031" s="14" t="s">
        <v>38</v>
      </c>
    </row>
    <row r="1032" hidden="1">
      <c r="A1032" s="12">
        <v>44647.0</v>
      </c>
      <c r="B1032" s="13">
        <v>3.0</v>
      </c>
      <c r="C1032" s="13" t="str">
        <f t="shared" si="1"/>
        <v>marzo</v>
      </c>
      <c r="D1032" s="13">
        <v>57535.0</v>
      </c>
      <c r="E1032" s="13">
        <v>5317743.0</v>
      </c>
      <c r="F1032" s="13">
        <v>1.0</v>
      </c>
      <c r="G1032" s="14" t="s">
        <v>31</v>
      </c>
      <c r="H1032" s="14" t="s">
        <v>42</v>
      </c>
      <c r="I1032" s="14" t="s">
        <v>142</v>
      </c>
      <c r="J1032" s="14" t="s">
        <v>34</v>
      </c>
      <c r="K1032" s="14">
        <v>6.563603621E9</v>
      </c>
      <c r="L1032" s="14" t="s">
        <v>130</v>
      </c>
      <c r="M1032" s="14" t="s">
        <v>37</v>
      </c>
      <c r="N1032" s="14" t="s">
        <v>38</v>
      </c>
    </row>
    <row r="1033" hidden="1">
      <c r="A1033" s="12">
        <v>44647.0</v>
      </c>
      <c r="B1033" s="13">
        <v>3.0</v>
      </c>
      <c r="C1033" s="13" t="str">
        <f t="shared" si="1"/>
        <v>marzo</v>
      </c>
      <c r="D1033" s="13">
        <v>57535.0</v>
      </c>
      <c r="E1033" s="13">
        <v>5317743.0</v>
      </c>
      <c r="F1033" s="13">
        <v>1.0</v>
      </c>
      <c r="G1033" s="14" t="s">
        <v>31</v>
      </c>
      <c r="H1033" s="14" t="s">
        <v>42</v>
      </c>
      <c r="I1033" s="14" t="s">
        <v>43</v>
      </c>
      <c r="J1033" s="14" t="s">
        <v>34</v>
      </c>
      <c r="K1033" s="14">
        <v>6.563603621E9</v>
      </c>
      <c r="L1033" s="14" t="s">
        <v>130</v>
      </c>
      <c r="M1033" s="14" t="s">
        <v>37</v>
      </c>
      <c r="N1033" s="14" t="s">
        <v>38</v>
      </c>
    </row>
    <row r="1034" hidden="1">
      <c r="A1034" s="12">
        <v>44647.0</v>
      </c>
      <c r="B1034" s="13">
        <v>3.0</v>
      </c>
      <c r="C1034" s="13" t="str">
        <f t="shared" si="1"/>
        <v>marzo</v>
      </c>
      <c r="D1034" s="13">
        <v>57536.0</v>
      </c>
      <c r="E1034" s="13">
        <v>5317741.0</v>
      </c>
      <c r="F1034" s="13">
        <v>1.0</v>
      </c>
      <c r="G1034" s="14" t="s">
        <v>31</v>
      </c>
      <c r="H1034" s="14" t="s">
        <v>42</v>
      </c>
      <c r="I1034" s="14" t="s">
        <v>142</v>
      </c>
      <c r="J1034" s="14" t="s">
        <v>34</v>
      </c>
      <c r="K1034" s="14">
        <v>6.563603621E9</v>
      </c>
      <c r="L1034" s="14" t="s">
        <v>130</v>
      </c>
      <c r="M1034" s="14" t="s">
        <v>37</v>
      </c>
      <c r="N1034" s="14" t="s">
        <v>38</v>
      </c>
    </row>
    <row r="1035" hidden="1">
      <c r="A1035" s="12">
        <v>44647.0</v>
      </c>
      <c r="B1035" s="13">
        <v>3.0</v>
      </c>
      <c r="C1035" s="13" t="str">
        <f t="shared" si="1"/>
        <v>marzo</v>
      </c>
      <c r="D1035" s="13">
        <v>57536.0</v>
      </c>
      <c r="E1035" s="13">
        <v>5317741.0</v>
      </c>
      <c r="F1035" s="13">
        <v>1.0</v>
      </c>
      <c r="G1035" s="14" t="s">
        <v>31</v>
      </c>
      <c r="H1035" s="14" t="s">
        <v>42</v>
      </c>
      <c r="I1035" s="14" t="s">
        <v>43</v>
      </c>
      <c r="J1035" s="14" t="s">
        <v>34</v>
      </c>
      <c r="K1035" s="14">
        <v>6.563603621E9</v>
      </c>
      <c r="L1035" s="14" t="s">
        <v>130</v>
      </c>
      <c r="M1035" s="14" t="s">
        <v>37</v>
      </c>
      <c r="N1035" s="14" t="s">
        <v>38</v>
      </c>
    </row>
    <row r="1036" hidden="1">
      <c r="A1036" s="12">
        <v>44647.0</v>
      </c>
      <c r="B1036" s="13">
        <v>3.0</v>
      </c>
      <c r="C1036" s="13" t="str">
        <f t="shared" si="1"/>
        <v>marzo</v>
      </c>
      <c r="D1036" s="13">
        <v>57537.0</v>
      </c>
      <c r="E1036" s="13">
        <v>5306811.0</v>
      </c>
      <c r="F1036" s="13">
        <v>1.0</v>
      </c>
      <c r="G1036" s="14" t="s">
        <v>31</v>
      </c>
      <c r="H1036" s="14" t="s">
        <v>77</v>
      </c>
      <c r="I1036" s="14" t="s">
        <v>78</v>
      </c>
      <c r="J1036" s="14" t="s">
        <v>34</v>
      </c>
      <c r="K1036" s="14" t="s">
        <v>519</v>
      </c>
      <c r="L1036" s="14" t="s">
        <v>36</v>
      </c>
      <c r="M1036" s="14" t="s">
        <v>37</v>
      </c>
      <c r="N1036" s="14" t="s">
        <v>38</v>
      </c>
    </row>
    <row r="1037" hidden="1">
      <c r="A1037" s="12">
        <v>44647.0</v>
      </c>
      <c r="B1037" s="13">
        <v>3.0</v>
      </c>
      <c r="C1037" s="13" t="str">
        <f t="shared" si="1"/>
        <v>marzo</v>
      </c>
      <c r="D1037" s="13">
        <v>57538.0</v>
      </c>
      <c r="E1037" s="13">
        <v>5305358.0</v>
      </c>
      <c r="F1037" s="13">
        <v>1.0</v>
      </c>
      <c r="G1037" s="14" t="s">
        <v>31</v>
      </c>
      <c r="H1037" s="14" t="s">
        <v>42</v>
      </c>
      <c r="I1037" s="14" t="s">
        <v>43</v>
      </c>
      <c r="J1037" s="14" t="s">
        <v>34</v>
      </c>
      <c r="K1037" s="14" t="s">
        <v>520</v>
      </c>
      <c r="L1037" s="14" t="s">
        <v>36</v>
      </c>
      <c r="M1037" s="14" t="s">
        <v>50</v>
      </c>
      <c r="N1037" s="14" t="s">
        <v>38</v>
      </c>
    </row>
    <row r="1038" hidden="1">
      <c r="A1038" s="12">
        <v>44647.0</v>
      </c>
      <c r="B1038" s="13">
        <v>3.0</v>
      </c>
      <c r="C1038" s="13" t="str">
        <f t="shared" si="1"/>
        <v>marzo</v>
      </c>
      <c r="D1038" s="13">
        <v>57539.0</v>
      </c>
      <c r="E1038" s="13">
        <v>5305359.0</v>
      </c>
      <c r="F1038" s="13">
        <v>1.0</v>
      </c>
      <c r="G1038" s="14" t="s">
        <v>31</v>
      </c>
      <c r="H1038" s="14" t="s">
        <v>42</v>
      </c>
      <c r="I1038" s="14" t="s">
        <v>43</v>
      </c>
      <c r="J1038" s="14" t="s">
        <v>34</v>
      </c>
      <c r="K1038" s="14" t="s">
        <v>520</v>
      </c>
      <c r="L1038" s="14" t="s">
        <v>36</v>
      </c>
      <c r="M1038" s="14" t="s">
        <v>50</v>
      </c>
      <c r="N1038" s="14" t="s">
        <v>38</v>
      </c>
    </row>
    <row r="1039" hidden="1">
      <c r="A1039" s="12">
        <v>44647.0</v>
      </c>
      <c r="B1039" s="13">
        <v>3.0</v>
      </c>
      <c r="C1039" s="13" t="str">
        <f t="shared" si="1"/>
        <v>marzo</v>
      </c>
      <c r="D1039" s="13">
        <v>57540.0</v>
      </c>
      <c r="E1039" s="13">
        <v>5314961.0</v>
      </c>
      <c r="F1039" s="13">
        <v>1.0</v>
      </c>
      <c r="G1039" s="14" t="s">
        <v>31</v>
      </c>
      <c r="H1039" s="14" t="s">
        <v>42</v>
      </c>
      <c r="I1039" s="14" t="s">
        <v>114</v>
      </c>
      <c r="J1039" s="14" t="s">
        <v>34</v>
      </c>
      <c r="K1039" s="14" t="s">
        <v>521</v>
      </c>
      <c r="L1039" s="14" t="s">
        <v>36</v>
      </c>
      <c r="M1039" s="14" t="s">
        <v>37</v>
      </c>
      <c r="N1039" s="14" t="s">
        <v>38</v>
      </c>
    </row>
    <row r="1040" hidden="1">
      <c r="A1040" s="12">
        <v>44647.0</v>
      </c>
      <c r="B1040" s="13">
        <v>3.0</v>
      </c>
      <c r="C1040" s="13" t="str">
        <f t="shared" si="1"/>
        <v>marzo</v>
      </c>
      <c r="D1040" s="13">
        <v>57548.0</v>
      </c>
      <c r="E1040" s="13">
        <v>5317608.0</v>
      </c>
      <c r="F1040" s="13">
        <v>1.0</v>
      </c>
      <c r="G1040" s="14" t="s">
        <v>52</v>
      </c>
      <c r="H1040" s="14" t="s">
        <v>104</v>
      </c>
      <c r="I1040" s="15"/>
      <c r="J1040" s="15"/>
      <c r="K1040" s="15"/>
      <c r="L1040" s="15"/>
      <c r="M1040" s="15"/>
      <c r="N1040" s="14" t="s">
        <v>54</v>
      </c>
    </row>
    <row r="1041" hidden="1">
      <c r="A1041" s="12">
        <v>44647.0</v>
      </c>
      <c r="B1041" s="13">
        <v>3.0</v>
      </c>
      <c r="C1041" s="13" t="str">
        <f t="shared" si="1"/>
        <v>marzo</v>
      </c>
      <c r="D1041" s="13">
        <v>57578.0</v>
      </c>
      <c r="E1041" s="13">
        <v>5192946.0</v>
      </c>
      <c r="F1041" s="13">
        <v>1.0</v>
      </c>
      <c r="G1041" s="14" t="s">
        <v>31</v>
      </c>
      <c r="H1041" s="14" t="s">
        <v>91</v>
      </c>
      <c r="I1041" s="14" t="s">
        <v>97</v>
      </c>
      <c r="J1041" s="14" t="s">
        <v>34</v>
      </c>
      <c r="K1041" s="14" t="s">
        <v>522</v>
      </c>
      <c r="L1041" s="14" t="s">
        <v>81</v>
      </c>
      <c r="M1041" s="14" t="s">
        <v>37</v>
      </c>
      <c r="N1041" s="14" t="s">
        <v>38</v>
      </c>
    </row>
    <row r="1042" hidden="1">
      <c r="A1042" s="12">
        <v>44647.0</v>
      </c>
      <c r="B1042" s="13">
        <v>3.0</v>
      </c>
      <c r="C1042" s="13" t="str">
        <f t="shared" si="1"/>
        <v>marzo</v>
      </c>
      <c r="D1042" s="13">
        <v>57584.0</v>
      </c>
      <c r="E1042" s="13">
        <v>5244460.0</v>
      </c>
      <c r="F1042" s="13">
        <v>1.0</v>
      </c>
      <c r="G1042" s="14" t="s">
        <v>119</v>
      </c>
      <c r="H1042" s="14" t="s">
        <v>91</v>
      </c>
      <c r="I1042" s="15"/>
      <c r="J1042" s="15"/>
      <c r="K1042" s="15"/>
      <c r="L1042" s="15"/>
      <c r="M1042" s="15"/>
      <c r="N1042" s="14" t="s">
        <v>38</v>
      </c>
    </row>
    <row r="1043" hidden="1">
      <c r="A1043" s="12">
        <v>44647.0</v>
      </c>
      <c r="B1043" s="13">
        <v>3.0</v>
      </c>
      <c r="C1043" s="13" t="str">
        <f t="shared" si="1"/>
        <v>marzo</v>
      </c>
      <c r="D1043" s="13">
        <v>57590.0</v>
      </c>
      <c r="E1043" s="13">
        <v>5319381.0</v>
      </c>
      <c r="F1043" s="13">
        <v>1.0</v>
      </c>
      <c r="G1043" s="14" t="s">
        <v>31</v>
      </c>
      <c r="H1043" s="14" t="s">
        <v>47</v>
      </c>
      <c r="I1043" s="14" t="s">
        <v>135</v>
      </c>
      <c r="J1043" s="14" t="s">
        <v>34</v>
      </c>
      <c r="K1043" s="14" t="s">
        <v>523</v>
      </c>
      <c r="L1043" s="14" t="s">
        <v>113</v>
      </c>
      <c r="M1043" s="14" t="s">
        <v>37</v>
      </c>
      <c r="N1043" s="14" t="s">
        <v>38</v>
      </c>
    </row>
    <row r="1044" hidden="1">
      <c r="A1044" s="12">
        <v>44647.0</v>
      </c>
      <c r="B1044" s="13">
        <v>3.0</v>
      </c>
      <c r="C1044" s="13" t="str">
        <f t="shared" si="1"/>
        <v>marzo</v>
      </c>
      <c r="D1044" s="13">
        <v>57591.0</v>
      </c>
      <c r="E1044" s="13">
        <v>5211691.0</v>
      </c>
      <c r="F1044" s="13">
        <v>1.0</v>
      </c>
      <c r="G1044" s="14" t="s">
        <v>82</v>
      </c>
      <c r="H1044" s="14" t="s">
        <v>182</v>
      </c>
      <c r="I1044" s="15"/>
      <c r="J1044" s="15"/>
      <c r="K1044" s="15"/>
      <c r="L1044" s="15"/>
      <c r="M1044" s="15"/>
      <c r="N1044" s="14" t="s">
        <v>83</v>
      </c>
    </row>
    <row r="1045" hidden="1">
      <c r="A1045" s="12">
        <v>44647.0</v>
      </c>
      <c r="B1045" s="13">
        <v>3.0</v>
      </c>
      <c r="C1045" s="13" t="str">
        <f t="shared" si="1"/>
        <v>marzo</v>
      </c>
      <c r="D1045" s="13">
        <v>57592.0</v>
      </c>
      <c r="E1045" s="13">
        <v>5279895.0</v>
      </c>
      <c r="F1045" s="13">
        <v>1.0</v>
      </c>
      <c r="G1045" s="14" t="s">
        <v>52</v>
      </c>
      <c r="H1045" s="14" t="s">
        <v>91</v>
      </c>
      <c r="I1045" s="15"/>
      <c r="J1045" s="15"/>
      <c r="K1045" s="15"/>
      <c r="L1045" s="15"/>
      <c r="M1045" s="15"/>
      <c r="N1045" s="14" t="s">
        <v>54</v>
      </c>
    </row>
    <row r="1046" hidden="1">
      <c r="A1046" s="12">
        <v>44647.0</v>
      </c>
      <c r="B1046" s="13">
        <v>3.0</v>
      </c>
      <c r="C1046" s="13" t="str">
        <f t="shared" si="1"/>
        <v>marzo</v>
      </c>
      <c r="D1046" s="13">
        <v>57676.0</v>
      </c>
      <c r="E1046" s="13">
        <v>5302844.0</v>
      </c>
      <c r="F1046" s="13">
        <v>1.0</v>
      </c>
      <c r="G1046" s="14" t="s">
        <v>46</v>
      </c>
      <c r="H1046" s="14" t="s">
        <v>56</v>
      </c>
      <c r="I1046" s="14" t="s">
        <v>114</v>
      </c>
      <c r="J1046" s="14" t="s">
        <v>34</v>
      </c>
      <c r="K1046" s="14" t="s">
        <v>524</v>
      </c>
      <c r="L1046" s="14" t="s">
        <v>36</v>
      </c>
      <c r="M1046" s="14" t="s">
        <v>50</v>
      </c>
      <c r="N1046" s="14" t="s">
        <v>38</v>
      </c>
    </row>
    <row r="1047" hidden="1">
      <c r="A1047" s="12">
        <v>44647.0</v>
      </c>
      <c r="B1047" s="13">
        <v>3.0</v>
      </c>
      <c r="C1047" s="13" t="str">
        <f t="shared" si="1"/>
        <v>marzo</v>
      </c>
      <c r="D1047" s="13">
        <v>57678.0</v>
      </c>
      <c r="E1047" s="13">
        <v>5302843.0</v>
      </c>
      <c r="F1047" s="13">
        <v>1.0</v>
      </c>
      <c r="G1047" s="14" t="s">
        <v>46</v>
      </c>
      <c r="H1047" s="14" t="s">
        <v>56</v>
      </c>
      <c r="I1047" s="14" t="s">
        <v>114</v>
      </c>
      <c r="J1047" s="14" t="s">
        <v>34</v>
      </c>
      <c r="K1047" s="14" t="s">
        <v>524</v>
      </c>
      <c r="L1047" s="14" t="s">
        <v>36</v>
      </c>
      <c r="M1047" s="14" t="s">
        <v>50</v>
      </c>
      <c r="N1047" s="14" t="s">
        <v>38</v>
      </c>
    </row>
    <row r="1048" hidden="1">
      <c r="A1048" s="12">
        <v>44648.0</v>
      </c>
      <c r="B1048" s="13">
        <v>3.0</v>
      </c>
      <c r="C1048" s="13" t="str">
        <f t="shared" si="1"/>
        <v>marzo</v>
      </c>
      <c r="D1048" s="13">
        <v>57758.0</v>
      </c>
      <c r="E1048" s="13">
        <v>5323548.0</v>
      </c>
      <c r="F1048" s="13">
        <v>1.0</v>
      </c>
      <c r="G1048" s="14" t="s">
        <v>31</v>
      </c>
      <c r="H1048" s="14" t="s">
        <v>42</v>
      </c>
      <c r="I1048" s="14" t="s">
        <v>43</v>
      </c>
      <c r="J1048" s="14" t="s">
        <v>34</v>
      </c>
      <c r="K1048" s="14" t="s">
        <v>525</v>
      </c>
      <c r="L1048" s="14" t="s">
        <v>76</v>
      </c>
      <c r="M1048" s="14" t="s">
        <v>37</v>
      </c>
      <c r="N1048" s="14" t="s">
        <v>38</v>
      </c>
    </row>
    <row r="1049" hidden="1">
      <c r="A1049" s="12">
        <v>44648.0</v>
      </c>
      <c r="B1049" s="13">
        <v>3.0</v>
      </c>
      <c r="C1049" s="13" t="str">
        <f t="shared" si="1"/>
        <v>marzo</v>
      </c>
      <c r="D1049" s="13">
        <v>57761.0</v>
      </c>
      <c r="E1049" s="13">
        <v>5321908.0</v>
      </c>
      <c r="F1049" s="13">
        <v>1.0</v>
      </c>
      <c r="G1049" s="14" t="s">
        <v>31</v>
      </c>
      <c r="H1049" s="14" t="s">
        <v>132</v>
      </c>
      <c r="I1049" s="14" t="s">
        <v>68</v>
      </c>
      <c r="J1049" s="14" t="s">
        <v>34</v>
      </c>
      <c r="K1049" s="14" t="s">
        <v>526</v>
      </c>
      <c r="L1049" s="14" t="s">
        <v>65</v>
      </c>
      <c r="M1049" s="14" t="s">
        <v>37</v>
      </c>
      <c r="N1049" s="14" t="s">
        <v>38</v>
      </c>
    </row>
    <row r="1050" hidden="1">
      <c r="A1050" s="12">
        <v>44648.0</v>
      </c>
      <c r="B1050" s="13">
        <v>3.0</v>
      </c>
      <c r="C1050" s="13" t="str">
        <f t="shared" si="1"/>
        <v>marzo</v>
      </c>
      <c r="D1050" s="13">
        <v>57763.0</v>
      </c>
      <c r="E1050" s="13">
        <v>5320583.0</v>
      </c>
      <c r="F1050" s="13">
        <v>1.0</v>
      </c>
      <c r="G1050" s="14" t="s">
        <v>52</v>
      </c>
      <c r="H1050" s="14" t="s">
        <v>106</v>
      </c>
      <c r="I1050" s="15"/>
      <c r="J1050" s="15"/>
      <c r="K1050" s="15"/>
      <c r="L1050" s="15"/>
      <c r="M1050" s="15"/>
      <c r="N1050" s="14" t="s">
        <v>54</v>
      </c>
    </row>
    <row r="1051" hidden="1">
      <c r="A1051" s="12">
        <v>44648.0</v>
      </c>
      <c r="B1051" s="13">
        <v>3.0</v>
      </c>
      <c r="C1051" s="13" t="str">
        <f t="shared" si="1"/>
        <v>marzo</v>
      </c>
      <c r="D1051" s="13">
        <v>57767.0</v>
      </c>
      <c r="E1051" s="13">
        <v>5319468.0</v>
      </c>
      <c r="F1051" s="13">
        <v>1.0</v>
      </c>
      <c r="G1051" s="14" t="s">
        <v>31</v>
      </c>
      <c r="H1051" s="14" t="s">
        <v>42</v>
      </c>
      <c r="I1051" s="14" t="s">
        <v>43</v>
      </c>
      <c r="J1051" s="14" t="s">
        <v>34</v>
      </c>
      <c r="K1051" s="14">
        <v>6.564095019E9</v>
      </c>
      <c r="L1051" s="14" t="s">
        <v>36</v>
      </c>
      <c r="M1051" s="14" t="s">
        <v>37</v>
      </c>
      <c r="N1051" s="14" t="s">
        <v>38</v>
      </c>
    </row>
    <row r="1052" hidden="1">
      <c r="A1052" s="12">
        <v>44648.0</v>
      </c>
      <c r="B1052" s="13">
        <v>3.0</v>
      </c>
      <c r="C1052" s="13" t="str">
        <f t="shared" si="1"/>
        <v>marzo</v>
      </c>
      <c r="D1052" s="13">
        <v>57768.0</v>
      </c>
      <c r="E1052" s="13">
        <v>5304283.0</v>
      </c>
      <c r="F1052" s="13">
        <v>1.0</v>
      </c>
      <c r="G1052" s="14" t="s">
        <v>31</v>
      </c>
      <c r="H1052" s="14" t="s">
        <v>42</v>
      </c>
      <c r="I1052" s="14" t="s">
        <v>527</v>
      </c>
      <c r="J1052" s="14" t="s">
        <v>34</v>
      </c>
      <c r="K1052" s="14" t="s">
        <v>528</v>
      </c>
      <c r="L1052" s="14" t="s">
        <v>36</v>
      </c>
      <c r="M1052" s="14" t="s">
        <v>37</v>
      </c>
      <c r="N1052" s="14" t="s">
        <v>38</v>
      </c>
    </row>
    <row r="1053" hidden="1">
      <c r="A1053" s="12">
        <v>44648.0</v>
      </c>
      <c r="B1053" s="13">
        <v>3.0</v>
      </c>
      <c r="C1053" s="13" t="str">
        <f t="shared" si="1"/>
        <v>marzo</v>
      </c>
      <c r="D1053" s="13">
        <v>57784.0</v>
      </c>
      <c r="E1053" s="13">
        <v>5323661.0</v>
      </c>
      <c r="F1053" s="13">
        <v>1.0</v>
      </c>
      <c r="G1053" s="14" t="s">
        <v>31</v>
      </c>
      <c r="H1053" s="14" t="s">
        <v>42</v>
      </c>
      <c r="I1053" s="14" t="s">
        <v>138</v>
      </c>
      <c r="J1053" s="14" t="s">
        <v>34</v>
      </c>
      <c r="K1053" s="14">
        <v>6.565077884E9</v>
      </c>
      <c r="L1053" s="14" t="s">
        <v>36</v>
      </c>
      <c r="M1053" s="14" t="s">
        <v>37</v>
      </c>
      <c r="N1053" s="14" t="s">
        <v>38</v>
      </c>
    </row>
    <row r="1054" hidden="1">
      <c r="A1054" s="12">
        <v>44648.0</v>
      </c>
      <c r="B1054" s="13">
        <v>3.0</v>
      </c>
      <c r="C1054" s="13" t="str">
        <f t="shared" si="1"/>
        <v>marzo</v>
      </c>
      <c r="D1054" s="13">
        <v>57789.0</v>
      </c>
      <c r="E1054" s="13">
        <v>5309210.0</v>
      </c>
      <c r="F1054" s="13">
        <v>1.0</v>
      </c>
      <c r="G1054" s="14" t="s">
        <v>31</v>
      </c>
      <c r="H1054" s="14" t="s">
        <v>42</v>
      </c>
      <c r="I1054" s="14" t="s">
        <v>43</v>
      </c>
      <c r="J1054" s="14" t="s">
        <v>34</v>
      </c>
      <c r="K1054" s="14" t="s">
        <v>529</v>
      </c>
      <c r="L1054" s="14" t="s">
        <v>36</v>
      </c>
      <c r="M1054" s="14" t="s">
        <v>37</v>
      </c>
      <c r="N1054" s="14" t="s">
        <v>38</v>
      </c>
    </row>
    <row r="1055" hidden="1">
      <c r="A1055" s="12">
        <v>44648.0</v>
      </c>
      <c r="B1055" s="13">
        <v>3.0</v>
      </c>
      <c r="C1055" s="13" t="str">
        <f t="shared" si="1"/>
        <v>marzo</v>
      </c>
      <c r="D1055" s="13">
        <v>57790.0</v>
      </c>
      <c r="E1055" s="13">
        <v>5321044.0</v>
      </c>
      <c r="F1055" s="13">
        <v>1.0</v>
      </c>
      <c r="G1055" s="14" t="s">
        <v>31</v>
      </c>
      <c r="H1055" s="14" t="s">
        <v>42</v>
      </c>
      <c r="I1055" s="14" t="s">
        <v>114</v>
      </c>
      <c r="J1055" s="14" t="s">
        <v>34</v>
      </c>
      <c r="K1055" s="14" t="s">
        <v>530</v>
      </c>
      <c r="L1055" s="14" t="s">
        <v>65</v>
      </c>
      <c r="M1055" s="14" t="s">
        <v>37</v>
      </c>
      <c r="N1055" s="14" t="s">
        <v>38</v>
      </c>
    </row>
    <row r="1056" hidden="1">
      <c r="A1056" s="12">
        <v>44648.0</v>
      </c>
      <c r="B1056" s="13">
        <v>3.0</v>
      </c>
      <c r="C1056" s="13" t="str">
        <f t="shared" si="1"/>
        <v>marzo</v>
      </c>
      <c r="D1056" s="13">
        <v>57842.0</v>
      </c>
      <c r="E1056" s="13">
        <v>5277436.0</v>
      </c>
      <c r="F1056" s="13">
        <v>1.0</v>
      </c>
      <c r="G1056" s="14" t="s">
        <v>46</v>
      </c>
      <c r="H1056" s="14" t="s">
        <v>32</v>
      </c>
      <c r="I1056" s="15"/>
      <c r="J1056" s="15"/>
      <c r="K1056" s="15"/>
      <c r="L1056" s="15"/>
      <c r="M1056" s="15"/>
      <c r="N1056" s="14" t="s">
        <v>38</v>
      </c>
    </row>
    <row r="1057" hidden="1">
      <c r="A1057" s="12">
        <v>44648.0</v>
      </c>
      <c r="B1057" s="13">
        <v>3.0</v>
      </c>
      <c r="C1057" s="13" t="str">
        <f t="shared" si="1"/>
        <v>marzo</v>
      </c>
      <c r="D1057" s="13">
        <v>57843.0</v>
      </c>
      <c r="E1057" s="13">
        <v>5323324.0</v>
      </c>
      <c r="F1057" s="13">
        <v>1.0</v>
      </c>
      <c r="G1057" s="14" t="s">
        <v>58</v>
      </c>
      <c r="H1057" s="14" t="s">
        <v>32</v>
      </c>
      <c r="I1057" s="15"/>
      <c r="J1057" s="15"/>
      <c r="K1057" s="15"/>
      <c r="L1057" s="15"/>
      <c r="M1057" s="15"/>
      <c r="N1057" s="14" t="s">
        <v>54</v>
      </c>
    </row>
    <row r="1058" hidden="1">
      <c r="A1058" s="12">
        <v>44648.0</v>
      </c>
      <c r="B1058" s="13">
        <v>3.0</v>
      </c>
      <c r="C1058" s="13" t="str">
        <f t="shared" si="1"/>
        <v>marzo</v>
      </c>
      <c r="D1058" s="13">
        <v>57853.0</v>
      </c>
      <c r="E1058" s="13">
        <v>5307221.0</v>
      </c>
      <c r="F1058" s="13">
        <v>1.0</v>
      </c>
      <c r="G1058" s="14" t="s">
        <v>52</v>
      </c>
      <c r="H1058" s="14" t="s">
        <v>32</v>
      </c>
      <c r="I1058" s="15"/>
      <c r="J1058" s="15"/>
      <c r="K1058" s="15"/>
      <c r="L1058" s="15"/>
      <c r="M1058" s="15"/>
      <c r="N1058" s="14" t="s">
        <v>54</v>
      </c>
    </row>
    <row r="1059" hidden="1">
      <c r="A1059" s="12">
        <v>44651.0</v>
      </c>
      <c r="B1059" s="13">
        <v>3.0</v>
      </c>
      <c r="C1059" s="13" t="str">
        <f t="shared" si="1"/>
        <v>marzo</v>
      </c>
      <c r="D1059" s="13">
        <v>57875.0</v>
      </c>
      <c r="E1059" s="13">
        <v>5309540.0</v>
      </c>
      <c r="F1059" s="13">
        <v>1.0</v>
      </c>
      <c r="G1059" s="14" t="s">
        <v>82</v>
      </c>
      <c r="H1059" s="14" t="s">
        <v>106</v>
      </c>
      <c r="I1059" s="15"/>
      <c r="J1059" s="15"/>
      <c r="K1059" s="15"/>
      <c r="L1059" s="15"/>
      <c r="M1059" s="15"/>
      <c r="N1059" s="14" t="s">
        <v>83</v>
      </c>
    </row>
    <row r="1060" hidden="1">
      <c r="A1060" s="12">
        <v>44648.0</v>
      </c>
      <c r="B1060" s="13">
        <v>3.0</v>
      </c>
      <c r="C1060" s="13" t="str">
        <f t="shared" si="1"/>
        <v>marzo</v>
      </c>
      <c r="D1060" s="13">
        <v>57877.0</v>
      </c>
      <c r="E1060" s="13">
        <v>5313780.0</v>
      </c>
      <c r="F1060" s="13">
        <v>1.0</v>
      </c>
      <c r="G1060" s="14" t="s">
        <v>196</v>
      </c>
      <c r="H1060" s="14" t="s">
        <v>47</v>
      </c>
      <c r="I1060" s="15"/>
      <c r="J1060" s="15"/>
      <c r="K1060" s="15"/>
      <c r="L1060" s="15"/>
      <c r="M1060" s="15"/>
      <c r="N1060" s="14" t="s">
        <v>83</v>
      </c>
    </row>
    <row r="1061" hidden="1">
      <c r="A1061" s="12">
        <v>44648.0</v>
      </c>
      <c r="B1061" s="13">
        <v>3.0</v>
      </c>
      <c r="C1061" s="13" t="str">
        <f t="shared" si="1"/>
        <v>marzo</v>
      </c>
      <c r="D1061" s="13">
        <v>57878.0</v>
      </c>
      <c r="E1061" s="13">
        <v>5317473.0</v>
      </c>
      <c r="F1061" s="13">
        <v>1.0</v>
      </c>
      <c r="G1061" s="14" t="s">
        <v>196</v>
      </c>
      <c r="H1061" s="14" t="s">
        <v>94</v>
      </c>
      <c r="I1061" s="15"/>
      <c r="J1061" s="15"/>
      <c r="K1061" s="15"/>
      <c r="L1061" s="15"/>
      <c r="M1061" s="15"/>
      <c r="N1061" s="14" t="s">
        <v>83</v>
      </c>
    </row>
    <row r="1062" hidden="1">
      <c r="A1062" s="12">
        <v>44648.0</v>
      </c>
      <c r="B1062" s="13">
        <v>3.0</v>
      </c>
      <c r="C1062" s="13" t="str">
        <f t="shared" si="1"/>
        <v>marzo</v>
      </c>
      <c r="D1062" s="13">
        <v>57881.0</v>
      </c>
      <c r="E1062" s="13">
        <v>5321935.0</v>
      </c>
      <c r="F1062" s="13">
        <v>1.0</v>
      </c>
      <c r="G1062" s="14" t="s">
        <v>196</v>
      </c>
      <c r="H1062" s="14" t="s">
        <v>96</v>
      </c>
      <c r="I1062" s="15"/>
      <c r="J1062" s="15"/>
      <c r="K1062" s="15"/>
      <c r="L1062" s="15"/>
      <c r="M1062" s="15"/>
      <c r="N1062" s="14" t="s">
        <v>83</v>
      </c>
    </row>
    <row r="1063" hidden="1">
      <c r="A1063" s="12">
        <v>44648.0</v>
      </c>
      <c r="B1063" s="13">
        <v>3.0</v>
      </c>
      <c r="C1063" s="13" t="str">
        <f t="shared" si="1"/>
        <v>marzo</v>
      </c>
      <c r="D1063" s="13">
        <v>57934.0</v>
      </c>
      <c r="E1063" s="13">
        <v>5323140.0</v>
      </c>
      <c r="F1063" s="13">
        <v>1.0</v>
      </c>
      <c r="G1063" s="14" t="s">
        <v>31</v>
      </c>
      <c r="H1063" s="14" t="s">
        <v>182</v>
      </c>
      <c r="I1063" s="14" t="s">
        <v>123</v>
      </c>
      <c r="J1063" s="14" t="s">
        <v>34</v>
      </c>
      <c r="K1063" s="14" t="s">
        <v>531</v>
      </c>
      <c r="L1063" s="14" t="s">
        <v>130</v>
      </c>
      <c r="M1063" s="14" t="s">
        <v>37</v>
      </c>
      <c r="N1063" s="14" t="s">
        <v>38</v>
      </c>
    </row>
    <row r="1064" hidden="1">
      <c r="A1064" s="12">
        <v>44649.0</v>
      </c>
      <c r="B1064" s="13">
        <v>3.0</v>
      </c>
      <c r="C1064" s="13" t="str">
        <f t="shared" si="1"/>
        <v>marzo</v>
      </c>
      <c r="D1064" s="13">
        <v>58015.0</v>
      </c>
      <c r="E1064" s="13">
        <v>5324275.0</v>
      </c>
      <c r="F1064" s="13">
        <v>1.0</v>
      </c>
      <c r="G1064" s="14" t="s">
        <v>31</v>
      </c>
      <c r="H1064" s="14" t="s">
        <v>60</v>
      </c>
      <c r="I1064" s="14" t="s">
        <v>43</v>
      </c>
      <c r="J1064" s="14" t="s">
        <v>34</v>
      </c>
      <c r="K1064" s="14" t="s">
        <v>532</v>
      </c>
      <c r="L1064" s="14" t="s">
        <v>116</v>
      </c>
      <c r="M1064" s="14" t="s">
        <v>37</v>
      </c>
      <c r="N1064" s="14" t="s">
        <v>38</v>
      </c>
    </row>
    <row r="1065" hidden="1">
      <c r="A1065" s="12">
        <v>44649.0</v>
      </c>
      <c r="B1065" s="13">
        <v>3.0</v>
      </c>
      <c r="C1065" s="13" t="str">
        <f t="shared" si="1"/>
        <v>marzo</v>
      </c>
      <c r="D1065" s="13">
        <v>58022.0</v>
      </c>
      <c r="E1065" s="13">
        <v>5325103.0</v>
      </c>
      <c r="F1065" s="13">
        <v>1.0</v>
      </c>
      <c r="G1065" s="14" t="s">
        <v>46</v>
      </c>
      <c r="H1065" s="14" t="s">
        <v>182</v>
      </c>
      <c r="I1065" s="14" t="s">
        <v>301</v>
      </c>
      <c r="J1065" s="14" t="s">
        <v>34</v>
      </c>
      <c r="K1065" s="14" t="s">
        <v>533</v>
      </c>
      <c r="L1065" s="14" t="s">
        <v>65</v>
      </c>
      <c r="M1065" s="14" t="s">
        <v>37</v>
      </c>
      <c r="N1065" s="14" t="s">
        <v>38</v>
      </c>
    </row>
    <row r="1066" hidden="1">
      <c r="A1066" s="12">
        <v>44649.0</v>
      </c>
      <c r="B1066" s="13">
        <v>3.0</v>
      </c>
      <c r="C1066" s="13" t="str">
        <f t="shared" si="1"/>
        <v>marzo</v>
      </c>
      <c r="D1066" s="13">
        <v>58024.0</v>
      </c>
      <c r="E1066" s="13">
        <v>5333516.0</v>
      </c>
      <c r="F1066" s="13">
        <v>1.0</v>
      </c>
      <c r="G1066" s="14" t="s">
        <v>31</v>
      </c>
      <c r="H1066" s="14" t="s">
        <v>42</v>
      </c>
      <c r="I1066" s="14" t="s">
        <v>43</v>
      </c>
      <c r="J1066" s="14" t="s">
        <v>34</v>
      </c>
      <c r="K1066" s="14" t="s">
        <v>534</v>
      </c>
      <c r="L1066" s="14" t="s">
        <v>36</v>
      </c>
      <c r="M1066" s="14" t="s">
        <v>37</v>
      </c>
      <c r="N1066" s="14" t="s">
        <v>38</v>
      </c>
    </row>
    <row r="1067" hidden="1">
      <c r="A1067" s="12">
        <v>44649.0</v>
      </c>
      <c r="B1067" s="13">
        <v>3.0</v>
      </c>
      <c r="C1067" s="13" t="str">
        <f t="shared" si="1"/>
        <v>marzo</v>
      </c>
      <c r="D1067" s="13">
        <v>58025.0</v>
      </c>
      <c r="E1067" s="13">
        <v>5325883.0</v>
      </c>
      <c r="F1067" s="13">
        <v>1.0</v>
      </c>
      <c r="G1067" s="14" t="s">
        <v>196</v>
      </c>
      <c r="H1067" s="14" t="s">
        <v>42</v>
      </c>
      <c r="I1067" s="15"/>
      <c r="J1067" s="15"/>
      <c r="K1067" s="15"/>
      <c r="L1067" s="15"/>
      <c r="M1067" s="15"/>
      <c r="N1067" s="14" t="s">
        <v>83</v>
      </c>
    </row>
    <row r="1068" hidden="1">
      <c r="A1068" s="12">
        <v>44649.0</v>
      </c>
      <c r="B1068" s="13">
        <v>3.0</v>
      </c>
      <c r="C1068" s="13" t="str">
        <f t="shared" si="1"/>
        <v>marzo</v>
      </c>
      <c r="D1068" s="13">
        <v>58030.0</v>
      </c>
      <c r="E1068" s="13">
        <v>5325816.0</v>
      </c>
      <c r="F1068" s="13">
        <v>1.0</v>
      </c>
      <c r="G1068" s="14" t="s">
        <v>105</v>
      </c>
      <c r="H1068" s="14" t="s">
        <v>77</v>
      </c>
      <c r="I1068" s="14" t="s">
        <v>142</v>
      </c>
      <c r="J1068" s="14" t="s">
        <v>34</v>
      </c>
      <c r="K1068" s="14" t="s">
        <v>535</v>
      </c>
      <c r="L1068" s="14" t="s">
        <v>65</v>
      </c>
      <c r="M1068" s="14" t="s">
        <v>37</v>
      </c>
      <c r="N1068" s="14" t="s">
        <v>54</v>
      </c>
    </row>
    <row r="1069" hidden="1">
      <c r="A1069" s="12">
        <v>44649.0</v>
      </c>
      <c r="B1069" s="13">
        <v>3.0</v>
      </c>
      <c r="C1069" s="13" t="str">
        <f t="shared" si="1"/>
        <v>marzo</v>
      </c>
      <c r="D1069" s="13">
        <v>58031.0</v>
      </c>
      <c r="E1069" s="13">
        <v>5319801.0</v>
      </c>
      <c r="F1069" s="13">
        <v>1.0</v>
      </c>
      <c r="G1069" s="14" t="s">
        <v>82</v>
      </c>
      <c r="H1069" s="14" t="s">
        <v>77</v>
      </c>
      <c r="I1069" s="15"/>
      <c r="J1069" s="15"/>
      <c r="K1069" s="15"/>
      <c r="L1069" s="15"/>
      <c r="M1069" s="15"/>
      <c r="N1069" s="14" t="s">
        <v>83</v>
      </c>
    </row>
    <row r="1070" hidden="1">
      <c r="A1070" s="12">
        <v>44649.0</v>
      </c>
      <c r="B1070" s="13">
        <v>3.0</v>
      </c>
      <c r="C1070" s="13" t="str">
        <f t="shared" si="1"/>
        <v>marzo</v>
      </c>
      <c r="D1070" s="13">
        <v>58032.0</v>
      </c>
      <c r="E1070" s="13">
        <v>5091332.0</v>
      </c>
      <c r="F1070" s="13">
        <v>1.0</v>
      </c>
      <c r="G1070" s="14" t="s">
        <v>31</v>
      </c>
      <c r="H1070" s="14" t="s">
        <v>47</v>
      </c>
      <c r="I1070" s="14" t="s">
        <v>43</v>
      </c>
      <c r="J1070" s="14" t="s">
        <v>34</v>
      </c>
      <c r="K1070" s="14" t="s">
        <v>536</v>
      </c>
      <c r="L1070" s="14" t="s">
        <v>65</v>
      </c>
      <c r="M1070" s="14" t="s">
        <v>37</v>
      </c>
      <c r="N1070" s="14" t="s">
        <v>38</v>
      </c>
    </row>
    <row r="1071" hidden="1">
      <c r="A1071" s="12">
        <v>44649.0</v>
      </c>
      <c r="B1071" s="13">
        <v>3.0</v>
      </c>
      <c r="C1071" s="13" t="str">
        <f t="shared" si="1"/>
        <v>marzo</v>
      </c>
      <c r="D1071" s="13">
        <v>58035.0</v>
      </c>
      <c r="E1071" s="13">
        <v>5123102.0</v>
      </c>
      <c r="F1071" s="13">
        <v>1.0</v>
      </c>
      <c r="G1071" s="14" t="s">
        <v>31</v>
      </c>
      <c r="H1071" s="14" t="s">
        <v>47</v>
      </c>
      <c r="I1071" s="15"/>
      <c r="J1071" s="15"/>
      <c r="K1071" s="15"/>
      <c r="L1071" s="15"/>
      <c r="M1071" s="15"/>
      <c r="N1071" s="14" t="s">
        <v>38</v>
      </c>
    </row>
    <row r="1072" hidden="1">
      <c r="A1072" s="12">
        <v>44649.0</v>
      </c>
      <c r="B1072" s="13">
        <v>3.0</v>
      </c>
      <c r="C1072" s="13" t="str">
        <f t="shared" si="1"/>
        <v>marzo</v>
      </c>
      <c r="D1072" s="13">
        <v>58037.0</v>
      </c>
      <c r="E1072" s="13">
        <v>5327109.0</v>
      </c>
      <c r="F1072" s="13">
        <v>1.0</v>
      </c>
      <c r="G1072" s="14" t="s">
        <v>31</v>
      </c>
      <c r="H1072" s="14" t="s">
        <v>77</v>
      </c>
      <c r="I1072" s="15"/>
      <c r="J1072" s="15"/>
      <c r="K1072" s="15"/>
      <c r="L1072" s="15"/>
      <c r="M1072" s="15"/>
      <c r="N1072" s="14" t="s">
        <v>38</v>
      </c>
    </row>
    <row r="1073" hidden="1">
      <c r="A1073" s="12">
        <v>44649.0</v>
      </c>
      <c r="B1073" s="13">
        <v>3.0</v>
      </c>
      <c r="C1073" s="13" t="str">
        <f t="shared" si="1"/>
        <v>marzo</v>
      </c>
      <c r="D1073" s="13">
        <v>58041.0</v>
      </c>
      <c r="E1073" s="13">
        <v>5330654.0</v>
      </c>
      <c r="F1073" s="13">
        <v>1.0</v>
      </c>
      <c r="G1073" s="14" t="s">
        <v>31</v>
      </c>
      <c r="H1073" s="14" t="s">
        <v>96</v>
      </c>
      <c r="I1073" s="15"/>
      <c r="J1073" s="15"/>
      <c r="K1073" s="15"/>
      <c r="L1073" s="15"/>
      <c r="M1073" s="15"/>
      <c r="N1073" s="14" t="s">
        <v>38</v>
      </c>
    </row>
    <row r="1074" hidden="1">
      <c r="A1074" s="12">
        <v>44649.0</v>
      </c>
      <c r="B1074" s="13">
        <v>3.0</v>
      </c>
      <c r="C1074" s="13" t="str">
        <f t="shared" si="1"/>
        <v>marzo</v>
      </c>
      <c r="D1074" s="13">
        <v>58048.0</v>
      </c>
      <c r="E1074" s="13">
        <v>5325505.0</v>
      </c>
      <c r="F1074" s="13">
        <v>1.0</v>
      </c>
      <c r="G1074" s="14" t="s">
        <v>31</v>
      </c>
      <c r="H1074" s="14" t="s">
        <v>77</v>
      </c>
      <c r="I1074" s="14" t="s">
        <v>123</v>
      </c>
      <c r="J1074" s="14" t="s">
        <v>34</v>
      </c>
      <c r="K1074" s="14" t="s">
        <v>537</v>
      </c>
      <c r="L1074" s="14" t="s">
        <v>36</v>
      </c>
      <c r="M1074" s="14" t="s">
        <v>37</v>
      </c>
      <c r="N1074" s="14" t="s">
        <v>38</v>
      </c>
    </row>
    <row r="1075" hidden="1">
      <c r="A1075" s="12">
        <v>44649.0</v>
      </c>
      <c r="B1075" s="13">
        <v>3.0</v>
      </c>
      <c r="C1075" s="13" t="str">
        <f t="shared" si="1"/>
        <v>marzo</v>
      </c>
      <c r="D1075" s="13">
        <v>58051.0</v>
      </c>
      <c r="E1075" s="13">
        <v>5268144.0</v>
      </c>
      <c r="F1075" s="13">
        <v>1.0</v>
      </c>
      <c r="G1075" s="14" t="s">
        <v>46</v>
      </c>
      <c r="H1075" s="14" t="s">
        <v>106</v>
      </c>
      <c r="I1075" s="15"/>
      <c r="J1075" s="15"/>
      <c r="K1075" s="15"/>
      <c r="L1075" s="15"/>
      <c r="M1075" s="15"/>
      <c r="N1075" s="14" t="s">
        <v>38</v>
      </c>
    </row>
    <row r="1076" hidden="1">
      <c r="A1076" s="12">
        <v>44649.0</v>
      </c>
      <c r="B1076" s="13">
        <v>3.0</v>
      </c>
      <c r="C1076" s="13" t="str">
        <f t="shared" si="1"/>
        <v>marzo</v>
      </c>
      <c r="D1076" s="13">
        <v>58053.0</v>
      </c>
      <c r="E1076" s="13">
        <v>5317913.0</v>
      </c>
      <c r="F1076" s="13">
        <v>1.0</v>
      </c>
      <c r="G1076" s="14" t="s">
        <v>46</v>
      </c>
      <c r="H1076" s="14" t="s">
        <v>77</v>
      </c>
      <c r="I1076" s="14" t="s">
        <v>99</v>
      </c>
      <c r="J1076" s="14" t="s">
        <v>34</v>
      </c>
      <c r="K1076" s="14">
        <v>6.563662683E9</v>
      </c>
      <c r="L1076" s="14" t="s">
        <v>130</v>
      </c>
      <c r="M1076" s="14" t="s">
        <v>50</v>
      </c>
      <c r="N1076" s="14" t="s">
        <v>38</v>
      </c>
    </row>
    <row r="1077" hidden="1">
      <c r="A1077" s="12">
        <v>44649.0</v>
      </c>
      <c r="B1077" s="13">
        <v>3.0</v>
      </c>
      <c r="C1077" s="13" t="str">
        <f t="shared" si="1"/>
        <v>marzo</v>
      </c>
      <c r="D1077" s="13">
        <v>58055.0</v>
      </c>
      <c r="E1077" s="13">
        <v>5327839.0</v>
      </c>
      <c r="F1077" s="13">
        <v>1.0</v>
      </c>
      <c r="G1077" s="14" t="s">
        <v>52</v>
      </c>
      <c r="H1077" s="14" t="s">
        <v>104</v>
      </c>
      <c r="I1077" s="15"/>
      <c r="J1077" s="15"/>
      <c r="K1077" s="15"/>
      <c r="L1077" s="15"/>
      <c r="M1077" s="15"/>
      <c r="N1077" s="14" t="s">
        <v>54</v>
      </c>
    </row>
    <row r="1078" hidden="1">
      <c r="A1078" s="12">
        <v>44649.0</v>
      </c>
      <c r="B1078" s="13">
        <v>3.0</v>
      </c>
      <c r="C1078" s="13" t="str">
        <f t="shared" si="1"/>
        <v>marzo</v>
      </c>
      <c r="D1078" s="13">
        <v>58059.0</v>
      </c>
      <c r="E1078" s="13">
        <v>5332609.0</v>
      </c>
      <c r="F1078" s="13">
        <v>1.0</v>
      </c>
      <c r="G1078" s="14" t="s">
        <v>52</v>
      </c>
      <c r="H1078" s="14" t="s">
        <v>104</v>
      </c>
      <c r="I1078" s="15"/>
      <c r="J1078" s="15"/>
      <c r="K1078" s="15"/>
      <c r="L1078" s="15"/>
      <c r="M1078" s="15"/>
      <c r="N1078" s="14" t="s">
        <v>54</v>
      </c>
    </row>
    <row r="1079" hidden="1">
      <c r="A1079" s="12">
        <v>44649.0</v>
      </c>
      <c r="B1079" s="13">
        <v>3.0</v>
      </c>
      <c r="C1079" s="13" t="str">
        <f t="shared" si="1"/>
        <v>marzo</v>
      </c>
      <c r="D1079" s="13">
        <v>58084.0</v>
      </c>
      <c r="E1079" s="13">
        <v>5328787.0</v>
      </c>
      <c r="F1079" s="13">
        <v>1.0</v>
      </c>
      <c r="G1079" s="14" t="s">
        <v>52</v>
      </c>
      <c r="H1079" s="14" t="s">
        <v>167</v>
      </c>
      <c r="I1079" s="15"/>
      <c r="J1079" s="15"/>
      <c r="K1079" s="15"/>
      <c r="L1079" s="15"/>
      <c r="M1079" s="15"/>
      <c r="N1079" s="14" t="s">
        <v>54</v>
      </c>
    </row>
    <row r="1080" hidden="1">
      <c r="A1080" s="12">
        <v>44649.0</v>
      </c>
      <c r="B1080" s="13">
        <v>3.0</v>
      </c>
      <c r="C1080" s="13" t="str">
        <f t="shared" si="1"/>
        <v>marzo</v>
      </c>
      <c r="D1080" s="13">
        <v>58094.0</v>
      </c>
      <c r="E1080" s="13">
        <v>5332289.0</v>
      </c>
      <c r="F1080" s="13">
        <v>1.0</v>
      </c>
      <c r="G1080" s="14" t="s">
        <v>31</v>
      </c>
      <c r="H1080" s="14" t="s">
        <v>42</v>
      </c>
      <c r="I1080" s="14" t="s">
        <v>138</v>
      </c>
      <c r="J1080" s="14" t="s">
        <v>34</v>
      </c>
      <c r="K1080" s="14" t="s">
        <v>538</v>
      </c>
      <c r="L1080" s="14" t="s">
        <v>65</v>
      </c>
      <c r="M1080" s="14" t="s">
        <v>37</v>
      </c>
      <c r="N1080" s="14" t="s">
        <v>38</v>
      </c>
    </row>
    <row r="1081" hidden="1">
      <c r="A1081" s="12">
        <v>44649.0</v>
      </c>
      <c r="B1081" s="13">
        <v>3.0</v>
      </c>
      <c r="C1081" s="13" t="str">
        <f t="shared" si="1"/>
        <v>marzo</v>
      </c>
      <c r="D1081" s="13">
        <v>58096.0</v>
      </c>
      <c r="E1081" s="13">
        <v>5324262.0</v>
      </c>
      <c r="F1081" s="13">
        <v>1.0</v>
      </c>
      <c r="G1081" s="14" t="s">
        <v>31</v>
      </c>
      <c r="H1081" s="14" t="s">
        <v>42</v>
      </c>
      <c r="I1081" s="15"/>
      <c r="J1081" s="15"/>
      <c r="K1081" s="15"/>
      <c r="L1081" s="15"/>
      <c r="M1081" s="15"/>
      <c r="N1081" s="14" t="s">
        <v>38</v>
      </c>
    </row>
    <row r="1082" hidden="1">
      <c r="A1082" s="12">
        <v>44649.0</v>
      </c>
      <c r="B1082" s="13">
        <v>3.0</v>
      </c>
      <c r="C1082" s="13" t="str">
        <f t="shared" si="1"/>
        <v>marzo</v>
      </c>
      <c r="D1082" s="13">
        <v>58098.0</v>
      </c>
      <c r="E1082" s="13">
        <v>5312295.0</v>
      </c>
      <c r="F1082" s="13">
        <v>1.0</v>
      </c>
      <c r="G1082" s="14" t="s">
        <v>31</v>
      </c>
      <c r="H1082" s="14" t="s">
        <v>42</v>
      </c>
      <c r="I1082" s="14" t="s">
        <v>43</v>
      </c>
      <c r="J1082" s="14" t="s">
        <v>34</v>
      </c>
      <c r="K1082" s="14">
        <v>6.561957072E9</v>
      </c>
      <c r="L1082" s="14" t="s">
        <v>36</v>
      </c>
      <c r="M1082" s="14" t="s">
        <v>37</v>
      </c>
      <c r="N1082" s="14" t="s">
        <v>38</v>
      </c>
    </row>
    <row r="1083" hidden="1">
      <c r="A1083" s="12">
        <v>44649.0</v>
      </c>
      <c r="B1083" s="13">
        <v>3.0</v>
      </c>
      <c r="C1083" s="13" t="str">
        <f t="shared" si="1"/>
        <v>marzo</v>
      </c>
      <c r="D1083" s="13">
        <v>58100.0</v>
      </c>
      <c r="E1083" s="13">
        <v>5312294.0</v>
      </c>
      <c r="F1083" s="13">
        <v>1.0</v>
      </c>
      <c r="G1083" s="14" t="s">
        <v>31</v>
      </c>
      <c r="H1083" s="14" t="s">
        <v>42</v>
      </c>
      <c r="I1083" s="14" t="s">
        <v>43</v>
      </c>
      <c r="J1083" s="14" t="s">
        <v>34</v>
      </c>
      <c r="K1083" s="14">
        <v>6.561957072E9</v>
      </c>
      <c r="L1083" s="14" t="s">
        <v>36</v>
      </c>
      <c r="M1083" s="14" t="s">
        <v>37</v>
      </c>
      <c r="N1083" s="14" t="s">
        <v>38</v>
      </c>
    </row>
    <row r="1084" hidden="1">
      <c r="A1084" s="12">
        <v>44649.0</v>
      </c>
      <c r="B1084" s="13">
        <v>3.0</v>
      </c>
      <c r="C1084" s="13" t="str">
        <f t="shared" si="1"/>
        <v>marzo</v>
      </c>
      <c r="D1084" s="13">
        <v>58104.0</v>
      </c>
      <c r="E1084" s="13">
        <v>5329548.0</v>
      </c>
      <c r="F1084" s="13">
        <v>1.0</v>
      </c>
      <c r="G1084" s="14" t="s">
        <v>31</v>
      </c>
      <c r="H1084" s="14" t="s">
        <v>42</v>
      </c>
      <c r="I1084" s="14" t="s">
        <v>43</v>
      </c>
      <c r="J1084" s="14" t="s">
        <v>34</v>
      </c>
      <c r="K1084" s="14">
        <v>6.56680203E9</v>
      </c>
      <c r="L1084" s="14" t="s">
        <v>36</v>
      </c>
      <c r="M1084" s="14" t="s">
        <v>37</v>
      </c>
      <c r="N1084" s="14" t="s">
        <v>38</v>
      </c>
    </row>
    <row r="1085" hidden="1">
      <c r="A1085" s="12">
        <v>44649.0</v>
      </c>
      <c r="B1085" s="13">
        <v>3.0</v>
      </c>
      <c r="C1085" s="13" t="str">
        <f t="shared" si="1"/>
        <v>marzo</v>
      </c>
      <c r="D1085" s="13">
        <v>58106.0</v>
      </c>
      <c r="E1085" s="13">
        <v>5329807.0</v>
      </c>
      <c r="F1085" s="13">
        <v>1.0</v>
      </c>
      <c r="G1085" s="14" t="s">
        <v>31</v>
      </c>
      <c r="H1085" s="14" t="s">
        <v>42</v>
      </c>
      <c r="I1085" s="14" t="s">
        <v>43</v>
      </c>
      <c r="J1085" s="14" t="s">
        <v>34</v>
      </c>
      <c r="K1085" s="14">
        <v>6.566878921E9</v>
      </c>
      <c r="L1085" s="14" t="s">
        <v>65</v>
      </c>
      <c r="M1085" s="14" t="s">
        <v>37</v>
      </c>
      <c r="N1085" s="14" t="s">
        <v>38</v>
      </c>
    </row>
    <row r="1086" hidden="1">
      <c r="A1086" s="12">
        <v>44649.0</v>
      </c>
      <c r="B1086" s="13">
        <v>3.0</v>
      </c>
      <c r="C1086" s="13" t="str">
        <f t="shared" si="1"/>
        <v>marzo</v>
      </c>
      <c r="D1086" s="13">
        <v>58109.0</v>
      </c>
      <c r="E1086" s="13">
        <v>5328889.0</v>
      </c>
      <c r="F1086" s="13">
        <v>1.0</v>
      </c>
      <c r="G1086" s="14" t="s">
        <v>31</v>
      </c>
      <c r="H1086" s="14" t="s">
        <v>42</v>
      </c>
      <c r="I1086" s="14" t="s">
        <v>68</v>
      </c>
      <c r="J1086" s="14" t="s">
        <v>34</v>
      </c>
      <c r="K1086" s="14" t="s">
        <v>539</v>
      </c>
      <c r="L1086" s="14" t="s">
        <v>76</v>
      </c>
      <c r="M1086" s="14" t="s">
        <v>37</v>
      </c>
      <c r="N1086" s="14" t="s">
        <v>38</v>
      </c>
    </row>
    <row r="1087" hidden="1">
      <c r="A1087" s="12">
        <v>44649.0</v>
      </c>
      <c r="B1087" s="13">
        <v>3.0</v>
      </c>
      <c r="C1087" s="13" t="str">
        <f t="shared" si="1"/>
        <v>marzo</v>
      </c>
      <c r="D1087" s="13">
        <v>58135.0</v>
      </c>
      <c r="E1087" s="13">
        <v>5302978.0</v>
      </c>
      <c r="F1087" s="13">
        <v>1.0</v>
      </c>
      <c r="G1087" s="14" t="s">
        <v>82</v>
      </c>
      <c r="H1087" s="14" t="s">
        <v>42</v>
      </c>
      <c r="I1087" s="15"/>
      <c r="J1087" s="15"/>
      <c r="K1087" s="15"/>
      <c r="L1087" s="15"/>
      <c r="M1087" s="15"/>
      <c r="N1087" s="14" t="s">
        <v>83</v>
      </c>
    </row>
    <row r="1088" hidden="1">
      <c r="A1088" s="12">
        <v>44649.0</v>
      </c>
      <c r="B1088" s="13">
        <v>3.0</v>
      </c>
      <c r="C1088" s="13" t="str">
        <f t="shared" si="1"/>
        <v>marzo</v>
      </c>
      <c r="D1088" s="13">
        <v>58136.0</v>
      </c>
      <c r="E1088" s="13">
        <v>5302976.0</v>
      </c>
      <c r="F1088" s="13">
        <v>1.0</v>
      </c>
      <c r="G1088" s="14" t="s">
        <v>82</v>
      </c>
      <c r="H1088" s="14" t="s">
        <v>42</v>
      </c>
      <c r="I1088" s="15"/>
      <c r="J1088" s="15"/>
      <c r="K1088" s="15"/>
      <c r="L1088" s="15"/>
      <c r="M1088" s="15"/>
      <c r="N1088" s="14" t="s">
        <v>83</v>
      </c>
    </row>
    <row r="1089" hidden="1">
      <c r="A1089" s="12">
        <v>44649.0</v>
      </c>
      <c r="B1089" s="13">
        <v>3.0</v>
      </c>
      <c r="C1089" s="13" t="str">
        <f t="shared" si="1"/>
        <v>marzo</v>
      </c>
      <c r="D1089" s="13">
        <v>58137.0</v>
      </c>
      <c r="E1089" s="13">
        <v>5302977.0</v>
      </c>
      <c r="F1089" s="13">
        <v>1.0</v>
      </c>
      <c r="G1089" s="14" t="s">
        <v>82</v>
      </c>
      <c r="H1089" s="14" t="s">
        <v>42</v>
      </c>
      <c r="I1089" s="15"/>
      <c r="J1089" s="15"/>
      <c r="K1089" s="15"/>
      <c r="L1089" s="15"/>
      <c r="M1089" s="15"/>
      <c r="N1089" s="14" t="s">
        <v>83</v>
      </c>
    </row>
    <row r="1090" hidden="1">
      <c r="A1090" s="12">
        <v>44649.0</v>
      </c>
      <c r="B1090" s="13">
        <v>3.0</v>
      </c>
      <c r="C1090" s="13" t="str">
        <f t="shared" si="1"/>
        <v>marzo</v>
      </c>
      <c r="D1090" s="13">
        <v>58155.0</v>
      </c>
      <c r="E1090" s="13">
        <v>5214219.0</v>
      </c>
      <c r="F1090" s="13">
        <v>1.0</v>
      </c>
      <c r="G1090" s="14" t="s">
        <v>82</v>
      </c>
      <c r="H1090" s="14" t="s">
        <v>47</v>
      </c>
      <c r="I1090" s="15"/>
      <c r="J1090" s="15"/>
      <c r="K1090" s="15"/>
      <c r="L1090" s="15"/>
      <c r="M1090" s="15"/>
      <c r="N1090" s="14" t="s">
        <v>83</v>
      </c>
    </row>
    <row r="1091" hidden="1">
      <c r="A1091" s="12">
        <v>44650.0</v>
      </c>
      <c r="B1091" s="13">
        <v>3.0</v>
      </c>
      <c r="C1091" s="13" t="str">
        <f t="shared" si="1"/>
        <v>marzo</v>
      </c>
      <c r="D1091" s="13">
        <v>58331.0</v>
      </c>
      <c r="E1091" s="13">
        <v>5322708.0</v>
      </c>
      <c r="F1091" s="13">
        <v>1.0</v>
      </c>
      <c r="G1091" s="14" t="s">
        <v>31</v>
      </c>
      <c r="H1091" s="14" t="s">
        <v>60</v>
      </c>
      <c r="I1091" s="14" t="s">
        <v>117</v>
      </c>
      <c r="J1091" s="14" t="s">
        <v>34</v>
      </c>
      <c r="K1091" s="14" t="s">
        <v>540</v>
      </c>
      <c r="L1091" s="14" t="s">
        <v>113</v>
      </c>
      <c r="M1091" s="14" t="s">
        <v>37</v>
      </c>
      <c r="N1091" s="14" t="s">
        <v>38</v>
      </c>
    </row>
    <row r="1092" hidden="1">
      <c r="A1092" s="12">
        <v>44650.0</v>
      </c>
      <c r="B1092" s="13">
        <v>3.0</v>
      </c>
      <c r="C1092" s="13" t="str">
        <f t="shared" si="1"/>
        <v>marzo</v>
      </c>
      <c r="D1092" s="13">
        <v>58332.0</v>
      </c>
      <c r="E1092" s="13">
        <v>5325847.0</v>
      </c>
      <c r="F1092" s="13">
        <v>1.0</v>
      </c>
      <c r="G1092" s="14" t="s">
        <v>541</v>
      </c>
      <c r="H1092" s="14" t="s">
        <v>182</v>
      </c>
      <c r="I1092" s="15"/>
      <c r="J1092" s="15"/>
      <c r="K1092" s="15"/>
      <c r="L1092" s="15"/>
      <c r="M1092" s="15"/>
      <c r="N1092" s="14" t="s">
        <v>83</v>
      </c>
    </row>
    <row r="1093" hidden="1">
      <c r="A1093" s="12">
        <v>44650.0</v>
      </c>
      <c r="B1093" s="13">
        <v>3.0</v>
      </c>
      <c r="C1093" s="13" t="str">
        <f t="shared" si="1"/>
        <v>marzo</v>
      </c>
      <c r="D1093" s="13">
        <v>58342.0</v>
      </c>
      <c r="E1093" s="13">
        <v>5321909.0</v>
      </c>
      <c r="F1093" s="13">
        <v>1.0</v>
      </c>
      <c r="G1093" s="14" t="s">
        <v>105</v>
      </c>
      <c r="H1093" s="14" t="s">
        <v>132</v>
      </c>
      <c r="I1093" s="14" t="s">
        <v>68</v>
      </c>
      <c r="J1093" s="14" t="s">
        <v>34</v>
      </c>
      <c r="K1093" s="14" t="s">
        <v>526</v>
      </c>
      <c r="L1093" s="14" t="s">
        <v>65</v>
      </c>
      <c r="M1093" s="14" t="s">
        <v>37</v>
      </c>
      <c r="N1093" s="14" t="s">
        <v>54</v>
      </c>
    </row>
    <row r="1094" hidden="1">
      <c r="A1094" s="12">
        <v>44650.0</v>
      </c>
      <c r="B1094" s="13">
        <v>3.0</v>
      </c>
      <c r="C1094" s="13" t="str">
        <f t="shared" si="1"/>
        <v>marzo</v>
      </c>
      <c r="D1094" s="13">
        <v>58346.0</v>
      </c>
      <c r="E1094" s="13">
        <v>5318974.0</v>
      </c>
      <c r="F1094" s="13">
        <v>1.0</v>
      </c>
      <c r="G1094" s="14" t="s">
        <v>31</v>
      </c>
      <c r="H1094" s="14" t="s">
        <v>42</v>
      </c>
      <c r="I1094" s="14" t="s">
        <v>43</v>
      </c>
      <c r="J1094" s="14" t="s">
        <v>34</v>
      </c>
      <c r="K1094" s="14" t="s">
        <v>542</v>
      </c>
      <c r="L1094" s="14" t="s">
        <v>113</v>
      </c>
      <c r="M1094" s="14" t="s">
        <v>37</v>
      </c>
      <c r="N1094" s="14" t="s">
        <v>38</v>
      </c>
    </row>
    <row r="1095" hidden="1">
      <c r="A1095" s="12">
        <v>44650.0</v>
      </c>
      <c r="B1095" s="13">
        <v>3.0</v>
      </c>
      <c r="C1095" s="13" t="str">
        <f t="shared" si="1"/>
        <v>marzo</v>
      </c>
      <c r="D1095" s="13">
        <v>58347.0</v>
      </c>
      <c r="E1095" s="13">
        <v>5231349.0</v>
      </c>
      <c r="F1095" s="13">
        <v>1.0</v>
      </c>
      <c r="G1095" s="14" t="s">
        <v>196</v>
      </c>
      <c r="H1095" s="14" t="s">
        <v>47</v>
      </c>
      <c r="I1095" s="15"/>
      <c r="J1095" s="15"/>
      <c r="K1095" s="15"/>
      <c r="L1095" s="15"/>
      <c r="M1095" s="15"/>
      <c r="N1095" s="14" t="s">
        <v>83</v>
      </c>
    </row>
    <row r="1096" hidden="1">
      <c r="A1096" s="12">
        <v>44650.0</v>
      </c>
      <c r="B1096" s="13">
        <v>3.0</v>
      </c>
      <c r="C1096" s="13" t="str">
        <f t="shared" si="1"/>
        <v>marzo</v>
      </c>
      <c r="D1096" s="13">
        <v>58349.0</v>
      </c>
      <c r="E1096" s="13">
        <v>5231348.0</v>
      </c>
      <c r="F1096" s="13">
        <v>1.0</v>
      </c>
      <c r="G1096" s="14" t="s">
        <v>196</v>
      </c>
      <c r="H1096" s="14" t="s">
        <v>47</v>
      </c>
      <c r="I1096" s="15"/>
      <c r="J1096" s="15"/>
      <c r="K1096" s="15"/>
      <c r="L1096" s="15"/>
      <c r="M1096" s="15"/>
      <c r="N1096" s="14" t="s">
        <v>83</v>
      </c>
    </row>
    <row r="1097" hidden="1">
      <c r="A1097" s="12">
        <v>44650.0</v>
      </c>
      <c r="B1097" s="13">
        <v>3.0</v>
      </c>
      <c r="C1097" s="13" t="str">
        <f t="shared" si="1"/>
        <v>marzo</v>
      </c>
      <c r="D1097" s="13">
        <v>58350.0</v>
      </c>
      <c r="E1097" s="13">
        <v>5267471.0</v>
      </c>
      <c r="F1097" s="13">
        <v>1.0</v>
      </c>
      <c r="G1097" s="14" t="s">
        <v>196</v>
      </c>
      <c r="H1097" s="14" t="s">
        <v>53</v>
      </c>
      <c r="I1097" s="15"/>
      <c r="J1097" s="15"/>
      <c r="K1097" s="15"/>
      <c r="L1097" s="15"/>
      <c r="M1097" s="15"/>
      <c r="N1097" s="14" t="s">
        <v>83</v>
      </c>
    </row>
    <row r="1098" hidden="1">
      <c r="A1098" s="12">
        <v>44650.0</v>
      </c>
      <c r="B1098" s="13">
        <v>3.0</v>
      </c>
      <c r="C1098" s="13" t="str">
        <f t="shared" si="1"/>
        <v>marzo</v>
      </c>
      <c r="D1098" s="13">
        <v>58351.0</v>
      </c>
      <c r="E1098" s="13">
        <v>5267472.0</v>
      </c>
      <c r="F1098" s="13">
        <v>1.0</v>
      </c>
      <c r="G1098" s="14" t="s">
        <v>196</v>
      </c>
      <c r="H1098" s="14" t="s">
        <v>53</v>
      </c>
      <c r="I1098" s="15"/>
      <c r="J1098" s="15"/>
      <c r="K1098" s="15"/>
      <c r="L1098" s="15"/>
      <c r="M1098" s="15"/>
      <c r="N1098" s="14" t="s">
        <v>83</v>
      </c>
    </row>
    <row r="1099" hidden="1">
      <c r="A1099" s="12">
        <v>44670.0</v>
      </c>
      <c r="B1099" s="13">
        <v>4.0</v>
      </c>
      <c r="C1099" s="13" t="str">
        <f t="shared" si="1"/>
        <v>abril</v>
      </c>
      <c r="D1099" s="13">
        <v>58352.0</v>
      </c>
      <c r="E1099" s="13">
        <v>5267473.0</v>
      </c>
      <c r="F1099" s="13">
        <v>1.0</v>
      </c>
      <c r="G1099" s="14" t="s">
        <v>196</v>
      </c>
      <c r="H1099" s="14" t="s">
        <v>53</v>
      </c>
      <c r="I1099" s="15"/>
      <c r="J1099" s="15"/>
      <c r="K1099" s="15"/>
      <c r="L1099" s="15"/>
      <c r="M1099" s="15"/>
      <c r="N1099" s="14" t="s">
        <v>83</v>
      </c>
    </row>
    <row r="1100" hidden="1">
      <c r="A1100" s="12">
        <v>44650.0</v>
      </c>
      <c r="B1100" s="13">
        <v>3.0</v>
      </c>
      <c r="C1100" s="13" t="str">
        <f t="shared" si="1"/>
        <v>marzo</v>
      </c>
      <c r="D1100" s="13">
        <v>58360.0</v>
      </c>
      <c r="E1100" s="13">
        <v>5340387.0</v>
      </c>
      <c r="F1100" s="13">
        <v>1.0</v>
      </c>
      <c r="G1100" s="14" t="s">
        <v>196</v>
      </c>
      <c r="H1100" s="14" t="s">
        <v>91</v>
      </c>
      <c r="I1100" s="15"/>
      <c r="J1100" s="15"/>
      <c r="K1100" s="15"/>
      <c r="L1100" s="15"/>
      <c r="M1100" s="15"/>
      <c r="N1100" s="14" t="s">
        <v>83</v>
      </c>
    </row>
    <row r="1101" hidden="1">
      <c r="A1101" s="12">
        <v>44650.0</v>
      </c>
      <c r="B1101" s="13">
        <v>3.0</v>
      </c>
      <c r="C1101" s="13" t="str">
        <f t="shared" si="1"/>
        <v>marzo</v>
      </c>
      <c r="D1101" s="13">
        <v>58377.0</v>
      </c>
      <c r="E1101" s="13">
        <v>5339963.0</v>
      </c>
      <c r="F1101" s="13">
        <v>1.0</v>
      </c>
      <c r="G1101" s="14" t="s">
        <v>31</v>
      </c>
      <c r="H1101" s="14" t="s">
        <v>77</v>
      </c>
      <c r="I1101" s="14" t="s">
        <v>68</v>
      </c>
      <c r="J1101" s="14" t="s">
        <v>34</v>
      </c>
      <c r="K1101" s="14" t="s">
        <v>543</v>
      </c>
      <c r="L1101" s="14" t="s">
        <v>130</v>
      </c>
      <c r="M1101" s="14" t="s">
        <v>37</v>
      </c>
      <c r="N1101" s="14" t="s">
        <v>38</v>
      </c>
    </row>
    <row r="1102" hidden="1">
      <c r="A1102" s="12">
        <v>44650.0</v>
      </c>
      <c r="B1102" s="13">
        <v>3.0</v>
      </c>
      <c r="C1102" s="13" t="str">
        <f t="shared" si="1"/>
        <v>marzo</v>
      </c>
      <c r="D1102" s="13">
        <v>58381.0</v>
      </c>
      <c r="E1102" s="13">
        <v>5320580.0</v>
      </c>
      <c r="F1102" s="13">
        <v>1.0</v>
      </c>
      <c r="G1102" s="14" t="s">
        <v>119</v>
      </c>
      <c r="H1102" s="14" t="s">
        <v>220</v>
      </c>
      <c r="I1102" s="15"/>
      <c r="J1102" s="15"/>
      <c r="K1102" s="15"/>
      <c r="L1102" s="15"/>
      <c r="M1102" s="15"/>
      <c r="N1102" s="14" t="s">
        <v>38</v>
      </c>
    </row>
    <row r="1103" hidden="1">
      <c r="A1103" s="12">
        <v>44650.0</v>
      </c>
      <c r="B1103" s="13">
        <v>3.0</v>
      </c>
      <c r="C1103" s="13" t="str">
        <f t="shared" si="1"/>
        <v>marzo</v>
      </c>
      <c r="D1103" s="13">
        <v>58382.0</v>
      </c>
      <c r="E1103" s="13">
        <v>5320579.0</v>
      </c>
      <c r="F1103" s="13">
        <v>1.0</v>
      </c>
      <c r="G1103" s="14" t="s">
        <v>119</v>
      </c>
      <c r="H1103" s="14" t="s">
        <v>220</v>
      </c>
      <c r="I1103" s="15"/>
      <c r="J1103" s="15"/>
      <c r="K1103" s="15"/>
      <c r="L1103" s="15"/>
      <c r="M1103" s="15"/>
      <c r="N1103" s="14" t="s">
        <v>38</v>
      </c>
    </row>
    <row r="1104" hidden="1">
      <c r="A1104" s="12">
        <v>44653.0</v>
      </c>
      <c r="B1104" s="13">
        <v>4.0</v>
      </c>
      <c r="C1104" s="13" t="str">
        <f t="shared" si="1"/>
        <v>abril</v>
      </c>
      <c r="D1104" s="13">
        <v>58383.0</v>
      </c>
      <c r="E1104" s="13">
        <v>5294379.0</v>
      </c>
      <c r="F1104" s="13">
        <v>1.0</v>
      </c>
      <c r="G1104" s="14" t="s">
        <v>46</v>
      </c>
      <c r="H1104" s="14" t="s">
        <v>84</v>
      </c>
      <c r="I1104" s="15"/>
      <c r="J1104" s="15"/>
      <c r="K1104" s="15"/>
      <c r="L1104" s="15"/>
      <c r="M1104" s="15"/>
      <c r="N1104" s="14" t="s">
        <v>38</v>
      </c>
    </row>
    <row r="1105" hidden="1">
      <c r="A1105" s="12">
        <v>44650.0</v>
      </c>
      <c r="B1105" s="13">
        <v>3.0</v>
      </c>
      <c r="C1105" s="13" t="str">
        <f t="shared" si="1"/>
        <v>marzo</v>
      </c>
      <c r="D1105" s="13">
        <v>58385.0</v>
      </c>
      <c r="E1105" s="13">
        <v>5230517.0</v>
      </c>
      <c r="F1105" s="13">
        <v>1.0</v>
      </c>
      <c r="G1105" s="14" t="s">
        <v>31</v>
      </c>
      <c r="H1105" s="14" t="s">
        <v>42</v>
      </c>
      <c r="I1105" s="14" t="s">
        <v>68</v>
      </c>
      <c r="J1105" s="14" t="s">
        <v>34</v>
      </c>
      <c r="K1105" s="14" t="s">
        <v>544</v>
      </c>
      <c r="L1105" s="14" t="s">
        <v>130</v>
      </c>
      <c r="M1105" s="14" t="s">
        <v>37</v>
      </c>
      <c r="N1105" s="14" t="s">
        <v>38</v>
      </c>
    </row>
    <row r="1106" hidden="1">
      <c r="A1106" s="12">
        <v>44650.0</v>
      </c>
      <c r="B1106" s="13">
        <v>3.0</v>
      </c>
      <c r="C1106" s="13" t="str">
        <f t="shared" si="1"/>
        <v>marzo</v>
      </c>
      <c r="D1106" s="13">
        <v>58386.0</v>
      </c>
      <c r="E1106" s="13">
        <v>5142764.0</v>
      </c>
      <c r="F1106" s="13">
        <v>1.0</v>
      </c>
      <c r="G1106" s="14" t="s">
        <v>82</v>
      </c>
      <c r="H1106" s="14" t="s">
        <v>77</v>
      </c>
      <c r="I1106" s="15"/>
      <c r="J1106" s="15"/>
      <c r="K1106" s="15"/>
      <c r="L1106" s="15"/>
      <c r="M1106" s="15"/>
      <c r="N1106" s="14" t="s">
        <v>83</v>
      </c>
    </row>
    <row r="1107" hidden="1">
      <c r="A1107" s="12">
        <v>44650.0</v>
      </c>
      <c r="B1107" s="13">
        <v>3.0</v>
      </c>
      <c r="C1107" s="13" t="str">
        <f t="shared" si="1"/>
        <v>marzo</v>
      </c>
      <c r="D1107" s="13">
        <v>58387.0</v>
      </c>
      <c r="E1107" s="13">
        <v>5339635.0</v>
      </c>
      <c r="F1107" s="13">
        <v>1.0</v>
      </c>
      <c r="G1107" s="14" t="s">
        <v>58</v>
      </c>
      <c r="H1107" s="14" t="s">
        <v>47</v>
      </c>
      <c r="I1107" s="15"/>
      <c r="J1107" s="15"/>
      <c r="K1107" s="15"/>
      <c r="L1107" s="15"/>
      <c r="M1107" s="15"/>
      <c r="N1107" s="14" t="s">
        <v>54</v>
      </c>
    </row>
    <row r="1108" hidden="1">
      <c r="A1108" s="12">
        <v>44650.0</v>
      </c>
      <c r="B1108" s="13">
        <v>3.0</v>
      </c>
      <c r="C1108" s="13" t="str">
        <f t="shared" si="1"/>
        <v>marzo</v>
      </c>
      <c r="D1108" s="13">
        <v>58389.0</v>
      </c>
      <c r="E1108" s="13">
        <v>5263243.0</v>
      </c>
      <c r="F1108" s="13">
        <v>1.0</v>
      </c>
      <c r="G1108" s="14" t="s">
        <v>31</v>
      </c>
      <c r="H1108" s="14" t="s">
        <v>47</v>
      </c>
      <c r="I1108" s="14" t="s">
        <v>138</v>
      </c>
      <c r="J1108" s="14" t="s">
        <v>34</v>
      </c>
      <c r="K1108" s="14" t="s">
        <v>545</v>
      </c>
      <c r="L1108" s="14" t="s">
        <v>36</v>
      </c>
      <c r="M1108" s="14" t="s">
        <v>37</v>
      </c>
      <c r="N1108" s="14" t="s">
        <v>38</v>
      </c>
    </row>
    <row r="1109" hidden="1">
      <c r="A1109" s="12">
        <v>44650.0</v>
      </c>
      <c r="B1109" s="13">
        <v>3.0</v>
      </c>
      <c r="C1109" s="13" t="str">
        <f t="shared" si="1"/>
        <v>marzo</v>
      </c>
      <c r="D1109" s="13">
        <v>58415.0</v>
      </c>
      <c r="E1109" s="13">
        <v>5263242.0</v>
      </c>
      <c r="F1109" s="13">
        <v>1.0</v>
      </c>
      <c r="G1109" s="14" t="s">
        <v>31</v>
      </c>
      <c r="H1109" s="14" t="s">
        <v>47</v>
      </c>
      <c r="I1109" s="14" t="s">
        <v>138</v>
      </c>
      <c r="J1109" s="14" t="s">
        <v>34</v>
      </c>
      <c r="K1109" s="14" t="s">
        <v>545</v>
      </c>
      <c r="L1109" s="14" t="s">
        <v>36</v>
      </c>
      <c r="M1109" s="14" t="s">
        <v>37</v>
      </c>
      <c r="N1109" s="14" t="s">
        <v>38</v>
      </c>
    </row>
    <row r="1110" hidden="1">
      <c r="A1110" s="12">
        <v>44650.0</v>
      </c>
      <c r="B1110" s="13">
        <v>3.0</v>
      </c>
      <c r="C1110" s="13" t="str">
        <f t="shared" si="1"/>
        <v>marzo</v>
      </c>
      <c r="D1110" s="13">
        <v>58436.0</v>
      </c>
      <c r="E1110" s="13">
        <v>5262421.0</v>
      </c>
      <c r="F1110" s="13">
        <v>1.0</v>
      </c>
      <c r="G1110" s="14" t="s">
        <v>46</v>
      </c>
      <c r="H1110" s="14" t="s">
        <v>132</v>
      </c>
      <c r="I1110" s="15"/>
      <c r="J1110" s="15"/>
      <c r="K1110" s="15"/>
      <c r="L1110" s="15"/>
      <c r="M1110" s="15"/>
      <c r="N1110" s="14" t="s">
        <v>38</v>
      </c>
    </row>
    <row r="1111" hidden="1">
      <c r="A1111" s="12">
        <v>44650.0</v>
      </c>
      <c r="B1111" s="13">
        <v>3.0</v>
      </c>
      <c r="C1111" s="13" t="str">
        <f t="shared" si="1"/>
        <v>marzo</v>
      </c>
      <c r="D1111" s="13">
        <v>58477.0</v>
      </c>
      <c r="E1111" s="13">
        <v>5331116.0</v>
      </c>
      <c r="F1111" s="13">
        <v>1.0</v>
      </c>
      <c r="G1111" s="14" t="s">
        <v>31</v>
      </c>
      <c r="H1111" s="14" t="s">
        <v>42</v>
      </c>
      <c r="I1111" s="15"/>
      <c r="J1111" s="15"/>
      <c r="K1111" s="15"/>
      <c r="L1111" s="15"/>
      <c r="M1111" s="15"/>
      <c r="N1111" s="14" t="s">
        <v>38</v>
      </c>
    </row>
    <row r="1112" hidden="1">
      <c r="A1112" s="12">
        <v>44650.0</v>
      </c>
      <c r="B1112" s="13">
        <v>3.0</v>
      </c>
      <c r="C1112" s="13" t="str">
        <f t="shared" si="1"/>
        <v>marzo</v>
      </c>
      <c r="D1112" s="13">
        <v>58480.0</v>
      </c>
      <c r="E1112" s="13">
        <v>5338711.0</v>
      </c>
      <c r="F1112" s="13">
        <v>1.0</v>
      </c>
      <c r="G1112" s="14" t="s">
        <v>46</v>
      </c>
      <c r="H1112" s="14" t="s">
        <v>122</v>
      </c>
      <c r="I1112" s="14" t="s">
        <v>68</v>
      </c>
      <c r="J1112" s="14" t="s">
        <v>34</v>
      </c>
      <c r="K1112" s="14" t="s">
        <v>546</v>
      </c>
      <c r="L1112" s="14" t="s">
        <v>130</v>
      </c>
      <c r="M1112" s="14" t="s">
        <v>37</v>
      </c>
      <c r="N1112" s="14" t="s">
        <v>38</v>
      </c>
    </row>
    <row r="1113" hidden="1">
      <c r="A1113" s="12">
        <v>44651.0</v>
      </c>
      <c r="B1113" s="13">
        <v>3.0</v>
      </c>
      <c r="C1113" s="13" t="str">
        <f t="shared" si="1"/>
        <v>marzo</v>
      </c>
      <c r="D1113" s="13">
        <v>58600.0</v>
      </c>
      <c r="E1113" s="13">
        <v>5347100.0</v>
      </c>
      <c r="F1113" s="13">
        <v>1.0</v>
      </c>
      <c r="G1113" s="14" t="s">
        <v>58</v>
      </c>
      <c r="H1113" s="14" t="s">
        <v>60</v>
      </c>
      <c r="I1113" s="15"/>
      <c r="J1113" s="15"/>
      <c r="K1113" s="15"/>
      <c r="L1113" s="15"/>
      <c r="M1113" s="15"/>
      <c r="N1113" s="14" t="s">
        <v>54</v>
      </c>
    </row>
    <row r="1114" hidden="1">
      <c r="A1114" s="12">
        <v>44651.0</v>
      </c>
      <c r="B1114" s="13">
        <v>3.0</v>
      </c>
      <c r="C1114" s="13" t="str">
        <f t="shared" si="1"/>
        <v>marzo</v>
      </c>
      <c r="D1114" s="13">
        <v>58604.0</v>
      </c>
      <c r="E1114" s="13">
        <v>5308246.0</v>
      </c>
      <c r="F1114" s="13">
        <v>1.0</v>
      </c>
      <c r="G1114" s="14" t="s">
        <v>58</v>
      </c>
      <c r="H1114" s="14" t="s">
        <v>42</v>
      </c>
      <c r="I1114" s="15"/>
      <c r="J1114" s="15"/>
      <c r="K1114" s="15"/>
      <c r="L1114" s="15"/>
      <c r="M1114" s="15"/>
      <c r="N1114" s="14" t="s">
        <v>54</v>
      </c>
    </row>
    <row r="1115" hidden="1">
      <c r="A1115" s="12">
        <v>44651.0</v>
      </c>
      <c r="B1115" s="13">
        <v>3.0</v>
      </c>
      <c r="C1115" s="13" t="str">
        <f t="shared" si="1"/>
        <v>marzo</v>
      </c>
      <c r="D1115" s="13">
        <v>58605.0</v>
      </c>
      <c r="E1115" s="13">
        <v>5308245.0</v>
      </c>
      <c r="F1115" s="13">
        <v>1.0</v>
      </c>
      <c r="G1115" s="14" t="s">
        <v>58</v>
      </c>
      <c r="H1115" s="14" t="s">
        <v>42</v>
      </c>
      <c r="I1115" s="15"/>
      <c r="J1115" s="15"/>
      <c r="K1115" s="15"/>
      <c r="L1115" s="15"/>
      <c r="M1115" s="15"/>
      <c r="N1115" s="14" t="s">
        <v>54</v>
      </c>
    </row>
    <row r="1116" hidden="1">
      <c r="A1116" s="12">
        <v>44651.0</v>
      </c>
      <c r="B1116" s="13">
        <v>3.0</v>
      </c>
      <c r="C1116" s="13" t="str">
        <f t="shared" si="1"/>
        <v>marzo</v>
      </c>
      <c r="D1116" s="13">
        <v>58606.0</v>
      </c>
      <c r="E1116" s="13">
        <v>5334876.0</v>
      </c>
      <c r="F1116" s="13">
        <v>1.0</v>
      </c>
      <c r="G1116" s="14" t="s">
        <v>52</v>
      </c>
      <c r="H1116" s="14" t="s">
        <v>42</v>
      </c>
      <c r="I1116" s="15"/>
      <c r="J1116" s="15"/>
      <c r="K1116" s="15"/>
      <c r="L1116" s="15"/>
      <c r="M1116" s="15"/>
      <c r="N1116" s="14" t="s">
        <v>54</v>
      </c>
    </row>
    <row r="1117" hidden="1">
      <c r="A1117" s="12">
        <v>44651.0</v>
      </c>
      <c r="B1117" s="13">
        <v>3.0</v>
      </c>
      <c r="C1117" s="13" t="str">
        <f t="shared" si="1"/>
        <v>marzo</v>
      </c>
      <c r="D1117" s="13">
        <v>58608.0</v>
      </c>
      <c r="E1117" s="13">
        <v>5347253.0</v>
      </c>
      <c r="F1117" s="13">
        <v>1.0</v>
      </c>
      <c r="G1117" s="14" t="s">
        <v>31</v>
      </c>
      <c r="H1117" s="14" t="s">
        <v>234</v>
      </c>
      <c r="I1117" s="14" t="s">
        <v>62</v>
      </c>
      <c r="J1117" s="14" t="s">
        <v>34</v>
      </c>
      <c r="K1117" s="14" t="s">
        <v>547</v>
      </c>
      <c r="L1117" s="14" t="s">
        <v>76</v>
      </c>
      <c r="M1117" s="14" t="s">
        <v>37</v>
      </c>
      <c r="N1117" s="14" t="s">
        <v>38</v>
      </c>
    </row>
    <row r="1118" hidden="1">
      <c r="A1118" s="12">
        <v>44651.0</v>
      </c>
      <c r="B1118" s="13">
        <v>3.0</v>
      </c>
      <c r="C1118" s="13" t="str">
        <f t="shared" si="1"/>
        <v>marzo</v>
      </c>
      <c r="D1118" s="13">
        <v>58609.0</v>
      </c>
      <c r="E1118" s="13">
        <v>5338733.0</v>
      </c>
      <c r="F1118" s="13">
        <v>1.0</v>
      </c>
      <c r="G1118" s="14" t="s">
        <v>31</v>
      </c>
      <c r="H1118" s="14" t="s">
        <v>122</v>
      </c>
      <c r="I1118" s="14" t="s">
        <v>123</v>
      </c>
      <c r="J1118" s="14" t="s">
        <v>34</v>
      </c>
      <c r="K1118" s="14" t="s">
        <v>548</v>
      </c>
      <c r="L1118" s="14" t="s">
        <v>130</v>
      </c>
      <c r="M1118" s="14" t="s">
        <v>37</v>
      </c>
      <c r="N1118" s="14" t="s">
        <v>38</v>
      </c>
    </row>
    <row r="1119" hidden="1">
      <c r="A1119" s="12">
        <v>44651.0</v>
      </c>
      <c r="B1119" s="13">
        <v>3.0</v>
      </c>
      <c r="C1119" s="13" t="str">
        <f t="shared" si="1"/>
        <v>marzo</v>
      </c>
      <c r="D1119" s="13">
        <v>58620.0</v>
      </c>
      <c r="E1119" s="13">
        <v>5308244.0</v>
      </c>
      <c r="F1119" s="13">
        <v>1.0</v>
      </c>
      <c r="G1119" s="14" t="s">
        <v>58</v>
      </c>
      <c r="H1119" s="14" t="s">
        <v>42</v>
      </c>
      <c r="I1119" s="15"/>
      <c r="J1119" s="15"/>
      <c r="K1119" s="15"/>
      <c r="L1119" s="15"/>
      <c r="M1119" s="15"/>
      <c r="N1119" s="14" t="s">
        <v>54</v>
      </c>
    </row>
    <row r="1120" hidden="1">
      <c r="A1120" s="12">
        <v>44651.0</v>
      </c>
      <c r="B1120" s="13">
        <v>3.0</v>
      </c>
      <c r="C1120" s="13" t="str">
        <f t="shared" si="1"/>
        <v>marzo</v>
      </c>
      <c r="D1120" s="13">
        <v>58629.0</v>
      </c>
      <c r="E1120" s="13">
        <v>5337847.0</v>
      </c>
      <c r="F1120" s="13">
        <v>1.0</v>
      </c>
      <c r="G1120" s="14" t="s">
        <v>46</v>
      </c>
      <c r="H1120" s="14" t="s">
        <v>106</v>
      </c>
      <c r="I1120" s="14" t="s">
        <v>172</v>
      </c>
      <c r="J1120" s="14" t="s">
        <v>34</v>
      </c>
      <c r="K1120" s="14" t="s">
        <v>549</v>
      </c>
      <c r="L1120" s="14" t="s">
        <v>76</v>
      </c>
      <c r="M1120" s="14" t="s">
        <v>50</v>
      </c>
      <c r="N1120" s="14" t="s">
        <v>38</v>
      </c>
    </row>
    <row r="1121" hidden="1">
      <c r="A1121" s="12">
        <v>44651.0</v>
      </c>
      <c r="B1121" s="13">
        <v>3.0</v>
      </c>
      <c r="C1121" s="13" t="str">
        <f t="shared" si="1"/>
        <v>marzo</v>
      </c>
      <c r="D1121" s="13">
        <v>58642.0</v>
      </c>
      <c r="E1121" s="13">
        <v>5268135.0</v>
      </c>
      <c r="F1121" s="13">
        <v>1.0</v>
      </c>
      <c r="G1121" s="14" t="s">
        <v>82</v>
      </c>
      <c r="H1121" s="14" t="s">
        <v>94</v>
      </c>
      <c r="I1121" s="15"/>
      <c r="J1121" s="15"/>
      <c r="K1121" s="15"/>
      <c r="L1121" s="15"/>
      <c r="M1121" s="15"/>
      <c r="N1121" s="14" t="s">
        <v>83</v>
      </c>
    </row>
    <row r="1122" hidden="1">
      <c r="A1122" s="12">
        <v>44651.0</v>
      </c>
      <c r="B1122" s="13">
        <v>3.0</v>
      </c>
      <c r="C1122" s="13" t="str">
        <f t="shared" si="1"/>
        <v>marzo</v>
      </c>
      <c r="D1122" s="13">
        <v>58643.0</v>
      </c>
      <c r="E1122" s="13">
        <v>5268136.0</v>
      </c>
      <c r="F1122" s="13">
        <v>1.0</v>
      </c>
      <c r="G1122" s="14" t="s">
        <v>82</v>
      </c>
      <c r="H1122" s="14" t="s">
        <v>94</v>
      </c>
      <c r="I1122" s="15"/>
      <c r="J1122" s="15"/>
      <c r="K1122" s="15"/>
      <c r="L1122" s="15"/>
      <c r="M1122" s="15"/>
      <c r="N1122" s="14" t="s">
        <v>83</v>
      </c>
    </row>
    <row r="1123" hidden="1">
      <c r="A1123" s="12">
        <v>44651.0</v>
      </c>
      <c r="B1123" s="13">
        <v>3.0</v>
      </c>
      <c r="C1123" s="13" t="str">
        <f t="shared" si="1"/>
        <v>marzo</v>
      </c>
      <c r="D1123" s="13">
        <v>58682.0</v>
      </c>
      <c r="E1123" s="13">
        <v>5279209.0</v>
      </c>
      <c r="F1123" s="13">
        <v>1.0</v>
      </c>
      <c r="G1123" s="14" t="s">
        <v>46</v>
      </c>
      <c r="H1123" s="14" t="s">
        <v>96</v>
      </c>
      <c r="I1123" s="15"/>
      <c r="J1123" s="15"/>
      <c r="K1123" s="15"/>
      <c r="L1123" s="15"/>
      <c r="M1123" s="15"/>
      <c r="N1123" s="14" t="s">
        <v>38</v>
      </c>
    </row>
    <row r="1124" hidden="1">
      <c r="A1124" s="12">
        <v>44651.0</v>
      </c>
      <c r="B1124" s="13">
        <v>3.0</v>
      </c>
      <c r="C1124" s="13" t="str">
        <f t="shared" si="1"/>
        <v>marzo</v>
      </c>
      <c r="D1124" s="13">
        <v>58684.0</v>
      </c>
      <c r="E1124" s="13">
        <v>5234569.0</v>
      </c>
      <c r="F1124" s="13">
        <v>1.0</v>
      </c>
      <c r="G1124" s="14" t="s">
        <v>31</v>
      </c>
      <c r="H1124" s="14" t="s">
        <v>42</v>
      </c>
      <c r="I1124" s="14" t="s">
        <v>146</v>
      </c>
      <c r="J1124" s="14" t="s">
        <v>34</v>
      </c>
      <c r="K1124" s="14" t="s">
        <v>550</v>
      </c>
      <c r="L1124" s="14" t="s">
        <v>65</v>
      </c>
      <c r="M1124" s="14" t="s">
        <v>37</v>
      </c>
      <c r="N1124" s="14" t="s">
        <v>38</v>
      </c>
    </row>
    <row r="1125" hidden="1">
      <c r="A1125" s="12">
        <v>44651.0</v>
      </c>
      <c r="B1125" s="13">
        <v>3.0</v>
      </c>
      <c r="C1125" s="13" t="str">
        <f t="shared" si="1"/>
        <v>marzo</v>
      </c>
      <c r="D1125" s="13">
        <v>58686.0</v>
      </c>
      <c r="E1125" s="13">
        <v>5307368.0</v>
      </c>
      <c r="F1125" s="13">
        <v>1.0</v>
      </c>
      <c r="G1125" s="14" t="s">
        <v>119</v>
      </c>
      <c r="H1125" s="14" t="s">
        <v>32</v>
      </c>
      <c r="I1125" s="14" t="s">
        <v>197</v>
      </c>
      <c r="J1125" s="14" t="s">
        <v>34</v>
      </c>
      <c r="K1125" s="14">
        <v>6.560504768E9</v>
      </c>
      <c r="L1125" s="14" t="s">
        <v>81</v>
      </c>
      <c r="M1125" s="14" t="s">
        <v>37</v>
      </c>
      <c r="N1125" s="14" t="s">
        <v>38</v>
      </c>
    </row>
    <row r="1126" hidden="1">
      <c r="A1126" s="12">
        <v>44651.0</v>
      </c>
      <c r="B1126" s="13">
        <v>3.0</v>
      </c>
      <c r="C1126" s="13" t="str">
        <f t="shared" si="1"/>
        <v>marzo</v>
      </c>
      <c r="D1126" s="13">
        <v>58687.0</v>
      </c>
      <c r="E1126" s="13">
        <v>5296058.0</v>
      </c>
      <c r="F1126" s="13">
        <v>1.0</v>
      </c>
      <c r="G1126" s="14" t="s">
        <v>46</v>
      </c>
      <c r="H1126" s="14" t="s">
        <v>32</v>
      </c>
      <c r="I1126" s="14" t="s">
        <v>197</v>
      </c>
      <c r="J1126" s="14" t="s">
        <v>34</v>
      </c>
      <c r="K1126" s="14" t="s">
        <v>551</v>
      </c>
      <c r="L1126" s="14" t="s">
        <v>36</v>
      </c>
      <c r="M1126" s="14" t="s">
        <v>37</v>
      </c>
      <c r="N1126" s="14" t="s">
        <v>38</v>
      </c>
    </row>
    <row r="1127" hidden="1">
      <c r="A1127" s="12">
        <v>44651.0</v>
      </c>
      <c r="B1127" s="13">
        <v>3.0</v>
      </c>
      <c r="C1127" s="13" t="str">
        <f t="shared" si="1"/>
        <v>marzo</v>
      </c>
      <c r="D1127" s="13">
        <v>58700.0</v>
      </c>
      <c r="E1127" s="13">
        <v>5328144.0</v>
      </c>
      <c r="F1127" s="13">
        <v>1.0</v>
      </c>
      <c r="G1127" s="14" t="s">
        <v>105</v>
      </c>
      <c r="H1127" s="14" t="s">
        <v>91</v>
      </c>
      <c r="I1127" s="15"/>
      <c r="J1127" s="15"/>
      <c r="K1127" s="15"/>
      <c r="L1127" s="15"/>
      <c r="M1127" s="15"/>
      <c r="N1127" s="14" t="s">
        <v>54</v>
      </c>
    </row>
    <row r="1128" hidden="1">
      <c r="A1128" s="12">
        <v>44651.0</v>
      </c>
      <c r="B1128" s="13">
        <v>3.0</v>
      </c>
      <c r="C1128" s="13" t="str">
        <f t="shared" si="1"/>
        <v>marzo</v>
      </c>
      <c r="D1128" s="13">
        <v>58703.0</v>
      </c>
      <c r="E1128" s="13">
        <v>5328145.0</v>
      </c>
      <c r="F1128" s="13">
        <v>1.0</v>
      </c>
      <c r="G1128" s="14" t="s">
        <v>105</v>
      </c>
      <c r="H1128" s="14" t="s">
        <v>91</v>
      </c>
      <c r="I1128" s="15"/>
      <c r="J1128" s="15"/>
      <c r="K1128" s="15"/>
      <c r="L1128" s="15"/>
      <c r="M1128" s="15"/>
      <c r="N1128" s="14" t="s">
        <v>54</v>
      </c>
    </row>
    <row r="1129" hidden="1">
      <c r="A1129" s="12">
        <v>44651.0</v>
      </c>
      <c r="B1129" s="13">
        <v>3.0</v>
      </c>
      <c r="C1129" s="13" t="str">
        <f t="shared" si="1"/>
        <v>marzo</v>
      </c>
      <c r="D1129" s="13">
        <v>58704.0</v>
      </c>
      <c r="E1129" s="13">
        <v>5318935.0</v>
      </c>
      <c r="F1129" s="13">
        <v>1.0</v>
      </c>
      <c r="G1129" s="14" t="s">
        <v>31</v>
      </c>
      <c r="H1129" s="14" t="s">
        <v>42</v>
      </c>
      <c r="I1129" s="14" t="s">
        <v>43</v>
      </c>
      <c r="J1129" s="14" t="s">
        <v>34</v>
      </c>
      <c r="K1129" s="14" t="s">
        <v>552</v>
      </c>
      <c r="L1129" s="14" t="s">
        <v>36</v>
      </c>
      <c r="M1129" s="14" t="s">
        <v>37</v>
      </c>
      <c r="N1129" s="14" t="s">
        <v>38</v>
      </c>
    </row>
    <row r="1130" hidden="1">
      <c r="A1130" s="12">
        <v>44651.0</v>
      </c>
      <c r="B1130" s="13">
        <v>3.0</v>
      </c>
      <c r="C1130" s="13" t="str">
        <f t="shared" si="1"/>
        <v>marzo</v>
      </c>
      <c r="D1130" s="13">
        <v>58706.0</v>
      </c>
      <c r="E1130" s="13">
        <v>5292968.0</v>
      </c>
      <c r="F1130" s="13">
        <v>1.0</v>
      </c>
      <c r="G1130" s="14" t="s">
        <v>31</v>
      </c>
      <c r="H1130" s="14" t="s">
        <v>42</v>
      </c>
      <c r="I1130" s="14" t="s">
        <v>43</v>
      </c>
      <c r="J1130" s="14" t="s">
        <v>34</v>
      </c>
      <c r="K1130" s="14">
        <v>6.556013013E9</v>
      </c>
      <c r="L1130" s="14" t="s">
        <v>36</v>
      </c>
      <c r="M1130" s="14" t="s">
        <v>37</v>
      </c>
      <c r="N1130" s="14" t="s">
        <v>38</v>
      </c>
    </row>
    <row r="1131" hidden="1">
      <c r="A1131" s="12">
        <v>44651.0</v>
      </c>
      <c r="B1131" s="13">
        <v>3.0</v>
      </c>
      <c r="C1131" s="13" t="str">
        <f t="shared" si="1"/>
        <v>marzo</v>
      </c>
      <c r="D1131" s="13">
        <v>58707.0</v>
      </c>
      <c r="E1131" s="13">
        <v>5325345.0</v>
      </c>
      <c r="F1131" s="13">
        <v>1.0</v>
      </c>
      <c r="G1131" s="14" t="s">
        <v>46</v>
      </c>
      <c r="H1131" s="14" t="s">
        <v>47</v>
      </c>
      <c r="I1131" s="14" t="s">
        <v>553</v>
      </c>
      <c r="J1131" s="14" t="s">
        <v>34</v>
      </c>
      <c r="K1131" s="14" t="s">
        <v>554</v>
      </c>
      <c r="L1131" s="14" t="s">
        <v>76</v>
      </c>
      <c r="M1131" s="14" t="s">
        <v>50</v>
      </c>
      <c r="N1131" s="14" t="s">
        <v>38</v>
      </c>
    </row>
    <row r="1132" hidden="1">
      <c r="A1132" s="12">
        <v>44651.0</v>
      </c>
      <c r="B1132" s="13">
        <v>3.0</v>
      </c>
      <c r="C1132" s="13" t="str">
        <f t="shared" si="1"/>
        <v>marzo</v>
      </c>
      <c r="D1132" s="13">
        <v>58710.0</v>
      </c>
      <c r="E1132" s="13">
        <v>5340708.0</v>
      </c>
      <c r="F1132" s="13">
        <v>1.0</v>
      </c>
      <c r="G1132" s="14" t="s">
        <v>31</v>
      </c>
      <c r="H1132" s="14" t="s">
        <v>42</v>
      </c>
      <c r="I1132" s="14" t="s">
        <v>138</v>
      </c>
      <c r="J1132" s="14" t="s">
        <v>34</v>
      </c>
      <c r="K1132" s="14">
        <v>6.569692463E9</v>
      </c>
      <c r="L1132" s="14" t="s">
        <v>36</v>
      </c>
      <c r="M1132" s="14" t="s">
        <v>37</v>
      </c>
      <c r="N1132" s="14" t="s">
        <v>38</v>
      </c>
    </row>
    <row r="1133" hidden="1">
      <c r="A1133" s="12">
        <v>44651.0</v>
      </c>
      <c r="B1133" s="13">
        <v>3.0</v>
      </c>
      <c r="C1133" s="13" t="str">
        <f t="shared" si="1"/>
        <v>marzo</v>
      </c>
      <c r="D1133" s="13">
        <v>58723.0</v>
      </c>
      <c r="E1133" s="13">
        <v>5333018.0</v>
      </c>
      <c r="F1133" s="13">
        <v>1.0</v>
      </c>
      <c r="G1133" s="14" t="s">
        <v>31</v>
      </c>
      <c r="H1133" s="14" t="s">
        <v>182</v>
      </c>
      <c r="I1133" s="14" t="s">
        <v>43</v>
      </c>
      <c r="J1133" s="14" t="s">
        <v>34</v>
      </c>
      <c r="K1133" s="14" t="s">
        <v>555</v>
      </c>
      <c r="L1133" s="14" t="s">
        <v>76</v>
      </c>
      <c r="M1133" s="14" t="s">
        <v>37</v>
      </c>
      <c r="N1133" s="14" t="s">
        <v>38</v>
      </c>
    </row>
    <row r="1134" hidden="1">
      <c r="A1134" s="12">
        <v>44651.0</v>
      </c>
      <c r="B1134" s="13">
        <v>3.0</v>
      </c>
      <c r="C1134" s="13" t="str">
        <f t="shared" si="1"/>
        <v>marzo</v>
      </c>
      <c r="D1134" s="13">
        <v>58724.0</v>
      </c>
      <c r="E1134" s="13">
        <v>5324263.0</v>
      </c>
      <c r="F1134" s="13">
        <v>1.0</v>
      </c>
      <c r="G1134" s="14" t="s">
        <v>31</v>
      </c>
      <c r="H1134" s="14" t="s">
        <v>42</v>
      </c>
      <c r="I1134" s="15"/>
      <c r="J1134" s="15"/>
      <c r="K1134" s="15"/>
      <c r="L1134" s="15"/>
      <c r="M1134" s="15"/>
      <c r="N1134" s="14" t="s">
        <v>38</v>
      </c>
    </row>
    <row r="1135" hidden="1">
      <c r="A1135" s="12">
        <v>44651.0</v>
      </c>
      <c r="B1135" s="13">
        <v>3.0</v>
      </c>
      <c r="C1135" s="13" t="str">
        <f t="shared" si="1"/>
        <v>marzo</v>
      </c>
      <c r="D1135" s="13">
        <v>58760.0</v>
      </c>
      <c r="E1135" s="13">
        <v>5228176.0</v>
      </c>
      <c r="F1135" s="13">
        <v>1.0</v>
      </c>
      <c r="G1135" s="14" t="s">
        <v>31</v>
      </c>
      <c r="H1135" s="14" t="s">
        <v>77</v>
      </c>
      <c r="I1135" s="14" t="s">
        <v>68</v>
      </c>
      <c r="J1135" s="14" t="s">
        <v>34</v>
      </c>
      <c r="K1135" s="14">
        <v>6.534616817E9</v>
      </c>
      <c r="L1135" s="14" t="s">
        <v>36</v>
      </c>
      <c r="M1135" s="14" t="s">
        <v>37</v>
      </c>
      <c r="N1135" s="14" t="s">
        <v>38</v>
      </c>
    </row>
    <row r="1136" hidden="1">
      <c r="A1136" s="12">
        <v>44651.0</v>
      </c>
      <c r="B1136" s="13">
        <v>3.0</v>
      </c>
      <c r="C1136" s="13" t="str">
        <f t="shared" si="1"/>
        <v>marzo</v>
      </c>
      <c r="D1136" s="13">
        <v>58761.0</v>
      </c>
      <c r="E1136" s="13">
        <v>5228177.0</v>
      </c>
      <c r="F1136" s="13">
        <v>1.0</v>
      </c>
      <c r="G1136" s="14" t="s">
        <v>31</v>
      </c>
      <c r="H1136" s="14" t="s">
        <v>77</v>
      </c>
      <c r="I1136" s="14" t="s">
        <v>68</v>
      </c>
      <c r="J1136" s="14" t="s">
        <v>34</v>
      </c>
      <c r="K1136" s="14">
        <v>6.534616817E9</v>
      </c>
      <c r="L1136" s="14" t="s">
        <v>36</v>
      </c>
      <c r="M1136" s="14" t="s">
        <v>37</v>
      </c>
      <c r="N1136" s="14" t="s">
        <v>38</v>
      </c>
    </row>
    <row r="1137" hidden="1">
      <c r="A1137" s="12">
        <v>44651.0</v>
      </c>
      <c r="B1137" s="13">
        <v>3.0</v>
      </c>
      <c r="C1137" s="13" t="str">
        <f t="shared" si="1"/>
        <v>marzo</v>
      </c>
      <c r="D1137" s="13">
        <v>58762.0</v>
      </c>
      <c r="E1137" s="13">
        <v>5322762.0</v>
      </c>
      <c r="F1137" s="13">
        <v>1.0</v>
      </c>
      <c r="G1137" s="14" t="s">
        <v>31</v>
      </c>
      <c r="H1137" s="14" t="s">
        <v>77</v>
      </c>
      <c r="I1137" s="15"/>
      <c r="J1137" s="15"/>
      <c r="K1137" s="15"/>
      <c r="L1137" s="15"/>
      <c r="M1137" s="15"/>
      <c r="N1137" s="14" t="s">
        <v>38</v>
      </c>
    </row>
    <row r="1138" hidden="1">
      <c r="A1138" s="12">
        <v>44651.0</v>
      </c>
      <c r="B1138" s="13">
        <v>3.0</v>
      </c>
      <c r="C1138" s="13" t="str">
        <f t="shared" si="1"/>
        <v>marzo</v>
      </c>
      <c r="D1138" s="13">
        <v>58765.0</v>
      </c>
      <c r="E1138" s="13">
        <v>5320864.0</v>
      </c>
      <c r="F1138" s="13">
        <v>1.0</v>
      </c>
      <c r="G1138" s="14" t="s">
        <v>31</v>
      </c>
      <c r="H1138" s="14" t="s">
        <v>77</v>
      </c>
      <c r="I1138" s="14" t="s">
        <v>135</v>
      </c>
      <c r="J1138" s="14" t="s">
        <v>34</v>
      </c>
      <c r="K1138" s="14" t="s">
        <v>556</v>
      </c>
      <c r="L1138" s="14" t="s">
        <v>36</v>
      </c>
      <c r="M1138" s="14" t="s">
        <v>37</v>
      </c>
      <c r="N1138" s="14" t="s">
        <v>38</v>
      </c>
    </row>
    <row r="1139" hidden="1">
      <c r="A1139" s="12">
        <v>44651.0</v>
      </c>
      <c r="B1139" s="13">
        <v>3.0</v>
      </c>
      <c r="C1139" s="13" t="str">
        <f t="shared" si="1"/>
        <v>marzo</v>
      </c>
      <c r="D1139" s="13">
        <v>58767.0</v>
      </c>
      <c r="E1139" s="13">
        <v>5341730.0</v>
      </c>
      <c r="F1139" s="13">
        <v>1.0</v>
      </c>
      <c r="G1139" s="14" t="s">
        <v>196</v>
      </c>
      <c r="H1139" s="14" t="s">
        <v>47</v>
      </c>
      <c r="I1139" s="15"/>
      <c r="J1139" s="15"/>
      <c r="K1139" s="15"/>
      <c r="L1139" s="15"/>
      <c r="M1139" s="15"/>
      <c r="N1139" s="14" t="s">
        <v>83</v>
      </c>
    </row>
    <row r="1140" hidden="1">
      <c r="A1140" s="12">
        <v>44651.0</v>
      </c>
      <c r="B1140" s="13">
        <v>3.0</v>
      </c>
      <c r="C1140" s="13" t="str">
        <f t="shared" si="1"/>
        <v>marzo</v>
      </c>
      <c r="D1140" s="13">
        <v>58815.0</v>
      </c>
      <c r="E1140" s="13">
        <v>5314838.0</v>
      </c>
      <c r="F1140" s="13">
        <v>1.0</v>
      </c>
      <c r="G1140" s="14" t="s">
        <v>82</v>
      </c>
      <c r="H1140" s="14" t="s">
        <v>77</v>
      </c>
      <c r="I1140" s="15"/>
      <c r="J1140" s="15"/>
      <c r="K1140" s="15"/>
      <c r="L1140" s="15"/>
      <c r="M1140" s="15"/>
      <c r="N1140" s="14" t="s">
        <v>83</v>
      </c>
    </row>
    <row r="1141" hidden="1">
      <c r="A1141" s="12">
        <v>44652.0</v>
      </c>
      <c r="B1141" s="13">
        <v>4.0</v>
      </c>
      <c r="C1141" s="13" t="str">
        <f t="shared" si="1"/>
        <v>abril</v>
      </c>
      <c r="D1141" s="13">
        <v>58899.0</v>
      </c>
      <c r="E1141" s="13">
        <v>5352831.0</v>
      </c>
      <c r="F1141" s="13">
        <v>1.0</v>
      </c>
      <c r="G1141" s="14" t="s">
        <v>31</v>
      </c>
      <c r="H1141" s="14" t="s">
        <v>94</v>
      </c>
      <c r="I1141" s="14" t="s">
        <v>62</v>
      </c>
      <c r="J1141" s="14" t="s">
        <v>34</v>
      </c>
      <c r="K1141" s="14" t="s">
        <v>557</v>
      </c>
      <c r="L1141" s="14" t="s">
        <v>36</v>
      </c>
      <c r="M1141" s="14" t="s">
        <v>37</v>
      </c>
      <c r="N1141" s="14" t="s">
        <v>38</v>
      </c>
    </row>
    <row r="1142" hidden="1">
      <c r="A1142" s="12">
        <v>44652.0</v>
      </c>
      <c r="B1142" s="13">
        <v>4.0</v>
      </c>
      <c r="C1142" s="13" t="str">
        <f t="shared" si="1"/>
        <v>abril</v>
      </c>
      <c r="D1142" s="13">
        <v>58900.0</v>
      </c>
      <c r="E1142" s="13">
        <v>5334273.0</v>
      </c>
      <c r="F1142" s="13">
        <v>1.0</v>
      </c>
      <c r="G1142" s="14" t="s">
        <v>31</v>
      </c>
      <c r="H1142" s="14" t="s">
        <v>96</v>
      </c>
      <c r="I1142" s="14" t="s">
        <v>114</v>
      </c>
      <c r="J1142" s="14" t="s">
        <v>34</v>
      </c>
      <c r="K1142" s="14" t="s">
        <v>558</v>
      </c>
      <c r="L1142" s="14" t="s">
        <v>36</v>
      </c>
      <c r="M1142" s="14" t="s">
        <v>37</v>
      </c>
      <c r="N1142" s="14" t="s">
        <v>38</v>
      </c>
    </row>
    <row r="1143" hidden="1">
      <c r="A1143" s="12">
        <v>44652.0</v>
      </c>
      <c r="B1143" s="13">
        <v>4.0</v>
      </c>
      <c r="C1143" s="13" t="str">
        <f t="shared" si="1"/>
        <v>abril</v>
      </c>
      <c r="D1143" s="13">
        <v>58908.0</v>
      </c>
      <c r="E1143" s="13">
        <v>5350964.0</v>
      </c>
      <c r="F1143" s="13">
        <v>1.0</v>
      </c>
      <c r="G1143" s="14" t="s">
        <v>46</v>
      </c>
      <c r="H1143" s="14" t="s">
        <v>77</v>
      </c>
      <c r="I1143" s="14" t="s">
        <v>68</v>
      </c>
      <c r="J1143" s="14" t="s">
        <v>34</v>
      </c>
      <c r="K1143" s="14" t="s">
        <v>559</v>
      </c>
      <c r="L1143" s="14" t="s">
        <v>36</v>
      </c>
      <c r="M1143" s="14" t="s">
        <v>37</v>
      </c>
      <c r="N1143" s="14" t="s">
        <v>38</v>
      </c>
    </row>
    <row r="1144" hidden="1">
      <c r="A1144" s="12">
        <v>44652.0</v>
      </c>
      <c r="B1144" s="13">
        <v>4.0</v>
      </c>
      <c r="C1144" s="13" t="str">
        <f t="shared" si="1"/>
        <v>abril</v>
      </c>
      <c r="D1144" s="13">
        <v>58921.0</v>
      </c>
      <c r="E1144" s="13">
        <v>5346411.0</v>
      </c>
      <c r="F1144" s="13">
        <v>1.0</v>
      </c>
      <c r="G1144" s="14" t="s">
        <v>31</v>
      </c>
      <c r="H1144" s="14" t="s">
        <v>165</v>
      </c>
      <c r="I1144" s="14" t="s">
        <v>43</v>
      </c>
      <c r="J1144" s="14" t="s">
        <v>34</v>
      </c>
      <c r="K1144" s="14" t="s">
        <v>560</v>
      </c>
      <c r="L1144" s="14" t="s">
        <v>130</v>
      </c>
      <c r="M1144" s="14" t="s">
        <v>37</v>
      </c>
      <c r="N1144" s="14" t="s">
        <v>38</v>
      </c>
    </row>
    <row r="1145" hidden="1">
      <c r="A1145" s="12">
        <v>44652.0</v>
      </c>
      <c r="B1145" s="13">
        <v>4.0</v>
      </c>
      <c r="C1145" s="13" t="str">
        <f t="shared" si="1"/>
        <v>abril</v>
      </c>
      <c r="D1145" s="13">
        <v>58922.0</v>
      </c>
      <c r="E1145" s="13">
        <v>5346412.0</v>
      </c>
      <c r="F1145" s="13">
        <v>1.0</v>
      </c>
      <c r="G1145" s="14" t="s">
        <v>31</v>
      </c>
      <c r="H1145" s="14" t="s">
        <v>165</v>
      </c>
      <c r="I1145" s="14" t="s">
        <v>43</v>
      </c>
      <c r="J1145" s="14" t="s">
        <v>34</v>
      </c>
      <c r="K1145" s="14" t="s">
        <v>560</v>
      </c>
      <c r="L1145" s="14" t="s">
        <v>130</v>
      </c>
      <c r="M1145" s="14" t="s">
        <v>37</v>
      </c>
      <c r="N1145" s="14" t="s">
        <v>38</v>
      </c>
    </row>
    <row r="1146" hidden="1">
      <c r="A1146" s="12">
        <v>44652.0</v>
      </c>
      <c r="B1146" s="13">
        <v>4.0</v>
      </c>
      <c r="C1146" s="13" t="str">
        <f t="shared" si="1"/>
        <v>abril</v>
      </c>
      <c r="D1146" s="13">
        <v>58925.0</v>
      </c>
      <c r="E1146" s="13">
        <v>5347863.0</v>
      </c>
      <c r="F1146" s="13">
        <v>1.0</v>
      </c>
      <c r="G1146" s="14" t="s">
        <v>105</v>
      </c>
      <c r="H1146" s="14" t="s">
        <v>77</v>
      </c>
      <c r="I1146" s="14" t="s">
        <v>142</v>
      </c>
      <c r="J1146" s="14" t="s">
        <v>34</v>
      </c>
      <c r="K1146" s="14" t="s">
        <v>561</v>
      </c>
      <c r="L1146" s="14" t="s">
        <v>65</v>
      </c>
      <c r="M1146" s="14" t="s">
        <v>37</v>
      </c>
      <c r="N1146" s="14" t="s">
        <v>54</v>
      </c>
    </row>
    <row r="1147" hidden="1">
      <c r="A1147" s="12">
        <v>44652.0</v>
      </c>
      <c r="B1147" s="13">
        <v>4.0</v>
      </c>
      <c r="C1147" s="13" t="str">
        <f t="shared" si="1"/>
        <v>abril</v>
      </c>
      <c r="D1147" s="13">
        <v>58931.0</v>
      </c>
      <c r="E1147" s="13">
        <v>5353706.0</v>
      </c>
      <c r="F1147" s="13">
        <v>1.0</v>
      </c>
      <c r="G1147" s="14" t="s">
        <v>31</v>
      </c>
      <c r="H1147" s="14" t="s">
        <v>42</v>
      </c>
      <c r="I1147" s="14" t="s">
        <v>43</v>
      </c>
      <c r="J1147" s="14" t="s">
        <v>34</v>
      </c>
      <c r="K1147" s="14">
        <v>6.573506185E9</v>
      </c>
      <c r="L1147" s="14" t="s">
        <v>36</v>
      </c>
      <c r="M1147" s="14" t="s">
        <v>37</v>
      </c>
      <c r="N1147" s="14" t="s">
        <v>38</v>
      </c>
    </row>
    <row r="1148" hidden="1">
      <c r="A1148" s="12">
        <v>44652.0</v>
      </c>
      <c r="B1148" s="13">
        <v>4.0</v>
      </c>
      <c r="C1148" s="13" t="str">
        <f t="shared" si="1"/>
        <v>abril</v>
      </c>
      <c r="D1148" s="13">
        <v>58935.0</v>
      </c>
      <c r="E1148" s="13">
        <v>5349590.0</v>
      </c>
      <c r="F1148" s="13">
        <v>1.0</v>
      </c>
      <c r="G1148" s="14" t="s">
        <v>31</v>
      </c>
      <c r="H1148" s="14" t="s">
        <v>42</v>
      </c>
      <c r="I1148" s="14" t="s">
        <v>180</v>
      </c>
      <c r="J1148" s="14" t="s">
        <v>34</v>
      </c>
      <c r="K1148" s="14" t="s">
        <v>562</v>
      </c>
      <c r="L1148" s="14" t="s">
        <v>36</v>
      </c>
      <c r="M1148" s="14" t="s">
        <v>37</v>
      </c>
      <c r="N1148" s="14" t="s">
        <v>38</v>
      </c>
    </row>
    <row r="1149" hidden="1">
      <c r="A1149" s="12">
        <v>44652.0</v>
      </c>
      <c r="B1149" s="13">
        <v>4.0</v>
      </c>
      <c r="C1149" s="13" t="str">
        <f t="shared" si="1"/>
        <v>abril</v>
      </c>
      <c r="D1149" s="13">
        <v>58935.0</v>
      </c>
      <c r="E1149" s="13">
        <v>5349590.0</v>
      </c>
      <c r="F1149" s="13">
        <v>1.0</v>
      </c>
      <c r="G1149" s="14" t="s">
        <v>31</v>
      </c>
      <c r="H1149" s="14" t="s">
        <v>42</v>
      </c>
      <c r="I1149" s="14" t="s">
        <v>68</v>
      </c>
      <c r="J1149" s="14" t="s">
        <v>34</v>
      </c>
      <c r="K1149" s="14" t="s">
        <v>562</v>
      </c>
      <c r="L1149" s="14" t="s">
        <v>36</v>
      </c>
      <c r="M1149" s="14" t="s">
        <v>37</v>
      </c>
      <c r="N1149" s="14" t="s">
        <v>38</v>
      </c>
    </row>
    <row r="1150" hidden="1">
      <c r="A1150" s="12">
        <v>44652.0</v>
      </c>
      <c r="B1150" s="13">
        <v>4.0</v>
      </c>
      <c r="C1150" s="13" t="str">
        <f t="shared" si="1"/>
        <v>abril</v>
      </c>
      <c r="D1150" s="13">
        <v>58935.0</v>
      </c>
      <c r="E1150" s="13">
        <v>5349590.0</v>
      </c>
      <c r="F1150" s="13">
        <v>1.0</v>
      </c>
      <c r="G1150" s="14" t="s">
        <v>31</v>
      </c>
      <c r="H1150" s="14" t="s">
        <v>42</v>
      </c>
      <c r="I1150" s="14" t="s">
        <v>563</v>
      </c>
      <c r="J1150" s="14" t="s">
        <v>34</v>
      </c>
      <c r="K1150" s="14" t="s">
        <v>562</v>
      </c>
      <c r="L1150" s="14" t="s">
        <v>36</v>
      </c>
      <c r="M1150" s="14" t="s">
        <v>37</v>
      </c>
      <c r="N1150" s="14" t="s">
        <v>38</v>
      </c>
    </row>
    <row r="1151" hidden="1">
      <c r="A1151" s="12">
        <v>44652.0</v>
      </c>
      <c r="B1151" s="13">
        <v>4.0</v>
      </c>
      <c r="C1151" s="13" t="str">
        <f t="shared" si="1"/>
        <v>abril</v>
      </c>
      <c r="D1151" s="13">
        <v>58947.0</v>
      </c>
      <c r="E1151" s="13">
        <v>5352176.0</v>
      </c>
      <c r="F1151" s="13">
        <v>1.0</v>
      </c>
      <c r="G1151" s="14" t="s">
        <v>52</v>
      </c>
      <c r="H1151" s="14" t="s">
        <v>53</v>
      </c>
      <c r="I1151" s="15"/>
      <c r="J1151" s="15"/>
      <c r="K1151" s="15"/>
      <c r="L1151" s="15"/>
      <c r="M1151" s="15"/>
      <c r="N1151" s="14" t="s">
        <v>54</v>
      </c>
    </row>
    <row r="1152" hidden="1">
      <c r="A1152" s="12">
        <v>44652.0</v>
      </c>
      <c r="B1152" s="13">
        <v>4.0</v>
      </c>
      <c r="C1152" s="13" t="str">
        <f t="shared" si="1"/>
        <v>abril</v>
      </c>
      <c r="D1152" s="13">
        <v>58960.0</v>
      </c>
      <c r="E1152" s="13">
        <v>5354665.0</v>
      </c>
      <c r="F1152" s="13">
        <v>1.0</v>
      </c>
      <c r="G1152" s="14" t="s">
        <v>31</v>
      </c>
      <c r="H1152" s="14" t="s">
        <v>42</v>
      </c>
      <c r="I1152" s="14" t="s">
        <v>43</v>
      </c>
      <c r="J1152" s="14" t="s">
        <v>34</v>
      </c>
      <c r="K1152" s="14">
        <v>6.573718133E9</v>
      </c>
      <c r="L1152" s="14" t="s">
        <v>65</v>
      </c>
      <c r="M1152" s="14" t="s">
        <v>37</v>
      </c>
      <c r="N1152" s="14" t="s">
        <v>38</v>
      </c>
    </row>
    <row r="1153" hidden="1">
      <c r="A1153" s="12">
        <v>44652.0</v>
      </c>
      <c r="B1153" s="13">
        <v>4.0</v>
      </c>
      <c r="C1153" s="13" t="str">
        <f t="shared" si="1"/>
        <v>abril</v>
      </c>
      <c r="D1153" s="13">
        <v>58975.0</v>
      </c>
      <c r="E1153" s="13">
        <v>5347501.0</v>
      </c>
      <c r="F1153" s="13">
        <v>1.0</v>
      </c>
      <c r="G1153" s="14" t="s">
        <v>46</v>
      </c>
      <c r="H1153" s="14" t="s">
        <v>47</v>
      </c>
      <c r="I1153" s="15"/>
      <c r="J1153" s="15"/>
      <c r="K1153" s="15"/>
      <c r="L1153" s="15"/>
      <c r="M1153" s="15"/>
      <c r="N1153" s="14" t="s">
        <v>38</v>
      </c>
    </row>
    <row r="1154" hidden="1">
      <c r="A1154" s="12">
        <v>44652.0</v>
      </c>
      <c r="B1154" s="13">
        <v>4.0</v>
      </c>
      <c r="C1154" s="13" t="str">
        <f t="shared" si="1"/>
        <v>abril</v>
      </c>
      <c r="D1154" s="13">
        <v>59004.0</v>
      </c>
      <c r="E1154" s="13">
        <v>5348043.0</v>
      </c>
      <c r="F1154" s="13">
        <v>1.0</v>
      </c>
      <c r="G1154" s="14" t="s">
        <v>196</v>
      </c>
      <c r="H1154" s="14" t="s">
        <v>56</v>
      </c>
      <c r="I1154" s="15"/>
      <c r="J1154" s="15"/>
      <c r="K1154" s="15"/>
      <c r="L1154" s="15"/>
      <c r="M1154" s="15"/>
      <c r="N1154" s="14" t="s">
        <v>83</v>
      </c>
    </row>
    <row r="1155" hidden="1">
      <c r="A1155" s="12">
        <v>44652.0</v>
      </c>
      <c r="B1155" s="13">
        <v>4.0</v>
      </c>
      <c r="C1155" s="13" t="str">
        <f t="shared" si="1"/>
        <v>abril</v>
      </c>
      <c r="D1155" s="13">
        <v>59005.0</v>
      </c>
      <c r="E1155" s="13">
        <v>5347822.0</v>
      </c>
      <c r="F1155" s="13">
        <v>1.0</v>
      </c>
      <c r="G1155" s="14" t="s">
        <v>196</v>
      </c>
      <c r="H1155" s="14" t="s">
        <v>220</v>
      </c>
      <c r="I1155" s="15"/>
      <c r="J1155" s="15"/>
      <c r="K1155" s="15"/>
      <c r="L1155" s="15"/>
      <c r="M1155" s="15"/>
      <c r="N1155" s="14" t="s">
        <v>83</v>
      </c>
    </row>
    <row r="1156" hidden="1">
      <c r="A1156" s="12">
        <v>44652.0</v>
      </c>
      <c r="B1156" s="13">
        <v>4.0</v>
      </c>
      <c r="C1156" s="13" t="str">
        <f t="shared" si="1"/>
        <v>abril</v>
      </c>
      <c r="D1156" s="13">
        <v>59039.0</v>
      </c>
      <c r="E1156" s="13">
        <v>4814246.0</v>
      </c>
      <c r="F1156" s="13">
        <v>1.0</v>
      </c>
      <c r="G1156" s="14" t="s">
        <v>46</v>
      </c>
      <c r="H1156" s="14" t="s">
        <v>106</v>
      </c>
      <c r="I1156" s="15"/>
      <c r="J1156" s="15"/>
      <c r="K1156" s="15"/>
      <c r="L1156" s="15"/>
      <c r="M1156" s="15"/>
      <c r="N1156" s="14" t="s">
        <v>38</v>
      </c>
    </row>
    <row r="1157" hidden="1">
      <c r="A1157" s="12">
        <v>44652.0</v>
      </c>
      <c r="B1157" s="13">
        <v>4.0</v>
      </c>
      <c r="C1157" s="13" t="str">
        <f t="shared" si="1"/>
        <v>abril</v>
      </c>
      <c r="D1157" s="13">
        <v>59063.0</v>
      </c>
      <c r="E1157" s="13">
        <v>5350810.0</v>
      </c>
      <c r="F1157" s="13">
        <v>1.0</v>
      </c>
      <c r="G1157" s="14" t="s">
        <v>196</v>
      </c>
      <c r="H1157" s="14" t="s">
        <v>91</v>
      </c>
      <c r="I1157" s="15"/>
      <c r="J1157" s="15"/>
      <c r="K1157" s="15"/>
      <c r="L1157" s="15"/>
      <c r="M1157" s="15"/>
      <c r="N1157" s="14" t="s">
        <v>83</v>
      </c>
    </row>
    <row r="1158" hidden="1">
      <c r="A1158" s="12">
        <v>44652.0</v>
      </c>
      <c r="B1158" s="13">
        <v>4.0</v>
      </c>
      <c r="C1158" s="13" t="str">
        <f t="shared" si="1"/>
        <v>abril</v>
      </c>
      <c r="D1158" s="13">
        <v>59081.0</v>
      </c>
      <c r="E1158" s="13">
        <v>5167462.0</v>
      </c>
      <c r="F1158" s="13">
        <v>1.0</v>
      </c>
      <c r="G1158" s="14" t="s">
        <v>31</v>
      </c>
      <c r="H1158" s="14" t="s">
        <v>42</v>
      </c>
      <c r="I1158" s="15"/>
      <c r="J1158" s="15"/>
      <c r="K1158" s="15"/>
      <c r="L1158" s="15"/>
      <c r="M1158" s="15"/>
      <c r="N1158" s="14" t="s">
        <v>38</v>
      </c>
    </row>
    <row r="1159" hidden="1">
      <c r="A1159" s="12">
        <v>44653.0</v>
      </c>
      <c r="B1159" s="13">
        <v>4.0</v>
      </c>
      <c r="C1159" s="13" t="str">
        <f t="shared" si="1"/>
        <v>abril</v>
      </c>
      <c r="D1159" s="13">
        <v>59169.0</v>
      </c>
      <c r="E1159" s="13">
        <v>5358486.0</v>
      </c>
      <c r="F1159" s="13">
        <v>1.0</v>
      </c>
      <c r="G1159" s="14" t="s">
        <v>31</v>
      </c>
      <c r="H1159" s="14" t="s">
        <v>42</v>
      </c>
      <c r="I1159" s="15"/>
      <c r="J1159" s="15"/>
      <c r="K1159" s="15"/>
      <c r="L1159" s="15"/>
      <c r="M1159" s="15"/>
      <c r="N1159" s="14" t="s">
        <v>38</v>
      </c>
    </row>
    <row r="1160" hidden="1">
      <c r="A1160" s="12">
        <v>44653.0</v>
      </c>
      <c r="B1160" s="13">
        <v>4.0</v>
      </c>
      <c r="C1160" s="13" t="str">
        <f t="shared" si="1"/>
        <v>abril</v>
      </c>
      <c r="D1160" s="13">
        <v>59171.0</v>
      </c>
      <c r="E1160" s="13">
        <v>5358397.0</v>
      </c>
      <c r="F1160" s="13">
        <v>1.0</v>
      </c>
      <c r="G1160" s="14" t="s">
        <v>31</v>
      </c>
      <c r="H1160" s="14" t="s">
        <v>94</v>
      </c>
      <c r="I1160" s="15"/>
      <c r="J1160" s="15"/>
      <c r="K1160" s="15"/>
      <c r="L1160" s="15"/>
      <c r="M1160" s="15"/>
      <c r="N1160" s="14" t="s">
        <v>38</v>
      </c>
    </row>
    <row r="1161" hidden="1">
      <c r="A1161" s="12">
        <v>44653.0</v>
      </c>
      <c r="B1161" s="13">
        <v>4.0</v>
      </c>
      <c r="C1161" s="13" t="str">
        <f t="shared" si="1"/>
        <v>abril</v>
      </c>
      <c r="D1161" s="13">
        <v>59172.0</v>
      </c>
      <c r="E1161" s="13">
        <v>5351788.0</v>
      </c>
      <c r="F1161" s="13">
        <v>1.0</v>
      </c>
      <c r="G1161" s="14" t="s">
        <v>52</v>
      </c>
      <c r="H1161" s="14" t="s">
        <v>165</v>
      </c>
      <c r="I1161" s="15"/>
      <c r="J1161" s="15"/>
      <c r="K1161" s="15"/>
      <c r="L1161" s="15"/>
      <c r="M1161" s="15"/>
      <c r="N1161" s="14" t="s">
        <v>54</v>
      </c>
    </row>
    <row r="1162" hidden="1">
      <c r="A1162" s="12">
        <v>44653.0</v>
      </c>
      <c r="B1162" s="13">
        <v>4.0</v>
      </c>
      <c r="C1162" s="13" t="str">
        <f t="shared" si="1"/>
        <v>abril</v>
      </c>
      <c r="D1162" s="13">
        <v>59174.0</v>
      </c>
      <c r="E1162" s="13">
        <v>5355365.0</v>
      </c>
      <c r="F1162" s="13">
        <v>1.0</v>
      </c>
      <c r="G1162" s="14" t="s">
        <v>31</v>
      </c>
      <c r="H1162" s="14" t="s">
        <v>42</v>
      </c>
      <c r="I1162" s="14" t="s">
        <v>138</v>
      </c>
      <c r="J1162" s="14" t="s">
        <v>34</v>
      </c>
      <c r="K1162" s="14" t="s">
        <v>564</v>
      </c>
      <c r="L1162" s="14" t="s">
        <v>36</v>
      </c>
      <c r="M1162" s="14" t="s">
        <v>37</v>
      </c>
      <c r="N1162" s="14" t="s">
        <v>38</v>
      </c>
    </row>
    <row r="1163" hidden="1">
      <c r="A1163" s="12">
        <v>44653.0</v>
      </c>
      <c r="B1163" s="13">
        <v>4.0</v>
      </c>
      <c r="C1163" s="13" t="str">
        <f t="shared" si="1"/>
        <v>abril</v>
      </c>
      <c r="D1163" s="13">
        <v>59175.0</v>
      </c>
      <c r="E1163" s="13">
        <v>5358697.0</v>
      </c>
      <c r="F1163" s="13">
        <v>1.0</v>
      </c>
      <c r="G1163" s="14" t="s">
        <v>52</v>
      </c>
      <c r="H1163" s="14" t="s">
        <v>77</v>
      </c>
      <c r="I1163" s="15"/>
      <c r="J1163" s="15"/>
      <c r="K1163" s="15"/>
      <c r="L1163" s="15"/>
      <c r="M1163" s="15"/>
      <c r="N1163" s="14" t="s">
        <v>54</v>
      </c>
    </row>
    <row r="1164" hidden="1">
      <c r="A1164" s="12">
        <v>44653.0</v>
      </c>
      <c r="B1164" s="13">
        <v>4.0</v>
      </c>
      <c r="C1164" s="13" t="str">
        <f t="shared" si="1"/>
        <v>abril</v>
      </c>
      <c r="D1164" s="13">
        <v>59176.0</v>
      </c>
      <c r="E1164" s="13">
        <v>5360501.0</v>
      </c>
      <c r="F1164" s="13">
        <v>1.0</v>
      </c>
      <c r="G1164" s="14" t="s">
        <v>31</v>
      </c>
      <c r="H1164" s="14" t="s">
        <v>165</v>
      </c>
      <c r="I1164" s="14" t="s">
        <v>43</v>
      </c>
      <c r="J1164" s="14" t="s">
        <v>34</v>
      </c>
      <c r="K1164" s="14" t="s">
        <v>565</v>
      </c>
      <c r="L1164" s="14" t="s">
        <v>36</v>
      </c>
      <c r="M1164" s="14" t="s">
        <v>37</v>
      </c>
      <c r="N1164" s="14" t="s">
        <v>38</v>
      </c>
    </row>
    <row r="1165" hidden="1">
      <c r="A1165" s="12">
        <v>44653.0</v>
      </c>
      <c r="B1165" s="13">
        <v>4.0</v>
      </c>
      <c r="C1165" s="13" t="str">
        <f t="shared" si="1"/>
        <v>abril</v>
      </c>
      <c r="D1165" s="13">
        <v>59180.0</v>
      </c>
      <c r="E1165" s="13">
        <v>5360502.0</v>
      </c>
      <c r="F1165" s="13">
        <v>1.0</v>
      </c>
      <c r="G1165" s="14" t="s">
        <v>31</v>
      </c>
      <c r="H1165" s="14" t="s">
        <v>165</v>
      </c>
      <c r="I1165" s="14" t="s">
        <v>43</v>
      </c>
      <c r="J1165" s="14" t="s">
        <v>34</v>
      </c>
      <c r="K1165" s="14" t="s">
        <v>566</v>
      </c>
      <c r="L1165" s="14" t="s">
        <v>36</v>
      </c>
      <c r="M1165" s="14" t="s">
        <v>37</v>
      </c>
      <c r="N1165" s="14" t="s">
        <v>38</v>
      </c>
    </row>
    <row r="1166" hidden="1">
      <c r="A1166" s="12">
        <v>44653.0</v>
      </c>
      <c r="B1166" s="13">
        <v>4.0</v>
      </c>
      <c r="C1166" s="13" t="str">
        <f t="shared" si="1"/>
        <v>abril</v>
      </c>
      <c r="D1166" s="13">
        <v>59188.0</v>
      </c>
      <c r="E1166" s="13">
        <v>5359613.0</v>
      </c>
      <c r="F1166" s="13">
        <v>1.0</v>
      </c>
      <c r="G1166" s="14" t="s">
        <v>31</v>
      </c>
      <c r="H1166" s="14" t="s">
        <v>220</v>
      </c>
      <c r="I1166" s="14" t="s">
        <v>114</v>
      </c>
      <c r="J1166" s="14" t="s">
        <v>34</v>
      </c>
      <c r="K1166" s="14" t="s">
        <v>567</v>
      </c>
      <c r="L1166" s="14" t="s">
        <v>76</v>
      </c>
      <c r="M1166" s="14" t="s">
        <v>37</v>
      </c>
      <c r="N1166" s="14" t="s">
        <v>38</v>
      </c>
    </row>
    <row r="1167" hidden="1">
      <c r="A1167" s="12">
        <v>44653.0</v>
      </c>
      <c r="B1167" s="13">
        <v>4.0</v>
      </c>
      <c r="C1167" s="13" t="str">
        <f t="shared" si="1"/>
        <v>abril</v>
      </c>
      <c r="D1167" s="13">
        <v>59192.0</v>
      </c>
      <c r="E1167" s="13">
        <v>5357714.0</v>
      </c>
      <c r="F1167" s="13">
        <v>1.0</v>
      </c>
      <c r="G1167" s="14" t="s">
        <v>52</v>
      </c>
      <c r="H1167" s="14" t="s">
        <v>167</v>
      </c>
      <c r="I1167" s="15"/>
      <c r="J1167" s="15"/>
      <c r="K1167" s="15"/>
      <c r="L1167" s="15"/>
      <c r="M1167" s="15"/>
      <c r="N1167" s="14" t="s">
        <v>54</v>
      </c>
    </row>
    <row r="1168" hidden="1">
      <c r="A1168" s="12">
        <v>44653.0</v>
      </c>
      <c r="B1168" s="13">
        <v>4.0</v>
      </c>
      <c r="C1168" s="13" t="str">
        <f t="shared" si="1"/>
        <v>abril</v>
      </c>
      <c r="D1168" s="13">
        <v>59205.0</v>
      </c>
      <c r="E1168" s="13">
        <v>5294380.0</v>
      </c>
      <c r="F1168" s="13">
        <v>1.0</v>
      </c>
      <c r="G1168" s="14" t="s">
        <v>31</v>
      </c>
      <c r="H1168" s="14" t="s">
        <v>84</v>
      </c>
      <c r="I1168" s="15"/>
      <c r="J1168" s="15"/>
      <c r="K1168" s="15"/>
      <c r="L1168" s="15"/>
      <c r="M1168" s="15"/>
      <c r="N1168" s="14" t="s">
        <v>38</v>
      </c>
    </row>
    <row r="1169" hidden="1">
      <c r="A1169" s="12">
        <v>44653.0</v>
      </c>
      <c r="B1169" s="13">
        <v>4.0</v>
      </c>
      <c r="C1169" s="13" t="str">
        <f t="shared" si="1"/>
        <v>abril</v>
      </c>
      <c r="D1169" s="13">
        <v>59207.0</v>
      </c>
      <c r="E1169" s="13">
        <v>5340488.0</v>
      </c>
      <c r="F1169" s="13">
        <v>1.0</v>
      </c>
      <c r="G1169" s="14" t="s">
        <v>31</v>
      </c>
      <c r="H1169" s="14" t="s">
        <v>42</v>
      </c>
      <c r="I1169" s="14" t="s">
        <v>114</v>
      </c>
      <c r="J1169" s="14" t="s">
        <v>34</v>
      </c>
      <c r="K1169" s="14" t="s">
        <v>568</v>
      </c>
      <c r="L1169" s="14" t="s">
        <v>76</v>
      </c>
      <c r="M1169" s="14" t="s">
        <v>50</v>
      </c>
      <c r="N1169" s="14" t="s">
        <v>38</v>
      </c>
    </row>
    <row r="1170" hidden="1">
      <c r="A1170" s="12">
        <v>44653.0</v>
      </c>
      <c r="B1170" s="13">
        <v>4.0</v>
      </c>
      <c r="C1170" s="13" t="str">
        <f t="shared" si="1"/>
        <v>abril</v>
      </c>
      <c r="D1170" s="13">
        <v>59212.0</v>
      </c>
      <c r="E1170" s="13">
        <v>5342838.0</v>
      </c>
      <c r="F1170" s="13">
        <v>1.0</v>
      </c>
      <c r="G1170" s="14" t="s">
        <v>31</v>
      </c>
      <c r="H1170" s="14" t="s">
        <v>91</v>
      </c>
      <c r="I1170" s="14" t="s">
        <v>138</v>
      </c>
      <c r="J1170" s="14" t="s">
        <v>34</v>
      </c>
      <c r="K1170" s="14" t="s">
        <v>569</v>
      </c>
      <c r="L1170" s="14" t="s">
        <v>65</v>
      </c>
      <c r="M1170" s="14" t="s">
        <v>37</v>
      </c>
      <c r="N1170" s="14" t="s">
        <v>38</v>
      </c>
    </row>
    <row r="1171" hidden="1">
      <c r="A1171" s="12">
        <v>44653.0</v>
      </c>
      <c r="B1171" s="13">
        <v>4.0</v>
      </c>
      <c r="C1171" s="13" t="str">
        <f t="shared" si="1"/>
        <v>abril</v>
      </c>
      <c r="D1171" s="13">
        <v>59213.0</v>
      </c>
      <c r="E1171" s="13">
        <v>5342837.0</v>
      </c>
      <c r="F1171" s="13">
        <v>1.0</v>
      </c>
      <c r="G1171" s="14" t="s">
        <v>31</v>
      </c>
      <c r="H1171" s="14" t="s">
        <v>91</v>
      </c>
      <c r="I1171" s="14" t="s">
        <v>138</v>
      </c>
      <c r="J1171" s="14" t="s">
        <v>34</v>
      </c>
      <c r="K1171" s="14" t="s">
        <v>569</v>
      </c>
      <c r="L1171" s="14" t="s">
        <v>65</v>
      </c>
      <c r="M1171" s="14" t="s">
        <v>37</v>
      </c>
      <c r="N1171" s="14" t="s">
        <v>38</v>
      </c>
    </row>
    <row r="1172" hidden="1">
      <c r="A1172" s="12">
        <v>44653.0</v>
      </c>
      <c r="B1172" s="13">
        <v>4.0</v>
      </c>
      <c r="C1172" s="13" t="str">
        <f t="shared" si="1"/>
        <v>abril</v>
      </c>
      <c r="D1172" s="13">
        <v>59220.0</v>
      </c>
      <c r="E1172" s="13">
        <v>5349589.0</v>
      </c>
      <c r="F1172" s="13">
        <v>1.0</v>
      </c>
      <c r="G1172" s="14" t="s">
        <v>31</v>
      </c>
      <c r="H1172" s="14" t="s">
        <v>42</v>
      </c>
      <c r="I1172" s="14" t="s">
        <v>180</v>
      </c>
      <c r="J1172" s="14" t="s">
        <v>34</v>
      </c>
      <c r="K1172" s="14" t="s">
        <v>562</v>
      </c>
      <c r="L1172" s="14" t="s">
        <v>36</v>
      </c>
      <c r="M1172" s="14" t="s">
        <v>37</v>
      </c>
      <c r="N1172" s="14" t="s">
        <v>38</v>
      </c>
    </row>
    <row r="1173" hidden="1">
      <c r="A1173" s="12">
        <v>44653.0</v>
      </c>
      <c r="B1173" s="13">
        <v>4.0</v>
      </c>
      <c r="C1173" s="13" t="str">
        <f t="shared" si="1"/>
        <v>abril</v>
      </c>
      <c r="D1173" s="13">
        <v>59220.0</v>
      </c>
      <c r="E1173" s="13">
        <v>5349589.0</v>
      </c>
      <c r="F1173" s="13">
        <v>1.0</v>
      </c>
      <c r="G1173" s="14" t="s">
        <v>31</v>
      </c>
      <c r="H1173" s="14" t="s">
        <v>42</v>
      </c>
      <c r="I1173" s="14" t="s">
        <v>68</v>
      </c>
      <c r="J1173" s="14" t="s">
        <v>34</v>
      </c>
      <c r="K1173" s="14" t="s">
        <v>562</v>
      </c>
      <c r="L1173" s="14" t="s">
        <v>36</v>
      </c>
      <c r="M1173" s="14" t="s">
        <v>37</v>
      </c>
      <c r="N1173" s="14" t="s">
        <v>38</v>
      </c>
    </row>
    <row r="1174" hidden="1">
      <c r="A1174" s="12">
        <v>44653.0</v>
      </c>
      <c r="B1174" s="13">
        <v>4.0</v>
      </c>
      <c r="C1174" s="13" t="str">
        <f t="shared" si="1"/>
        <v>abril</v>
      </c>
      <c r="D1174" s="13">
        <v>59220.0</v>
      </c>
      <c r="E1174" s="13">
        <v>5349589.0</v>
      </c>
      <c r="F1174" s="13">
        <v>1.0</v>
      </c>
      <c r="G1174" s="14" t="s">
        <v>31</v>
      </c>
      <c r="H1174" s="14" t="s">
        <v>42</v>
      </c>
      <c r="I1174" s="14" t="s">
        <v>563</v>
      </c>
      <c r="J1174" s="14" t="s">
        <v>34</v>
      </c>
      <c r="K1174" s="14" t="s">
        <v>562</v>
      </c>
      <c r="L1174" s="14" t="s">
        <v>36</v>
      </c>
      <c r="M1174" s="14" t="s">
        <v>37</v>
      </c>
      <c r="N1174" s="14" t="s">
        <v>38</v>
      </c>
    </row>
    <row r="1175" hidden="1">
      <c r="A1175" s="12">
        <v>44653.0</v>
      </c>
      <c r="B1175" s="13">
        <v>4.0</v>
      </c>
      <c r="C1175" s="13" t="str">
        <f t="shared" si="1"/>
        <v>abril</v>
      </c>
      <c r="D1175" s="13">
        <v>59221.0</v>
      </c>
      <c r="E1175" s="13">
        <v>5349588.0</v>
      </c>
      <c r="F1175" s="13">
        <v>1.0</v>
      </c>
      <c r="G1175" s="14" t="s">
        <v>31</v>
      </c>
      <c r="H1175" s="14" t="s">
        <v>42</v>
      </c>
      <c r="I1175" s="14" t="s">
        <v>180</v>
      </c>
      <c r="J1175" s="14" t="s">
        <v>34</v>
      </c>
      <c r="K1175" s="14" t="s">
        <v>562</v>
      </c>
      <c r="L1175" s="14" t="s">
        <v>36</v>
      </c>
      <c r="M1175" s="14" t="s">
        <v>37</v>
      </c>
      <c r="N1175" s="14" t="s">
        <v>38</v>
      </c>
    </row>
    <row r="1176" hidden="1">
      <c r="A1176" s="12">
        <v>44653.0</v>
      </c>
      <c r="B1176" s="13">
        <v>4.0</v>
      </c>
      <c r="C1176" s="13" t="str">
        <f t="shared" si="1"/>
        <v>abril</v>
      </c>
      <c r="D1176" s="13">
        <v>59221.0</v>
      </c>
      <c r="E1176" s="13">
        <v>5349588.0</v>
      </c>
      <c r="F1176" s="13">
        <v>1.0</v>
      </c>
      <c r="G1176" s="14" t="s">
        <v>31</v>
      </c>
      <c r="H1176" s="14" t="s">
        <v>42</v>
      </c>
      <c r="I1176" s="14" t="s">
        <v>68</v>
      </c>
      <c r="J1176" s="14" t="s">
        <v>34</v>
      </c>
      <c r="K1176" s="14" t="s">
        <v>562</v>
      </c>
      <c r="L1176" s="14" t="s">
        <v>36</v>
      </c>
      <c r="M1176" s="14" t="s">
        <v>37</v>
      </c>
      <c r="N1176" s="14" t="s">
        <v>38</v>
      </c>
    </row>
    <row r="1177" hidden="1">
      <c r="A1177" s="12">
        <v>44653.0</v>
      </c>
      <c r="B1177" s="13">
        <v>4.0</v>
      </c>
      <c r="C1177" s="13" t="str">
        <f t="shared" si="1"/>
        <v>abril</v>
      </c>
      <c r="D1177" s="13">
        <v>59221.0</v>
      </c>
      <c r="E1177" s="13">
        <v>5349588.0</v>
      </c>
      <c r="F1177" s="13">
        <v>1.0</v>
      </c>
      <c r="G1177" s="14" t="s">
        <v>31</v>
      </c>
      <c r="H1177" s="14" t="s">
        <v>42</v>
      </c>
      <c r="I1177" s="14" t="s">
        <v>563</v>
      </c>
      <c r="J1177" s="14" t="s">
        <v>34</v>
      </c>
      <c r="K1177" s="14" t="s">
        <v>562</v>
      </c>
      <c r="L1177" s="14" t="s">
        <v>36</v>
      </c>
      <c r="M1177" s="14" t="s">
        <v>37</v>
      </c>
      <c r="N1177" s="14" t="s">
        <v>38</v>
      </c>
    </row>
    <row r="1178" hidden="1">
      <c r="A1178" s="12">
        <v>44653.0</v>
      </c>
      <c r="B1178" s="13">
        <v>4.0</v>
      </c>
      <c r="C1178" s="13" t="str">
        <f t="shared" si="1"/>
        <v>abril</v>
      </c>
      <c r="D1178" s="13">
        <v>59222.0</v>
      </c>
      <c r="E1178" s="13">
        <v>5349591.0</v>
      </c>
      <c r="F1178" s="13">
        <v>1.0</v>
      </c>
      <c r="G1178" s="14" t="s">
        <v>31</v>
      </c>
      <c r="H1178" s="14" t="s">
        <v>42</v>
      </c>
      <c r="I1178" s="14" t="s">
        <v>180</v>
      </c>
      <c r="J1178" s="14" t="s">
        <v>34</v>
      </c>
      <c r="K1178" s="14" t="s">
        <v>562</v>
      </c>
      <c r="L1178" s="14" t="s">
        <v>36</v>
      </c>
      <c r="M1178" s="14" t="s">
        <v>37</v>
      </c>
      <c r="N1178" s="14" t="s">
        <v>38</v>
      </c>
    </row>
    <row r="1179" hidden="1">
      <c r="A1179" s="12">
        <v>44653.0</v>
      </c>
      <c r="B1179" s="13">
        <v>4.0</v>
      </c>
      <c r="C1179" s="13" t="str">
        <f t="shared" si="1"/>
        <v>abril</v>
      </c>
      <c r="D1179" s="13">
        <v>59222.0</v>
      </c>
      <c r="E1179" s="13">
        <v>5349591.0</v>
      </c>
      <c r="F1179" s="13">
        <v>1.0</v>
      </c>
      <c r="G1179" s="14" t="s">
        <v>31</v>
      </c>
      <c r="H1179" s="14" t="s">
        <v>42</v>
      </c>
      <c r="I1179" s="14" t="s">
        <v>68</v>
      </c>
      <c r="J1179" s="14" t="s">
        <v>34</v>
      </c>
      <c r="K1179" s="14" t="s">
        <v>562</v>
      </c>
      <c r="L1179" s="14" t="s">
        <v>36</v>
      </c>
      <c r="M1179" s="14" t="s">
        <v>37</v>
      </c>
      <c r="N1179" s="14" t="s">
        <v>38</v>
      </c>
    </row>
    <row r="1180" hidden="1">
      <c r="A1180" s="12">
        <v>44653.0</v>
      </c>
      <c r="B1180" s="13">
        <v>4.0</v>
      </c>
      <c r="C1180" s="13" t="str">
        <f t="shared" si="1"/>
        <v>abril</v>
      </c>
      <c r="D1180" s="13">
        <v>59222.0</v>
      </c>
      <c r="E1180" s="13">
        <v>5349591.0</v>
      </c>
      <c r="F1180" s="13">
        <v>1.0</v>
      </c>
      <c r="G1180" s="14" t="s">
        <v>31</v>
      </c>
      <c r="H1180" s="14" t="s">
        <v>42</v>
      </c>
      <c r="I1180" s="14" t="s">
        <v>563</v>
      </c>
      <c r="J1180" s="14" t="s">
        <v>34</v>
      </c>
      <c r="K1180" s="14" t="s">
        <v>562</v>
      </c>
      <c r="L1180" s="14" t="s">
        <v>36</v>
      </c>
      <c r="M1180" s="14" t="s">
        <v>37</v>
      </c>
      <c r="N1180" s="14" t="s">
        <v>38</v>
      </c>
    </row>
    <row r="1181" hidden="1">
      <c r="A1181" s="12">
        <v>44653.0</v>
      </c>
      <c r="B1181" s="13">
        <v>4.0</v>
      </c>
      <c r="C1181" s="13" t="str">
        <f t="shared" si="1"/>
        <v>abril</v>
      </c>
      <c r="D1181" s="13">
        <v>59223.0</v>
      </c>
      <c r="E1181" s="13">
        <v>5301264.0</v>
      </c>
      <c r="F1181" s="13">
        <v>1.0</v>
      </c>
      <c r="G1181" s="14" t="s">
        <v>31</v>
      </c>
      <c r="H1181" s="14" t="s">
        <v>42</v>
      </c>
      <c r="I1181" s="15"/>
      <c r="J1181" s="15"/>
      <c r="K1181" s="15"/>
      <c r="L1181" s="15"/>
      <c r="M1181" s="15"/>
      <c r="N1181" s="14" t="s">
        <v>38</v>
      </c>
    </row>
    <row r="1182" hidden="1">
      <c r="A1182" s="12">
        <v>44653.0</v>
      </c>
      <c r="B1182" s="13">
        <v>4.0</v>
      </c>
      <c r="C1182" s="13" t="str">
        <f t="shared" si="1"/>
        <v>abril</v>
      </c>
      <c r="D1182" s="13">
        <v>59248.0</v>
      </c>
      <c r="E1182" s="13">
        <v>5327552.0</v>
      </c>
      <c r="F1182" s="13">
        <v>1.0</v>
      </c>
      <c r="G1182" s="14" t="s">
        <v>31</v>
      </c>
      <c r="H1182" s="14" t="s">
        <v>242</v>
      </c>
      <c r="I1182" s="14" t="s">
        <v>128</v>
      </c>
      <c r="J1182" s="14" t="s">
        <v>34</v>
      </c>
      <c r="K1182" s="14" t="s">
        <v>570</v>
      </c>
      <c r="L1182" s="14" t="s">
        <v>113</v>
      </c>
      <c r="M1182" s="14" t="s">
        <v>37</v>
      </c>
      <c r="N1182" s="14" t="s">
        <v>38</v>
      </c>
    </row>
    <row r="1183" hidden="1">
      <c r="A1183" s="12">
        <v>44653.0</v>
      </c>
      <c r="B1183" s="13">
        <v>4.0</v>
      </c>
      <c r="C1183" s="13" t="str">
        <f t="shared" si="1"/>
        <v>abril</v>
      </c>
      <c r="D1183" s="13">
        <v>59260.0</v>
      </c>
      <c r="E1183" s="13">
        <v>5339021.0</v>
      </c>
      <c r="F1183" s="13">
        <v>1.0</v>
      </c>
      <c r="G1183" s="14" t="s">
        <v>52</v>
      </c>
      <c r="H1183" s="14" t="s">
        <v>42</v>
      </c>
      <c r="I1183" s="15"/>
      <c r="J1183" s="15"/>
      <c r="K1183" s="15"/>
      <c r="L1183" s="15"/>
      <c r="M1183" s="15"/>
      <c r="N1183" s="14" t="s">
        <v>54</v>
      </c>
    </row>
    <row r="1184" hidden="1">
      <c r="A1184" s="12">
        <v>44654.0</v>
      </c>
      <c r="B1184" s="13">
        <v>4.0</v>
      </c>
      <c r="C1184" s="13" t="str">
        <f t="shared" si="1"/>
        <v>abril</v>
      </c>
      <c r="D1184" s="13">
        <v>59356.0</v>
      </c>
      <c r="E1184" s="13">
        <v>5366911.0</v>
      </c>
      <c r="F1184" s="13">
        <v>1.0</v>
      </c>
      <c r="G1184" s="14" t="s">
        <v>31</v>
      </c>
      <c r="H1184" s="14" t="s">
        <v>96</v>
      </c>
      <c r="I1184" s="14" t="s">
        <v>303</v>
      </c>
      <c r="J1184" s="14" t="s">
        <v>34</v>
      </c>
      <c r="K1184" s="14">
        <v>6.577405306E9</v>
      </c>
      <c r="L1184" s="14" t="s">
        <v>36</v>
      </c>
      <c r="M1184" s="14" t="s">
        <v>37</v>
      </c>
      <c r="N1184" s="14" t="s">
        <v>38</v>
      </c>
    </row>
    <row r="1185" hidden="1">
      <c r="A1185" s="12">
        <v>44654.0</v>
      </c>
      <c r="B1185" s="13">
        <v>4.0</v>
      </c>
      <c r="C1185" s="13" t="str">
        <f t="shared" si="1"/>
        <v>abril</v>
      </c>
      <c r="D1185" s="13">
        <v>59358.0</v>
      </c>
      <c r="E1185" s="13">
        <v>5358878.0</v>
      </c>
      <c r="F1185" s="13">
        <v>1.0</v>
      </c>
      <c r="G1185" s="14" t="s">
        <v>52</v>
      </c>
      <c r="H1185" s="14" t="s">
        <v>42</v>
      </c>
      <c r="I1185" s="15"/>
      <c r="J1185" s="15"/>
      <c r="K1185" s="15"/>
      <c r="L1185" s="15"/>
      <c r="M1185" s="15"/>
      <c r="N1185" s="14" t="s">
        <v>54</v>
      </c>
    </row>
    <row r="1186" hidden="1">
      <c r="A1186" s="12">
        <v>44654.0</v>
      </c>
      <c r="B1186" s="13">
        <v>4.0</v>
      </c>
      <c r="C1186" s="13" t="str">
        <f t="shared" si="1"/>
        <v>abril</v>
      </c>
      <c r="D1186" s="13">
        <v>59359.0</v>
      </c>
      <c r="E1186" s="13">
        <v>5351308.0</v>
      </c>
      <c r="F1186" s="13">
        <v>1.0</v>
      </c>
      <c r="G1186" s="14" t="s">
        <v>31</v>
      </c>
      <c r="H1186" s="14" t="s">
        <v>67</v>
      </c>
      <c r="I1186" s="15"/>
      <c r="J1186" s="15"/>
      <c r="K1186" s="15"/>
      <c r="L1186" s="15"/>
      <c r="M1186" s="15"/>
      <c r="N1186" s="14" t="s">
        <v>38</v>
      </c>
    </row>
    <row r="1187" hidden="1">
      <c r="A1187" s="12">
        <v>44654.0</v>
      </c>
      <c r="B1187" s="13">
        <v>4.0</v>
      </c>
      <c r="C1187" s="13" t="str">
        <f t="shared" si="1"/>
        <v>abril</v>
      </c>
      <c r="D1187" s="13">
        <v>59362.0</v>
      </c>
      <c r="E1187" s="13">
        <v>5360958.0</v>
      </c>
      <c r="F1187" s="13">
        <v>1.0</v>
      </c>
      <c r="G1187" s="14" t="s">
        <v>52</v>
      </c>
      <c r="H1187" s="14" t="s">
        <v>67</v>
      </c>
      <c r="I1187" s="15"/>
      <c r="J1187" s="15"/>
      <c r="K1187" s="15"/>
      <c r="L1187" s="15"/>
      <c r="M1187" s="15"/>
      <c r="N1187" s="14" t="s">
        <v>54</v>
      </c>
    </row>
    <row r="1188" hidden="1">
      <c r="A1188" s="12">
        <v>44654.0</v>
      </c>
      <c r="B1188" s="13">
        <v>4.0</v>
      </c>
      <c r="C1188" s="13" t="str">
        <f t="shared" si="1"/>
        <v>abril</v>
      </c>
      <c r="D1188" s="13">
        <v>59377.0</v>
      </c>
      <c r="E1188" s="13">
        <v>5336113.0</v>
      </c>
      <c r="F1188" s="13">
        <v>1.0</v>
      </c>
      <c r="G1188" s="14" t="s">
        <v>31</v>
      </c>
      <c r="H1188" s="14" t="s">
        <v>91</v>
      </c>
      <c r="I1188" s="14" t="s">
        <v>172</v>
      </c>
      <c r="J1188" s="14" t="s">
        <v>34</v>
      </c>
      <c r="K1188" s="14" t="s">
        <v>571</v>
      </c>
      <c r="L1188" s="14" t="s">
        <v>36</v>
      </c>
      <c r="M1188" s="14" t="s">
        <v>37</v>
      </c>
      <c r="N1188" s="14" t="s">
        <v>38</v>
      </c>
    </row>
    <row r="1189" hidden="1">
      <c r="A1189" s="12">
        <v>44654.0</v>
      </c>
      <c r="B1189" s="13">
        <v>4.0</v>
      </c>
      <c r="C1189" s="13" t="str">
        <f t="shared" si="1"/>
        <v>abril</v>
      </c>
      <c r="D1189" s="13">
        <v>59378.0</v>
      </c>
      <c r="E1189" s="13">
        <v>5336115.0</v>
      </c>
      <c r="F1189" s="13">
        <v>1.0</v>
      </c>
      <c r="G1189" s="14" t="s">
        <v>31</v>
      </c>
      <c r="H1189" s="14" t="s">
        <v>91</v>
      </c>
      <c r="I1189" s="14" t="s">
        <v>172</v>
      </c>
      <c r="J1189" s="14" t="s">
        <v>34</v>
      </c>
      <c r="K1189" s="14" t="s">
        <v>571</v>
      </c>
      <c r="L1189" s="14" t="s">
        <v>36</v>
      </c>
      <c r="M1189" s="14" t="s">
        <v>37</v>
      </c>
      <c r="N1189" s="14" t="s">
        <v>38</v>
      </c>
    </row>
    <row r="1190" hidden="1">
      <c r="A1190" s="12">
        <v>44654.0</v>
      </c>
      <c r="B1190" s="13">
        <v>4.0</v>
      </c>
      <c r="C1190" s="13" t="str">
        <f t="shared" si="1"/>
        <v>abril</v>
      </c>
      <c r="D1190" s="13">
        <v>59379.0</v>
      </c>
      <c r="E1190" s="13">
        <v>5336114.0</v>
      </c>
      <c r="F1190" s="13">
        <v>1.0</v>
      </c>
      <c r="G1190" s="14" t="s">
        <v>31</v>
      </c>
      <c r="H1190" s="14" t="s">
        <v>91</v>
      </c>
      <c r="I1190" s="14" t="s">
        <v>172</v>
      </c>
      <c r="J1190" s="14" t="s">
        <v>34</v>
      </c>
      <c r="K1190" s="14" t="s">
        <v>571</v>
      </c>
      <c r="L1190" s="14" t="s">
        <v>36</v>
      </c>
      <c r="M1190" s="14" t="s">
        <v>37</v>
      </c>
      <c r="N1190" s="14" t="s">
        <v>38</v>
      </c>
    </row>
    <row r="1191" hidden="1">
      <c r="A1191" s="12">
        <v>44654.0</v>
      </c>
      <c r="B1191" s="13">
        <v>4.0</v>
      </c>
      <c r="C1191" s="13" t="str">
        <f t="shared" si="1"/>
        <v>abril</v>
      </c>
      <c r="D1191" s="13">
        <v>59383.0</v>
      </c>
      <c r="E1191" s="13">
        <v>5357637.0</v>
      </c>
      <c r="F1191" s="13">
        <v>1.0</v>
      </c>
      <c r="G1191" s="14" t="s">
        <v>119</v>
      </c>
      <c r="H1191" s="14" t="s">
        <v>220</v>
      </c>
      <c r="I1191" s="14" t="s">
        <v>114</v>
      </c>
      <c r="J1191" s="14" t="s">
        <v>34</v>
      </c>
      <c r="K1191" s="14" t="s">
        <v>572</v>
      </c>
      <c r="L1191" s="14" t="s">
        <v>65</v>
      </c>
      <c r="M1191" s="14" t="s">
        <v>37</v>
      </c>
      <c r="N1191" s="14" t="s">
        <v>38</v>
      </c>
    </row>
    <row r="1192" hidden="1">
      <c r="A1192" s="12">
        <v>44654.0</v>
      </c>
      <c r="B1192" s="13">
        <v>4.0</v>
      </c>
      <c r="C1192" s="13" t="str">
        <f t="shared" si="1"/>
        <v>abril</v>
      </c>
      <c r="D1192" s="13">
        <v>59384.0</v>
      </c>
      <c r="E1192" s="13">
        <v>5357640.0</v>
      </c>
      <c r="F1192" s="13">
        <v>1.0</v>
      </c>
      <c r="G1192" s="14" t="s">
        <v>119</v>
      </c>
      <c r="H1192" s="14" t="s">
        <v>220</v>
      </c>
      <c r="I1192" s="14" t="s">
        <v>114</v>
      </c>
      <c r="J1192" s="14" t="s">
        <v>34</v>
      </c>
      <c r="K1192" s="14" t="s">
        <v>572</v>
      </c>
      <c r="L1192" s="14" t="s">
        <v>65</v>
      </c>
      <c r="M1192" s="14" t="s">
        <v>37</v>
      </c>
      <c r="N1192" s="14" t="s">
        <v>38</v>
      </c>
    </row>
    <row r="1193" hidden="1">
      <c r="A1193" s="12">
        <v>44654.0</v>
      </c>
      <c r="B1193" s="13">
        <v>4.0</v>
      </c>
      <c r="C1193" s="13" t="str">
        <f t="shared" si="1"/>
        <v>abril</v>
      </c>
      <c r="D1193" s="13">
        <v>59386.0</v>
      </c>
      <c r="E1193" s="13">
        <v>5357638.0</v>
      </c>
      <c r="F1193" s="13">
        <v>1.0</v>
      </c>
      <c r="G1193" s="14" t="s">
        <v>119</v>
      </c>
      <c r="H1193" s="14" t="s">
        <v>220</v>
      </c>
      <c r="I1193" s="14" t="s">
        <v>114</v>
      </c>
      <c r="J1193" s="14" t="s">
        <v>34</v>
      </c>
      <c r="K1193" s="14" t="s">
        <v>572</v>
      </c>
      <c r="L1193" s="14" t="s">
        <v>65</v>
      </c>
      <c r="M1193" s="14" t="s">
        <v>37</v>
      </c>
      <c r="N1193" s="14" t="s">
        <v>38</v>
      </c>
    </row>
    <row r="1194" hidden="1">
      <c r="A1194" s="12">
        <v>44654.0</v>
      </c>
      <c r="B1194" s="13">
        <v>4.0</v>
      </c>
      <c r="C1194" s="13" t="str">
        <f t="shared" si="1"/>
        <v>abril</v>
      </c>
      <c r="D1194" s="13">
        <v>59389.0</v>
      </c>
      <c r="E1194" s="13">
        <v>5357639.0</v>
      </c>
      <c r="F1194" s="13">
        <v>1.0</v>
      </c>
      <c r="G1194" s="14" t="s">
        <v>119</v>
      </c>
      <c r="H1194" s="14" t="s">
        <v>220</v>
      </c>
      <c r="I1194" s="14" t="s">
        <v>114</v>
      </c>
      <c r="J1194" s="14" t="s">
        <v>34</v>
      </c>
      <c r="K1194" s="14" t="s">
        <v>572</v>
      </c>
      <c r="L1194" s="14" t="s">
        <v>65</v>
      </c>
      <c r="M1194" s="14" t="s">
        <v>37</v>
      </c>
      <c r="N1194" s="14" t="s">
        <v>38</v>
      </c>
    </row>
    <row r="1195" hidden="1">
      <c r="A1195" s="12">
        <v>44654.0</v>
      </c>
      <c r="B1195" s="13">
        <v>4.0</v>
      </c>
      <c r="C1195" s="13" t="str">
        <f t="shared" si="1"/>
        <v>abril</v>
      </c>
      <c r="D1195" s="13">
        <v>59393.0</v>
      </c>
      <c r="E1195" s="13">
        <v>5334636.0</v>
      </c>
      <c r="F1195" s="13">
        <v>1.0</v>
      </c>
      <c r="G1195" s="14" t="s">
        <v>119</v>
      </c>
      <c r="H1195" s="14" t="s">
        <v>32</v>
      </c>
      <c r="I1195" s="14" t="s">
        <v>78</v>
      </c>
      <c r="J1195" s="14" t="s">
        <v>34</v>
      </c>
      <c r="K1195" s="14" t="s">
        <v>573</v>
      </c>
      <c r="L1195" s="14" t="s">
        <v>36</v>
      </c>
      <c r="M1195" s="14" t="s">
        <v>37</v>
      </c>
      <c r="N1195" s="14" t="s">
        <v>38</v>
      </c>
    </row>
    <row r="1196" hidden="1">
      <c r="A1196" s="12">
        <v>44654.0</v>
      </c>
      <c r="B1196" s="13">
        <v>4.0</v>
      </c>
      <c r="C1196" s="13" t="str">
        <f t="shared" si="1"/>
        <v>abril</v>
      </c>
      <c r="D1196" s="13">
        <v>59403.0</v>
      </c>
      <c r="E1196" s="13">
        <v>5353462.0</v>
      </c>
      <c r="F1196" s="13">
        <v>1.0</v>
      </c>
      <c r="G1196" s="14" t="s">
        <v>31</v>
      </c>
      <c r="H1196" s="14" t="s">
        <v>42</v>
      </c>
      <c r="I1196" s="15"/>
      <c r="J1196" s="15"/>
      <c r="K1196" s="15"/>
      <c r="L1196" s="15"/>
      <c r="M1196" s="15"/>
      <c r="N1196" s="14" t="s">
        <v>38</v>
      </c>
    </row>
    <row r="1197" hidden="1">
      <c r="A1197" s="12">
        <v>44654.0</v>
      </c>
      <c r="B1197" s="13">
        <v>4.0</v>
      </c>
      <c r="C1197" s="13" t="str">
        <f t="shared" si="1"/>
        <v>abril</v>
      </c>
      <c r="D1197" s="13">
        <v>59404.0</v>
      </c>
      <c r="E1197" s="13">
        <v>5344067.0</v>
      </c>
      <c r="F1197" s="13">
        <v>1.0</v>
      </c>
      <c r="G1197" s="14" t="s">
        <v>31</v>
      </c>
      <c r="H1197" s="14" t="s">
        <v>42</v>
      </c>
      <c r="I1197" s="14" t="s">
        <v>574</v>
      </c>
      <c r="J1197" s="14" t="s">
        <v>34</v>
      </c>
      <c r="K1197" s="14" t="s">
        <v>575</v>
      </c>
      <c r="L1197" s="14" t="s">
        <v>36</v>
      </c>
      <c r="M1197" s="14" t="s">
        <v>37</v>
      </c>
      <c r="N1197" s="14" t="s">
        <v>38</v>
      </c>
    </row>
    <row r="1198" hidden="1">
      <c r="A1198" s="12">
        <v>44654.0</v>
      </c>
      <c r="B1198" s="13">
        <v>4.0</v>
      </c>
      <c r="C1198" s="13" t="str">
        <f t="shared" si="1"/>
        <v>abril</v>
      </c>
      <c r="D1198" s="13">
        <v>59413.0</v>
      </c>
      <c r="E1198" s="13">
        <v>5267376.0</v>
      </c>
      <c r="F1198" s="13">
        <v>1.0</v>
      </c>
      <c r="G1198" s="14" t="s">
        <v>31</v>
      </c>
      <c r="H1198" s="14" t="s">
        <v>94</v>
      </c>
      <c r="I1198" s="14" t="s">
        <v>62</v>
      </c>
      <c r="J1198" s="14" t="s">
        <v>34</v>
      </c>
      <c r="K1198" s="14" t="s">
        <v>576</v>
      </c>
      <c r="L1198" s="14" t="s">
        <v>36</v>
      </c>
      <c r="M1198" s="14" t="s">
        <v>37</v>
      </c>
      <c r="N1198" s="14" t="s">
        <v>38</v>
      </c>
    </row>
    <row r="1199" hidden="1">
      <c r="A1199" s="12">
        <v>44654.0</v>
      </c>
      <c r="B1199" s="13">
        <v>4.0</v>
      </c>
      <c r="C1199" s="13" t="str">
        <f t="shared" si="1"/>
        <v>abril</v>
      </c>
      <c r="D1199" s="13">
        <v>59416.0</v>
      </c>
      <c r="E1199" s="13">
        <v>5315027.0</v>
      </c>
      <c r="F1199" s="13">
        <v>1.0</v>
      </c>
      <c r="G1199" s="14" t="s">
        <v>58</v>
      </c>
      <c r="H1199" s="14" t="s">
        <v>94</v>
      </c>
      <c r="I1199" s="15"/>
      <c r="J1199" s="15"/>
      <c r="K1199" s="15"/>
      <c r="L1199" s="15"/>
      <c r="M1199" s="15"/>
      <c r="N1199" s="14" t="s">
        <v>54</v>
      </c>
    </row>
    <row r="1200" hidden="1">
      <c r="A1200" s="12">
        <v>44654.0</v>
      </c>
      <c r="B1200" s="13">
        <v>4.0</v>
      </c>
      <c r="C1200" s="13" t="str">
        <f t="shared" si="1"/>
        <v>abril</v>
      </c>
      <c r="D1200" s="13">
        <v>59423.0</v>
      </c>
      <c r="E1200" s="13">
        <v>5352178.0</v>
      </c>
      <c r="F1200" s="13">
        <v>1.0</v>
      </c>
      <c r="G1200" s="14" t="s">
        <v>46</v>
      </c>
      <c r="H1200" s="14" t="s">
        <v>77</v>
      </c>
      <c r="I1200" s="15"/>
      <c r="J1200" s="15"/>
      <c r="K1200" s="15"/>
      <c r="L1200" s="15"/>
      <c r="M1200" s="15"/>
      <c r="N1200" s="14" t="s">
        <v>38</v>
      </c>
    </row>
    <row r="1201" hidden="1">
      <c r="A1201" s="12">
        <v>44654.0</v>
      </c>
      <c r="B1201" s="13">
        <v>4.0</v>
      </c>
      <c r="C1201" s="13" t="str">
        <f t="shared" si="1"/>
        <v>abril</v>
      </c>
      <c r="D1201" s="13">
        <v>59425.0</v>
      </c>
      <c r="E1201" s="13">
        <v>5359406.0</v>
      </c>
      <c r="F1201" s="13">
        <v>1.0</v>
      </c>
      <c r="G1201" s="14" t="s">
        <v>31</v>
      </c>
      <c r="H1201" s="14" t="s">
        <v>77</v>
      </c>
      <c r="I1201" s="14" t="s">
        <v>135</v>
      </c>
      <c r="J1201" s="14" t="s">
        <v>34</v>
      </c>
      <c r="K1201" s="14" t="s">
        <v>577</v>
      </c>
      <c r="L1201" s="14" t="s">
        <v>116</v>
      </c>
      <c r="M1201" s="14" t="s">
        <v>37</v>
      </c>
      <c r="N1201" s="14" t="s">
        <v>38</v>
      </c>
    </row>
    <row r="1202" hidden="1">
      <c r="A1202" s="12">
        <v>44654.0</v>
      </c>
      <c r="B1202" s="13">
        <v>4.0</v>
      </c>
      <c r="C1202" s="13" t="str">
        <f t="shared" si="1"/>
        <v>abril</v>
      </c>
      <c r="D1202" s="13">
        <v>59450.0</v>
      </c>
      <c r="E1202" s="13">
        <v>5365973.0</v>
      </c>
      <c r="F1202" s="13">
        <v>1.0</v>
      </c>
      <c r="G1202" s="14" t="s">
        <v>31</v>
      </c>
      <c r="H1202" s="14" t="s">
        <v>42</v>
      </c>
      <c r="I1202" s="14" t="s">
        <v>321</v>
      </c>
      <c r="J1202" s="14" t="s">
        <v>34</v>
      </c>
      <c r="K1202" s="14" t="s">
        <v>578</v>
      </c>
      <c r="L1202" s="14" t="s">
        <v>116</v>
      </c>
      <c r="M1202" s="14" t="s">
        <v>37</v>
      </c>
      <c r="N1202" s="14" t="s">
        <v>38</v>
      </c>
    </row>
    <row r="1203" hidden="1">
      <c r="A1203" s="12">
        <v>44654.0</v>
      </c>
      <c r="B1203" s="13">
        <v>4.0</v>
      </c>
      <c r="C1203" s="13" t="str">
        <f t="shared" si="1"/>
        <v>abril</v>
      </c>
      <c r="D1203" s="13">
        <v>59451.0</v>
      </c>
      <c r="E1203" s="13">
        <v>5365972.0</v>
      </c>
      <c r="F1203" s="13">
        <v>1.0</v>
      </c>
      <c r="G1203" s="14" t="s">
        <v>31</v>
      </c>
      <c r="H1203" s="14" t="s">
        <v>42</v>
      </c>
      <c r="I1203" s="14" t="s">
        <v>321</v>
      </c>
      <c r="J1203" s="14" t="s">
        <v>34</v>
      </c>
      <c r="K1203" s="14" t="s">
        <v>578</v>
      </c>
      <c r="L1203" s="14" t="s">
        <v>116</v>
      </c>
      <c r="M1203" s="14" t="s">
        <v>37</v>
      </c>
      <c r="N1203" s="14" t="s">
        <v>38</v>
      </c>
    </row>
    <row r="1204" hidden="1">
      <c r="A1204" s="12">
        <v>44654.0</v>
      </c>
      <c r="B1204" s="13">
        <v>4.0</v>
      </c>
      <c r="C1204" s="13" t="str">
        <f t="shared" si="1"/>
        <v>abril</v>
      </c>
      <c r="D1204" s="13">
        <v>59452.0</v>
      </c>
      <c r="E1204" s="13">
        <v>5298390.0</v>
      </c>
      <c r="F1204" s="13">
        <v>1.0</v>
      </c>
      <c r="G1204" s="14" t="s">
        <v>46</v>
      </c>
      <c r="H1204" s="14" t="s">
        <v>42</v>
      </c>
      <c r="I1204" s="14" t="s">
        <v>114</v>
      </c>
      <c r="J1204" s="14" t="s">
        <v>34</v>
      </c>
      <c r="K1204" s="14" t="s">
        <v>579</v>
      </c>
      <c r="L1204" s="14" t="s">
        <v>116</v>
      </c>
      <c r="M1204" s="14" t="s">
        <v>37</v>
      </c>
      <c r="N1204" s="14" t="s">
        <v>38</v>
      </c>
    </row>
    <row r="1205" hidden="1">
      <c r="A1205" s="12">
        <v>44655.0</v>
      </c>
      <c r="B1205" s="13">
        <v>4.0</v>
      </c>
      <c r="C1205" s="13" t="str">
        <f t="shared" si="1"/>
        <v>abril</v>
      </c>
      <c r="D1205" s="13">
        <v>59565.0</v>
      </c>
      <c r="E1205" s="13">
        <v>5289867.0</v>
      </c>
      <c r="F1205" s="13">
        <v>1.0</v>
      </c>
      <c r="G1205" s="14" t="s">
        <v>31</v>
      </c>
      <c r="H1205" s="14" t="s">
        <v>67</v>
      </c>
      <c r="I1205" s="14" t="s">
        <v>68</v>
      </c>
      <c r="J1205" s="14" t="s">
        <v>34</v>
      </c>
      <c r="K1205" s="14" t="s">
        <v>580</v>
      </c>
      <c r="L1205" s="14" t="s">
        <v>36</v>
      </c>
      <c r="M1205" s="14" t="s">
        <v>37</v>
      </c>
      <c r="N1205" s="14" t="s">
        <v>38</v>
      </c>
    </row>
    <row r="1206" hidden="1">
      <c r="A1206" s="12">
        <v>44655.0</v>
      </c>
      <c r="B1206" s="13">
        <v>4.0</v>
      </c>
      <c r="C1206" s="13" t="str">
        <f t="shared" si="1"/>
        <v>abril</v>
      </c>
      <c r="D1206" s="13">
        <v>59583.0</v>
      </c>
      <c r="E1206" s="13">
        <v>5176296.0</v>
      </c>
      <c r="F1206" s="13">
        <v>1.0</v>
      </c>
      <c r="G1206" s="14" t="s">
        <v>46</v>
      </c>
      <c r="H1206" s="14" t="s">
        <v>56</v>
      </c>
      <c r="I1206" s="14" t="s">
        <v>138</v>
      </c>
      <c r="J1206" s="14" t="s">
        <v>34</v>
      </c>
      <c r="K1206" s="14" t="s">
        <v>581</v>
      </c>
      <c r="L1206" s="14" t="s">
        <v>65</v>
      </c>
      <c r="M1206" s="14" t="s">
        <v>50</v>
      </c>
      <c r="N1206" s="14" t="s">
        <v>38</v>
      </c>
    </row>
    <row r="1207" hidden="1">
      <c r="A1207" s="12">
        <v>44655.0</v>
      </c>
      <c r="B1207" s="13">
        <v>4.0</v>
      </c>
      <c r="C1207" s="13" t="str">
        <f t="shared" si="1"/>
        <v>abril</v>
      </c>
      <c r="D1207" s="13">
        <v>59588.0</v>
      </c>
      <c r="E1207" s="13">
        <v>5369978.0</v>
      </c>
      <c r="F1207" s="13">
        <v>1.0</v>
      </c>
      <c r="G1207" s="14" t="s">
        <v>31</v>
      </c>
      <c r="H1207" s="14" t="s">
        <v>96</v>
      </c>
      <c r="I1207" s="14" t="s">
        <v>114</v>
      </c>
      <c r="J1207" s="14" t="s">
        <v>34</v>
      </c>
      <c r="K1207" s="14" t="s">
        <v>582</v>
      </c>
      <c r="L1207" s="14" t="s">
        <v>36</v>
      </c>
      <c r="M1207" s="14" t="s">
        <v>37</v>
      </c>
      <c r="N1207" s="14" t="s">
        <v>38</v>
      </c>
    </row>
    <row r="1208" hidden="1">
      <c r="A1208" s="12">
        <v>44655.0</v>
      </c>
      <c r="B1208" s="13">
        <v>4.0</v>
      </c>
      <c r="C1208" s="13" t="str">
        <f t="shared" si="1"/>
        <v>abril</v>
      </c>
      <c r="D1208" s="13">
        <v>59602.0</v>
      </c>
      <c r="E1208" s="13">
        <v>5376058.0</v>
      </c>
      <c r="F1208" s="13">
        <v>1.0</v>
      </c>
      <c r="G1208" s="14" t="s">
        <v>31</v>
      </c>
      <c r="H1208" s="14" t="s">
        <v>32</v>
      </c>
      <c r="I1208" s="14" t="s">
        <v>33</v>
      </c>
      <c r="J1208" s="14" t="s">
        <v>34</v>
      </c>
      <c r="K1208" s="14" t="s">
        <v>583</v>
      </c>
      <c r="L1208" s="14" t="s">
        <v>36</v>
      </c>
      <c r="M1208" s="14" t="s">
        <v>37</v>
      </c>
      <c r="N1208" s="14" t="s">
        <v>38</v>
      </c>
    </row>
    <row r="1209" hidden="1">
      <c r="A1209" s="12">
        <v>44655.0</v>
      </c>
      <c r="B1209" s="13">
        <v>4.0</v>
      </c>
      <c r="C1209" s="13" t="str">
        <f t="shared" si="1"/>
        <v>abril</v>
      </c>
      <c r="D1209" s="13">
        <v>59626.0</v>
      </c>
      <c r="E1209" s="13">
        <v>5156612.0</v>
      </c>
      <c r="F1209" s="13">
        <v>1.0</v>
      </c>
      <c r="G1209" s="14" t="s">
        <v>82</v>
      </c>
      <c r="H1209" s="14" t="s">
        <v>53</v>
      </c>
      <c r="I1209" s="15"/>
      <c r="J1209" s="15"/>
      <c r="K1209" s="15"/>
      <c r="L1209" s="15"/>
      <c r="M1209" s="15"/>
      <c r="N1209" s="14" t="s">
        <v>83</v>
      </c>
    </row>
    <row r="1210" hidden="1">
      <c r="A1210" s="12">
        <v>44655.0</v>
      </c>
      <c r="B1210" s="13">
        <v>4.0</v>
      </c>
      <c r="C1210" s="13" t="str">
        <f t="shared" si="1"/>
        <v>abril</v>
      </c>
      <c r="D1210" s="13">
        <v>59675.0</v>
      </c>
      <c r="E1210" s="13">
        <v>5262643.0</v>
      </c>
      <c r="F1210" s="13">
        <v>1.0</v>
      </c>
      <c r="G1210" s="14" t="s">
        <v>82</v>
      </c>
      <c r="H1210" s="14" t="s">
        <v>77</v>
      </c>
      <c r="I1210" s="15"/>
      <c r="J1210" s="15"/>
      <c r="K1210" s="15"/>
      <c r="L1210" s="15"/>
      <c r="M1210" s="15"/>
      <c r="N1210" s="14" t="s">
        <v>83</v>
      </c>
    </row>
    <row r="1211" hidden="1">
      <c r="A1211" s="12">
        <v>44656.0</v>
      </c>
      <c r="B1211" s="13">
        <v>4.0</v>
      </c>
      <c r="C1211" s="13" t="str">
        <f t="shared" si="1"/>
        <v>abril</v>
      </c>
      <c r="D1211" s="13">
        <v>59772.0</v>
      </c>
      <c r="E1211" s="13">
        <v>5374680.0</v>
      </c>
      <c r="F1211" s="13">
        <v>1.0</v>
      </c>
      <c r="G1211" s="14" t="s">
        <v>31</v>
      </c>
      <c r="H1211" s="14" t="s">
        <v>96</v>
      </c>
      <c r="I1211" s="15"/>
      <c r="J1211" s="15"/>
      <c r="K1211" s="15"/>
      <c r="L1211" s="15"/>
      <c r="M1211" s="15"/>
      <c r="N1211" s="14" t="s">
        <v>38</v>
      </c>
    </row>
    <row r="1212" hidden="1">
      <c r="A1212" s="12">
        <v>44656.0</v>
      </c>
      <c r="B1212" s="13">
        <v>4.0</v>
      </c>
      <c r="C1212" s="13" t="str">
        <f t="shared" si="1"/>
        <v>abril</v>
      </c>
      <c r="D1212" s="13">
        <v>59773.0</v>
      </c>
      <c r="E1212" s="13">
        <v>5378194.0</v>
      </c>
      <c r="F1212" s="13">
        <v>1.0</v>
      </c>
      <c r="G1212" s="14" t="s">
        <v>31</v>
      </c>
      <c r="H1212" s="14" t="s">
        <v>224</v>
      </c>
      <c r="I1212" s="14" t="s">
        <v>416</v>
      </c>
      <c r="J1212" s="14" t="s">
        <v>34</v>
      </c>
      <c r="K1212" s="14" t="s">
        <v>584</v>
      </c>
      <c r="L1212" s="14" t="s">
        <v>36</v>
      </c>
      <c r="M1212" s="14" t="s">
        <v>37</v>
      </c>
      <c r="N1212" s="14" t="s">
        <v>38</v>
      </c>
    </row>
    <row r="1213" hidden="1">
      <c r="A1213" s="12">
        <v>44656.0</v>
      </c>
      <c r="B1213" s="13">
        <v>4.0</v>
      </c>
      <c r="C1213" s="13" t="str">
        <f t="shared" si="1"/>
        <v>abril</v>
      </c>
      <c r="D1213" s="13">
        <v>59784.0</v>
      </c>
      <c r="E1213" s="13">
        <v>5201546.0</v>
      </c>
      <c r="F1213" s="13">
        <v>1.0</v>
      </c>
      <c r="G1213" s="14" t="s">
        <v>31</v>
      </c>
      <c r="H1213" s="14" t="s">
        <v>42</v>
      </c>
      <c r="I1213" s="15"/>
      <c r="J1213" s="15"/>
      <c r="K1213" s="15"/>
      <c r="L1213" s="15"/>
      <c r="M1213" s="15"/>
      <c r="N1213" s="14" t="s">
        <v>38</v>
      </c>
    </row>
    <row r="1214" hidden="1">
      <c r="A1214" s="12">
        <v>44656.0</v>
      </c>
      <c r="B1214" s="13">
        <v>4.0</v>
      </c>
      <c r="C1214" s="13" t="str">
        <f t="shared" si="1"/>
        <v>abril</v>
      </c>
      <c r="D1214" s="13">
        <v>59789.0</v>
      </c>
      <c r="E1214" s="13">
        <v>5369036.0</v>
      </c>
      <c r="F1214" s="13">
        <v>1.0</v>
      </c>
      <c r="G1214" s="14" t="s">
        <v>31</v>
      </c>
      <c r="H1214" s="14" t="s">
        <v>42</v>
      </c>
      <c r="I1214" s="15"/>
      <c r="J1214" s="15"/>
      <c r="K1214" s="15"/>
      <c r="L1214" s="15"/>
      <c r="M1214" s="15"/>
      <c r="N1214" s="14" t="s">
        <v>38</v>
      </c>
    </row>
    <row r="1215" hidden="1">
      <c r="A1215" s="12">
        <v>44656.0</v>
      </c>
      <c r="B1215" s="13">
        <v>4.0</v>
      </c>
      <c r="C1215" s="13" t="str">
        <f t="shared" si="1"/>
        <v>abril</v>
      </c>
      <c r="D1215" s="13">
        <v>59796.0</v>
      </c>
      <c r="E1215" s="13">
        <v>5378296.0</v>
      </c>
      <c r="F1215" s="13">
        <v>1.0</v>
      </c>
      <c r="G1215" s="14" t="s">
        <v>46</v>
      </c>
      <c r="H1215" s="14" t="s">
        <v>77</v>
      </c>
      <c r="I1215" s="14" t="s">
        <v>153</v>
      </c>
      <c r="J1215" s="14" t="s">
        <v>34</v>
      </c>
      <c r="K1215" s="14" t="s">
        <v>585</v>
      </c>
      <c r="L1215" s="14" t="s">
        <v>36</v>
      </c>
      <c r="M1215" s="14" t="s">
        <v>37</v>
      </c>
      <c r="N1215" s="14" t="s">
        <v>38</v>
      </c>
    </row>
    <row r="1216" hidden="1">
      <c r="A1216" s="12">
        <v>44656.0</v>
      </c>
      <c r="B1216" s="13">
        <v>4.0</v>
      </c>
      <c r="C1216" s="13" t="str">
        <f t="shared" si="1"/>
        <v>abril</v>
      </c>
      <c r="D1216" s="13">
        <v>59809.0</v>
      </c>
      <c r="E1216" s="13">
        <v>5060430.0</v>
      </c>
      <c r="F1216" s="13">
        <v>1.0</v>
      </c>
      <c r="G1216" s="14" t="s">
        <v>82</v>
      </c>
      <c r="H1216" s="14" t="s">
        <v>47</v>
      </c>
      <c r="I1216" s="15"/>
      <c r="J1216" s="15"/>
      <c r="K1216" s="15"/>
      <c r="L1216" s="15"/>
      <c r="M1216" s="15"/>
      <c r="N1216" s="14" t="s">
        <v>83</v>
      </c>
    </row>
    <row r="1217" hidden="1">
      <c r="A1217" s="12">
        <v>44656.0</v>
      </c>
      <c r="B1217" s="13">
        <v>4.0</v>
      </c>
      <c r="C1217" s="13" t="str">
        <f t="shared" si="1"/>
        <v>abril</v>
      </c>
      <c r="D1217" s="13">
        <v>59810.0</v>
      </c>
      <c r="E1217" s="13">
        <v>5060431.0</v>
      </c>
      <c r="F1217" s="13">
        <v>1.0</v>
      </c>
      <c r="G1217" s="14" t="s">
        <v>82</v>
      </c>
      <c r="H1217" s="14" t="s">
        <v>47</v>
      </c>
      <c r="I1217" s="15"/>
      <c r="J1217" s="15"/>
      <c r="K1217" s="15"/>
      <c r="L1217" s="15"/>
      <c r="M1217" s="15"/>
      <c r="N1217" s="14" t="s">
        <v>83</v>
      </c>
    </row>
    <row r="1218" hidden="1">
      <c r="A1218" s="12">
        <v>44656.0</v>
      </c>
      <c r="B1218" s="13">
        <v>4.0</v>
      </c>
      <c r="C1218" s="13" t="str">
        <f t="shared" si="1"/>
        <v>abril</v>
      </c>
      <c r="D1218" s="13">
        <v>59817.0</v>
      </c>
      <c r="E1218" s="13">
        <v>5384240.0</v>
      </c>
      <c r="F1218" s="13">
        <v>1.0</v>
      </c>
      <c r="G1218" s="14" t="s">
        <v>46</v>
      </c>
      <c r="H1218" s="14" t="s">
        <v>77</v>
      </c>
      <c r="I1218" s="14" t="s">
        <v>153</v>
      </c>
      <c r="J1218" s="14" t="s">
        <v>34</v>
      </c>
      <c r="K1218" s="14" t="s">
        <v>586</v>
      </c>
      <c r="L1218" s="14" t="s">
        <v>65</v>
      </c>
      <c r="M1218" s="14" t="s">
        <v>37</v>
      </c>
      <c r="N1218" s="14" t="s">
        <v>38</v>
      </c>
    </row>
    <row r="1219" hidden="1">
      <c r="A1219" s="12">
        <v>44656.0</v>
      </c>
      <c r="B1219" s="13">
        <v>4.0</v>
      </c>
      <c r="C1219" s="13" t="str">
        <f t="shared" si="1"/>
        <v>abril</v>
      </c>
      <c r="D1219" s="13">
        <v>59824.0</v>
      </c>
      <c r="E1219" s="13">
        <v>5364779.0</v>
      </c>
      <c r="F1219" s="13">
        <v>1.0</v>
      </c>
      <c r="G1219" s="14" t="s">
        <v>196</v>
      </c>
      <c r="H1219" s="14" t="s">
        <v>106</v>
      </c>
      <c r="I1219" s="15"/>
      <c r="J1219" s="15"/>
      <c r="K1219" s="15"/>
      <c r="L1219" s="15"/>
      <c r="M1219" s="15"/>
      <c r="N1219" s="14" t="s">
        <v>83</v>
      </c>
    </row>
    <row r="1220" hidden="1">
      <c r="A1220" s="12">
        <v>44719.0</v>
      </c>
      <c r="B1220" s="13">
        <v>6.0</v>
      </c>
      <c r="C1220" s="13" t="str">
        <f t="shared" si="1"/>
        <v>junio</v>
      </c>
      <c r="D1220" s="13">
        <v>59825.0</v>
      </c>
      <c r="E1220" s="13">
        <v>5358780.0</v>
      </c>
      <c r="F1220" s="13">
        <v>1.0</v>
      </c>
      <c r="G1220" s="14" t="s">
        <v>249</v>
      </c>
      <c r="H1220" s="14" t="s">
        <v>106</v>
      </c>
      <c r="I1220" s="15"/>
      <c r="J1220" s="15"/>
      <c r="K1220" s="15"/>
      <c r="L1220" s="15"/>
      <c r="M1220" s="15"/>
      <c r="N1220" s="14" t="s">
        <v>83</v>
      </c>
    </row>
    <row r="1221" hidden="1">
      <c r="A1221" s="12">
        <v>44656.0</v>
      </c>
      <c r="B1221" s="13">
        <v>4.0</v>
      </c>
      <c r="C1221" s="13" t="str">
        <f t="shared" si="1"/>
        <v>abril</v>
      </c>
      <c r="D1221" s="13">
        <v>59828.0</v>
      </c>
      <c r="E1221" s="13">
        <v>5347176.0</v>
      </c>
      <c r="F1221" s="13">
        <v>1.0</v>
      </c>
      <c r="G1221" s="14" t="s">
        <v>31</v>
      </c>
      <c r="H1221" s="14" t="s">
        <v>42</v>
      </c>
      <c r="I1221" s="15"/>
      <c r="J1221" s="15"/>
      <c r="K1221" s="15"/>
      <c r="L1221" s="15"/>
      <c r="M1221" s="15"/>
      <c r="N1221" s="14" t="s">
        <v>38</v>
      </c>
    </row>
    <row r="1222" hidden="1">
      <c r="A1222" s="12">
        <v>44656.0</v>
      </c>
      <c r="B1222" s="13">
        <v>4.0</v>
      </c>
      <c r="C1222" s="13" t="str">
        <f t="shared" si="1"/>
        <v>abril</v>
      </c>
      <c r="D1222" s="13">
        <v>59846.0</v>
      </c>
      <c r="E1222" s="13">
        <v>5319277.0</v>
      </c>
      <c r="F1222" s="13">
        <v>1.0</v>
      </c>
      <c r="G1222" s="14" t="s">
        <v>119</v>
      </c>
      <c r="H1222" s="14" t="s">
        <v>242</v>
      </c>
      <c r="I1222" s="14" t="s">
        <v>117</v>
      </c>
      <c r="J1222" s="14" t="s">
        <v>34</v>
      </c>
      <c r="K1222" s="14" t="s">
        <v>587</v>
      </c>
      <c r="L1222" s="14" t="s">
        <v>81</v>
      </c>
      <c r="M1222" s="14" t="s">
        <v>37</v>
      </c>
      <c r="N1222" s="14" t="s">
        <v>38</v>
      </c>
    </row>
    <row r="1223" hidden="1">
      <c r="A1223" s="12">
        <v>44656.0</v>
      </c>
      <c r="B1223" s="13">
        <v>4.0</v>
      </c>
      <c r="C1223" s="13" t="str">
        <f t="shared" si="1"/>
        <v>abril</v>
      </c>
      <c r="D1223" s="13">
        <v>59850.0</v>
      </c>
      <c r="E1223" s="13">
        <v>5101765.0</v>
      </c>
      <c r="F1223" s="13">
        <v>1.0</v>
      </c>
      <c r="G1223" s="14" t="s">
        <v>82</v>
      </c>
      <c r="H1223" s="14" t="s">
        <v>84</v>
      </c>
      <c r="I1223" s="15"/>
      <c r="J1223" s="15"/>
      <c r="K1223" s="15"/>
      <c r="L1223" s="15"/>
      <c r="M1223" s="15"/>
      <c r="N1223" s="14" t="s">
        <v>83</v>
      </c>
    </row>
    <row r="1224" hidden="1">
      <c r="A1224" s="12">
        <v>44656.0</v>
      </c>
      <c r="B1224" s="13">
        <v>4.0</v>
      </c>
      <c r="C1224" s="13" t="str">
        <f t="shared" si="1"/>
        <v>abril</v>
      </c>
      <c r="D1224" s="13">
        <v>59858.0</v>
      </c>
      <c r="E1224" s="13">
        <v>5382022.0</v>
      </c>
      <c r="F1224" s="13">
        <v>1.0</v>
      </c>
      <c r="G1224" s="14" t="s">
        <v>31</v>
      </c>
      <c r="H1224" s="14" t="s">
        <v>42</v>
      </c>
      <c r="I1224" s="14" t="s">
        <v>43</v>
      </c>
      <c r="J1224" s="14" t="s">
        <v>34</v>
      </c>
      <c r="K1224" s="14" t="s">
        <v>588</v>
      </c>
      <c r="L1224" s="14" t="s">
        <v>76</v>
      </c>
      <c r="M1224" s="14" t="s">
        <v>37</v>
      </c>
      <c r="N1224" s="14" t="s">
        <v>38</v>
      </c>
    </row>
    <row r="1225" hidden="1">
      <c r="A1225" s="12">
        <v>44656.0</v>
      </c>
      <c r="B1225" s="13">
        <v>4.0</v>
      </c>
      <c r="C1225" s="13" t="str">
        <f t="shared" si="1"/>
        <v>abril</v>
      </c>
      <c r="D1225" s="13">
        <v>59859.0</v>
      </c>
      <c r="E1225" s="13">
        <v>5377120.0</v>
      </c>
      <c r="F1225" s="13">
        <v>1.0</v>
      </c>
      <c r="G1225" s="14" t="s">
        <v>46</v>
      </c>
      <c r="H1225" s="14" t="s">
        <v>56</v>
      </c>
      <c r="I1225" s="14" t="s">
        <v>114</v>
      </c>
      <c r="J1225" s="14" t="s">
        <v>34</v>
      </c>
      <c r="K1225" s="14" t="s">
        <v>589</v>
      </c>
      <c r="L1225" s="14" t="s">
        <v>36</v>
      </c>
      <c r="M1225" s="14" t="s">
        <v>50</v>
      </c>
      <c r="N1225" s="14" t="s">
        <v>38</v>
      </c>
    </row>
    <row r="1226" hidden="1">
      <c r="A1226" s="12">
        <v>44656.0</v>
      </c>
      <c r="B1226" s="13">
        <v>4.0</v>
      </c>
      <c r="C1226" s="13" t="str">
        <f t="shared" si="1"/>
        <v>abril</v>
      </c>
      <c r="D1226" s="13">
        <v>59860.0</v>
      </c>
      <c r="E1226" s="13">
        <v>5378512.0</v>
      </c>
      <c r="F1226" s="13">
        <v>1.0</v>
      </c>
      <c r="G1226" s="14" t="s">
        <v>31</v>
      </c>
      <c r="H1226" s="14" t="s">
        <v>47</v>
      </c>
      <c r="I1226" s="14" t="s">
        <v>48</v>
      </c>
      <c r="J1226" s="14" t="s">
        <v>34</v>
      </c>
      <c r="K1226" s="14" t="s">
        <v>590</v>
      </c>
      <c r="L1226" s="14" t="s">
        <v>36</v>
      </c>
      <c r="M1226" s="14" t="s">
        <v>37</v>
      </c>
      <c r="N1226" s="14" t="s">
        <v>38</v>
      </c>
    </row>
    <row r="1227" hidden="1">
      <c r="A1227" s="12">
        <v>44656.0</v>
      </c>
      <c r="B1227" s="13">
        <v>4.0</v>
      </c>
      <c r="C1227" s="13" t="str">
        <f t="shared" si="1"/>
        <v>abril</v>
      </c>
      <c r="D1227" s="13">
        <v>59862.0</v>
      </c>
      <c r="E1227" s="13">
        <v>5382855.0</v>
      </c>
      <c r="F1227" s="13">
        <v>1.0</v>
      </c>
      <c r="G1227" s="14" t="s">
        <v>31</v>
      </c>
      <c r="H1227" s="14" t="s">
        <v>56</v>
      </c>
      <c r="I1227" s="14" t="s">
        <v>43</v>
      </c>
      <c r="J1227" s="14" t="s">
        <v>34</v>
      </c>
      <c r="K1227" s="14" t="s">
        <v>591</v>
      </c>
      <c r="L1227" s="14" t="s">
        <v>65</v>
      </c>
      <c r="M1227" s="14" t="s">
        <v>37</v>
      </c>
      <c r="N1227" s="14" t="s">
        <v>38</v>
      </c>
    </row>
    <row r="1228" hidden="1">
      <c r="A1228" s="12">
        <v>44656.0</v>
      </c>
      <c r="B1228" s="13">
        <v>4.0</v>
      </c>
      <c r="C1228" s="13" t="str">
        <f t="shared" si="1"/>
        <v>abril</v>
      </c>
      <c r="D1228" s="13">
        <v>59864.0</v>
      </c>
      <c r="E1228" s="13">
        <v>5322585.0</v>
      </c>
      <c r="F1228" s="13">
        <v>1.0</v>
      </c>
      <c r="G1228" s="14" t="s">
        <v>31</v>
      </c>
      <c r="H1228" s="14" t="s">
        <v>40</v>
      </c>
      <c r="I1228" s="14" t="s">
        <v>62</v>
      </c>
      <c r="J1228" s="14" t="s">
        <v>34</v>
      </c>
      <c r="K1228" s="14" t="s">
        <v>592</v>
      </c>
      <c r="L1228" s="14" t="s">
        <v>36</v>
      </c>
      <c r="M1228" s="14" t="s">
        <v>37</v>
      </c>
      <c r="N1228" s="14" t="s">
        <v>38</v>
      </c>
    </row>
    <row r="1229" hidden="1">
      <c r="A1229" s="12">
        <v>44656.0</v>
      </c>
      <c r="B1229" s="13">
        <v>4.0</v>
      </c>
      <c r="C1229" s="13" t="str">
        <f t="shared" si="1"/>
        <v>abril</v>
      </c>
      <c r="D1229" s="13">
        <v>59866.0</v>
      </c>
      <c r="E1229" s="13">
        <v>5383655.0</v>
      </c>
      <c r="F1229" s="13">
        <v>1.0</v>
      </c>
      <c r="G1229" s="14" t="s">
        <v>31</v>
      </c>
      <c r="H1229" s="14" t="s">
        <v>47</v>
      </c>
      <c r="I1229" s="14" t="s">
        <v>138</v>
      </c>
      <c r="J1229" s="14" t="s">
        <v>34</v>
      </c>
      <c r="K1229" s="14">
        <v>6.581622531E9</v>
      </c>
      <c r="L1229" s="14" t="s">
        <v>36</v>
      </c>
      <c r="M1229" s="14" t="s">
        <v>37</v>
      </c>
      <c r="N1229" s="14" t="s">
        <v>38</v>
      </c>
    </row>
    <row r="1230" hidden="1">
      <c r="A1230" s="12">
        <v>44656.0</v>
      </c>
      <c r="B1230" s="13">
        <v>4.0</v>
      </c>
      <c r="C1230" s="13" t="str">
        <f t="shared" si="1"/>
        <v>abril</v>
      </c>
      <c r="D1230" s="13">
        <v>59876.0</v>
      </c>
      <c r="E1230" s="13">
        <v>5379674.0</v>
      </c>
      <c r="F1230" s="13">
        <v>1.0</v>
      </c>
      <c r="G1230" s="14" t="s">
        <v>31</v>
      </c>
      <c r="H1230" s="14" t="s">
        <v>42</v>
      </c>
      <c r="I1230" s="14" t="s">
        <v>429</v>
      </c>
      <c r="J1230" s="14" t="s">
        <v>34</v>
      </c>
      <c r="K1230" s="14" t="s">
        <v>593</v>
      </c>
      <c r="L1230" s="14" t="s">
        <v>36</v>
      </c>
      <c r="M1230" s="14" t="s">
        <v>37</v>
      </c>
      <c r="N1230" s="14" t="s">
        <v>38</v>
      </c>
    </row>
    <row r="1231" hidden="1">
      <c r="A1231" s="12">
        <v>44656.0</v>
      </c>
      <c r="B1231" s="13">
        <v>4.0</v>
      </c>
      <c r="C1231" s="13" t="str">
        <f t="shared" si="1"/>
        <v>abril</v>
      </c>
      <c r="D1231" s="13">
        <v>59930.0</v>
      </c>
      <c r="E1231" s="13">
        <v>5366358.0</v>
      </c>
      <c r="F1231" s="13">
        <v>1.0</v>
      </c>
      <c r="G1231" s="14" t="s">
        <v>31</v>
      </c>
      <c r="H1231" s="14" t="s">
        <v>94</v>
      </c>
      <c r="I1231" s="14" t="s">
        <v>62</v>
      </c>
      <c r="J1231" s="14" t="s">
        <v>34</v>
      </c>
      <c r="K1231" s="14" t="s">
        <v>594</v>
      </c>
      <c r="L1231" s="14" t="s">
        <v>65</v>
      </c>
      <c r="M1231" s="14" t="s">
        <v>37</v>
      </c>
      <c r="N1231" s="14" t="s">
        <v>38</v>
      </c>
    </row>
    <row r="1232" hidden="1">
      <c r="A1232" s="12">
        <v>44656.0</v>
      </c>
      <c r="B1232" s="13">
        <v>4.0</v>
      </c>
      <c r="C1232" s="13" t="str">
        <f t="shared" si="1"/>
        <v>abril</v>
      </c>
      <c r="D1232" s="13">
        <v>59931.0</v>
      </c>
      <c r="E1232" s="13">
        <v>5323459.0</v>
      </c>
      <c r="F1232" s="13">
        <v>1.0</v>
      </c>
      <c r="G1232" s="14" t="s">
        <v>31</v>
      </c>
      <c r="H1232" s="14" t="s">
        <v>94</v>
      </c>
      <c r="I1232" s="15"/>
      <c r="J1232" s="15"/>
      <c r="K1232" s="15"/>
      <c r="L1232" s="15"/>
      <c r="M1232" s="15"/>
      <c r="N1232" s="14" t="s">
        <v>38</v>
      </c>
    </row>
    <row r="1233" hidden="1">
      <c r="A1233" s="12">
        <v>44657.0</v>
      </c>
      <c r="B1233" s="13">
        <v>4.0</v>
      </c>
      <c r="C1233" s="13" t="str">
        <f t="shared" si="1"/>
        <v>abril</v>
      </c>
      <c r="D1233" s="13">
        <v>60084.0</v>
      </c>
      <c r="E1233" s="13">
        <v>5276360.0</v>
      </c>
      <c r="F1233" s="13">
        <v>1.0</v>
      </c>
      <c r="G1233" s="14" t="s">
        <v>82</v>
      </c>
      <c r="H1233" s="14" t="s">
        <v>42</v>
      </c>
      <c r="I1233" s="15"/>
      <c r="J1233" s="15"/>
      <c r="K1233" s="15"/>
      <c r="L1233" s="15"/>
      <c r="M1233" s="15"/>
      <c r="N1233" s="14" t="s">
        <v>83</v>
      </c>
    </row>
    <row r="1234" hidden="1">
      <c r="A1234" s="12">
        <v>44657.0</v>
      </c>
      <c r="B1234" s="13">
        <v>4.0</v>
      </c>
      <c r="C1234" s="13" t="str">
        <f t="shared" si="1"/>
        <v>abril</v>
      </c>
      <c r="D1234" s="13">
        <v>60085.0</v>
      </c>
      <c r="E1234" s="13">
        <v>5276361.0</v>
      </c>
      <c r="F1234" s="13">
        <v>1.0</v>
      </c>
      <c r="G1234" s="14" t="s">
        <v>82</v>
      </c>
      <c r="H1234" s="14" t="s">
        <v>42</v>
      </c>
      <c r="I1234" s="15"/>
      <c r="J1234" s="15"/>
      <c r="K1234" s="15"/>
      <c r="L1234" s="15"/>
      <c r="M1234" s="15"/>
      <c r="N1234" s="14" t="s">
        <v>83</v>
      </c>
    </row>
    <row r="1235" hidden="1">
      <c r="A1235" s="12">
        <v>44657.0</v>
      </c>
      <c r="B1235" s="13">
        <v>4.0</v>
      </c>
      <c r="C1235" s="13" t="str">
        <f t="shared" si="1"/>
        <v>abril</v>
      </c>
      <c r="D1235" s="13">
        <v>60141.0</v>
      </c>
      <c r="E1235" s="13">
        <v>5389055.0</v>
      </c>
      <c r="F1235" s="13">
        <v>1.0</v>
      </c>
      <c r="G1235" s="14" t="s">
        <v>31</v>
      </c>
      <c r="H1235" s="14" t="s">
        <v>595</v>
      </c>
      <c r="I1235" s="14" t="s">
        <v>596</v>
      </c>
      <c r="J1235" s="14" t="s">
        <v>34</v>
      </c>
      <c r="K1235" s="14" t="s">
        <v>597</v>
      </c>
      <c r="L1235" s="14" t="s">
        <v>36</v>
      </c>
      <c r="M1235" s="14" t="s">
        <v>37</v>
      </c>
      <c r="N1235" s="14" t="s">
        <v>38</v>
      </c>
    </row>
    <row r="1236" hidden="1">
      <c r="A1236" s="12">
        <v>44657.0</v>
      </c>
      <c r="B1236" s="13">
        <v>4.0</v>
      </c>
      <c r="C1236" s="13" t="str">
        <f t="shared" si="1"/>
        <v>abril</v>
      </c>
      <c r="D1236" s="13">
        <v>60143.0</v>
      </c>
      <c r="E1236" s="13">
        <v>5385182.0</v>
      </c>
      <c r="F1236" s="13">
        <v>1.0</v>
      </c>
      <c r="G1236" s="14" t="s">
        <v>31</v>
      </c>
      <c r="H1236" s="14" t="s">
        <v>224</v>
      </c>
      <c r="I1236" s="15"/>
      <c r="J1236" s="15"/>
      <c r="K1236" s="15"/>
      <c r="L1236" s="15"/>
      <c r="M1236" s="15"/>
      <c r="N1236" s="14" t="s">
        <v>38</v>
      </c>
    </row>
    <row r="1237" hidden="1">
      <c r="A1237" s="12">
        <v>44657.0</v>
      </c>
      <c r="B1237" s="13">
        <v>4.0</v>
      </c>
      <c r="C1237" s="13" t="str">
        <f t="shared" si="1"/>
        <v>abril</v>
      </c>
      <c r="D1237" s="13">
        <v>60157.0</v>
      </c>
      <c r="E1237" s="13">
        <v>5383818.0</v>
      </c>
      <c r="F1237" s="13">
        <v>1.0</v>
      </c>
      <c r="G1237" s="14" t="s">
        <v>31</v>
      </c>
      <c r="H1237" s="14" t="s">
        <v>234</v>
      </c>
      <c r="I1237" s="14" t="s">
        <v>43</v>
      </c>
      <c r="J1237" s="14" t="s">
        <v>34</v>
      </c>
      <c r="K1237" s="14" t="s">
        <v>598</v>
      </c>
      <c r="L1237" s="14" t="s">
        <v>36</v>
      </c>
      <c r="M1237" s="14" t="s">
        <v>37</v>
      </c>
      <c r="N1237" s="14" t="s">
        <v>38</v>
      </c>
    </row>
    <row r="1238" hidden="1">
      <c r="A1238" s="12">
        <v>44657.0</v>
      </c>
      <c r="B1238" s="13">
        <v>4.0</v>
      </c>
      <c r="C1238" s="13" t="str">
        <f t="shared" si="1"/>
        <v>abril</v>
      </c>
      <c r="D1238" s="13">
        <v>60158.0</v>
      </c>
      <c r="E1238" s="13">
        <v>5390499.0</v>
      </c>
      <c r="F1238" s="13">
        <v>1.0</v>
      </c>
      <c r="G1238" s="14" t="s">
        <v>119</v>
      </c>
      <c r="H1238" s="14" t="s">
        <v>242</v>
      </c>
      <c r="I1238" s="15"/>
      <c r="J1238" s="15"/>
      <c r="K1238" s="15"/>
      <c r="L1238" s="15"/>
      <c r="M1238" s="15"/>
      <c r="N1238" s="14" t="s">
        <v>38</v>
      </c>
    </row>
    <row r="1239" hidden="1">
      <c r="A1239" s="12">
        <v>44657.0</v>
      </c>
      <c r="B1239" s="13">
        <v>4.0</v>
      </c>
      <c r="C1239" s="13" t="str">
        <f t="shared" si="1"/>
        <v>abril</v>
      </c>
      <c r="D1239" s="13">
        <v>60160.0</v>
      </c>
      <c r="E1239" s="13">
        <v>5374263.0</v>
      </c>
      <c r="F1239" s="13">
        <v>1.0</v>
      </c>
      <c r="G1239" s="14" t="s">
        <v>46</v>
      </c>
      <c r="H1239" s="14" t="s">
        <v>32</v>
      </c>
      <c r="I1239" s="14" t="s">
        <v>78</v>
      </c>
      <c r="J1239" s="14" t="s">
        <v>34</v>
      </c>
      <c r="K1239" s="14" t="s">
        <v>599</v>
      </c>
      <c r="L1239" s="14" t="s">
        <v>36</v>
      </c>
      <c r="M1239" s="14" t="s">
        <v>50</v>
      </c>
      <c r="N1239" s="14" t="s">
        <v>38</v>
      </c>
    </row>
    <row r="1240" hidden="1">
      <c r="A1240" s="12">
        <v>44657.0</v>
      </c>
      <c r="B1240" s="13">
        <v>4.0</v>
      </c>
      <c r="C1240" s="13" t="str">
        <f t="shared" si="1"/>
        <v>abril</v>
      </c>
      <c r="D1240" s="13">
        <v>60168.0</v>
      </c>
      <c r="E1240" s="13">
        <v>5387278.0</v>
      </c>
      <c r="F1240" s="13">
        <v>1.0</v>
      </c>
      <c r="G1240" s="14" t="s">
        <v>31</v>
      </c>
      <c r="H1240" s="14" t="s">
        <v>42</v>
      </c>
      <c r="I1240" s="14" t="s">
        <v>503</v>
      </c>
      <c r="J1240" s="14" t="s">
        <v>34</v>
      </c>
      <c r="K1240" s="14" t="s">
        <v>600</v>
      </c>
      <c r="L1240" s="14" t="s">
        <v>76</v>
      </c>
      <c r="M1240" s="14" t="s">
        <v>37</v>
      </c>
      <c r="N1240" s="14" t="s">
        <v>38</v>
      </c>
    </row>
    <row r="1241" hidden="1">
      <c r="A1241" s="12">
        <v>44657.0</v>
      </c>
      <c r="B1241" s="13">
        <v>4.0</v>
      </c>
      <c r="C1241" s="13" t="str">
        <f t="shared" si="1"/>
        <v>abril</v>
      </c>
      <c r="D1241" s="13">
        <v>60171.0</v>
      </c>
      <c r="E1241" s="13">
        <v>5375912.0</v>
      </c>
      <c r="F1241" s="13">
        <v>1.0</v>
      </c>
      <c r="G1241" s="14" t="s">
        <v>46</v>
      </c>
      <c r="H1241" s="14" t="s">
        <v>77</v>
      </c>
      <c r="I1241" s="15"/>
      <c r="J1241" s="15"/>
      <c r="K1241" s="15"/>
      <c r="L1241" s="15"/>
      <c r="M1241" s="15"/>
      <c r="N1241" s="14" t="s">
        <v>38</v>
      </c>
    </row>
    <row r="1242" hidden="1">
      <c r="A1242" s="12">
        <v>44657.0</v>
      </c>
      <c r="B1242" s="13">
        <v>4.0</v>
      </c>
      <c r="C1242" s="13" t="str">
        <f t="shared" si="1"/>
        <v>abril</v>
      </c>
      <c r="D1242" s="13">
        <v>60172.0</v>
      </c>
      <c r="E1242" s="13">
        <v>5375910.0</v>
      </c>
      <c r="F1242" s="13">
        <v>1.0</v>
      </c>
      <c r="G1242" s="14" t="s">
        <v>46</v>
      </c>
      <c r="H1242" s="14" t="s">
        <v>77</v>
      </c>
      <c r="I1242" s="15"/>
      <c r="J1242" s="15"/>
      <c r="K1242" s="15"/>
      <c r="L1242" s="15"/>
      <c r="M1242" s="15"/>
      <c r="N1242" s="14" t="s">
        <v>38</v>
      </c>
    </row>
    <row r="1243" hidden="1">
      <c r="A1243" s="12">
        <v>44657.0</v>
      </c>
      <c r="B1243" s="13">
        <v>4.0</v>
      </c>
      <c r="C1243" s="13" t="str">
        <f t="shared" si="1"/>
        <v>abril</v>
      </c>
      <c r="D1243" s="13">
        <v>60173.0</v>
      </c>
      <c r="E1243" s="13">
        <v>5375911.0</v>
      </c>
      <c r="F1243" s="13">
        <v>1.0</v>
      </c>
      <c r="G1243" s="14" t="s">
        <v>46</v>
      </c>
      <c r="H1243" s="14" t="s">
        <v>77</v>
      </c>
      <c r="I1243" s="15"/>
      <c r="J1243" s="15"/>
      <c r="K1243" s="15"/>
      <c r="L1243" s="15"/>
      <c r="M1243" s="15"/>
      <c r="N1243" s="14" t="s">
        <v>38</v>
      </c>
    </row>
    <row r="1244" hidden="1">
      <c r="A1244" s="12">
        <v>44657.0</v>
      </c>
      <c r="B1244" s="13">
        <v>4.0</v>
      </c>
      <c r="C1244" s="13" t="str">
        <f t="shared" si="1"/>
        <v>abril</v>
      </c>
      <c r="D1244" s="13">
        <v>60176.0</v>
      </c>
      <c r="E1244" s="13">
        <v>5385229.0</v>
      </c>
      <c r="F1244" s="13">
        <v>1.0</v>
      </c>
      <c r="G1244" s="14" t="s">
        <v>31</v>
      </c>
      <c r="H1244" s="14" t="s">
        <v>77</v>
      </c>
      <c r="I1244" s="14" t="s">
        <v>68</v>
      </c>
      <c r="J1244" s="14" t="s">
        <v>34</v>
      </c>
      <c r="K1244" s="14" t="s">
        <v>601</v>
      </c>
      <c r="L1244" s="14" t="s">
        <v>65</v>
      </c>
      <c r="M1244" s="14" t="s">
        <v>37</v>
      </c>
      <c r="N1244" s="14" t="s">
        <v>38</v>
      </c>
    </row>
    <row r="1245" hidden="1">
      <c r="A1245" s="12">
        <v>44657.0</v>
      </c>
      <c r="B1245" s="13">
        <v>4.0</v>
      </c>
      <c r="C1245" s="13" t="str">
        <f t="shared" si="1"/>
        <v>abril</v>
      </c>
      <c r="D1245" s="13">
        <v>60198.0</v>
      </c>
      <c r="E1245" s="13">
        <v>5370791.0</v>
      </c>
      <c r="F1245" s="13">
        <v>1.0</v>
      </c>
      <c r="G1245" s="14" t="s">
        <v>46</v>
      </c>
      <c r="H1245" s="14" t="s">
        <v>77</v>
      </c>
      <c r="I1245" s="14" t="s">
        <v>78</v>
      </c>
      <c r="J1245" s="14" t="s">
        <v>34</v>
      </c>
      <c r="K1245" s="14" t="s">
        <v>602</v>
      </c>
      <c r="L1245" s="14" t="s">
        <v>65</v>
      </c>
      <c r="M1245" s="14" t="s">
        <v>50</v>
      </c>
      <c r="N1245" s="14" t="s">
        <v>38</v>
      </c>
    </row>
    <row r="1246" hidden="1">
      <c r="A1246" s="12">
        <v>44657.0</v>
      </c>
      <c r="B1246" s="13">
        <v>4.0</v>
      </c>
      <c r="C1246" s="13" t="str">
        <f t="shared" si="1"/>
        <v>abril</v>
      </c>
      <c r="D1246" s="13">
        <v>60213.0</v>
      </c>
      <c r="E1246" s="13">
        <v>5370102.0</v>
      </c>
      <c r="F1246" s="13">
        <v>1.0</v>
      </c>
      <c r="G1246" s="14" t="s">
        <v>46</v>
      </c>
      <c r="H1246" s="14" t="s">
        <v>77</v>
      </c>
      <c r="I1246" s="14" t="s">
        <v>135</v>
      </c>
      <c r="J1246" s="14" t="s">
        <v>34</v>
      </c>
      <c r="K1246" s="14" t="s">
        <v>603</v>
      </c>
      <c r="L1246" s="14" t="s">
        <v>65</v>
      </c>
      <c r="M1246" s="14" t="s">
        <v>37</v>
      </c>
      <c r="N1246" s="14" t="s">
        <v>38</v>
      </c>
    </row>
    <row r="1247" hidden="1">
      <c r="A1247" s="12">
        <v>44657.0</v>
      </c>
      <c r="B1247" s="13">
        <v>4.0</v>
      </c>
      <c r="C1247" s="13" t="str">
        <f t="shared" si="1"/>
        <v>abril</v>
      </c>
      <c r="D1247" s="13">
        <v>60214.0</v>
      </c>
      <c r="E1247" s="13">
        <v>5388755.0</v>
      </c>
      <c r="F1247" s="13">
        <v>1.0</v>
      </c>
      <c r="G1247" s="14" t="s">
        <v>46</v>
      </c>
      <c r="H1247" s="14" t="s">
        <v>77</v>
      </c>
      <c r="I1247" s="14" t="s">
        <v>123</v>
      </c>
      <c r="J1247" s="14" t="s">
        <v>34</v>
      </c>
      <c r="K1247" s="14" t="s">
        <v>604</v>
      </c>
      <c r="L1247" s="14" t="s">
        <v>76</v>
      </c>
      <c r="M1247" s="14" t="s">
        <v>37</v>
      </c>
      <c r="N1247" s="14" t="s">
        <v>38</v>
      </c>
    </row>
    <row r="1248" hidden="1">
      <c r="A1248" s="12">
        <v>44657.0</v>
      </c>
      <c r="B1248" s="13">
        <v>4.0</v>
      </c>
      <c r="C1248" s="13" t="str">
        <f t="shared" si="1"/>
        <v>abril</v>
      </c>
      <c r="D1248" s="13">
        <v>60218.0</v>
      </c>
      <c r="E1248" s="13">
        <v>5388961.0</v>
      </c>
      <c r="F1248" s="13">
        <v>1.0</v>
      </c>
      <c r="G1248" s="14" t="s">
        <v>46</v>
      </c>
      <c r="H1248" s="14" t="s">
        <v>77</v>
      </c>
      <c r="I1248" s="14" t="s">
        <v>68</v>
      </c>
      <c r="J1248" s="14" t="s">
        <v>34</v>
      </c>
      <c r="K1248" s="14" t="s">
        <v>605</v>
      </c>
      <c r="L1248" s="14" t="s">
        <v>36</v>
      </c>
      <c r="M1248" s="14" t="s">
        <v>37</v>
      </c>
      <c r="N1248" s="14" t="s">
        <v>38</v>
      </c>
    </row>
    <row r="1249" hidden="1">
      <c r="A1249" s="12">
        <v>44660.0</v>
      </c>
      <c r="B1249" s="13">
        <v>4.0</v>
      </c>
      <c r="C1249" s="13" t="str">
        <f t="shared" si="1"/>
        <v>abril</v>
      </c>
      <c r="D1249" s="13">
        <v>60230.0</v>
      </c>
      <c r="E1249" s="13">
        <v>5336608.0</v>
      </c>
      <c r="F1249" s="13">
        <v>1.0</v>
      </c>
      <c r="G1249" s="14" t="s">
        <v>82</v>
      </c>
      <c r="H1249" s="14" t="s">
        <v>42</v>
      </c>
      <c r="I1249" s="15"/>
      <c r="J1249" s="15"/>
      <c r="K1249" s="15"/>
      <c r="L1249" s="15"/>
      <c r="M1249" s="15"/>
      <c r="N1249" s="14" t="s">
        <v>83</v>
      </c>
    </row>
    <row r="1250" hidden="1">
      <c r="A1250" s="12">
        <v>44657.0</v>
      </c>
      <c r="B1250" s="13">
        <v>4.0</v>
      </c>
      <c r="C1250" s="13" t="str">
        <f t="shared" si="1"/>
        <v>abril</v>
      </c>
      <c r="D1250" s="13">
        <v>60232.0</v>
      </c>
      <c r="E1250" s="13">
        <v>5071936.0</v>
      </c>
      <c r="F1250" s="13">
        <v>1.0</v>
      </c>
      <c r="G1250" s="14" t="s">
        <v>46</v>
      </c>
      <c r="H1250" s="14" t="s">
        <v>122</v>
      </c>
      <c r="I1250" s="14" t="s">
        <v>135</v>
      </c>
      <c r="J1250" s="14" t="s">
        <v>34</v>
      </c>
      <c r="K1250" s="14" t="s">
        <v>606</v>
      </c>
      <c r="L1250" s="14" t="s">
        <v>130</v>
      </c>
      <c r="M1250" s="14" t="s">
        <v>37</v>
      </c>
      <c r="N1250" s="14" t="s">
        <v>38</v>
      </c>
    </row>
    <row r="1251" hidden="1">
      <c r="A1251" s="12">
        <v>44657.0</v>
      </c>
      <c r="B1251" s="13">
        <v>4.0</v>
      </c>
      <c r="C1251" s="13" t="str">
        <f t="shared" si="1"/>
        <v>abril</v>
      </c>
      <c r="D1251" s="13">
        <v>60233.0</v>
      </c>
      <c r="E1251" s="13">
        <v>5071935.0</v>
      </c>
      <c r="F1251" s="13">
        <v>1.0</v>
      </c>
      <c r="G1251" s="14" t="s">
        <v>31</v>
      </c>
      <c r="H1251" s="14" t="s">
        <v>122</v>
      </c>
      <c r="I1251" s="14" t="s">
        <v>135</v>
      </c>
      <c r="J1251" s="14" t="s">
        <v>34</v>
      </c>
      <c r="K1251" s="14" t="s">
        <v>606</v>
      </c>
      <c r="L1251" s="14" t="s">
        <v>130</v>
      </c>
      <c r="M1251" s="14" t="s">
        <v>37</v>
      </c>
      <c r="N1251" s="14" t="s">
        <v>38</v>
      </c>
    </row>
    <row r="1252" hidden="1">
      <c r="A1252" s="12">
        <v>44657.0</v>
      </c>
      <c r="B1252" s="13">
        <v>4.0</v>
      </c>
      <c r="C1252" s="13" t="str">
        <f t="shared" si="1"/>
        <v>abril</v>
      </c>
      <c r="D1252" s="13">
        <v>60237.0</v>
      </c>
      <c r="E1252" s="13">
        <v>5384878.0</v>
      </c>
      <c r="F1252" s="13">
        <v>1.0</v>
      </c>
      <c r="G1252" s="14" t="s">
        <v>31</v>
      </c>
      <c r="H1252" s="14" t="s">
        <v>42</v>
      </c>
      <c r="I1252" s="14" t="s">
        <v>99</v>
      </c>
      <c r="J1252" s="14" t="s">
        <v>34</v>
      </c>
      <c r="K1252" s="14">
        <v>6.58191031E9</v>
      </c>
      <c r="L1252" s="14" t="s">
        <v>36</v>
      </c>
      <c r="M1252" s="14" t="s">
        <v>37</v>
      </c>
      <c r="N1252" s="14" t="s">
        <v>38</v>
      </c>
    </row>
    <row r="1253" hidden="1">
      <c r="A1253" s="12">
        <v>44657.0</v>
      </c>
      <c r="B1253" s="13">
        <v>4.0</v>
      </c>
      <c r="C1253" s="13" t="str">
        <f t="shared" si="1"/>
        <v>abril</v>
      </c>
      <c r="D1253" s="13">
        <v>60242.0</v>
      </c>
      <c r="E1253" s="13">
        <v>5252425.0</v>
      </c>
      <c r="F1253" s="13">
        <v>1.0</v>
      </c>
      <c r="G1253" s="14" t="s">
        <v>52</v>
      </c>
      <c r="H1253" s="14" t="s">
        <v>165</v>
      </c>
      <c r="I1253" s="15"/>
      <c r="J1253" s="15"/>
      <c r="K1253" s="15"/>
      <c r="L1253" s="15"/>
      <c r="M1253" s="15"/>
      <c r="N1253" s="14" t="s">
        <v>54</v>
      </c>
    </row>
    <row r="1254" hidden="1">
      <c r="A1254" s="12">
        <v>44657.0</v>
      </c>
      <c r="B1254" s="13">
        <v>4.0</v>
      </c>
      <c r="C1254" s="13" t="str">
        <f t="shared" si="1"/>
        <v>abril</v>
      </c>
      <c r="D1254" s="13">
        <v>60252.0</v>
      </c>
      <c r="E1254" s="13">
        <v>5384945.0</v>
      </c>
      <c r="F1254" s="13">
        <v>1.0</v>
      </c>
      <c r="G1254" s="14" t="s">
        <v>31</v>
      </c>
      <c r="H1254" s="14" t="s">
        <v>42</v>
      </c>
      <c r="I1254" s="14" t="s">
        <v>99</v>
      </c>
      <c r="J1254" s="14" t="s">
        <v>34</v>
      </c>
      <c r="K1254" s="14" t="s">
        <v>607</v>
      </c>
      <c r="L1254" s="14" t="s">
        <v>76</v>
      </c>
      <c r="M1254" s="14" t="s">
        <v>37</v>
      </c>
      <c r="N1254" s="14" t="s">
        <v>38</v>
      </c>
    </row>
    <row r="1255" hidden="1">
      <c r="A1255" s="12">
        <v>44657.0</v>
      </c>
      <c r="B1255" s="13">
        <v>4.0</v>
      </c>
      <c r="C1255" s="13" t="str">
        <f t="shared" si="1"/>
        <v>abril</v>
      </c>
      <c r="D1255" s="13">
        <v>60259.0</v>
      </c>
      <c r="E1255" s="13">
        <v>5390726.0</v>
      </c>
      <c r="F1255" s="13">
        <v>1.0</v>
      </c>
      <c r="G1255" s="14" t="s">
        <v>31</v>
      </c>
      <c r="H1255" s="14" t="s">
        <v>253</v>
      </c>
      <c r="I1255" s="14" t="s">
        <v>68</v>
      </c>
      <c r="J1255" s="14" t="s">
        <v>34</v>
      </c>
      <c r="K1255" s="14" t="s">
        <v>608</v>
      </c>
      <c r="L1255" s="14" t="s">
        <v>36</v>
      </c>
      <c r="M1255" s="14" t="s">
        <v>37</v>
      </c>
      <c r="N1255" s="14" t="s">
        <v>38</v>
      </c>
    </row>
    <row r="1256" hidden="1">
      <c r="A1256" s="12">
        <v>44657.0</v>
      </c>
      <c r="B1256" s="13">
        <v>4.0</v>
      </c>
      <c r="C1256" s="13" t="str">
        <f t="shared" si="1"/>
        <v>abril</v>
      </c>
      <c r="D1256" s="13">
        <v>60262.0</v>
      </c>
      <c r="E1256" s="13">
        <v>5393473.0</v>
      </c>
      <c r="F1256" s="13">
        <v>1.0</v>
      </c>
      <c r="G1256" s="14" t="s">
        <v>119</v>
      </c>
      <c r="H1256" s="14" t="s">
        <v>77</v>
      </c>
      <c r="I1256" s="15"/>
      <c r="J1256" s="15"/>
      <c r="K1256" s="15"/>
      <c r="L1256" s="15"/>
      <c r="M1256" s="15"/>
      <c r="N1256" s="14" t="s">
        <v>38</v>
      </c>
    </row>
    <row r="1257" hidden="1">
      <c r="A1257" s="12">
        <v>44657.0</v>
      </c>
      <c r="B1257" s="13">
        <v>4.0</v>
      </c>
      <c r="C1257" s="13" t="str">
        <f t="shared" si="1"/>
        <v>abril</v>
      </c>
      <c r="D1257" s="13">
        <v>60268.0</v>
      </c>
      <c r="E1257" s="13">
        <v>5345608.0</v>
      </c>
      <c r="F1257" s="13">
        <v>1.0</v>
      </c>
      <c r="G1257" s="14" t="s">
        <v>249</v>
      </c>
      <c r="H1257" s="14" t="s">
        <v>42</v>
      </c>
      <c r="I1257" s="15"/>
      <c r="J1257" s="15"/>
      <c r="K1257" s="15"/>
      <c r="L1257" s="15"/>
      <c r="M1257" s="15"/>
      <c r="N1257" s="14" t="s">
        <v>83</v>
      </c>
    </row>
    <row r="1258" hidden="1">
      <c r="A1258" s="12">
        <v>44657.0</v>
      </c>
      <c r="B1258" s="13">
        <v>4.0</v>
      </c>
      <c r="C1258" s="13" t="str">
        <f t="shared" si="1"/>
        <v>abril</v>
      </c>
      <c r="D1258" s="13">
        <v>60275.0</v>
      </c>
      <c r="E1258" s="13">
        <v>5097021.0</v>
      </c>
      <c r="F1258" s="13">
        <v>1.0</v>
      </c>
      <c r="G1258" s="14" t="s">
        <v>31</v>
      </c>
      <c r="H1258" s="14" t="s">
        <v>140</v>
      </c>
      <c r="I1258" s="15"/>
      <c r="J1258" s="15"/>
      <c r="K1258" s="15"/>
      <c r="L1258" s="15"/>
      <c r="M1258" s="15"/>
      <c r="N1258" s="14" t="s">
        <v>38</v>
      </c>
    </row>
    <row r="1259" hidden="1">
      <c r="A1259" s="12">
        <v>44657.0</v>
      </c>
      <c r="B1259" s="13">
        <v>4.0</v>
      </c>
      <c r="C1259" s="13" t="str">
        <f t="shared" si="1"/>
        <v>abril</v>
      </c>
      <c r="D1259" s="13">
        <v>60288.0</v>
      </c>
      <c r="E1259" s="13">
        <v>5377889.0</v>
      </c>
      <c r="F1259" s="13">
        <v>1.0</v>
      </c>
      <c r="G1259" s="14" t="s">
        <v>52</v>
      </c>
      <c r="H1259" s="14" t="s">
        <v>42</v>
      </c>
      <c r="I1259" s="15"/>
      <c r="J1259" s="15"/>
      <c r="K1259" s="15"/>
      <c r="L1259" s="15"/>
      <c r="M1259" s="15"/>
      <c r="N1259" s="14" t="s">
        <v>54</v>
      </c>
    </row>
    <row r="1260" hidden="1">
      <c r="A1260" s="12">
        <v>44657.0</v>
      </c>
      <c r="B1260" s="13">
        <v>4.0</v>
      </c>
      <c r="C1260" s="13" t="str">
        <f t="shared" si="1"/>
        <v>abril</v>
      </c>
      <c r="D1260" s="13">
        <v>60294.0</v>
      </c>
      <c r="E1260" s="13">
        <v>5390033.0</v>
      </c>
      <c r="F1260" s="13">
        <v>1.0</v>
      </c>
      <c r="G1260" s="14" t="s">
        <v>31</v>
      </c>
      <c r="H1260" s="14" t="s">
        <v>77</v>
      </c>
      <c r="I1260" s="14" t="s">
        <v>123</v>
      </c>
      <c r="J1260" s="14" t="s">
        <v>34</v>
      </c>
      <c r="K1260" s="14" t="s">
        <v>609</v>
      </c>
      <c r="L1260" s="14" t="s">
        <v>130</v>
      </c>
      <c r="M1260" s="14" t="s">
        <v>37</v>
      </c>
      <c r="N1260" s="14" t="s">
        <v>38</v>
      </c>
    </row>
    <row r="1261" hidden="1">
      <c r="A1261" s="12">
        <v>44658.0</v>
      </c>
      <c r="B1261" s="13">
        <v>4.0</v>
      </c>
      <c r="C1261" s="13" t="str">
        <f t="shared" si="1"/>
        <v>abril</v>
      </c>
      <c r="D1261" s="13">
        <v>60491.0</v>
      </c>
      <c r="E1261" s="13">
        <v>5392383.0</v>
      </c>
      <c r="F1261" s="13">
        <v>1.0</v>
      </c>
      <c r="G1261" s="14" t="s">
        <v>31</v>
      </c>
      <c r="H1261" s="14" t="s">
        <v>60</v>
      </c>
      <c r="I1261" s="14" t="s">
        <v>114</v>
      </c>
      <c r="J1261" s="14" t="s">
        <v>34</v>
      </c>
      <c r="K1261" s="14" t="s">
        <v>610</v>
      </c>
      <c r="L1261" s="14" t="s">
        <v>36</v>
      </c>
      <c r="M1261" s="14" t="s">
        <v>37</v>
      </c>
      <c r="N1261" s="14" t="s">
        <v>38</v>
      </c>
    </row>
    <row r="1262" hidden="1">
      <c r="A1262" s="12">
        <v>44658.0</v>
      </c>
      <c r="B1262" s="13">
        <v>4.0</v>
      </c>
      <c r="C1262" s="13" t="str">
        <f t="shared" si="1"/>
        <v>abril</v>
      </c>
      <c r="D1262" s="13">
        <v>60499.0</v>
      </c>
      <c r="E1262" s="13">
        <v>5387026.0</v>
      </c>
      <c r="F1262" s="13">
        <v>1.0</v>
      </c>
      <c r="G1262" s="14" t="s">
        <v>58</v>
      </c>
      <c r="H1262" s="14" t="s">
        <v>60</v>
      </c>
      <c r="I1262" s="15"/>
      <c r="J1262" s="15"/>
      <c r="K1262" s="15"/>
      <c r="L1262" s="15"/>
      <c r="M1262" s="15"/>
      <c r="N1262" s="14" t="s">
        <v>54</v>
      </c>
    </row>
    <row r="1263" hidden="1">
      <c r="A1263" s="12">
        <v>44658.0</v>
      </c>
      <c r="B1263" s="13">
        <v>4.0</v>
      </c>
      <c r="C1263" s="13" t="str">
        <f t="shared" si="1"/>
        <v>abril</v>
      </c>
      <c r="D1263" s="13">
        <v>60535.0</v>
      </c>
      <c r="E1263" s="13">
        <v>5385228.0</v>
      </c>
      <c r="F1263" s="13">
        <v>1.0</v>
      </c>
      <c r="G1263" s="14" t="s">
        <v>31</v>
      </c>
      <c r="H1263" s="14" t="s">
        <v>77</v>
      </c>
      <c r="I1263" s="14" t="s">
        <v>68</v>
      </c>
      <c r="J1263" s="14" t="s">
        <v>34</v>
      </c>
      <c r="K1263" s="14" t="s">
        <v>601</v>
      </c>
      <c r="L1263" s="14" t="s">
        <v>65</v>
      </c>
      <c r="M1263" s="14" t="s">
        <v>37</v>
      </c>
      <c r="N1263" s="14" t="s">
        <v>38</v>
      </c>
    </row>
    <row r="1264" hidden="1">
      <c r="A1264" s="12">
        <v>44658.0</v>
      </c>
      <c r="B1264" s="13">
        <v>4.0</v>
      </c>
      <c r="C1264" s="13" t="str">
        <f t="shared" si="1"/>
        <v>abril</v>
      </c>
      <c r="D1264" s="13">
        <v>60546.0</v>
      </c>
      <c r="E1264" s="13">
        <v>5387142.0</v>
      </c>
      <c r="F1264" s="13">
        <v>1.0</v>
      </c>
      <c r="G1264" s="14" t="s">
        <v>105</v>
      </c>
      <c r="H1264" s="14" t="s">
        <v>77</v>
      </c>
      <c r="I1264" s="15"/>
      <c r="J1264" s="15"/>
      <c r="K1264" s="15"/>
      <c r="L1264" s="15"/>
      <c r="M1264" s="15"/>
      <c r="N1264" s="14" t="s">
        <v>54</v>
      </c>
    </row>
    <row r="1265" hidden="1">
      <c r="A1265" s="12">
        <v>44659.0</v>
      </c>
      <c r="B1265" s="13">
        <v>4.0</v>
      </c>
      <c r="C1265" s="13" t="str">
        <f t="shared" si="1"/>
        <v>abril</v>
      </c>
      <c r="D1265" s="13">
        <v>60552.0</v>
      </c>
      <c r="E1265" s="13">
        <v>5401366.0</v>
      </c>
      <c r="F1265" s="13">
        <v>1.0</v>
      </c>
      <c r="G1265" s="14" t="s">
        <v>119</v>
      </c>
      <c r="H1265" s="14" t="s">
        <v>91</v>
      </c>
      <c r="I1265" s="14" t="s">
        <v>138</v>
      </c>
      <c r="J1265" s="14" t="s">
        <v>34</v>
      </c>
      <c r="K1265" s="14" t="s">
        <v>611</v>
      </c>
      <c r="L1265" s="14" t="s">
        <v>76</v>
      </c>
      <c r="M1265" s="14" t="s">
        <v>37</v>
      </c>
      <c r="N1265" s="14" t="s">
        <v>38</v>
      </c>
    </row>
    <row r="1266" hidden="1">
      <c r="A1266" s="12">
        <v>44658.0</v>
      </c>
      <c r="B1266" s="13">
        <v>4.0</v>
      </c>
      <c r="C1266" s="13" t="str">
        <f t="shared" si="1"/>
        <v>abril</v>
      </c>
      <c r="D1266" s="13">
        <v>60564.0</v>
      </c>
      <c r="E1266" s="13">
        <v>5390034.0</v>
      </c>
      <c r="F1266" s="13">
        <v>1.0</v>
      </c>
      <c r="G1266" s="14" t="s">
        <v>31</v>
      </c>
      <c r="H1266" s="14" t="s">
        <v>77</v>
      </c>
      <c r="I1266" s="14" t="s">
        <v>123</v>
      </c>
      <c r="J1266" s="14" t="s">
        <v>34</v>
      </c>
      <c r="K1266" s="14" t="s">
        <v>609</v>
      </c>
      <c r="L1266" s="14" t="s">
        <v>130</v>
      </c>
      <c r="M1266" s="14" t="s">
        <v>37</v>
      </c>
      <c r="N1266" s="14" t="s">
        <v>38</v>
      </c>
    </row>
    <row r="1267" hidden="1">
      <c r="A1267" s="12">
        <v>44658.0</v>
      </c>
      <c r="B1267" s="13">
        <v>4.0</v>
      </c>
      <c r="C1267" s="13" t="str">
        <f t="shared" si="1"/>
        <v>abril</v>
      </c>
      <c r="D1267" s="13">
        <v>60565.0</v>
      </c>
      <c r="E1267" s="13">
        <v>5390032.0</v>
      </c>
      <c r="F1267" s="13">
        <v>1.0</v>
      </c>
      <c r="G1267" s="14" t="s">
        <v>31</v>
      </c>
      <c r="H1267" s="14" t="s">
        <v>77</v>
      </c>
      <c r="I1267" s="14" t="s">
        <v>123</v>
      </c>
      <c r="J1267" s="14" t="s">
        <v>34</v>
      </c>
      <c r="K1267" s="14" t="s">
        <v>609</v>
      </c>
      <c r="L1267" s="14" t="s">
        <v>130</v>
      </c>
      <c r="M1267" s="14" t="s">
        <v>37</v>
      </c>
      <c r="N1267" s="14" t="s">
        <v>38</v>
      </c>
    </row>
    <row r="1268" hidden="1">
      <c r="A1268" s="12">
        <v>44658.0</v>
      </c>
      <c r="B1268" s="13">
        <v>4.0</v>
      </c>
      <c r="C1268" s="13" t="str">
        <f t="shared" si="1"/>
        <v>abril</v>
      </c>
      <c r="D1268" s="13">
        <v>60567.0</v>
      </c>
      <c r="E1268" s="13">
        <v>5390031.0</v>
      </c>
      <c r="F1268" s="13">
        <v>1.0</v>
      </c>
      <c r="G1268" s="14" t="s">
        <v>31</v>
      </c>
      <c r="H1268" s="14" t="s">
        <v>77</v>
      </c>
      <c r="I1268" s="14" t="s">
        <v>123</v>
      </c>
      <c r="J1268" s="14" t="s">
        <v>34</v>
      </c>
      <c r="K1268" s="14" t="s">
        <v>609</v>
      </c>
      <c r="L1268" s="14" t="s">
        <v>130</v>
      </c>
      <c r="M1268" s="14" t="s">
        <v>37</v>
      </c>
      <c r="N1268" s="14" t="s">
        <v>38</v>
      </c>
    </row>
    <row r="1269" hidden="1">
      <c r="A1269" s="12">
        <v>44658.0</v>
      </c>
      <c r="B1269" s="13">
        <v>4.0</v>
      </c>
      <c r="C1269" s="13" t="str">
        <f t="shared" si="1"/>
        <v>abril</v>
      </c>
      <c r="D1269" s="13">
        <v>60568.0</v>
      </c>
      <c r="E1269" s="13">
        <v>5392841.0</v>
      </c>
      <c r="F1269" s="13">
        <v>1.0</v>
      </c>
      <c r="G1269" s="14" t="s">
        <v>31</v>
      </c>
      <c r="H1269" s="14" t="s">
        <v>96</v>
      </c>
      <c r="I1269" s="14" t="s">
        <v>114</v>
      </c>
      <c r="J1269" s="14" t="s">
        <v>34</v>
      </c>
      <c r="K1269" s="14" t="s">
        <v>612</v>
      </c>
      <c r="L1269" s="14" t="s">
        <v>36</v>
      </c>
      <c r="M1269" s="14" t="s">
        <v>37</v>
      </c>
      <c r="N1269" s="14" t="s">
        <v>38</v>
      </c>
    </row>
    <row r="1270" hidden="1">
      <c r="A1270" s="12">
        <v>44658.0</v>
      </c>
      <c r="B1270" s="13">
        <v>4.0</v>
      </c>
      <c r="C1270" s="13" t="str">
        <f t="shared" si="1"/>
        <v>abril</v>
      </c>
      <c r="D1270" s="13">
        <v>60574.0</v>
      </c>
      <c r="E1270" s="13">
        <v>5377242.0</v>
      </c>
      <c r="F1270" s="13">
        <v>1.0</v>
      </c>
      <c r="G1270" s="14" t="s">
        <v>31</v>
      </c>
      <c r="H1270" s="14" t="s">
        <v>42</v>
      </c>
      <c r="I1270" s="14" t="s">
        <v>78</v>
      </c>
      <c r="J1270" s="14" t="s">
        <v>34</v>
      </c>
      <c r="K1270" s="14" t="s">
        <v>613</v>
      </c>
      <c r="L1270" s="14" t="s">
        <v>65</v>
      </c>
      <c r="M1270" s="14" t="s">
        <v>37</v>
      </c>
      <c r="N1270" s="14" t="s">
        <v>38</v>
      </c>
    </row>
    <row r="1271" hidden="1">
      <c r="A1271" s="12">
        <v>44658.0</v>
      </c>
      <c r="B1271" s="13">
        <v>4.0</v>
      </c>
      <c r="C1271" s="13" t="str">
        <f t="shared" si="1"/>
        <v>abril</v>
      </c>
      <c r="D1271" s="13">
        <v>60580.0</v>
      </c>
      <c r="E1271" s="13">
        <v>5393302.0</v>
      </c>
      <c r="F1271" s="13">
        <v>1.0</v>
      </c>
      <c r="G1271" s="14" t="s">
        <v>31</v>
      </c>
      <c r="H1271" s="14" t="s">
        <v>106</v>
      </c>
      <c r="I1271" s="14" t="s">
        <v>138</v>
      </c>
      <c r="J1271" s="14" t="s">
        <v>34</v>
      </c>
      <c r="K1271" s="14" t="s">
        <v>614</v>
      </c>
      <c r="L1271" s="14" t="s">
        <v>130</v>
      </c>
      <c r="M1271" s="14" t="s">
        <v>37</v>
      </c>
      <c r="N1271" s="14" t="s">
        <v>38</v>
      </c>
    </row>
    <row r="1272" hidden="1">
      <c r="A1272" s="12">
        <v>44658.0</v>
      </c>
      <c r="B1272" s="13">
        <v>4.0</v>
      </c>
      <c r="C1272" s="13" t="str">
        <f t="shared" si="1"/>
        <v>abril</v>
      </c>
      <c r="D1272" s="13">
        <v>60599.0</v>
      </c>
      <c r="E1272" s="13">
        <v>5362113.0</v>
      </c>
      <c r="F1272" s="13">
        <v>1.0</v>
      </c>
      <c r="G1272" s="14" t="s">
        <v>196</v>
      </c>
      <c r="H1272" s="14" t="s">
        <v>32</v>
      </c>
      <c r="I1272" s="15"/>
      <c r="J1272" s="15"/>
      <c r="K1272" s="15"/>
      <c r="L1272" s="15"/>
      <c r="M1272" s="15"/>
      <c r="N1272" s="14" t="s">
        <v>83</v>
      </c>
    </row>
    <row r="1273" hidden="1">
      <c r="A1273" s="12">
        <v>44658.0</v>
      </c>
      <c r="B1273" s="13">
        <v>4.0</v>
      </c>
      <c r="C1273" s="13" t="str">
        <f t="shared" si="1"/>
        <v>abril</v>
      </c>
      <c r="D1273" s="13">
        <v>60603.0</v>
      </c>
      <c r="E1273" s="13">
        <v>5375270.0</v>
      </c>
      <c r="F1273" s="13">
        <v>1.0</v>
      </c>
      <c r="G1273" s="14" t="s">
        <v>196</v>
      </c>
      <c r="H1273" s="14" t="s">
        <v>47</v>
      </c>
      <c r="I1273" s="15"/>
      <c r="J1273" s="15"/>
      <c r="K1273" s="15"/>
      <c r="L1273" s="15"/>
      <c r="M1273" s="15"/>
      <c r="N1273" s="14" t="s">
        <v>83</v>
      </c>
    </row>
    <row r="1274" hidden="1">
      <c r="A1274" s="12">
        <v>44658.0</v>
      </c>
      <c r="B1274" s="13">
        <v>4.0</v>
      </c>
      <c r="C1274" s="13" t="str">
        <f t="shared" si="1"/>
        <v>abril</v>
      </c>
      <c r="D1274" s="13">
        <v>60606.0</v>
      </c>
      <c r="E1274" s="13">
        <v>5386968.0</v>
      </c>
      <c r="F1274" s="13">
        <v>1.0</v>
      </c>
      <c r="G1274" s="14" t="s">
        <v>196</v>
      </c>
      <c r="H1274" s="14" t="s">
        <v>47</v>
      </c>
      <c r="I1274" s="15"/>
      <c r="J1274" s="15"/>
      <c r="K1274" s="15"/>
      <c r="L1274" s="15"/>
      <c r="M1274" s="15"/>
      <c r="N1274" s="14" t="s">
        <v>83</v>
      </c>
    </row>
    <row r="1275" hidden="1">
      <c r="A1275" s="12">
        <v>44658.0</v>
      </c>
      <c r="B1275" s="13">
        <v>4.0</v>
      </c>
      <c r="C1275" s="13" t="str">
        <f t="shared" si="1"/>
        <v>abril</v>
      </c>
      <c r="D1275" s="13">
        <v>60625.0</v>
      </c>
      <c r="E1275" s="13">
        <v>5397378.0</v>
      </c>
      <c r="F1275" s="13">
        <v>1.0</v>
      </c>
      <c r="G1275" s="14" t="s">
        <v>31</v>
      </c>
      <c r="H1275" s="14" t="s">
        <v>182</v>
      </c>
      <c r="I1275" s="14" t="s">
        <v>68</v>
      </c>
      <c r="J1275" s="14" t="s">
        <v>34</v>
      </c>
      <c r="K1275" s="14" t="s">
        <v>615</v>
      </c>
      <c r="L1275" s="14" t="s">
        <v>65</v>
      </c>
      <c r="M1275" s="14" t="s">
        <v>37</v>
      </c>
      <c r="N1275" s="14" t="s">
        <v>38</v>
      </c>
    </row>
    <row r="1276" hidden="1">
      <c r="A1276" s="12">
        <v>44658.0</v>
      </c>
      <c r="B1276" s="13">
        <v>4.0</v>
      </c>
      <c r="C1276" s="13" t="str">
        <f t="shared" si="1"/>
        <v>abril</v>
      </c>
      <c r="D1276" s="13">
        <v>60660.0</v>
      </c>
      <c r="E1276" s="13">
        <v>5394020.0</v>
      </c>
      <c r="F1276" s="13">
        <v>1.0</v>
      </c>
      <c r="G1276" s="14" t="s">
        <v>31</v>
      </c>
      <c r="H1276" s="14" t="s">
        <v>253</v>
      </c>
      <c r="I1276" s="14" t="s">
        <v>97</v>
      </c>
      <c r="J1276" s="14" t="s">
        <v>34</v>
      </c>
      <c r="K1276" s="14" t="s">
        <v>616</v>
      </c>
      <c r="L1276" s="14" t="s">
        <v>76</v>
      </c>
      <c r="M1276" s="14" t="s">
        <v>37</v>
      </c>
      <c r="N1276" s="14" t="s">
        <v>38</v>
      </c>
    </row>
    <row r="1277" hidden="1">
      <c r="A1277" s="12">
        <v>44658.0</v>
      </c>
      <c r="B1277" s="13">
        <v>4.0</v>
      </c>
      <c r="C1277" s="13" t="str">
        <f t="shared" si="1"/>
        <v>abril</v>
      </c>
      <c r="D1277" s="13">
        <v>60718.0</v>
      </c>
      <c r="E1277" s="13">
        <v>5395414.0</v>
      </c>
      <c r="F1277" s="13">
        <v>1.0</v>
      </c>
      <c r="G1277" s="14" t="s">
        <v>31</v>
      </c>
      <c r="H1277" s="14" t="s">
        <v>165</v>
      </c>
      <c r="I1277" s="14" t="s">
        <v>43</v>
      </c>
      <c r="J1277" s="14" t="s">
        <v>34</v>
      </c>
      <c r="K1277" s="14" t="s">
        <v>617</v>
      </c>
      <c r="L1277" s="14" t="s">
        <v>36</v>
      </c>
      <c r="M1277" s="14" t="s">
        <v>37</v>
      </c>
      <c r="N1277" s="14" t="s">
        <v>38</v>
      </c>
    </row>
    <row r="1278" hidden="1">
      <c r="A1278" s="12">
        <v>44670.0</v>
      </c>
      <c r="B1278" s="13">
        <v>4.0</v>
      </c>
      <c r="C1278" s="13" t="str">
        <f t="shared" si="1"/>
        <v>abril</v>
      </c>
      <c r="D1278" s="13">
        <v>60719.0</v>
      </c>
      <c r="E1278" s="13">
        <v>5395407.0</v>
      </c>
      <c r="F1278" s="13">
        <v>1.0</v>
      </c>
      <c r="G1278" s="14" t="s">
        <v>82</v>
      </c>
      <c r="H1278" s="14" t="s">
        <v>165</v>
      </c>
      <c r="I1278" s="14" t="s">
        <v>43</v>
      </c>
      <c r="J1278" s="14" t="s">
        <v>34</v>
      </c>
      <c r="K1278" s="14" t="s">
        <v>618</v>
      </c>
      <c r="L1278" s="14" t="s">
        <v>36</v>
      </c>
      <c r="M1278" s="14" t="s">
        <v>37</v>
      </c>
      <c r="N1278" s="14" t="s">
        <v>83</v>
      </c>
    </row>
    <row r="1279" hidden="1">
      <c r="A1279" s="12">
        <v>44658.0</v>
      </c>
      <c r="B1279" s="13">
        <v>4.0</v>
      </c>
      <c r="C1279" s="13" t="str">
        <f t="shared" si="1"/>
        <v>abril</v>
      </c>
      <c r="D1279" s="13">
        <v>60759.0</v>
      </c>
      <c r="E1279" s="13">
        <v>5108363.0</v>
      </c>
      <c r="F1279" s="13">
        <v>1.0</v>
      </c>
      <c r="G1279" s="14" t="s">
        <v>31</v>
      </c>
      <c r="H1279" s="14" t="s">
        <v>67</v>
      </c>
      <c r="I1279" s="14" t="s">
        <v>68</v>
      </c>
      <c r="J1279" s="14" t="s">
        <v>34</v>
      </c>
      <c r="K1279" s="14" t="s">
        <v>619</v>
      </c>
      <c r="L1279" s="14" t="s">
        <v>36</v>
      </c>
      <c r="M1279" s="14" t="s">
        <v>37</v>
      </c>
      <c r="N1279" s="14" t="s">
        <v>38</v>
      </c>
    </row>
    <row r="1280" hidden="1">
      <c r="A1280" s="12">
        <v>44658.0</v>
      </c>
      <c r="B1280" s="13">
        <v>4.0</v>
      </c>
      <c r="C1280" s="13" t="str">
        <f t="shared" si="1"/>
        <v>abril</v>
      </c>
      <c r="D1280" s="13">
        <v>60761.0</v>
      </c>
      <c r="E1280" s="13">
        <v>5396298.0</v>
      </c>
      <c r="F1280" s="13">
        <v>1.0</v>
      </c>
      <c r="G1280" s="14" t="s">
        <v>46</v>
      </c>
      <c r="H1280" s="14" t="s">
        <v>47</v>
      </c>
      <c r="I1280" s="14" t="s">
        <v>68</v>
      </c>
      <c r="J1280" s="14" t="s">
        <v>34</v>
      </c>
      <c r="K1280" s="14" t="s">
        <v>620</v>
      </c>
      <c r="L1280" s="14" t="s">
        <v>130</v>
      </c>
      <c r="M1280" s="14" t="s">
        <v>50</v>
      </c>
      <c r="N1280" s="14" t="s">
        <v>38</v>
      </c>
    </row>
    <row r="1281" hidden="1">
      <c r="A1281" s="12">
        <v>44658.0</v>
      </c>
      <c r="B1281" s="13">
        <v>4.0</v>
      </c>
      <c r="C1281" s="13" t="str">
        <f t="shared" si="1"/>
        <v>abril</v>
      </c>
      <c r="D1281" s="13">
        <v>60767.0</v>
      </c>
      <c r="E1281" s="13">
        <v>5396454.0</v>
      </c>
      <c r="F1281" s="13">
        <v>1.0</v>
      </c>
      <c r="G1281" s="14" t="s">
        <v>31</v>
      </c>
      <c r="H1281" s="14" t="s">
        <v>106</v>
      </c>
      <c r="I1281" s="14" t="s">
        <v>296</v>
      </c>
      <c r="J1281" s="14" t="s">
        <v>34</v>
      </c>
      <c r="K1281" s="14">
        <v>6.585426341E9</v>
      </c>
      <c r="L1281" s="14" t="s">
        <v>65</v>
      </c>
      <c r="M1281" s="14" t="s">
        <v>37</v>
      </c>
      <c r="N1281" s="14" t="s">
        <v>38</v>
      </c>
    </row>
    <row r="1282" hidden="1">
      <c r="A1282" s="12">
        <v>44659.0</v>
      </c>
      <c r="B1282" s="13">
        <v>4.0</v>
      </c>
      <c r="C1282" s="13" t="str">
        <f t="shared" si="1"/>
        <v>abril</v>
      </c>
      <c r="D1282" s="13">
        <v>60870.0</v>
      </c>
      <c r="E1282" s="13">
        <v>5406379.0</v>
      </c>
      <c r="F1282" s="13">
        <v>1.0</v>
      </c>
      <c r="G1282" s="14" t="s">
        <v>52</v>
      </c>
      <c r="H1282" s="14" t="s">
        <v>53</v>
      </c>
      <c r="I1282" s="15"/>
      <c r="J1282" s="15"/>
      <c r="K1282" s="15"/>
      <c r="L1282" s="15"/>
      <c r="M1282" s="15"/>
      <c r="N1282" s="14" t="s">
        <v>54</v>
      </c>
    </row>
    <row r="1283" hidden="1">
      <c r="A1283" s="12">
        <v>44659.0</v>
      </c>
      <c r="B1283" s="13">
        <v>4.0</v>
      </c>
      <c r="C1283" s="13" t="str">
        <f t="shared" si="1"/>
        <v>abril</v>
      </c>
      <c r="D1283" s="13">
        <v>60876.0</v>
      </c>
      <c r="E1283" s="13">
        <v>5342579.0</v>
      </c>
      <c r="F1283" s="13">
        <v>1.0</v>
      </c>
      <c r="G1283" s="14" t="s">
        <v>52</v>
      </c>
      <c r="H1283" s="14" t="s">
        <v>53</v>
      </c>
      <c r="I1283" s="15"/>
      <c r="J1283" s="15"/>
      <c r="K1283" s="15"/>
      <c r="L1283" s="15"/>
      <c r="M1283" s="15"/>
      <c r="N1283" s="14" t="s">
        <v>54</v>
      </c>
    </row>
    <row r="1284" hidden="1">
      <c r="A1284" s="12">
        <v>44659.0</v>
      </c>
      <c r="B1284" s="13">
        <v>4.0</v>
      </c>
      <c r="C1284" s="13" t="str">
        <f t="shared" si="1"/>
        <v>abril</v>
      </c>
      <c r="D1284" s="13">
        <v>60882.0</v>
      </c>
      <c r="E1284" s="13">
        <v>5364487.0</v>
      </c>
      <c r="F1284" s="13">
        <v>1.0</v>
      </c>
      <c r="G1284" s="14" t="s">
        <v>31</v>
      </c>
      <c r="H1284" s="14" t="s">
        <v>96</v>
      </c>
      <c r="I1284" s="15"/>
      <c r="J1284" s="15"/>
      <c r="K1284" s="15"/>
      <c r="L1284" s="15"/>
      <c r="M1284" s="15"/>
      <c r="N1284" s="14" t="s">
        <v>38</v>
      </c>
    </row>
    <row r="1285" hidden="1">
      <c r="A1285" s="12">
        <v>44659.0</v>
      </c>
      <c r="B1285" s="13">
        <v>4.0</v>
      </c>
      <c r="C1285" s="13" t="str">
        <f t="shared" si="1"/>
        <v>abril</v>
      </c>
      <c r="D1285" s="13">
        <v>60883.0</v>
      </c>
      <c r="E1285" s="13">
        <v>5360507.0</v>
      </c>
      <c r="F1285" s="13">
        <v>1.0</v>
      </c>
      <c r="G1285" s="14" t="s">
        <v>82</v>
      </c>
      <c r="H1285" s="14" t="s">
        <v>56</v>
      </c>
      <c r="I1285" s="15"/>
      <c r="J1285" s="15"/>
      <c r="K1285" s="15"/>
      <c r="L1285" s="15"/>
      <c r="M1285" s="15"/>
      <c r="N1285" s="14" t="s">
        <v>83</v>
      </c>
    </row>
    <row r="1286" hidden="1">
      <c r="A1286" s="12">
        <v>44659.0</v>
      </c>
      <c r="B1286" s="13">
        <v>4.0</v>
      </c>
      <c r="C1286" s="13" t="str">
        <f t="shared" si="1"/>
        <v>abril</v>
      </c>
      <c r="D1286" s="13">
        <v>60884.0</v>
      </c>
      <c r="E1286" s="13">
        <v>5373125.0</v>
      </c>
      <c r="F1286" s="13">
        <v>1.0</v>
      </c>
      <c r="G1286" s="14" t="s">
        <v>31</v>
      </c>
      <c r="H1286" s="14" t="s">
        <v>96</v>
      </c>
      <c r="I1286" s="14" t="s">
        <v>43</v>
      </c>
      <c r="J1286" s="14" t="s">
        <v>34</v>
      </c>
      <c r="K1286" s="14" t="s">
        <v>621</v>
      </c>
      <c r="L1286" s="14" t="s">
        <v>65</v>
      </c>
      <c r="M1286" s="14" t="s">
        <v>37</v>
      </c>
      <c r="N1286" s="14" t="s">
        <v>38</v>
      </c>
    </row>
    <row r="1287" hidden="1">
      <c r="A1287" s="12">
        <v>44659.0</v>
      </c>
      <c r="B1287" s="13">
        <v>4.0</v>
      </c>
      <c r="C1287" s="13" t="str">
        <f t="shared" si="1"/>
        <v>abril</v>
      </c>
      <c r="D1287" s="13">
        <v>60885.0</v>
      </c>
      <c r="E1287" s="13">
        <v>5360726.0</v>
      </c>
      <c r="F1287" s="13">
        <v>1.0</v>
      </c>
      <c r="G1287" s="14" t="s">
        <v>82</v>
      </c>
      <c r="H1287" s="14" t="s">
        <v>56</v>
      </c>
      <c r="I1287" s="15"/>
      <c r="J1287" s="15"/>
      <c r="K1287" s="15"/>
      <c r="L1287" s="15"/>
      <c r="M1287" s="15"/>
      <c r="N1287" s="14" t="s">
        <v>83</v>
      </c>
    </row>
    <row r="1288" hidden="1">
      <c r="A1288" s="12">
        <v>44659.0</v>
      </c>
      <c r="B1288" s="13">
        <v>4.0</v>
      </c>
      <c r="C1288" s="13" t="str">
        <f t="shared" si="1"/>
        <v>abril</v>
      </c>
      <c r="D1288" s="13">
        <v>60923.0</v>
      </c>
      <c r="E1288" s="13">
        <v>5239283.0</v>
      </c>
      <c r="F1288" s="13">
        <v>1.0</v>
      </c>
      <c r="G1288" s="14" t="s">
        <v>31</v>
      </c>
      <c r="H1288" s="14" t="s">
        <v>42</v>
      </c>
      <c r="I1288" s="14" t="s">
        <v>43</v>
      </c>
      <c r="J1288" s="14" t="s">
        <v>34</v>
      </c>
      <c r="K1288" s="14" t="s">
        <v>622</v>
      </c>
      <c r="L1288" s="14" t="s">
        <v>81</v>
      </c>
      <c r="M1288" s="14" t="s">
        <v>37</v>
      </c>
      <c r="N1288" s="14" t="s">
        <v>38</v>
      </c>
    </row>
    <row r="1289" hidden="1">
      <c r="A1289" s="12">
        <v>44659.0</v>
      </c>
      <c r="B1289" s="13">
        <v>4.0</v>
      </c>
      <c r="C1289" s="13" t="str">
        <f t="shared" si="1"/>
        <v>abril</v>
      </c>
      <c r="D1289" s="13">
        <v>60926.0</v>
      </c>
      <c r="E1289" s="13">
        <v>5239282.0</v>
      </c>
      <c r="F1289" s="13">
        <v>1.0</v>
      </c>
      <c r="G1289" s="14" t="s">
        <v>31</v>
      </c>
      <c r="H1289" s="14" t="s">
        <v>42</v>
      </c>
      <c r="I1289" s="14" t="s">
        <v>43</v>
      </c>
      <c r="J1289" s="14" t="s">
        <v>34</v>
      </c>
      <c r="K1289" s="14" t="s">
        <v>622</v>
      </c>
      <c r="L1289" s="14" t="s">
        <v>81</v>
      </c>
      <c r="M1289" s="14" t="s">
        <v>37</v>
      </c>
      <c r="N1289" s="14" t="s">
        <v>38</v>
      </c>
    </row>
    <row r="1290" hidden="1">
      <c r="A1290" s="12">
        <v>44659.0</v>
      </c>
      <c r="B1290" s="13">
        <v>4.0</v>
      </c>
      <c r="C1290" s="13" t="str">
        <f t="shared" si="1"/>
        <v>abril</v>
      </c>
      <c r="D1290" s="13">
        <v>60927.0</v>
      </c>
      <c r="E1290" s="13">
        <v>5321809.0</v>
      </c>
      <c r="F1290" s="13">
        <v>1.0</v>
      </c>
      <c r="G1290" s="14" t="s">
        <v>31</v>
      </c>
      <c r="H1290" s="14" t="s">
        <v>42</v>
      </c>
      <c r="I1290" s="15"/>
      <c r="J1290" s="15"/>
      <c r="K1290" s="15"/>
      <c r="L1290" s="15"/>
      <c r="M1290" s="15"/>
      <c r="N1290" s="14" t="s">
        <v>38</v>
      </c>
    </row>
    <row r="1291" hidden="1">
      <c r="A1291" s="12">
        <v>44659.0</v>
      </c>
      <c r="B1291" s="13">
        <v>4.0</v>
      </c>
      <c r="C1291" s="13" t="str">
        <f t="shared" si="1"/>
        <v>abril</v>
      </c>
      <c r="D1291" s="13">
        <v>60936.0</v>
      </c>
      <c r="E1291" s="13">
        <v>5397377.0</v>
      </c>
      <c r="F1291" s="13">
        <v>1.0</v>
      </c>
      <c r="G1291" s="14" t="s">
        <v>31</v>
      </c>
      <c r="H1291" s="14" t="s">
        <v>182</v>
      </c>
      <c r="I1291" s="14" t="s">
        <v>68</v>
      </c>
      <c r="J1291" s="14" t="s">
        <v>34</v>
      </c>
      <c r="K1291" s="14" t="s">
        <v>615</v>
      </c>
      <c r="L1291" s="14" t="s">
        <v>65</v>
      </c>
      <c r="M1291" s="14" t="s">
        <v>37</v>
      </c>
      <c r="N1291" s="14" t="s">
        <v>38</v>
      </c>
    </row>
    <row r="1292" hidden="1">
      <c r="A1292" s="12">
        <v>44659.0</v>
      </c>
      <c r="B1292" s="13">
        <v>4.0</v>
      </c>
      <c r="C1292" s="13" t="str">
        <f t="shared" si="1"/>
        <v>abril</v>
      </c>
      <c r="D1292" s="13">
        <v>60939.0</v>
      </c>
      <c r="E1292" s="13">
        <v>5391143.0</v>
      </c>
      <c r="F1292" s="13">
        <v>1.0</v>
      </c>
      <c r="G1292" s="14" t="s">
        <v>31</v>
      </c>
      <c r="H1292" s="14" t="s">
        <v>182</v>
      </c>
      <c r="I1292" s="14" t="s">
        <v>623</v>
      </c>
      <c r="J1292" s="14" t="s">
        <v>34</v>
      </c>
      <c r="K1292" s="14" t="s">
        <v>624</v>
      </c>
      <c r="L1292" s="14" t="s">
        <v>76</v>
      </c>
      <c r="M1292" s="14" t="s">
        <v>37</v>
      </c>
      <c r="N1292" s="14" t="s">
        <v>38</v>
      </c>
    </row>
    <row r="1293" hidden="1">
      <c r="A1293" s="12">
        <v>44659.0</v>
      </c>
      <c r="B1293" s="13">
        <v>4.0</v>
      </c>
      <c r="C1293" s="13" t="str">
        <f t="shared" si="1"/>
        <v>abril</v>
      </c>
      <c r="D1293" s="13">
        <v>60940.0</v>
      </c>
      <c r="E1293" s="13">
        <v>5364951.0</v>
      </c>
      <c r="F1293" s="13">
        <v>1.0</v>
      </c>
      <c r="G1293" s="14" t="s">
        <v>58</v>
      </c>
      <c r="H1293" s="14" t="s">
        <v>32</v>
      </c>
      <c r="I1293" s="15"/>
      <c r="J1293" s="15"/>
      <c r="K1293" s="15"/>
      <c r="L1293" s="15"/>
      <c r="M1293" s="15"/>
      <c r="N1293" s="14" t="s">
        <v>54</v>
      </c>
    </row>
    <row r="1294" hidden="1">
      <c r="A1294" s="12">
        <v>44659.0</v>
      </c>
      <c r="B1294" s="13">
        <v>4.0</v>
      </c>
      <c r="C1294" s="13" t="str">
        <f t="shared" si="1"/>
        <v>abril</v>
      </c>
      <c r="D1294" s="13">
        <v>60952.0</v>
      </c>
      <c r="E1294" s="13">
        <v>5383280.0</v>
      </c>
      <c r="F1294" s="13">
        <v>1.0</v>
      </c>
      <c r="G1294" s="14" t="s">
        <v>52</v>
      </c>
      <c r="H1294" s="14" t="s">
        <v>47</v>
      </c>
      <c r="I1294" s="15"/>
      <c r="J1294" s="15"/>
      <c r="K1294" s="15"/>
      <c r="L1294" s="15"/>
      <c r="M1294" s="15"/>
      <c r="N1294" s="14" t="s">
        <v>54</v>
      </c>
    </row>
    <row r="1295" hidden="1">
      <c r="A1295" s="12">
        <v>44659.0</v>
      </c>
      <c r="B1295" s="13">
        <v>4.0</v>
      </c>
      <c r="C1295" s="13" t="str">
        <f t="shared" si="1"/>
        <v>abril</v>
      </c>
      <c r="D1295" s="13">
        <v>60954.0</v>
      </c>
      <c r="E1295" s="13">
        <v>5394470.0</v>
      </c>
      <c r="F1295" s="13">
        <v>1.0</v>
      </c>
      <c r="G1295" s="14" t="s">
        <v>196</v>
      </c>
      <c r="H1295" s="14" t="s">
        <v>91</v>
      </c>
      <c r="I1295" s="15"/>
      <c r="J1295" s="15"/>
      <c r="K1295" s="15"/>
      <c r="L1295" s="15"/>
      <c r="M1295" s="15"/>
      <c r="N1295" s="14" t="s">
        <v>83</v>
      </c>
    </row>
    <row r="1296" hidden="1">
      <c r="A1296" s="12">
        <v>44659.0</v>
      </c>
      <c r="B1296" s="13">
        <v>4.0</v>
      </c>
      <c r="C1296" s="13" t="str">
        <f t="shared" si="1"/>
        <v>abril</v>
      </c>
      <c r="D1296" s="13">
        <v>60955.0</v>
      </c>
      <c r="E1296" s="13">
        <v>5382318.0</v>
      </c>
      <c r="F1296" s="13">
        <v>1.0</v>
      </c>
      <c r="G1296" s="14" t="s">
        <v>31</v>
      </c>
      <c r="H1296" s="14" t="s">
        <v>77</v>
      </c>
      <c r="I1296" s="14" t="s">
        <v>135</v>
      </c>
      <c r="J1296" s="14" t="s">
        <v>34</v>
      </c>
      <c r="K1296" s="14" t="s">
        <v>625</v>
      </c>
      <c r="L1296" s="14" t="s">
        <v>76</v>
      </c>
      <c r="M1296" s="14" t="s">
        <v>50</v>
      </c>
      <c r="N1296" s="14" t="s">
        <v>38</v>
      </c>
    </row>
    <row r="1297" hidden="1">
      <c r="A1297" s="12">
        <v>44659.0</v>
      </c>
      <c r="B1297" s="13">
        <v>4.0</v>
      </c>
      <c r="C1297" s="13" t="str">
        <f t="shared" si="1"/>
        <v>abril</v>
      </c>
      <c r="D1297" s="13">
        <v>60959.0</v>
      </c>
      <c r="E1297" s="13">
        <v>5377237.0</v>
      </c>
      <c r="F1297" s="13">
        <v>1.0</v>
      </c>
      <c r="G1297" s="14" t="s">
        <v>52</v>
      </c>
      <c r="H1297" s="14" t="s">
        <v>167</v>
      </c>
      <c r="I1297" s="15"/>
      <c r="J1297" s="15"/>
      <c r="K1297" s="15"/>
      <c r="L1297" s="15"/>
      <c r="M1297" s="15"/>
      <c r="N1297" s="14" t="s">
        <v>54</v>
      </c>
    </row>
    <row r="1298" hidden="1">
      <c r="A1298" s="12">
        <v>44659.0</v>
      </c>
      <c r="B1298" s="13">
        <v>4.0</v>
      </c>
      <c r="C1298" s="13" t="str">
        <f t="shared" si="1"/>
        <v>abril</v>
      </c>
      <c r="D1298" s="13">
        <v>60968.0</v>
      </c>
      <c r="E1298" s="13">
        <v>5407658.0</v>
      </c>
      <c r="F1298" s="13">
        <v>1.0</v>
      </c>
      <c r="G1298" s="14" t="s">
        <v>46</v>
      </c>
      <c r="H1298" s="14" t="s">
        <v>47</v>
      </c>
      <c r="I1298" s="14" t="s">
        <v>43</v>
      </c>
      <c r="J1298" s="14" t="s">
        <v>34</v>
      </c>
      <c r="K1298" s="14" t="s">
        <v>626</v>
      </c>
      <c r="L1298" s="14" t="s">
        <v>36</v>
      </c>
      <c r="M1298" s="14" t="s">
        <v>50</v>
      </c>
      <c r="N1298" s="14" t="s">
        <v>38</v>
      </c>
    </row>
    <row r="1299" hidden="1">
      <c r="A1299" s="12">
        <v>44659.0</v>
      </c>
      <c r="B1299" s="13">
        <v>4.0</v>
      </c>
      <c r="C1299" s="13" t="str">
        <f t="shared" si="1"/>
        <v>abril</v>
      </c>
      <c r="D1299" s="13">
        <v>60992.0</v>
      </c>
      <c r="E1299" s="13">
        <v>5377241.0</v>
      </c>
      <c r="F1299" s="13">
        <v>1.0</v>
      </c>
      <c r="G1299" s="14" t="s">
        <v>31</v>
      </c>
      <c r="H1299" s="14" t="s">
        <v>42</v>
      </c>
      <c r="I1299" s="14" t="s">
        <v>78</v>
      </c>
      <c r="J1299" s="14" t="s">
        <v>34</v>
      </c>
      <c r="K1299" s="14" t="s">
        <v>613</v>
      </c>
      <c r="L1299" s="14" t="s">
        <v>65</v>
      </c>
      <c r="M1299" s="14" t="s">
        <v>37</v>
      </c>
      <c r="N1299" s="14" t="s">
        <v>38</v>
      </c>
    </row>
    <row r="1300" hidden="1">
      <c r="A1300" s="12">
        <v>44659.0</v>
      </c>
      <c r="B1300" s="13">
        <v>4.0</v>
      </c>
      <c r="C1300" s="13" t="str">
        <f t="shared" si="1"/>
        <v>abril</v>
      </c>
      <c r="D1300" s="13">
        <v>60997.0</v>
      </c>
      <c r="E1300" s="13">
        <v>5398003.0</v>
      </c>
      <c r="F1300" s="13">
        <v>1.0</v>
      </c>
      <c r="G1300" s="14" t="s">
        <v>31</v>
      </c>
      <c r="H1300" s="14" t="s">
        <v>42</v>
      </c>
      <c r="I1300" s="15"/>
      <c r="J1300" s="15"/>
      <c r="K1300" s="15"/>
      <c r="L1300" s="15"/>
      <c r="M1300" s="15"/>
      <c r="N1300" s="14" t="s">
        <v>38</v>
      </c>
    </row>
    <row r="1301" hidden="1">
      <c r="A1301" s="12">
        <v>44659.0</v>
      </c>
      <c r="B1301" s="13">
        <v>4.0</v>
      </c>
      <c r="C1301" s="13" t="str">
        <f t="shared" si="1"/>
        <v>abril</v>
      </c>
      <c r="D1301" s="13">
        <v>61001.0</v>
      </c>
      <c r="E1301" s="13">
        <v>5398131.0</v>
      </c>
      <c r="F1301" s="13">
        <v>1.0</v>
      </c>
      <c r="G1301" s="14" t="s">
        <v>31</v>
      </c>
      <c r="H1301" s="14" t="s">
        <v>94</v>
      </c>
      <c r="I1301" s="15"/>
      <c r="J1301" s="15"/>
      <c r="K1301" s="15"/>
      <c r="L1301" s="15"/>
      <c r="M1301" s="15"/>
      <c r="N1301" s="14" t="s">
        <v>38</v>
      </c>
    </row>
    <row r="1302" hidden="1">
      <c r="A1302" s="12">
        <v>44659.0</v>
      </c>
      <c r="B1302" s="13">
        <v>4.0</v>
      </c>
      <c r="C1302" s="13" t="str">
        <f t="shared" si="1"/>
        <v>abril</v>
      </c>
      <c r="D1302" s="13">
        <v>61007.0</v>
      </c>
      <c r="E1302" s="13">
        <v>5359790.0</v>
      </c>
      <c r="F1302" s="13">
        <v>1.0</v>
      </c>
      <c r="G1302" s="14" t="s">
        <v>31</v>
      </c>
      <c r="H1302" s="14" t="s">
        <v>42</v>
      </c>
      <c r="I1302" s="14" t="s">
        <v>62</v>
      </c>
      <c r="J1302" s="14" t="s">
        <v>34</v>
      </c>
      <c r="K1302" s="14" t="s">
        <v>627</v>
      </c>
      <c r="L1302" s="14" t="s">
        <v>36</v>
      </c>
      <c r="M1302" s="14" t="s">
        <v>37</v>
      </c>
      <c r="N1302" s="14" t="s">
        <v>38</v>
      </c>
    </row>
    <row r="1303" hidden="1">
      <c r="A1303" s="12">
        <v>44659.0</v>
      </c>
      <c r="B1303" s="13">
        <v>4.0</v>
      </c>
      <c r="C1303" s="13" t="str">
        <f t="shared" si="1"/>
        <v>abril</v>
      </c>
      <c r="D1303" s="13">
        <v>61047.0</v>
      </c>
      <c r="E1303" s="13">
        <v>5406504.0</v>
      </c>
      <c r="F1303" s="13">
        <v>1.0</v>
      </c>
      <c r="G1303" s="14" t="s">
        <v>46</v>
      </c>
      <c r="H1303" s="14" t="s">
        <v>47</v>
      </c>
      <c r="I1303" s="15"/>
      <c r="J1303" s="15"/>
      <c r="K1303" s="15"/>
      <c r="L1303" s="15"/>
      <c r="M1303" s="15"/>
      <c r="N1303" s="14" t="s">
        <v>38</v>
      </c>
    </row>
    <row r="1304" hidden="1">
      <c r="A1304" s="12">
        <v>44659.0</v>
      </c>
      <c r="B1304" s="13">
        <v>4.0</v>
      </c>
      <c r="C1304" s="13" t="str">
        <f t="shared" si="1"/>
        <v>abril</v>
      </c>
      <c r="D1304" s="13">
        <v>61048.0</v>
      </c>
      <c r="E1304" s="13">
        <v>5406506.0</v>
      </c>
      <c r="F1304" s="13">
        <v>1.0</v>
      </c>
      <c r="G1304" s="14" t="s">
        <v>46</v>
      </c>
      <c r="H1304" s="14" t="s">
        <v>47</v>
      </c>
      <c r="I1304" s="15"/>
      <c r="J1304" s="15"/>
      <c r="K1304" s="15"/>
      <c r="L1304" s="15"/>
      <c r="M1304" s="15"/>
      <c r="N1304" s="14" t="s">
        <v>38</v>
      </c>
    </row>
    <row r="1305" hidden="1">
      <c r="A1305" s="12">
        <v>44659.0</v>
      </c>
      <c r="B1305" s="13">
        <v>4.0</v>
      </c>
      <c r="C1305" s="13" t="str">
        <f t="shared" si="1"/>
        <v>abril</v>
      </c>
      <c r="D1305" s="13">
        <v>61049.0</v>
      </c>
      <c r="E1305" s="13">
        <v>5406505.0</v>
      </c>
      <c r="F1305" s="13">
        <v>1.0</v>
      </c>
      <c r="G1305" s="14" t="s">
        <v>46</v>
      </c>
      <c r="H1305" s="14" t="s">
        <v>47</v>
      </c>
      <c r="I1305" s="15"/>
      <c r="J1305" s="15"/>
      <c r="K1305" s="15"/>
      <c r="L1305" s="15"/>
      <c r="M1305" s="15"/>
      <c r="N1305" s="14" t="s">
        <v>38</v>
      </c>
    </row>
    <row r="1306" hidden="1">
      <c r="A1306" s="12">
        <v>44659.0</v>
      </c>
      <c r="B1306" s="13">
        <v>4.0</v>
      </c>
      <c r="C1306" s="13" t="str">
        <f t="shared" si="1"/>
        <v>abril</v>
      </c>
      <c r="D1306" s="13">
        <v>61063.0</v>
      </c>
      <c r="E1306" s="13">
        <v>5406829.0</v>
      </c>
      <c r="F1306" s="13">
        <v>1.0</v>
      </c>
      <c r="G1306" s="14" t="s">
        <v>119</v>
      </c>
      <c r="H1306" s="14" t="s">
        <v>40</v>
      </c>
      <c r="I1306" s="15"/>
      <c r="J1306" s="15"/>
      <c r="K1306" s="15"/>
      <c r="L1306" s="15"/>
      <c r="M1306" s="15"/>
      <c r="N1306" s="14" t="s">
        <v>38</v>
      </c>
    </row>
    <row r="1307" hidden="1">
      <c r="A1307" s="12">
        <v>44659.0</v>
      </c>
      <c r="B1307" s="13">
        <v>4.0</v>
      </c>
      <c r="C1307" s="13" t="str">
        <f t="shared" si="1"/>
        <v>abril</v>
      </c>
      <c r="D1307" s="13">
        <v>61064.0</v>
      </c>
      <c r="E1307" s="13">
        <v>5398168.0</v>
      </c>
      <c r="F1307" s="13">
        <v>1.0</v>
      </c>
      <c r="G1307" s="14" t="s">
        <v>52</v>
      </c>
      <c r="H1307" s="14" t="s">
        <v>67</v>
      </c>
      <c r="I1307" s="15"/>
      <c r="J1307" s="15"/>
      <c r="K1307" s="15"/>
      <c r="L1307" s="15"/>
      <c r="M1307" s="15"/>
      <c r="N1307" s="14" t="s">
        <v>54</v>
      </c>
    </row>
    <row r="1308" hidden="1">
      <c r="A1308" s="12">
        <v>44659.0</v>
      </c>
      <c r="B1308" s="13">
        <v>4.0</v>
      </c>
      <c r="C1308" s="13" t="str">
        <f t="shared" si="1"/>
        <v>abril</v>
      </c>
      <c r="D1308" s="13">
        <v>61065.0</v>
      </c>
      <c r="E1308" s="13">
        <v>5398169.0</v>
      </c>
      <c r="F1308" s="13">
        <v>1.0</v>
      </c>
      <c r="G1308" s="14" t="s">
        <v>52</v>
      </c>
      <c r="H1308" s="14" t="s">
        <v>67</v>
      </c>
      <c r="I1308" s="15"/>
      <c r="J1308" s="15"/>
      <c r="K1308" s="15"/>
      <c r="L1308" s="15"/>
      <c r="M1308" s="15"/>
      <c r="N1308" s="14" t="s">
        <v>54</v>
      </c>
    </row>
    <row r="1309" hidden="1">
      <c r="A1309" s="12">
        <v>44659.0</v>
      </c>
      <c r="B1309" s="13">
        <v>4.0</v>
      </c>
      <c r="C1309" s="13" t="str">
        <f t="shared" si="1"/>
        <v>abril</v>
      </c>
      <c r="D1309" s="13">
        <v>61067.0</v>
      </c>
      <c r="E1309" s="13">
        <v>5408468.0</v>
      </c>
      <c r="F1309" s="13">
        <v>1.0</v>
      </c>
      <c r="G1309" s="14" t="s">
        <v>31</v>
      </c>
      <c r="H1309" s="14" t="s">
        <v>595</v>
      </c>
      <c r="I1309" s="14" t="s">
        <v>596</v>
      </c>
      <c r="J1309" s="14" t="s">
        <v>34</v>
      </c>
      <c r="K1309" s="14" t="s">
        <v>628</v>
      </c>
      <c r="L1309" s="14" t="s">
        <v>36</v>
      </c>
      <c r="M1309" s="14" t="s">
        <v>37</v>
      </c>
      <c r="N1309" s="14" t="s">
        <v>38</v>
      </c>
    </row>
    <row r="1310" hidden="1">
      <c r="A1310" s="12">
        <v>44659.0</v>
      </c>
      <c r="B1310" s="13">
        <v>4.0</v>
      </c>
      <c r="C1310" s="13" t="str">
        <f t="shared" si="1"/>
        <v>abril</v>
      </c>
      <c r="D1310" s="13">
        <v>61068.0</v>
      </c>
      <c r="E1310" s="13">
        <v>5408467.0</v>
      </c>
      <c r="F1310" s="13">
        <v>1.0</v>
      </c>
      <c r="G1310" s="14" t="s">
        <v>31</v>
      </c>
      <c r="H1310" s="14" t="s">
        <v>595</v>
      </c>
      <c r="I1310" s="14" t="s">
        <v>596</v>
      </c>
      <c r="J1310" s="14" t="s">
        <v>34</v>
      </c>
      <c r="K1310" s="14" t="s">
        <v>628</v>
      </c>
      <c r="L1310" s="14" t="s">
        <v>36</v>
      </c>
      <c r="M1310" s="14" t="s">
        <v>37</v>
      </c>
      <c r="N1310" s="14" t="s">
        <v>38</v>
      </c>
    </row>
    <row r="1311" hidden="1">
      <c r="A1311" s="12">
        <v>44659.0</v>
      </c>
      <c r="B1311" s="13">
        <v>4.0</v>
      </c>
      <c r="C1311" s="13" t="str">
        <f t="shared" si="1"/>
        <v>abril</v>
      </c>
      <c r="D1311" s="13">
        <v>61070.0</v>
      </c>
      <c r="E1311" s="13">
        <v>5382373.0</v>
      </c>
      <c r="F1311" s="13">
        <v>1.0</v>
      </c>
      <c r="G1311" s="14" t="s">
        <v>31</v>
      </c>
      <c r="H1311" s="14" t="s">
        <v>242</v>
      </c>
      <c r="I1311" s="15"/>
      <c r="J1311" s="15"/>
      <c r="K1311" s="15"/>
      <c r="L1311" s="15"/>
      <c r="M1311" s="15"/>
      <c r="N1311" s="14" t="s">
        <v>38</v>
      </c>
    </row>
    <row r="1312" hidden="1">
      <c r="A1312" s="12">
        <v>44660.0</v>
      </c>
      <c r="B1312" s="13">
        <v>4.0</v>
      </c>
      <c r="C1312" s="13" t="str">
        <f t="shared" si="1"/>
        <v>abril</v>
      </c>
      <c r="D1312" s="13">
        <v>61145.0</v>
      </c>
      <c r="E1312" s="13">
        <v>5415753.0</v>
      </c>
      <c r="F1312" s="13">
        <v>1.0</v>
      </c>
      <c r="G1312" s="14" t="s">
        <v>58</v>
      </c>
      <c r="H1312" s="14" t="s">
        <v>234</v>
      </c>
      <c r="I1312" s="15"/>
      <c r="J1312" s="15"/>
      <c r="K1312" s="15"/>
      <c r="L1312" s="15"/>
      <c r="M1312" s="15"/>
      <c r="N1312" s="14" t="s">
        <v>54</v>
      </c>
    </row>
    <row r="1313" hidden="1">
      <c r="A1313" s="12">
        <v>44660.0</v>
      </c>
      <c r="B1313" s="13">
        <v>4.0</v>
      </c>
      <c r="C1313" s="13" t="str">
        <f t="shared" si="1"/>
        <v>abril</v>
      </c>
      <c r="D1313" s="13">
        <v>61165.0</v>
      </c>
      <c r="E1313" s="13">
        <v>5407688.0</v>
      </c>
      <c r="F1313" s="13">
        <v>1.0</v>
      </c>
      <c r="G1313" s="14" t="s">
        <v>31</v>
      </c>
      <c r="H1313" s="14" t="s">
        <v>96</v>
      </c>
      <c r="I1313" s="15"/>
      <c r="J1313" s="15"/>
      <c r="K1313" s="15"/>
      <c r="L1313" s="15"/>
      <c r="M1313" s="15"/>
      <c r="N1313" s="14" t="s">
        <v>38</v>
      </c>
    </row>
    <row r="1314" hidden="1">
      <c r="A1314" s="12">
        <v>44660.0</v>
      </c>
      <c r="B1314" s="13">
        <v>4.0</v>
      </c>
      <c r="C1314" s="13" t="str">
        <f t="shared" si="1"/>
        <v>abril</v>
      </c>
      <c r="D1314" s="13">
        <v>61166.0</v>
      </c>
      <c r="E1314" s="13">
        <v>5413773.0</v>
      </c>
      <c r="F1314" s="13">
        <v>1.0</v>
      </c>
      <c r="G1314" s="14" t="s">
        <v>31</v>
      </c>
      <c r="H1314" s="14" t="s">
        <v>96</v>
      </c>
      <c r="I1314" s="14" t="s">
        <v>301</v>
      </c>
      <c r="J1314" s="14" t="s">
        <v>34</v>
      </c>
      <c r="K1314" s="14">
        <v>6.58984039E9</v>
      </c>
      <c r="L1314" s="14" t="s">
        <v>36</v>
      </c>
      <c r="M1314" s="14" t="s">
        <v>37</v>
      </c>
      <c r="N1314" s="14" t="s">
        <v>38</v>
      </c>
    </row>
    <row r="1315" hidden="1">
      <c r="A1315" s="12">
        <v>44660.0</v>
      </c>
      <c r="B1315" s="13">
        <v>4.0</v>
      </c>
      <c r="C1315" s="13" t="str">
        <f t="shared" si="1"/>
        <v>abril</v>
      </c>
      <c r="D1315" s="13">
        <v>61174.0</v>
      </c>
      <c r="E1315" s="13">
        <v>5398827.0</v>
      </c>
      <c r="F1315" s="13">
        <v>1.0</v>
      </c>
      <c r="G1315" s="14" t="s">
        <v>52</v>
      </c>
      <c r="H1315" s="14" t="s">
        <v>165</v>
      </c>
      <c r="I1315" s="15"/>
      <c r="J1315" s="15"/>
      <c r="K1315" s="15"/>
      <c r="L1315" s="15"/>
      <c r="M1315" s="15"/>
      <c r="N1315" s="14" t="s">
        <v>54</v>
      </c>
    </row>
    <row r="1316" hidden="1">
      <c r="A1316" s="12">
        <v>44660.0</v>
      </c>
      <c r="B1316" s="13">
        <v>4.0</v>
      </c>
      <c r="C1316" s="13" t="str">
        <f t="shared" si="1"/>
        <v>abril</v>
      </c>
      <c r="D1316" s="13">
        <v>61198.0</v>
      </c>
      <c r="E1316" s="13">
        <v>5157534.0</v>
      </c>
      <c r="F1316" s="13">
        <v>1.0</v>
      </c>
      <c r="G1316" s="14" t="s">
        <v>82</v>
      </c>
      <c r="H1316" s="14" t="s">
        <v>67</v>
      </c>
      <c r="I1316" s="15"/>
      <c r="J1316" s="15"/>
      <c r="K1316" s="15"/>
      <c r="L1316" s="15"/>
      <c r="M1316" s="15"/>
      <c r="N1316" s="14" t="s">
        <v>83</v>
      </c>
    </row>
    <row r="1317" hidden="1">
      <c r="A1317" s="12">
        <v>44660.0</v>
      </c>
      <c r="B1317" s="13">
        <v>4.0</v>
      </c>
      <c r="C1317" s="13" t="str">
        <f t="shared" si="1"/>
        <v>abril</v>
      </c>
      <c r="D1317" s="13">
        <v>61207.0</v>
      </c>
      <c r="E1317" s="13">
        <v>5412386.0</v>
      </c>
      <c r="F1317" s="13">
        <v>1.0</v>
      </c>
      <c r="G1317" s="14" t="s">
        <v>58</v>
      </c>
      <c r="H1317" s="14" t="s">
        <v>77</v>
      </c>
      <c r="I1317" s="15"/>
      <c r="J1317" s="15"/>
      <c r="K1317" s="15"/>
      <c r="L1317" s="15"/>
      <c r="M1317" s="15"/>
      <c r="N1317" s="14" t="s">
        <v>54</v>
      </c>
    </row>
    <row r="1318" hidden="1">
      <c r="A1318" s="12">
        <v>44660.0</v>
      </c>
      <c r="B1318" s="13">
        <v>4.0</v>
      </c>
      <c r="C1318" s="13" t="str">
        <f t="shared" si="1"/>
        <v>abril</v>
      </c>
      <c r="D1318" s="13">
        <v>61209.0</v>
      </c>
      <c r="E1318" s="13">
        <v>5413276.0</v>
      </c>
      <c r="F1318" s="13">
        <v>1.0</v>
      </c>
      <c r="G1318" s="14" t="s">
        <v>58</v>
      </c>
      <c r="H1318" s="14" t="s">
        <v>77</v>
      </c>
      <c r="I1318" s="15"/>
      <c r="J1318" s="15"/>
      <c r="K1318" s="15"/>
      <c r="L1318" s="15"/>
      <c r="M1318" s="15"/>
      <c r="N1318" s="14" t="s">
        <v>54</v>
      </c>
    </row>
    <row r="1319" hidden="1">
      <c r="A1319" s="12">
        <v>44660.0</v>
      </c>
      <c r="B1319" s="13">
        <v>4.0</v>
      </c>
      <c r="C1319" s="13" t="str">
        <f t="shared" si="1"/>
        <v>abril</v>
      </c>
      <c r="D1319" s="13">
        <v>61230.0</v>
      </c>
      <c r="E1319" s="13">
        <v>5346765.0</v>
      </c>
      <c r="F1319" s="13">
        <v>1.0</v>
      </c>
      <c r="G1319" s="14" t="s">
        <v>46</v>
      </c>
      <c r="H1319" s="14" t="s">
        <v>77</v>
      </c>
      <c r="I1319" s="14" t="s">
        <v>68</v>
      </c>
      <c r="J1319" s="14" t="s">
        <v>34</v>
      </c>
      <c r="K1319" s="14" t="s">
        <v>629</v>
      </c>
      <c r="L1319" s="14" t="s">
        <v>130</v>
      </c>
      <c r="M1319" s="14" t="s">
        <v>50</v>
      </c>
      <c r="N1319" s="14" t="s">
        <v>38</v>
      </c>
    </row>
    <row r="1320" hidden="1">
      <c r="A1320" s="12">
        <v>44660.0</v>
      </c>
      <c r="B1320" s="13">
        <v>4.0</v>
      </c>
      <c r="C1320" s="13" t="str">
        <f t="shared" si="1"/>
        <v>abril</v>
      </c>
      <c r="D1320" s="13">
        <v>61237.0</v>
      </c>
      <c r="E1320" s="13">
        <v>5378928.0</v>
      </c>
      <c r="F1320" s="13">
        <v>1.0</v>
      </c>
      <c r="G1320" s="14" t="s">
        <v>46</v>
      </c>
      <c r="H1320" s="14" t="s">
        <v>47</v>
      </c>
      <c r="I1320" s="14" t="s">
        <v>138</v>
      </c>
      <c r="J1320" s="14" t="s">
        <v>34</v>
      </c>
      <c r="K1320" s="14" t="s">
        <v>630</v>
      </c>
      <c r="L1320" s="14" t="s">
        <v>36</v>
      </c>
      <c r="M1320" s="14" t="s">
        <v>37</v>
      </c>
      <c r="N1320" s="14" t="s">
        <v>38</v>
      </c>
    </row>
    <row r="1321" hidden="1">
      <c r="A1321" s="12">
        <v>44660.0</v>
      </c>
      <c r="B1321" s="13">
        <v>4.0</v>
      </c>
      <c r="C1321" s="13" t="str">
        <f t="shared" si="1"/>
        <v>abril</v>
      </c>
      <c r="D1321" s="13">
        <v>61237.0</v>
      </c>
      <c r="E1321" s="13">
        <v>5378928.0</v>
      </c>
      <c r="F1321" s="13">
        <v>1.0</v>
      </c>
      <c r="G1321" s="14" t="s">
        <v>46</v>
      </c>
      <c r="H1321" s="14" t="s">
        <v>47</v>
      </c>
      <c r="I1321" s="14" t="s">
        <v>43</v>
      </c>
      <c r="J1321" s="14" t="s">
        <v>34</v>
      </c>
      <c r="K1321" s="14" t="s">
        <v>630</v>
      </c>
      <c r="L1321" s="14" t="s">
        <v>36</v>
      </c>
      <c r="M1321" s="14" t="s">
        <v>37</v>
      </c>
      <c r="N1321" s="14" t="s">
        <v>38</v>
      </c>
    </row>
    <row r="1322" hidden="1">
      <c r="A1322" s="12">
        <v>44660.0</v>
      </c>
      <c r="B1322" s="13">
        <v>4.0</v>
      </c>
      <c r="C1322" s="13" t="str">
        <f t="shared" si="1"/>
        <v>abril</v>
      </c>
      <c r="D1322" s="13">
        <v>61239.0</v>
      </c>
      <c r="E1322" s="13">
        <v>5378926.0</v>
      </c>
      <c r="F1322" s="13">
        <v>1.0</v>
      </c>
      <c r="G1322" s="14" t="s">
        <v>46</v>
      </c>
      <c r="H1322" s="14" t="s">
        <v>47</v>
      </c>
      <c r="I1322" s="14" t="s">
        <v>138</v>
      </c>
      <c r="J1322" s="14" t="s">
        <v>34</v>
      </c>
      <c r="K1322" s="14" t="s">
        <v>630</v>
      </c>
      <c r="L1322" s="14" t="s">
        <v>36</v>
      </c>
      <c r="M1322" s="14" t="s">
        <v>37</v>
      </c>
      <c r="N1322" s="14" t="s">
        <v>38</v>
      </c>
    </row>
    <row r="1323" hidden="1">
      <c r="A1323" s="12">
        <v>44660.0</v>
      </c>
      <c r="B1323" s="13">
        <v>4.0</v>
      </c>
      <c r="C1323" s="13" t="str">
        <f t="shared" si="1"/>
        <v>abril</v>
      </c>
      <c r="D1323" s="13">
        <v>61239.0</v>
      </c>
      <c r="E1323" s="13">
        <v>5378926.0</v>
      </c>
      <c r="F1323" s="13">
        <v>1.0</v>
      </c>
      <c r="G1323" s="14" t="s">
        <v>46</v>
      </c>
      <c r="H1323" s="14" t="s">
        <v>47</v>
      </c>
      <c r="I1323" s="14" t="s">
        <v>43</v>
      </c>
      <c r="J1323" s="14" t="s">
        <v>34</v>
      </c>
      <c r="K1323" s="14" t="s">
        <v>630</v>
      </c>
      <c r="L1323" s="14" t="s">
        <v>36</v>
      </c>
      <c r="M1323" s="14" t="s">
        <v>37</v>
      </c>
      <c r="N1323" s="14" t="s">
        <v>38</v>
      </c>
    </row>
    <row r="1324" hidden="1">
      <c r="A1324" s="12">
        <v>44660.0</v>
      </c>
      <c r="B1324" s="13">
        <v>4.0</v>
      </c>
      <c r="C1324" s="13" t="str">
        <f t="shared" si="1"/>
        <v>abril</v>
      </c>
      <c r="D1324" s="13">
        <v>61240.0</v>
      </c>
      <c r="E1324" s="13">
        <v>5378929.0</v>
      </c>
      <c r="F1324" s="13">
        <v>1.0</v>
      </c>
      <c r="G1324" s="14" t="s">
        <v>46</v>
      </c>
      <c r="H1324" s="14" t="s">
        <v>47</v>
      </c>
      <c r="I1324" s="14" t="s">
        <v>138</v>
      </c>
      <c r="J1324" s="14" t="s">
        <v>34</v>
      </c>
      <c r="K1324" s="14" t="s">
        <v>630</v>
      </c>
      <c r="L1324" s="14" t="s">
        <v>36</v>
      </c>
      <c r="M1324" s="14" t="s">
        <v>37</v>
      </c>
      <c r="N1324" s="14" t="s">
        <v>38</v>
      </c>
    </row>
    <row r="1325" hidden="1">
      <c r="A1325" s="12">
        <v>44660.0</v>
      </c>
      <c r="B1325" s="13">
        <v>4.0</v>
      </c>
      <c r="C1325" s="13" t="str">
        <f t="shared" si="1"/>
        <v>abril</v>
      </c>
      <c r="D1325" s="13">
        <v>61240.0</v>
      </c>
      <c r="E1325" s="13">
        <v>5378929.0</v>
      </c>
      <c r="F1325" s="13">
        <v>1.0</v>
      </c>
      <c r="G1325" s="14" t="s">
        <v>46</v>
      </c>
      <c r="H1325" s="14" t="s">
        <v>47</v>
      </c>
      <c r="I1325" s="14" t="s">
        <v>43</v>
      </c>
      <c r="J1325" s="14" t="s">
        <v>34</v>
      </c>
      <c r="K1325" s="14" t="s">
        <v>630</v>
      </c>
      <c r="L1325" s="14" t="s">
        <v>36</v>
      </c>
      <c r="M1325" s="14" t="s">
        <v>37</v>
      </c>
      <c r="N1325" s="14" t="s">
        <v>38</v>
      </c>
    </row>
    <row r="1326" hidden="1">
      <c r="A1326" s="12">
        <v>44660.0</v>
      </c>
      <c r="B1326" s="13">
        <v>4.0</v>
      </c>
      <c r="C1326" s="13" t="str">
        <f t="shared" si="1"/>
        <v>abril</v>
      </c>
      <c r="D1326" s="13">
        <v>61241.0</v>
      </c>
      <c r="E1326" s="13">
        <v>5266379.0</v>
      </c>
      <c r="F1326" s="13">
        <v>1.0</v>
      </c>
      <c r="G1326" s="14" t="s">
        <v>82</v>
      </c>
      <c r="H1326" s="14" t="s">
        <v>94</v>
      </c>
      <c r="I1326" s="15"/>
      <c r="J1326" s="15"/>
      <c r="K1326" s="15"/>
      <c r="L1326" s="15"/>
      <c r="M1326" s="15"/>
      <c r="N1326" s="14" t="s">
        <v>83</v>
      </c>
    </row>
    <row r="1327" hidden="1">
      <c r="A1327" s="12">
        <v>44660.0</v>
      </c>
      <c r="B1327" s="13">
        <v>4.0</v>
      </c>
      <c r="C1327" s="13" t="str">
        <f t="shared" si="1"/>
        <v>abril</v>
      </c>
      <c r="D1327" s="13">
        <v>61242.0</v>
      </c>
      <c r="E1327" s="13">
        <v>5378927.0</v>
      </c>
      <c r="F1327" s="13">
        <v>1.0</v>
      </c>
      <c r="G1327" s="14" t="s">
        <v>46</v>
      </c>
      <c r="H1327" s="14" t="s">
        <v>47</v>
      </c>
      <c r="I1327" s="14" t="s">
        <v>138</v>
      </c>
      <c r="J1327" s="14" t="s">
        <v>34</v>
      </c>
      <c r="K1327" s="14" t="s">
        <v>630</v>
      </c>
      <c r="L1327" s="14" t="s">
        <v>36</v>
      </c>
      <c r="M1327" s="14" t="s">
        <v>37</v>
      </c>
      <c r="N1327" s="14" t="s">
        <v>38</v>
      </c>
    </row>
    <row r="1328" hidden="1">
      <c r="A1328" s="12">
        <v>44660.0</v>
      </c>
      <c r="B1328" s="13">
        <v>4.0</v>
      </c>
      <c r="C1328" s="13" t="str">
        <f t="shared" si="1"/>
        <v>abril</v>
      </c>
      <c r="D1328" s="13">
        <v>61242.0</v>
      </c>
      <c r="E1328" s="13">
        <v>5378927.0</v>
      </c>
      <c r="F1328" s="13">
        <v>1.0</v>
      </c>
      <c r="G1328" s="14" t="s">
        <v>46</v>
      </c>
      <c r="H1328" s="14" t="s">
        <v>47</v>
      </c>
      <c r="I1328" s="14" t="s">
        <v>43</v>
      </c>
      <c r="J1328" s="14" t="s">
        <v>34</v>
      </c>
      <c r="K1328" s="14" t="s">
        <v>630</v>
      </c>
      <c r="L1328" s="14" t="s">
        <v>36</v>
      </c>
      <c r="M1328" s="14" t="s">
        <v>37</v>
      </c>
      <c r="N1328" s="14" t="s">
        <v>38</v>
      </c>
    </row>
    <row r="1329" hidden="1">
      <c r="A1329" s="12">
        <v>44660.0</v>
      </c>
      <c r="B1329" s="13">
        <v>4.0</v>
      </c>
      <c r="C1329" s="13" t="str">
        <f t="shared" si="1"/>
        <v>abril</v>
      </c>
      <c r="D1329" s="13">
        <v>61245.0</v>
      </c>
      <c r="E1329" s="13">
        <v>5266380.0</v>
      </c>
      <c r="F1329" s="13">
        <v>1.0</v>
      </c>
      <c r="G1329" s="14" t="s">
        <v>82</v>
      </c>
      <c r="H1329" s="14" t="s">
        <v>94</v>
      </c>
      <c r="I1329" s="15"/>
      <c r="J1329" s="15"/>
      <c r="K1329" s="15"/>
      <c r="L1329" s="15"/>
      <c r="M1329" s="15"/>
      <c r="N1329" s="14" t="s">
        <v>83</v>
      </c>
    </row>
    <row r="1330" hidden="1">
      <c r="A1330" s="12">
        <v>44660.0</v>
      </c>
      <c r="B1330" s="13">
        <v>4.0</v>
      </c>
      <c r="C1330" s="13" t="str">
        <f t="shared" si="1"/>
        <v>abril</v>
      </c>
      <c r="D1330" s="13">
        <v>61249.0</v>
      </c>
      <c r="E1330" s="13">
        <v>5385150.0</v>
      </c>
      <c r="F1330" s="13">
        <v>1.0</v>
      </c>
      <c r="G1330" s="14" t="s">
        <v>82</v>
      </c>
      <c r="H1330" s="14" t="s">
        <v>53</v>
      </c>
      <c r="I1330" s="15"/>
      <c r="J1330" s="15"/>
      <c r="K1330" s="15"/>
      <c r="L1330" s="15"/>
      <c r="M1330" s="15"/>
      <c r="N1330" s="14" t="s">
        <v>83</v>
      </c>
    </row>
    <row r="1331" hidden="1">
      <c r="A1331" s="12">
        <v>44660.0</v>
      </c>
      <c r="B1331" s="13">
        <v>4.0</v>
      </c>
      <c r="C1331" s="13" t="str">
        <f t="shared" si="1"/>
        <v>abril</v>
      </c>
      <c r="D1331" s="13">
        <v>61252.0</v>
      </c>
      <c r="E1331" s="13">
        <v>5410971.0</v>
      </c>
      <c r="F1331" s="13">
        <v>1.0</v>
      </c>
      <c r="G1331" s="14" t="s">
        <v>31</v>
      </c>
      <c r="H1331" s="14" t="s">
        <v>42</v>
      </c>
      <c r="I1331" s="15"/>
      <c r="J1331" s="15"/>
      <c r="K1331" s="15"/>
      <c r="L1331" s="15"/>
      <c r="M1331" s="15"/>
      <c r="N1331" s="14" t="s">
        <v>38</v>
      </c>
    </row>
    <row r="1332" hidden="1">
      <c r="A1332" s="12">
        <v>44660.0</v>
      </c>
      <c r="B1332" s="13">
        <v>4.0</v>
      </c>
      <c r="C1332" s="13" t="str">
        <f t="shared" si="1"/>
        <v>abril</v>
      </c>
      <c r="D1332" s="13">
        <v>61267.0</v>
      </c>
      <c r="E1332" s="13">
        <v>5382280.0</v>
      </c>
      <c r="F1332" s="13">
        <v>1.0</v>
      </c>
      <c r="G1332" s="14" t="s">
        <v>46</v>
      </c>
      <c r="H1332" s="14" t="s">
        <v>56</v>
      </c>
      <c r="I1332" s="14" t="s">
        <v>114</v>
      </c>
      <c r="J1332" s="14" t="s">
        <v>34</v>
      </c>
      <c r="K1332" s="14" t="s">
        <v>631</v>
      </c>
      <c r="L1332" s="14" t="s">
        <v>65</v>
      </c>
      <c r="M1332" s="14" t="s">
        <v>50</v>
      </c>
      <c r="N1332" s="14" t="s">
        <v>38</v>
      </c>
    </row>
    <row r="1333" hidden="1">
      <c r="A1333" s="12">
        <v>44660.0</v>
      </c>
      <c r="B1333" s="13">
        <v>4.0</v>
      </c>
      <c r="C1333" s="13" t="str">
        <f t="shared" si="1"/>
        <v>abril</v>
      </c>
      <c r="D1333" s="13">
        <v>61268.0</v>
      </c>
      <c r="E1333" s="13">
        <v>5382281.0</v>
      </c>
      <c r="F1333" s="13">
        <v>1.0</v>
      </c>
      <c r="G1333" s="14" t="s">
        <v>46</v>
      </c>
      <c r="H1333" s="14" t="s">
        <v>56</v>
      </c>
      <c r="I1333" s="14" t="s">
        <v>114</v>
      </c>
      <c r="J1333" s="14" t="s">
        <v>34</v>
      </c>
      <c r="K1333" s="14" t="s">
        <v>631</v>
      </c>
      <c r="L1333" s="14" t="s">
        <v>65</v>
      </c>
      <c r="M1333" s="14" t="s">
        <v>50</v>
      </c>
      <c r="N1333" s="14" t="s">
        <v>38</v>
      </c>
    </row>
    <row r="1334" hidden="1">
      <c r="A1334" s="12">
        <v>44660.0</v>
      </c>
      <c r="B1334" s="13">
        <v>4.0</v>
      </c>
      <c r="C1334" s="13" t="str">
        <f t="shared" si="1"/>
        <v>abril</v>
      </c>
      <c r="D1334" s="13">
        <v>61269.0</v>
      </c>
      <c r="E1334" s="13">
        <v>5382283.0</v>
      </c>
      <c r="F1334" s="13">
        <v>1.0</v>
      </c>
      <c r="G1334" s="14" t="s">
        <v>46</v>
      </c>
      <c r="H1334" s="14" t="s">
        <v>56</v>
      </c>
      <c r="I1334" s="14" t="s">
        <v>114</v>
      </c>
      <c r="J1334" s="14" t="s">
        <v>34</v>
      </c>
      <c r="K1334" s="14" t="s">
        <v>631</v>
      </c>
      <c r="L1334" s="14" t="s">
        <v>65</v>
      </c>
      <c r="M1334" s="14" t="s">
        <v>50</v>
      </c>
      <c r="N1334" s="14" t="s">
        <v>38</v>
      </c>
    </row>
    <row r="1335" hidden="1">
      <c r="A1335" s="12">
        <v>44660.0</v>
      </c>
      <c r="B1335" s="13">
        <v>4.0</v>
      </c>
      <c r="C1335" s="13" t="str">
        <f t="shared" si="1"/>
        <v>abril</v>
      </c>
      <c r="D1335" s="13">
        <v>61271.0</v>
      </c>
      <c r="E1335" s="13">
        <v>5287610.0</v>
      </c>
      <c r="F1335" s="13">
        <v>1.0</v>
      </c>
      <c r="G1335" s="14" t="s">
        <v>31</v>
      </c>
      <c r="H1335" s="14" t="s">
        <v>140</v>
      </c>
      <c r="I1335" s="14" t="s">
        <v>43</v>
      </c>
      <c r="J1335" s="14" t="s">
        <v>34</v>
      </c>
      <c r="K1335" s="14" t="s">
        <v>632</v>
      </c>
      <c r="L1335" s="14" t="s">
        <v>36</v>
      </c>
      <c r="M1335" s="14" t="s">
        <v>37</v>
      </c>
      <c r="N1335" s="14" t="s">
        <v>38</v>
      </c>
    </row>
    <row r="1336" hidden="1">
      <c r="A1336" s="12">
        <v>44660.0</v>
      </c>
      <c r="B1336" s="13">
        <v>4.0</v>
      </c>
      <c r="C1336" s="13" t="str">
        <f t="shared" si="1"/>
        <v>abril</v>
      </c>
      <c r="D1336" s="13">
        <v>61273.0</v>
      </c>
      <c r="E1336" s="13">
        <v>5415832.0</v>
      </c>
      <c r="F1336" s="13">
        <v>1.0</v>
      </c>
      <c r="G1336" s="14" t="s">
        <v>31</v>
      </c>
      <c r="H1336" s="14" t="s">
        <v>106</v>
      </c>
      <c r="I1336" s="14" t="s">
        <v>43</v>
      </c>
      <c r="J1336" s="14" t="s">
        <v>34</v>
      </c>
      <c r="K1336" s="14">
        <v>6.590244657E9</v>
      </c>
      <c r="L1336" s="14" t="s">
        <v>36</v>
      </c>
      <c r="M1336" s="14" t="s">
        <v>37</v>
      </c>
      <c r="N1336" s="14" t="s">
        <v>38</v>
      </c>
    </row>
    <row r="1337" hidden="1">
      <c r="A1337" s="12">
        <v>44660.0</v>
      </c>
      <c r="B1337" s="13">
        <v>4.0</v>
      </c>
      <c r="C1337" s="13" t="str">
        <f t="shared" si="1"/>
        <v>abril</v>
      </c>
      <c r="D1337" s="13">
        <v>61316.0</v>
      </c>
      <c r="E1337" s="13">
        <v>5305062.0</v>
      </c>
      <c r="F1337" s="13">
        <v>1.0</v>
      </c>
      <c r="G1337" s="14" t="s">
        <v>119</v>
      </c>
      <c r="H1337" s="14" t="s">
        <v>242</v>
      </c>
      <c r="I1337" s="14" t="s">
        <v>43</v>
      </c>
      <c r="J1337" s="14" t="s">
        <v>163</v>
      </c>
      <c r="K1337" s="14" t="s">
        <v>633</v>
      </c>
      <c r="N1337" s="14" t="s">
        <v>38</v>
      </c>
    </row>
    <row r="1338" hidden="1">
      <c r="A1338" s="12">
        <v>44660.0</v>
      </c>
      <c r="B1338" s="13">
        <v>4.0</v>
      </c>
      <c r="C1338" s="13" t="str">
        <f t="shared" si="1"/>
        <v>abril</v>
      </c>
      <c r="D1338" s="13">
        <v>61316.0</v>
      </c>
      <c r="E1338" s="13">
        <v>5305062.0</v>
      </c>
      <c r="F1338" s="13">
        <v>1.0</v>
      </c>
      <c r="G1338" s="14" t="s">
        <v>119</v>
      </c>
      <c r="H1338" s="14" t="s">
        <v>242</v>
      </c>
      <c r="I1338" s="14" t="s">
        <v>43</v>
      </c>
      <c r="J1338" s="14" t="s">
        <v>34</v>
      </c>
      <c r="K1338" s="14" t="s">
        <v>633</v>
      </c>
      <c r="L1338" s="14" t="s">
        <v>81</v>
      </c>
      <c r="M1338" s="14" t="s">
        <v>50</v>
      </c>
      <c r="N1338" s="14" t="s">
        <v>38</v>
      </c>
    </row>
    <row r="1339" hidden="1">
      <c r="A1339" s="12">
        <v>44660.0</v>
      </c>
      <c r="B1339" s="13">
        <v>4.0</v>
      </c>
      <c r="C1339" s="13" t="str">
        <f t="shared" si="1"/>
        <v>abril</v>
      </c>
      <c r="D1339" s="13">
        <v>61317.0</v>
      </c>
      <c r="E1339" s="13">
        <v>5407253.0</v>
      </c>
      <c r="F1339" s="13">
        <v>1.0</v>
      </c>
      <c r="G1339" s="14" t="s">
        <v>31</v>
      </c>
      <c r="H1339" s="14" t="s">
        <v>595</v>
      </c>
      <c r="I1339" s="14" t="s">
        <v>574</v>
      </c>
      <c r="J1339" s="14" t="s">
        <v>34</v>
      </c>
      <c r="K1339" s="14" t="s">
        <v>634</v>
      </c>
      <c r="L1339" s="14" t="s">
        <v>36</v>
      </c>
      <c r="M1339" s="14" t="s">
        <v>37</v>
      </c>
      <c r="N1339" s="14" t="s">
        <v>38</v>
      </c>
    </row>
    <row r="1340" hidden="1">
      <c r="A1340" s="12">
        <v>44660.0</v>
      </c>
      <c r="B1340" s="13">
        <v>4.0</v>
      </c>
      <c r="C1340" s="13" t="str">
        <f t="shared" si="1"/>
        <v>abril</v>
      </c>
      <c r="D1340" s="13">
        <v>61318.0</v>
      </c>
      <c r="E1340" s="13">
        <v>5407255.0</v>
      </c>
      <c r="F1340" s="13">
        <v>1.0</v>
      </c>
      <c r="G1340" s="14" t="s">
        <v>31</v>
      </c>
      <c r="H1340" s="14" t="s">
        <v>595</v>
      </c>
      <c r="I1340" s="14" t="s">
        <v>574</v>
      </c>
      <c r="J1340" s="14" t="s">
        <v>34</v>
      </c>
      <c r="K1340" s="14" t="s">
        <v>634</v>
      </c>
      <c r="L1340" s="14" t="s">
        <v>36</v>
      </c>
      <c r="M1340" s="14" t="s">
        <v>37</v>
      </c>
      <c r="N1340" s="14" t="s">
        <v>38</v>
      </c>
    </row>
    <row r="1341" hidden="1">
      <c r="A1341" s="12">
        <v>44660.0</v>
      </c>
      <c r="B1341" s="13">
        <v>4.0</v>
      </c>
      <c r="C1341" s="13" t="str">
        <f t="shared" si="1"/>
        <v>abril</v>
      </c>
      <c r="D1341" s="13">
        <v>61319.0</v>
      </c>
      <c r="E1341" s="13">
        <v>5407256.0</v>
      </c>
      <c r="F1341" s="13">
        <v>1.0</v>
      </c>
      <c r="G1341" s="14" t="s">
        <v>31</v>
      </c>
      <c r="H1341" s="14" t="s">
        <v>595</v>
      </c>
      <c r="I1341" s="14" t="s">
        <v>574</v>
      </c>
      <c r="J1341" s="14" t="s">
        <v>34</v>
      </c>
      <c r="K1341" s="14" t="s">
        <v>634</v>
      </c>
      <c r="L1341" s="14" t="s">
        <v>36</v>
      </c>
      <c r="M1341" s="14" t="s">
        <v>37</v>
      </c>
      <c r="N1341" s="14" t="s">
        <v>38</v>
      </c>
    </row>
    <row r="1342" hidden="1">
      <c r="A1342" s="12">
        <v>44660.0</v>
      </c>
      <c r="B1342" s="13">
        <v>4.0</v>
      </c>
      <c r="C1342" s="13" t="str">
        <f t="shared" si="1"/>
        <v>abril</v>
      </c>
      <c r="D1342" s="13">
        <v>61321.0</v>
      </c>
      <c r="E1342" s="13">
        <v>5407254.0</v>
      </c>
      <c r="F1342" s="13">
        <v>1.0</v>
      </c>
      <c r="G1342" s="14" t="s">
        <v>31</v>
      </c>
      <c r="H1342" s="14" t="s">
        <v>595</v>
      </c>
      <c r="I1342" s="14" t="s">
        <v>574</v>
      </c>
      <c r="J1342" s="14" t="s">
        <v>34</v>
      </c>
      <c r="K1342" s="14" t="s">
        <v>634</v>
      </c>
      <c r="L1342" s="14" t="s">
        <v>36</v>
      </c>
      <c r="M1342" s="14" t="s">
        <v>37</v>
      </c>
      <c r="N1342" s="14" t="s">
        <v>38</v>
      </c>
    </row>
    <row r="1343" hidden="1">
      <c r="A1343" s="12">
        <v>44661.0</v>
      </c>
      <c r="B1343" s="13">
        <v>4.0</v>
      </c>
      <c r="C1343" s="13" t="str">
        <f t="shared" si="1"/>
        <v>abril</v>
      </c>
      <c r="D1343" s="13">
        <v>61405.0</v>
      </c>
      <c r="E1343" s="13">
        <v>5422487.0</v>
      </c>
      <c r="F1343" s="13">
        <v>1.0</v>
      </c>
      <c r="G1343" s="14" t="s">
        <v>46</v>
      </c>
      <c r="H1343" s="14" t="s">
        <v>77</v>
      </c>
      <c r="I1343" s="14" t="s">
        <v>135</v>
      </c>
      <c r="J1343" s="14" t="s">
        <v>34</v>
      </c>
      <c r="K1343" s="14" t="s">
        <v>635</v>
      </c>
      <c r="L1343" s="14" t="s">
        <v>36</v>
      </c>
      <c r="M1343" s="14" t="s">
        <v>37</v>
      </c>
      <c r="N1343" s="14" t="s">
        <v>38</v>
      </c>
    </row>
    <row r="1344" hidden="1">
      <c r="A1344" s="12">
        <v>44661.0</v>
      </c>
      <c r="B1344" s="13">
        <v>4.0</v>
      </c>
      <c r="C1344" s="13" t="str">
        <f t="shared" si="1"/>
        <v>abril</v>
      </c>
      <c r="D1344" s="13">
        <v>61407.0</v>
      </c>
      <c r="E1344" s="13">
        <v>5422521.0</v>
      </c>
      <c r="F1344" s="13">
        <v>1.0</v>
      </c>
      <c r="G1344" s="14" t="s">
        <v>46</v>
      </c>
      <c r="H1344" s="14" t="s">
        <v>77</v>
      </c>
      <c r="I1344" s="14" t="s">
        <v>159</v>
      </c>
      <c r="J1344" s="14" t="s">
        <v>34</v>
      </c>
      <c r="K1344" s="14" t="s">
        <v>636</v>
      </c>
      <c r="L1344" s="14" t="s">
        <v>36</v>
      </c>
      <c r="M1344" s="14" t="s">
        <v>37</v>
      </c>
      <c r="N1344" s="14" t="s">
        <v>38</v>
      </c>
    </row>
    <row r="1345" hidden="1">
      <c r="A1345" s="12">
        <v>44661.0</v>
      </c>
      <c r="B1345" s="13">
        <v>4.0</v>
      </c>
      <c r="C1345" s="13" t="str">
        <f t="shared" si="1"/>
        <v>abril</v>
      </c>
      <c r="D1345" s="13">
        <v>61408.0</v>
      </c>
      <c r="E1345" s="13">
        <v>5381212.0</v>
      </c>
      <c r="F1345" s="13">
        <v>1.0</v>
      </c>
      <c r="G1345" s="14" t="s">
        <v>46</v>
      </c>
      <c r="H1345" s="14" t="s">
        <v>77</v>
      </c>
      <c r="I1345" s="14" t="s">
        <v>68</v>
      </c>
      <c r="J1345" s="14" t="s">
        <v>34</v>
      </c>
      <c r="K1345" s="14" t="s">
        <v>637</v>
      </c>
      <c r="L1345" s="14" t="s">
        <v>130</v>
      </c>
      <c r="M1345" s="14" t="s">
        <v>50</v>
      </c>
      <c r="N1345" s="14" t="s">
        <v>38</v>
      </c>
    </row>
    <row r="1346" hidden="1">
      <c r="A1346" s="12">
        <v>44661.0</v>
      </c>
      <c r="B1346" s="13">
        <v>4.0</v>
      </c>
      <c r="C1346" s="13" t="str">
        <f t="shared" si="1"/>
        <v>abril</v>
      </c>
      <c r="D1346" s="13">
        <v>61409.0</v>
      </c>
      <c r="E1346" s="13">
        <v>5380016.0</v>
      </c>
      <c r="F1346" s="13">
        <v>1.0</v>
      </c>
      <c r="G1346" s="14" t="s">
        <v>31</v>
      </c>
      <c r="H1346" s="14" t="s">
        <v>77</v>
      </c>
      <c r="I1346" s="14" t="s">
        <v>88</v>
      </c>
      <c r="J1346" s="14" t="s">
        <v>34</v>
      </c>
      <c r="K1346" s="14" t="s">
        <v>638</v>
      </c>
      <c r="L1346" s="14" t="s">
        <v>36</v>
      </c>
      <c r="M1346" s="14" t="s">
        <v>37</v>
      </c>
      <c r="N1346" s="14" t="s">
        <v>38</v>
      </c>
    </row>
    <row r="1347" hidden="1">
      <c r="A1347" s="12">
        <v>44661.0</v>
      </c>
      <c r="B1347" s="13">
        <v>4.0</v>
      </c>
      <c r="C1347" s="13" t="str">
        <f t="shared" si="1"/>
        <v>abril</v>
      </c>
      <c r="D1347" s="13">
        <v>61410.0</v>
      </c>
      <c r="E1347" s="13">
        <v>5417697.0</v>
      </c>
      <c r="F1347" s="13">
        <v>1.0</v>
      </c>
      <c r="G1347" s="14" t="s">
        <v>31</v>
      </c>
      <c r="H1347" s="14" t="s">
        <v>234</v>
      </c>
      <c r="I1347" s="14" t="s">
        <v>68</v>
      </c>
      <c r="J1347" s="14" t="s">
        <v>34</v>
      </c>
      <c r="K1347" s="14" t="s">
        <v>639</v>
      </c>
      <c r="L1347" s="14" t="s">
        <v>76</v>
      </c>
      <c r="M1347" s="14" t="s">
        <v>37</v>
      </c>
      <c r="N1347" s="14" t="s">
        <v>38</v>
      </c>
    </row>
    <row r="1348" hidden="1">
      <c r="A1348" s="12">
        <v>44661.0</v>
      </c>
      <c r="B1348" s="13">
        <v>4.0</v>
      </c>
      <c r="C1348" s="13" t="str">
        <f t="shared" si="1"/>
        <v>abril</v>
      </c>
      <c r="D1348" s="13">
        <v>61411.0</v>
      </c>
      <c r="E1348" s="13">
        <v>5408229.0</v>
      </c>
      <c r="F1348" s="13">
        <v>1.0</v>
      </c>
      <c r="G1348" s="14" t="s">
        <v>31</v>
      </c>
      <c r="H1348" s="14" t="s">
        <v>42</v>
      </c>
      <c r="I1348" s="14" t="s">
        <v>43</v>
      </c>
      <c r="J1348" s="14" t="s">
        <v>34</v>
      </c>
      <c r="K1348" s="14">
        <v>6.58823233E9</v>
      </c>
      <c r="L1348" s="14" t="s">
        <v>130</v>
      </c>
      <c r="M1348" s="14" t="s">
        <v>37</v>
      </c>
      <c r="N1348" s="14" t="s">
        <v>38</v>
      </c>
    </row>
    <row r="1349" hidden="1">
      <c r="A1349" s="12">
        <v>44661.0</v>
      </c>
      <c r="B1349" s="13">
        <v>4.0</v>
      </c>
      <c r="C1349" s="13" t="str">
        <f t="shared" si="1"/>
        <v>abril</v>
      </c>
      <c r="D1349" s="13">
        <v>61412.0</v>
      </c>
      <c r="E1349" s="13">
        <v>5408293.0</v>
      </c>
      <c r="F1349" s="13">
        <v>1.0</v>
      </c>
      <c r="G1349" s="14" t="s">
        <v>31</v>
      </c>
      <c r="H1349" s="14" t="s">
        <v>42</v>
      </c>
      <c r="I1349" s="14" t="s">
        <v>43</v>
      </c>
      <c r="J1349" s="14" t="s">
        <v>34</v>
      </c>
      <c r="K1349" s="14">
        <v>6.588237327E9</v>
      </c>
      <c r="L1349" s="14" t="s">
        <v>130</v>
      </c>
      <c r="M1349" s="14" t="s">
        <v>37</v>
      </c>
      <c r="N1349" s="14" t="s">
        <v>38</v>
      </c>
    </row>
    <row r="1350" hidden="1">
      <c r="A1350" s="12">
        <v>44661.0</v>
      </c>
      <c r="B1350" s="13">
        <v>4.0</v>
      </c>
      <c r="C1350" s="13" t="str">
        <f t="shared" si="1"/>
        <v>abril</v>
      </c>
      <c r="D1350" s="13">
        <v>61493.0</v>
      </c>
      <c r="E1350" s="13">
        <v>5412262.0</v>
      </c>
      <c r="F1350" s="13">
        <v>1.0</v>
      </c>
      <c r="G1350" s="14" t="s">
        <v>31</v>
      </c>
      <c r="H1350" s="14" t="s">
        <v>47</v>
      </c>
      <c r="I1350" s="14" t="s">
        <v>138</v>
      </c>
      <c r="J1350" s="14" t="s">
        <v>34</v>
      </c>
      <c r="K1350" s="14" t="s">
        <v>640</v>
      </c>
      <c r="L1350" s="14" t="s">
        <v>36</v>
      </c>
      <c r="M1350" s="14" t="s">
        <v>37</v>
      </c>
      <c r="N1350" s="14" t="s">
        <v>38</v>
      </c>
    </row>
    <row r="1351" hidden="1">
      <c r="A1351" s="12">
        <v>44661.0</v>
      </c>
      <c r="B1351" s="13">
        <v>4.0</v>
      </c>
      <c r="C1351" s="13" t="str">
        <f t="shared" si="1"/>
        <v>abril</v>
      </c>
      <c r="D1351" s="13">
        <v>61499.0</v>
      </c>
      <c r="E1351" s="13">
        <v>5281892.0</v>
      </c>
      <c r="F1351" s="13">
        <v>1.0</v>
      </c>
      <c r="G1351" s="14" t="s">
        <v>31</v>
      </c>
      <c r="H1351" s="14" t="s">
        <v>47</v>
      </c>
      <c r="I1351" s="14" t="s">
        <v>138</v>
      </c>
      <c r="J1351" s="14" t="s">
        <v>34</v>
      </c>
      <c r="K1351" s="14" t="s">
        <v>641</v>
      </c>
      <c r="L1351" s="14" t="s">
        <v>36</v>
      </c>
      <c r="M1351" s="14" t="s">
        <v>37</v>
      </c>
      <c r="N1351" s="14" t="s">
        <v>38</v>
      </c>
    </row>
    <row r="1352" hidden="1">
      <c r="A1352" s="12">
        <v>44662.0</v>
      </c>
      <c r="B1352" s="13">
        <v>4.0</v>
      </c>
      <c r="C1352" s="13" t="str">
        <f t="shared" si="1"/>
        <v>abril</v>
      </c>
      <c r="D1352" s="13">
        <v>61643.0</v>
      </c>
      <c r="E1352" s="13">
        <v>5416508.0</v>
      </c>
      <c r="F1352" s="13">
        <v>1.0</v>
      </c>
      <c r="G1352" s="14" t="s">
        <v>31</v>
      </c>
      <c r="H1352" s="14" t="s">
        <v>60</v>
      </c>
      <c r="I1352" s="14" t="s">
        <v>114</v>
      </c>
      <c r="J1352" s="14" t="s">
        <v>34</v>
      </c>
      <c r="K1352" s="14">
        <v>6.59032402E9</v>
      </c>
      <c r="L1352" s="14" t="s">
        <v>76</v>
      </c>
      <c r="M1352" s="14" t="s">
        <v>37</v>
      </c>
      <c r="N1352" s="14" t="s">
        <v>38</v>
      </c>
    </row>
    <row r="1353" hidden="1">
      <c r="A1353" s="12">
        <v>44662.0</v>
      </c>
      <c r="B1353" s="13">
        <v>4.0</v>
      </c>
      <c r="C1353" s="13" t="str">
        <f t="shared" si="1"/>
        <v>abril</v>
      </c>
      <c r="D1353" s="13">
        <v>61644.0</v>
      </c>
      <c r="E1353" s="13">
        <v>5401324.0</v>
      </c>
      <c r="F1353" s="13">
        <v>1.0</v>
      </c>
      <c r="G1353" s="14" t="s">
        <v>31</v>
      </c>
      <c r="H1353" s="14" t="s">
        <v>60</v>
      </c>
      <c r="I1353" s="14" t="s">
        <v>114</v>
      </c>
      <c r="J1353" s="14" t="s">
        <v>34</v>
      </c>
      <c r="K1353" s="14" t="s">
        <v>642</v>
      </c>
      <c r="L1353" s="14" t="s">
        <v>36</v>
      </c>
      <c r="M1353" s="14" t="s">
        <v>37</v>
      </c>
      <c r="N1353" s="14" t="s">
        <v>38</v>
      </c>
    </row>
    <row r="1354" hidden="1">
      <c r="A1354" s="12">
        <v>44662.0</v>
      </c>
      <c r="B1354" s="13">
        <v>4.0</v>
      </c>
      <c r="C1354" s="13" t="str">
        <f t="shared" si="1"/>
        <v>abril</v>
      </c>
      <c r="D1354" s="13">
        <v>61656.0</v>
      </c>
      <c r="E1354" s="13">
        <v>5415209.0</v>
      </c>
      <c r="F1354" s="13">
        <v>1.0</v>
      </c>
      <c r="G1354" s="14" t="s">
        <v>31</v>
      </c>
      <c r="H1354" s="14" t="s">
        <v>96</v>
      </c>
      <c r="I1354" s="14" t="s">
        <v>43</v>
      </c>
      <c r="J1354" s="14" t="s">
        <v>34</v>
      </c>
      <c r="K1354" s="14" t="s">
        <v>643</v>
      </c>
      <c r="L1354" s="14" t="s">
        <v>65</v>
      </c>
      <c r="M1354" s="14" t="s">
        <v>37</v>
      </c>
      <c r="N1354" s="14" t="s">
        <v>38</v>
      </c>
    </row>
    <row r="1355" hidden="1">
      <c r="A1355" s="12">
        <v>44662.0</v>
      </c>
      <c r="B1355" s="13">
        <v>4.0</v>
      </c>
      <c r="C1355" s="13" t="str">
        <f t="shared" si="1"/>
        <v>abril</v>
      </c>
      <c r="D1355" s="13">
        <v>61657.0</v>
      </c>
      <c r="E1355" s="13">
        <v>5428827.0</v>
      </c>
      <c r="F1355" s="13">
        <v>1.0</v>
      </c>
      <c r="G1355" s="14" t="s">
        <v>31</v>
      </c>
      <c r="H1355" s="14" t="s">
        <v>96</v>
      </c>
      <c r="I1355" s="14" t="s">
        <v>97</v>
      </c>
      <c r="J1355" s="14" t="s">
        <v>34</v>
      </c>
      <c r="K1355" s="14" t="s">
        <v>644</v>
      </c>
      <c r="L1355" s="14" t="s">
        <v>36</v>
      </c>
      <c r="M1355" s="14" t="s">
        <v>37</v>
      </c>
      <c r="N1355" s="14" t="s">
        <v>38</v>
      </c>
    </row>
    <row r="1356" hidden="1">
      <c r="A1356" s="12">
        <v>44662.0</v>
      </c>
      <c r="B1356" s="13">
        <v>4.0</v>
      </c>
      <c r="C1356" s="13" t="str">
        <f t="shared" si="1"/>
        <v>abril</v>
      </c>
      <c r="D1356" s="13">
        <v>61658.0</v>
      </c>
      <c r="E1356" s="13">
        <v>5409198.0</v>
      </c>
      <c r="F1356" s="13">
        <v>1.0</v>
      </c>
      <c r="G1356" s="14" t="s">
        <v>31</v>
      </c>
      <c r="H1356" s="14" t="s">
        <v>96</v>
      </c>
      <c r="I1356" s="15"/>
      <c r="J1356" s="15"/>
      <c r="K1356" s="15"/>
      <c r="L1356" s="15"/>
      <c r="M1356" s="15"/>
      <c r="N1356" s="14" t="s">
        <v>38</v>
      </c>
    </row>
    <row r="1357" hidden="1">
      <c r="A1357" s="12">
        <v>44662.0</v>
      </c>
      <c r="B1357" s="13">
        <v>4.0</v>
      </c>
      <c r="C1357" s="13" t="str">
        <f t="shared" si="1"/>
        <v>abril</v>
      </c>
      <c r="D1357" s="13">
        <v>61659.0</v>
      </c>
      <c r="E1357" s="13">
        <v>5416193.0</v>
      </c>
      <c r="F1357" s="13">
        <v>1.0</v>
      </c>
      <c r="G1357" s="14" t="s">
        <v>31</v>
      </c>
      <c r="H1357" s="14" t="s">
        <v>96</v>
      </c>
      <c r="I1357" s="14" t="s">
        <v>97</v>
      </c>
      <c r="J1357" s="14" t="s">
        <v>34</v>
      </c>
      <c r="K1357" s="14" t="s">
        <v>645</v>
      </c>
      <c r="L1357" s="14" t="s">
        <v>36</v>
      </c>
      <c r="M1357" s="14" t="s">
        <v>37</v>
      </c>
      <c r="N1357" s="14" t="s">
        <v>38</v>
      </c>
    </row>
    <row r="1358" hidden="1">
      <c r="A1358" s="12">
        <v>44662.0</v>
      </c>
      <c r="B1358" s="13">
        <v>4.0</v>
      </c>
      <c r="C1358" s="13" t="str">
        <f t="shared" si="1"/>
        <v>abril</v>
      </c>
      <c r="D1358" s="13">
        <v>61665.0</v>
      </c>
      <c r="E1358" s="13">
        <v>5430141.0</v>
      </c>
      <c r="F1358" s="13">
        <v>1.0</v>
      </c>
      <c r="G1358" s="14" t="s">
        <v>52</v>
      </c>
      <c r="H1358" s="14" t="s">
        <v>104</v>
      </c>
      <c r="I1358" s="15"/>
      <c r="J1358" s="15"/>
      <c r="K1358" s="15"/>
      <c r="L1358" s="15"/>
      <c r="M1358" s="15"/>
      <c r="N1358" s="14" t="s">
        <v>54</v>
      </c>
    </row>
    <row r="1359" hidden="1">
      <c r="A1359" s="12">
        <v>44662.0</v>
      </c>
      <c r="B1359" s="13">
        <v>4.0</v>
      </c>
      <c r="C1359" s="13" t="str">
        <f t="shared" si="1"/>
        <v>abril</v>
      </c>
      <c r="D1359" s="13">
        <v>61666.0</v>
      </c>
      <c r="E1359" s="13">
        <v>5412657.0</v>
      </c>
      <c r="F1359" s="13">
        <v>1.0</v>
      </c>
      <c r="G1359" s="14" t="s">
        <v>82</v>
      </c>
      <c r="H1359" s="14" t="s">
        <v>96</v>
      </c>
      <c r="I1359" s="15"/>
      <c r="J1359" s="15"/>
      <c r="K1359" s="15"/>
      <c r="L1359" s="15"/>
      <c r="M1359" s="15"/>
      <c r="N1359" s="14" t="s">
        <v>83</v>
      </c>
    </row>
    <row r="1360" hidden="1">
      <c r="A1360" s="12">
        <v>44662.0</v>
      </c>
      <c r="B1360" s="13">
        <v>4.0</v>
      </c>
      <c r="C1360" s="13" t="str">
        <f t="shared" si="1"/>
        <v>abril</v>
      </c>
      <c r="D1360" s="13">
        <v>61690.0</v>
      </c>
      <c r="E1360" s="13">
        <v>5421273.0</v>
      </c>
      <c r="F1360" s="13">
        <v>1.0</v>
      </c>
      <c r="G1360" s="14" t="s">
        <v>31</v>
      </c>
      <c r="H1360" s="14" t="s">
        <v>32</v>
      </c>
      <c r="I1360" s="15"/>
      <c r="J1360" s="15"/>
      <c r="K1360" s="15"/>
      <c r="L1360" s="15"/>
      <c r="M1360" s="15"/>
      <c r="N1360" s="14" t="s">
        <v>38</v>
      </c>
    </row>
    <row r="1361" hidden="1">
      <c r="A1361" s="12">
        <v>44662.0</v>
      </c>
      <c r="B1361" s="13">
        <v>4.0</v>
      </c>
      <c r="C1361" s="13" t="str">
        <f t="shared" si="1"/>
        <v>abril</v>
      </c>
      <c r="D1361" s="13">
        <v>61693.0</v>
      </c>
      <c r="E1361" s="13">
        <v>5384708.0</v>
      </c>
      <c r="F1361" s="13">
        <v>1.0</v>
      </c>
      <c r="G1361" s="14" t="s">
        <v>31</v>
      </c>
      <c r="H1361" s="14" t="s">
        <v>32</v>
      </c>
      <c r="I1361" s="14" t="s">
        <v>114</v>
      </c>
      <c r="J1361" s="14" t="s">
        <v>34</v>
      </c>
      <c r="K1361" s="14" t="s">
        <v>646</v>
      </c>
      <c r="L1361" s="14" t="s">
        <v>76</v>
      </c>
      <c r="M1361" s="14" t="s">
        <v>37</v>
      </c>
      <c r="N1361" s="14" t="s">
        <v>38</v>
      </c>
    </row>
    <row r="1362" hidden="1">
      <c r="A1362" s="12">
        <v>44662.0</v>
      </c>
      <c r="B1362" s="13">
        <v>4.0</v>
      </c>
      <c r="C1362" s="13" t="str">
        <f t="shared" si="1"/>
        <v>abril</v>
      </c>
      <c r="D1362" s="13">
        <v>61705.0</v>
      </c>
      <c r="E1362" s="13">
        <v>5426003.0</v>
      </c>
      <c r="F1362" s="13">
        <v>1.0</v>
      </c>
      <c r="G1362" s="14" t="s">
        <v>82</v>
      </c>
      <c r="H1362" s="14" t="s">
        <v>42</v>
      </c>
      <c r="I1362" s="15"/>
      <c r="J1362" s="15"/>
      <c r="K1362" s="15"/>
      <c r="L1362" s="15"/>
      <c r="M1362" s="15"/>
      <c r="N1362" s="14" t="s">
        <v>83</v>
      </c>
    </row>
    <row r="1363" hidden="1">
      <c r="A1363" s="12">
        <v>44662.0</v>
      </c>
      <c r="B1363" s="13">
        <v>4.0</v>
      </c>
      <c r="C1363" s="13" t="str">
        <f t="shared" si="1"/>
        <v>abril</v>
      </c>
      <c r="D1363" s="13">
        <v>61725.0</v>
      </c>
      <c r="E1363" s="13">
        <v>5424468.0</v>
      </c>
      <c r="F1363" s="13">
        <v>1.0</v>
      </c>
      <c r="G1363" s="14" t="s">
        <v>31</v>
      </c>
      <c r="H1363" s="14" t="s">
        <v>106</v>
      </c>
      <c r="I1363" s="14" t="s">
        <v>48</v>
      </c>
      <c r="J1363" s="14" t="s">
        <v>34</v>
      </c>
      <c r="K1363" s="14" t="s">
        <v>647</v>
      </c>
      <c r="L1363" s="14" t="s">
        <v>65</v>
      </c>
      <c r="M1363" s="14" t="s">
        <v>37</v>
      </c>
      <c r="N1363" s="14" t="s">
        <v>38</v>
      </c>
    </row>
    <row r="1364" hidden="1">
      <c r="A1364" s="12">
        <v>44662.0</v>
      </c>
      <c r="B1364" s="13">
        <v>4.0</v>
      </c>
      <c r="C1364" s="13" t="str">
        <f t="shared" si="1"/>
        <v>abril</v>
      </c>
      <c r="D1364" s="13">
        <v>61729.0</v>
      </c>
      <c r="E1364" s="13">
        <v>5426502.0</v>
      </c>
      <c r="F1364" s="13">
        <v>1.0</v>
      </c>
      <c r="G1364" s="14" t="s">
        <v>52</v>
      </c>
      <c r="H1364" s="14" t="s">
        <v>106</v>
      </c>
      <c r="I1364" s="15"/>
      <c r="J1364" s="15"/>
      <c r="K1364" s="15"/>
      <c r="L1364" s="15"/>
      <c r="M1364" s="15"/>
      <c r="N1364" s="14" t="s">
        <v>54</v>
      </c>
    </row>
    <row r="1365" hidden="1">
      <c r="A1365" s="12">
        <v>44662.0</v>
      </c>
      <c r="B1365" s="13">
        <v>4.0</v>
      </c>
      <c r="C1365" s="13" t="str">
        <f t="shared" si="1"/>
        <v>abril</v>
      </c>
      <c r="D1365" s="13">
        <v>61733.0</v>
      </c>
      <c r="E1365" s="13">
        <v>5419090.0</v>
      </c>
      <c r="F1365" s="13">
        <v>1.0</v>
      </c>
      <c r="G1365" s="14" t="s">
        <v>52</v>
      </c>
      <c r="H1365" s="14" t="s">
        <v>42</v>
      </c>
      <c r="I1365" s="15"/>
      <c r="J1365" s="15"/>
      <c r="K1365" s="15"/>
      <c r="L1365" s="15"/>
      <c r="M1365" s="15"/>
      <c r="N1365" s="14" t="s">
        <v>54</v>
      </c>
    </row>
    <row r="1366" hidden="1">
      <c r="A1366" s="12">
        <v>44662.0</v>
      </c>
      <c r="B1366" s="13">
        <v>4.0</v>
      </c>
      <c r="C1366" s="13" t="str">
        <f t="shared" si="1"/>
        <v>abril</v>
      </c>
      <c r="D1366" s="13">
        <v>61783.0</v>
      </c>
      <c r="E1366" s="13">
        <v>5396287.0</v>
      </c>
      <c r="F1366" s="13">
        <v>1.0</v>
      </c>
      <c r="G1366" s="14" t="s">
        <v>52</v>
      </c>
      <c r="H1366" s="14" t="s">
        <v>53</v>
      </c>
      <c r="I1366" s="15"/>
      <c r="J1366" s="15"/>
      <c r="K1366" s="15"/>
      <c r="L1366" s="15"/>
      <c r="M1366" s="15"/>
      <c r="N1366" s="14" t="s">
        <v>54</v>
      </c>
    </row>
    <row r="1367" hidden="1">
      <c r="A1367" s="12">
        <v>44678.0</v>
      </c>
      <c r="B1367" s="13">
        <v>4.0</v>
      </c>
      <c r="C1367" s="13" t="str">
        <f t="shared" si="1"/>
        <v>abril</v>
      </c>
      <c r="D1367" s="13">
        <v>61821.0</v>
      </c>
      <c r="E1367" s="13">
        <v>5423070.0</v>
      </c>
      <c r="F1367" s="13">
        <v>1.0</v>
      </c>
      <c r="G1367" s="14" t="s">
        <v>82</v>
      </c>
      <c r="H1367" s="14" t="s">
        <v>91</v>
      </c>
      <c r="I1367" s="15"/>
      <c r="J1367" s="15"/>
      <c r="K1367" s="15"/>
      <c r="L1367" s="15"/>
      <c r="M1367" s="15"/>
      <c r="N1367" s="14" t="s">
        <v>83</v>
      </c>
    </row>
    <row r="1368" hidden="1">
      <c r="A1368" s="12">
        <v>44663.0</v>
      </c>
      <c r="B1368" s="13">
        <v>4.0</v>
      </c>
      <c r="C1368" s="13" t="str">
        <f t="shared" si="1"/>
        <v>abril</v>
      </c>
      <c r="D1368" s="13">
        <v>61908.0</v>
      </c>
      <c r="E1368" s="13">
        <v>5412989.0</v>
      </c>
      <c r="F1368" s="13">
        <v>1.0</v>
      </c>
      <c r="G1368" s="14" t="s">
        <v>31</v>
      </c>
      <c r="H1368" s="14" t="s">
        <v>96</v>
      </c>
      <c r="I1368" s="14" t="s">
        <v>85</v>
      </c>
      <c r="J1368" s="14" t="s">
        <v>34</v>
      </c>
      <c r="K1368" s="14" t="s">
        <v>648</v>
      </c>
      <c r="L1368" s="14" t="s">
        <v>116</v>
      </c>
      <c r="M1368" s="14" t="s">
        <v>37</v>
      </c>
      <c r="N1368" s="14" t="s">
        <v>38</v>
      </c>
    </row>
    <row r="1369" hidden="1">
      <c r="A1369" s="12">
        <v>44663.0</v>
      </c>
      <c r="B1369" s="13">
        <v>4.0</v>
      </c>
      <c r="C1369" s="13" t="str">
        <f t="shared" si="1"/>
        <v>abril</v>
      </c>
      <c r="D1369" s="13">
        <v>61908.0</v>
      </c>
      <c r="E1369" s="13">
        <v>5412989.0</v>
      </c>
      <c r="F1369" s="13">
        <v>1.0</v>
      </c>
      <c r="G1369" s="14" t="s">
        <v>31</v>
      </c>
      <c r="H1369" s="14" t="s">
        <v>96</v>
      </c>
      <c r="I1369" s="14" t="s">
        <v>85</v>
      </c>
      <c r="J1369" s="14" t="s">
        <v>34</v>
      </c>
      <c r="K1369" s="14" t="s">
        <v>648</v>
      </c>
      <c r="L1369" s="14" t="s">
        <v>116</v>
      </c>
      <c r="M1369" s="14" t="s">
        <v>50</v>
      </c>
      <c r="N1369" s="14" t="s">
        <v>38</v>
      </c>
    </row>
    <row r="1370" hidden="1">
      <c r="A1370" s="12">
        <v>44663.0</v>
      </c>
      <c r="B1370" s="13">
        <v>4.0</v>
      </c>
      <c r="C1370" s="13" t="str">
        <f t="shared" si="1"/>
        <v>abril</v>
      </c>
      <c r="D1370" s="13">
        <v>61909.0</v>
      </c>
      <c r="E1370" s="13">
        <v>5433193.0</v>
      </c>
      <c r="F1370" s="13">
        <v>1.0</v>
      </c>
      <c r="G1370" s="14" t="s">
        <v>31</v>
      </c>
      <c r="H1370" s="14" t="s">
        <v>182</v>
      </c>
      <c r="I1370" s="14" t="s">
        <v>43</v>
      </c>
      <c r="J1370" s="14" t="s">
        <v>34</v>
      </c>
      <c r="K1370" s="14" t="s">
        <v>649</v>
      </c>
      <c r="L1370" s="14" t="s">
        <v>36</v>
      </c>
      <c r="M1370" s="14" t="s">
        <v>37</v>
      </c>
      <c r="N1370" s="14" t="s">
        <v>38</v>
      </c>
    </row>
    <row r="1371" hidden="1">
      <c r="A1371" s="12">
        <v>44663.0</v>
      </c>
      <c r="B1371" s="13">
        <v>4.0</v>
      </c>
      <c r="C1371" s="13" t="str">
        <f t="shared" si="1"/>
        <v>abril</v>
      </c>
      <c r="D1371" s="13">
        <v>61910.0</v>
      </c>
      <c r="E1371" s="13">
        <v>5434622.0</v>
      </c>
      <c r="F1371" s="13">
        <v>1.0</v>
      </c>
      <c r="G1371" s="14" t="s">
        <v>196</v>
      </c>
      <c r="H1371" s="14" t="s">
        <v>182</v>
      </c>
      <c r="I1371" s="15"/>
      <c r="J1371" s="15"/>
      <c r="K1371" s="15"/>
      <c r="L1371" s="15"/>
      <c r="M1371" s="15"/>
      <c r="N1371" s="14" t="s">
        <v>83</v>
      </c>
    </row>
    <row r="1372" hidden="1">
      <c r="A1372" s="12">
        <v>44663.0</v>
      </c>
      <c r="B1372" s="13">
        <v>4.0</v>
      </c>
      <c r="C1372" s="13" t="str">
        <f t="shared" si="1"/>
        <v>abril</v>
      </c>
      <c r="D1372" s="13">
        <v>61912.0</v>
      </c>
      <c r="E1372" s="13">
        <v>5434429.0</v>
      </c>
      <c r="F1372" s="13">
        <v>1.0</v>
      </c>
      <c r="G1372" s="14" t="s">
        <v>196</v>
      </c>
      <c r="H1372" s="14" t="s">
        <v>234</v>
      </c>
      <c r="I1372" s="15"/>
      <c r="J1372" s="15"/>
      <c r="K1372" s="15"/>
      <c r="L1372" s="15"/>
      <c r="M1372" s="15"/>
      <c r="N1372" s="14" t="s">
        <v>83</v>
      </c>
    </row>
    <row r="1373" hidden="1">
      <c r="A1373" s="12">
        <v>44663.0</v>
      </c>
      <c r="B1373" s="13">
        <v>4.0</v>
      </c>
      <c r="C1373" s="13" t="str">
        <f t="shared" si="1"/>
        <v>abril</v>
      </c>
      <c r="D1373" s="13">
        <v>61914.0</v>
      </c>
      <c r="E1373" s="13">
        <v>5435388.0</v>
      </c>
      <c r="F1373" s="13">
        <v>1.0</v>
      </c>
      <c r="G1373" s="14" t="s">
        <v>196</v>
      </c>
      <c r="H1373" s="14" t="s">
        <v>53</v>
      </c>
      <c r="I1373" s="15"/>
      <c r="J1373" s="15"/>
      <c r="K1373" s="15"/>
      <c r="L1373" s="15"/>
      <c r="M1373" s="15"/>
      <c r="N1373" s="14" t="s">
        <v>83</v>
      </c>
    </row>
    <row r="1374" hidden="1">
      <c r="A1374" s="12">
        <v>44663.0</v>
      </c>
      <c r="B1374" s="13">
        <v>4.0</v>
      </c>
      <c r="C1374" s="13" t="str">
        <f t="shared" si="1"/>
        <v>abril</v>
      </c>
      <c r="D1374" s="13">
        <v>61918.0</v>
      </c>
      <c r="E1374" s="13">
        <v>5434602.0</v>
      </c>
      <c r="F1374" s="13">
        <v>1.0</v>
      </c>
      <c r="G1374" s="14" t="s">
        <v>196</v>
      </c>
      <c r="H1374" s="14" t="s">
        <v>53</v>
      </c>
      <c r="I1374" s="15"/>
      <c r="J1374" s="15"/>
      <c r="K1374" s="15"/>
      <c r="L1374" s="15"/>
      <c r="M1374" s="15"/>
      <c r="N1374" s="14" t="s">
        <v>83</v>
      </c>
    </row>
    <row r="1375" hidden="1">
      <c r="A1375" s="12">
        <v>44663.0</v>
      </c>
      <c r="B1375" s="13">
        <v>4.0</v>
      </c>
      <c r="C1375" s="13" t="str">
        <f t="shared" si="1"/>
        <v>abril</v>
      </c>
      <c r="D1375" s="13">
        <v>61921.0</v>
      </c>
      <c r="E1375" s="13">
        <v>5428826.0</v>
      </c>
      <c r="F1375" s="13">
        <v>1.0</v>
      </c>
      <c r="G1375" s="14" t="s">
        <v>52</v>
      </c>
      <c r="H1375" s="14" t="s">
        <v>67</v>
      </c>
      <c r="I1375" s="15"/>
      <c r="J1375" s="15"/>
      <c r="K1375" s="15"/>
      <c r="L1375" s="15"/>
      <c r="M1375" s="15"/>
      <c r="N1375" s="14" t="s">
        <v>54</v>
      </c>
    </row>
    <row r="1376" hidden="1">
      <c r="A1376" s="12">
        <v>44663.0</v>
      </c>
      <c r="B1376" s="13">
        <v>4.0</v>
      </c>
      <c r="C1376" s="13" t="str">
        <f t="shared" si="1"/>
        <v>abril</v>
      </c>
      <c r="D1376" s="13">
        <v>61935.0</v>
      </c>
      <c r="E1376" s="13">
        <v>5431778.0</v>
      </c>
      <c r="F1376" s="13">
        <v>1.0</v>
      </c>
      <c r="G1376" s="14" t="s">
        <v>31</v>
      </c>
      <c r="H1376" s="14" t="s">
        <v>91</v>
      </c>
      <c r="I1376" s="15"/>
      <c r="J1376" s="15"/>
      <c r="K1376" s="15"/>
      <c r="L1376" s="15"/>
      <c r="M1376" s="15"/>
      <c r="N1376" s="14" t="s">
        <v>38</v>
      </c>
    </row>
    <row r="1377" hidden="1">
      <c r="A1377" s="12">
        <v>44663.0</v>
      </c>
      <c r="B1377" s="13">
        <v>4.0</v>
      </c>
      <c r="C1377" s="13" t="str">
        <f t="shared" si="1"/>
        <v>abril</v>
      </c>
      <c r="D1377" s="13">
        <v>61939.0</v>
      </c>
      <c r="E1377" s="13">
        <v>5431779.0</v>
      </c>
      <c r="F1377" s="13">
        <v>1.0</v>
      </c>
      <c r="G1377" s="14" t="s">
        <v>31</v>
      </c>
      <c r="H1377" s="14" t="s">
        <v>91</v>
      </c>
      <c r="I1377" s="15"/>
      <c r="J1377" s="15"/>
      <c r="K1377" s="15"/>
      <c r="L1377" s="15"/>
      <c r="M1377" s="15"/>
      <c r="N1377" s="14" t="s">
        <v>38</v>
      </c>
    </row>
    <row r="1378" hidden="1">
      <c r="A1378" s="12">
        <v>44663.0</v>
      </c>
      <c r="B1378" s="13">
        <v>4.0</v>
      </c>
      <c r="C1378" s="13" t="str">
        <f t="shared" si="1"/>
        <v>abril</v>
      </c>
      <c r="D1378" s="13">
        <v>61944.0</v>
      </c>
      <c r="E1378" s="13">
        <v>5328024.0</v>
      </c>
      <c r="F1378" s="13">
        <v>1.0</v>
      </c>
      <c r="G1378" s="14" t="s">
        <v>82</v>
      </c>
      <c r="H1378" s="14" t="s">
        <v>106</v>
      </c>
      <c r="I1378" s="15"/>
      <c r="J1378" s="15"/>
      <c r="K1378" s="15"/>
      <c r="L1378" s="15"/>
      <c r="M1378" s="15"/>
      <c r="N1378" s="14" t="s">
        <v>83</v>
      </c>
    </row>
    <row r="1379" hidden="1">
      <c r="A1379" s="12">
        <v>44663.0</v>
      </c>
      <c r="B1379" s="13">
        <v>4.0</v>
      </c>
      <c r="C1379" s="13" t="str">
        <f t="shared" si="1"/>
        <v>abril</v>
      </c>
      <c r="D1379" s="13">
        <v>61958.0</v>
      </c>
      <c r="E1379" s="13">
        <v>5282666.0</v>
      </c>
      <c r="F1379" s="13">
        <v>1.0</v>
      </c>
      <c r="G1379" s="14" t="s">
        <v>31</v>
      </c>
      <c r="H1379" s="14" t="s">
        <v>132</v>
      </c>
      <c r="I1379" s="14" t="s">
        <v>43</v>
      </c>
      <c r="J1379" s="14" t="s">
        <v>34</v>
      </c>
      <c r="K1379" s="14" t="s">
        <v>650</v>
      </c>
      <c r="L1379" s="14" t="s">
        <v>76</v>
      </c>
      <c r="M1379" s="14" t="s">
        <v>37</v>
      </c>
      <c r="N1379" s="14" t="s">
        <v>38</v>
      </c>
    </row>
    <row r="1380" hidden="1">
      <c r="A1380" s="12">
        <v>44663.0</v>
      </c>
      <c r="B1380" s="13">
        <v>4.0</v>
      </c>
      <c r="C1380" s="13" t="str">
        <f t="shared" si="1"/>
        <v>abril</v>
      </c>
      <c r="D1380" s="13">
        <v>61958.0</v>
      </c>
      <c r="E1380" s="13">
        <v>5282666.0</v>
      </c>
      <c r="F1380" s="13">
        <v>1.0</v>
      </c>
      <c r="G1380" s="14" t="s">
        <v>31</v>
      </c>
      <c r="H1380" s="14" t="s">
        <v>132</v>
      </c>
      <c r="I1380" s="14" t="s">
        <v>43</v>
      </c>
      <c r="J1380" s="14" t="s">
        <v>34</v>
      </c>
      <c r="K1380" s="14" t="s">
        <v>650</v>
      </c>
      <c r="L1380" s="14" t="s">
        <v>76</v>
      </c>
      <c r="M1380" s="14" t="s">
        <v>50</v>
      </c>
      <c r="N1380" s="14" t="s">
        <v>38</v>
      </c>
    </row>
    <row r="1381" hidden="1">
      <c r="A1381" s="12">
        <v>44663.0</v>
      </c>
      <c r="B1381" s="13">
        <v>4.0</v>
      </c>
      <c r="C1381" s="13" t="str">
        <f t="shared" si="1"/>
        <v>abril</v>
      </c>
      <c r="D1381" s="13">
        <v>61971.0</v>
      </c>
      <c r="E1381" s="13">
        <v>5435950.0</v>
      </c>
      <c r="F1381" s="13">
        <v>1.0</v>
      </c>
      <c r="G1381" s="14" t="s">
        <v>31</v>
      </c>
      <c r="H1381" s="14" t="s">
        <v>182</v>
      </c>
      <c r="I1381" s="14" t="s">
        <v>43</v>
      </c>
      <c r="J1381" s="14" t="s">
        <v>34</v>
      </c>
      <c r="K1381" s="14" t="s">
        <v>651</v>
      </c>
      <c r="L1381" s="14" t="s">
        <v>116</v>
      </c>
      <c r="M1381" s="14" t="s">
        <v>37</v>
      </c>
      <c r="N1381" s="14" t="s">
        <v>38</v>
      </c>
    </row>
    <row r="1382" hidden="1">
      <c r="A1382" s="12">
        <v>44663.0</v>
      </c>
      <c r="B1382" s="13">
        <v>4.0</v>
      </c>
      <c r="C1382" s="13" t="str">
        <f t="shared" si="1"/>
        <v>abril</v>
      </c>
      <c r="D1382" s="13">
        <v>61982.0</v>
      </c>
      <c r="E1382" s="13">
        <v>5433087.0</v>
      </c>
      <c r="F1382" s="13">
        <v>1.0</v>
      </c>
      <c r="G1382" s="14" t="s">
        <v>46</v>
      </c>
      <c r="H1382" s="14" t="s">
        <v>77</v>
      </c>
      <c r="I1382" s="14" t="s">
        <v>68</v>
      </c>
      <c r="J1382" s="14" t="s">
        <v>34</v>
      </c>
      <c r="K1382" s="14" t="s">
        <v>652</v>
      </c>
      <c r="L1382" s="14" t="s">
        <v>65</v>
      </c>
      <c r="M1382" s="14" t="s">
        <v>37</v>
      </c>
      <c r="N1382" s="14" t="s">
        <v>38</v>
      </c>
    </row>
    <row r="1383" hidden="1">
      <c r="A1383" s="12">
        <v>44663.0</v>
      </c>
      <c r="B1383" s="13">
        <v>4.0</v>
      </c>
      <c r="C1383" s="13" t="str">
        <f t="shared" si="1"/>
        <v>abril</v>
      </c>
      <c r="D1383" s="13">
        <v>61990.0</v>
      </c>
      <c r="E1383" s="13">
        <v>5167461.0</v>
      </c>
      <c r="F1383" s="13">
        <v>1.0</v>
      </c>
      <c r="G1383" s="14" t="s">
        <v>31</v>
      </c>
      <c r="H1383" s="14" t="s">
        <v>42</v>
      </c>
      <c r="I1383" s="15"/>
      <c r="J1383" s="15"/>
      <c r="K1383" s="15"/>
      <c r="L1383" s="15"/>
      <c r="M1383" s="15"/>
      <c r="N1383" s="14" t="s">
        <v>38</v>
      </c>
    </row>
    <row r="1384" hidden="1">
      <c r="A1384" s="12">
        <v>44663.0</v>
      </c>
      <c r="B1384" s="13">
        <v>4.0</v>
      </c>
      <c r="C1384" s="13" t="str">
        <f t="shared" si="1"/>
        <v>abril</v>
      </c>
      <c r="D1384" s="13">
        <v>61998.0</v>
      </c>
      <c r="E1384" s="13">
        <v>5436016.0</v>
      </c>
      <c r="F1384" s="13">
        <v>1.0</v>
      </c>
      <c r="G1384" s="14" t="s">
        <v>31</v>
      </c>
      <c r="H1384" s="14" t="s">
        <v>77</v>
      </c>
      <c r="I1384" s="14" t="s">
        <v>135</v>
      </c>
      <c r="J1384" s="14" t="s">
        <v>34</v>
      </c>
      <c r="K1384" s="14" t="s">
        <v>653</v>
      </c>
      <c r="L1384" s="14" t="s">
        <v>116</v>
      </c>
      <c r="M1384" s="14" t="s">
        <v>37</v>
      </c>
      <c r="N1384" s="14" t="s">
        <v>38</v>
      </c>
    </row>
    <row r="1385" hidden="1">
      <c r="A1385" s="12">
        <v>44663.0</v>
      </c>
      <c r="B1385" s="13">
        <v>4.0</v>
      </c>
      <c r="C1385" s="13" t="str">
        <f t="shared" si="1"/>
        <v>abril</v>
      </c>
      <c r="D1385" s="13">
        <v>62008.0</v>
      </c>
      <c r="E1385" s="13">
        <v>5164889.0</v>
      </c>
      <c r="F1385" s="13">
        <v>1.0</v>
      </c>
      <c r="G1385" s="14" t="s">
        <v>58</v>
      </c>
      <c r="H1385" s="14" t="s">
        <v>77</v>
      </c>
      <c r="I1385" s="15"/>
      <c r="J1385" s="15"/>
      <c r="K1385" s="15"/>
      <c r="L1385" s="15"/>
      <c r="M1385" s="15"/>
      <c r="N1385" s="14" t="s">
        <v>54</v>
      </c>
    </row>
    <row r="1386" hidden="1">
      <c r="A1386" s="12">
        <v>44663.0</v>
      </c>
      <c r="B1386" s="13">
        <v>4.0</v>
      </c>
      <c r="C1386" s="13" t="str">
        <f t="shared" si="1"/>
        <v>abril</v>
      </c>
      <c r="D1386" s="13">
        <v>62011.0</v>
      </c>
      <c r="E1386" s="13">
        <v>5428568.0</v>
      </c>
      <c r="F1386" s="13">
        <v>1.0</v>
      </c>
      <c r="G1386" s="14" t="s">
        <v>31</v>
      </c>
      <c r="H1386" s="14" t="s">
        <v>42</v>
      </c>
      <c r="I1386" s="14" t="s">
        <v>68</v>
      </c>
      <c r="J1386" s="14" t="s">
        <v>34</v>
      </c>
      <c r="K1386" s="14" t="s">
        <v>654</v>
      </c>
      <c r="L1386" s="14" t="s">
        <v>130</v>
      </c>
      <c r="M1386" s="14" t="s">
        <v>37</v>
      </c>
      <c r="N1386" s="14" t="s">
        <v>38</v>
      </c>
    </row>
    <row r="1387" hidden="1">
      <c r="A1387" s="12">
        <v>44663.0</v>
      </c>
      <c r="B1387" s="13">
        <v>4.0</v>
      </c>
      <c r="C1387" s="13" t="str">
        <f t="shared" si="1"/>
        <v>abril</v>
      </c>
      <c r="D1387" s="13">
        <v>62011.0</v>
      </c>
      <c r="E1387" s="13">
        <v>5428568.0</v>
      </c>
      <c r="F1387" s="13">
        <v>1.0</v>
      </c>
      <c r="G1387" s="14" t="s">
        <v>31</v>
      </c>
      <c r="H1387" s="14" t="s">
        <v>42</v>
      </c>
      <c r="I1387" s="14" t="s">
        <v>68</v>
      </c>
      <c r="J1387" s="14" t="s">
        <v>34</v>
      </c>
      <c r="K1387" s="14" t="s">
        <v>654</v>
      </c>
      <c r="L1387" s="14" t="s">
        <v>36</v>
      </c>
      <c r="M1387" s="14" t="s">
        <v>37</v>
      </c>
      <c r="N1387" s="14" t="s">
        <v>38</v>
      </c>
    </row>
    <row r="1388" hidden="1">
      <c r="A1388" s="12">
        <v>44663.0</v>
      </c>
      <c r="B1388" s="13">
        <v>4.0</v>
      </c>
      <c r="C1388" s="13" t="str">
        <f t="shared" si="1"/>
        <v>abril</v>
      </c>
      <c r="D1388" s="13">
        <v>62099.0</v>
      </c>
      <c r="E1388" s="13">
        <v>5266093.0</v>
      </c>
      <c r="F1388" s="13">
        <v>1.0</v>
      </c>
      <c r="G1388" s="14" t="s">
        <v>58</v>
      </c>
      <c r="H1388" s="14" t="s">
        <v>94</v>
      </c>
      <c r="I1388" s="15"/>
      <c r="J1388" s="15"/>
      <c r="K1388" s="15"/>
      <c r="L1388" s="15"/>
      <c r="M1388" s="15"/>
      <c r="N1388" s="14" t="s">
        <v>54</v>
      </c>
    </row>
    <row r="1389" hidden="1">
      <c r="A1389" s="12">
        <v>44663.0</v>
      </c>
      <c r="B1389" s="13">
        <v>4.0</v>
      </c>
      <c r="C1389" s="13" t="str">
        <f t="shared" si="1"/>
        <v>abril</v>
      </c>
      <c r="D1389" s="13">
        <v>62101.0</v>
      </c>
      <c r="E1389" s="13">
        <v>5406485.0</v>
      </c>
      <c r="F1389" s="13">
        <v>1.0</v>
      </c>
      <c r="G1389" s="14" t="s">
        <v>31</v>
      </c>
      <c r="H1389" s="14" t="s">
        <v>253</v>
      </c>
      <c r="I1389" s="15"/>
      <c r="J1389" s="15"/>
      <c r="K1389" s="15"/>
      <c r="L1389" s="15"/>
      <c r="M1389" s="15"/>
      <c r="N1389" s="14" t="s">
        <v>38</v>
      </c>
    </row>
    <row r="1390" hidden="1">
      <c r="A1390" s="12">
        <v>44663.0</v>
      </c>
      <c r="B1390" s="13">
        <v>4.0</v>
      </c>
      <c r="C1390" s="13" t="str">
        <f t="shared" si="1"/>
        <v>abril</v>
      </c>
      <c r="D1390" s="13">
        <v>62102.0</v>
      </c>
      <c r="E1390" s="13">
        <v>5265784.0</v>
      </c>
      <c r="F1390" s="13">
        <v>1.0</v>
      </c>
      <c r="G1390" s="14" t="s">
        <v>58</v>
      </c>
      <c r="H1390" s="14" t="s">
        <v>94</v>
      </c>
      <c r="I1390" s="15"/>
      <c r="J1390" s="15"/>
      <c r="K1390" s="15"/>
      <c r="L1390" s="15"/>
      <c r="M1390" s="15"/>
      <c r="N1390" s="14" t="s">
        <v>54</v>
      </c>
    </row>
    <row r="1391" hidden="1">
      <c r="A1391" s="12">
        <v>44663.0</v>
      </c>
      <c r="B1391" s="13">
        <v>4.0</v>
      </c>
      <c r="C1391" s="13" t="str">
        <f t="shared" si="1"/>
        <v>abril</v>
      </c>
      <c r="D1391" s="13">
        <v>62104.0</v>
      </c>
      <c r="E1391" s="13">
        <v>5265052.0</v>
      </c>
      <c r="F1391" s="13">
        <v>1.0</v>
      </c>
      <c r="G1391" s="14" t="s">
        <v>58</v>
      </c>
      <c r="H1391" s="14" t="s">
        <v>94</v>
      </c>
      <c r="I1391" s="15"/>
      <c r="J1391" s="15"/>
      <c r="K1391" s="15"/>
      <c r="L1391" s="15"/>
      <c r="M1391" s="15"/>
      <c r="N1391" s="14" t="s">
        <v>54</v>
      </c>
    </row>
    <row r="1392" hidden="1">
      <c r="A1392" s="12">
        <v>44663.0</v>
      </c>
      <c r="B1392" s="13">
        <v>4.0</v>
      </c>
      <c r="C1392" s="13" t="str">
        <f t="shared" si="1"/>
        <v>abril</v>
      </c>
      <c r="D1392" s="13">
        <v>62107.0</v>
      </c>
      <c r="E1392" s="13">
        <v>5115675.0</v>
      </c>
      <c r="F1392" s="13">
        <v>1.0</v>
      </c>
      <c r="G1392" s="14" t="s">
        <v>58</v>
      </c>
      <c r="H1392" s="14" t="s">
        <v>94</v>
      </c>
      <c r="I1392" s="15"/>
      <c r="J1392" s="15"/>
      <c r="K1392" s="15"/>
      <c r="L1392" s="15"/>
      <c r="M1392" s="15"/>
      <c r="N1392" s="14" t="s">
        <v>54</v>
      </c>
    </row>
    <row r="1393" hidden="1">
      <c r="A1393" s="12">
        <v>44663.0</v>
      </c>
      <c r="B1393" s="13">
        <v>4.0</v>
      </c>
      <c r="C1393" s="13" t="str">
        <f t="shared" si="1"/>
        <v>abril</v>
      </c>
      <c r="D1393" s="13">
        <v>62108.0</v>
      </c>
      <c r="E1393" s="13">
        <v>5109739.0</v>
      </c>
      <c r="F1393" s="13">
        <v>1.0</v>
      </c>
      <c r="G1393" s="14" t="s">
        <v>58</v>
      </c>
      <c r="H1393" s="14" t="s">
        <v>94</v>
      </c>
      <c r="I1393" s="15"/>
      <c r="J1393" s="15"/>
      <c r="K1393" s="15"/>
      <c r="L1393" s="15"/>
      <c r="M1393" s="15"/>
      <c r="N1393" s="14" t="s">
        <v>54</v>
      </c>
    </row>
    <row r="1394" hidden="1">
      <c r="A1394" s="12">
        <v>44663.0</v>
      </c>
      <c r="B1394" s="13">
        <v>4.0</v>
      </c>
      <c r="C1394" s="13" t="str">
        <f t="shared" si="1"/>
        <v>abril</v>
      </c>
      <c r="D1394" s="13">
        <v>62109.0</v>
      </c>
      <c r="E1394" s="13">
        <v>5439183.0</v>
      </c>
      <c r="F1394" s="13">
        <v>1.0</v>
      </c>
      <c r="G1394" s="14" t="s">
        <v>31</v>
      </c>
      <c r="H1394" s="14" t="s">
        <v>84</v>
      </c>
      <c r="I1394" s="14" t="s">
        <v>114</v>
      </c>
      <c r="J1394" s="14" t="s">
        <v>34</v>
      </c>
      <c r="K1394" s="14">
        <v>6.596003905E9</v>
      </c>
      <c r="L1394" s="14" t="s">
        <v>65</v>
      </c>
      <c r="M1394" s="14" t="s">
        <v>37</v>
      </c>
      <c r="N1394" s="14" t="s">
        <v>38</v>
      </c>
    </row>
    <row r="1395" hidden="1">
      <c r="A1395" s="12">
        <v>44663.0</v>
      </c>
      <c r="B1395" s="13">
        <v>4.0</v>
      </c>
      <c r="C1395" s="13" t="str">
        <f t="shared" si="1"/>
        <v>abril</v>
      </c>
      <c r="D1395" s="13">
        <v>62116.0</v>
      </c>
      <c r="E1395" s="13">
        <v>5328262.0</v>
      </c>
      <c r="F1395" s="13">
        <v>1.0</v>
      </c>
      <c r="G1395" s="14" t="s">
        <v>31</v>
      </c>
      <c r="H1395" s="14" t="s">
        <v>42</v>
      </c>
      <c r="I1395" s="15"/>
      <c r="J1395" s="15"/>
      <c r="K1395" s="15"/>
      <c r="L1395" s="15"/>
      <c r="M1395" s="15"/>
      <c r="N1395" s="14" t="s">
        <v>38</v>
      </c>
    </row>
    <row r="1396" hidden="1">
      <c r="A1396" s="12">
        <v>44663.0</v>
      </c>
      <c r="B1396" s="13">
        <v>4.0</v>
      </c>
      <c r="C1396" s="13" t="str">
        <f t="shared" si="1"/>
        <v>abril</v>
      </c>
      <c r="D1396" s="13">
        <v>62117.0</v>
      </c>
      <c r="E1396" s="13">
        <v>5328263.0</v>
      </c>
      <c r="F1396" s="13">
        <v>1.0</v>
      </c>
      <c r="G1396" s="14" t="s">
        <v>31</v>
      </c>
      <c r="H1396" s="14" t="s">
        <v>42</v>
      </c>
      <c r="I1396" s="15"/>
      <c r="J1396" s="15"/>
      <c r="K1396" s="15"/>
      <c r="L1396" s="15"/>
      <c r="M1396" s="15"/>
      <c r="N1396" s="14" t="s">
        <v>38</v>
      </c>
    </row>
    <row r="1397" hidden="1">
      <c r="A1397" s="12">
        <v>44663.0</v>
      </c>
      <c r="B1397" s="13">
        <v>4.0</v>
      </c>
      <c r="C1397" s="13" t="str">
        <f t="shared" si="1"/>
        <v>abril</v>
      </c>
      <c r="D1397" s="13">
        <v>62118.0</v>
      </c>
      <c r="E1397" s="13">
        <v>5265783.0</v>
      </c>
      <c r="F1397" s="13">
        <v>1.0</v>
      </c>
      <c r="G1397" s="14" t="s">
        <v>58</v>
      </c>
      <c r="H1397" s="14" t="s">
        <v>94</v>
      </c>
      <c r="I1397" s="15"/>
      <c r="J1397" s="15"/>
      <c r="K1397" s="15"/>
      <c r="L1397" s="15"/>
      <c r="M1397" s="15"/>
      <c r="N1397" s="14" t="s">
        <v>54</v>
      </c>
    </row>
    <row r="1398" hidden="1">
      <c r="A1398" s="12">
        <v>44663.0</v>
      </c>
      <c r="B1398" s="13">
        <v>4.0</v>
      </c>
      <c r="C1398" s="13" t="str">
        <f t="shared" si="1"/>
        <v>abril</v>
      </c>
      <c r="D1398" s="13">
        <v>62122.0</v>
      </c>
      <c r="E1398" s="13">
        <v>5422961.0</v>
      </c>
      <c r="F1398" s="13">
        <v>1.0</v>
      </c>
      <c r="G1398" s="14" t="s">
        <v>31</v>
      </c>
      <c r="H1398" s="14" t="s">
        <v>94</v>
      </c>
      <c r="I1398" s="15"/>
      <c r="J1398" s="15"/>
      <c r="K1398" s="15"/>
      <c r="L1398" s="15"/>
      <c r="M1398" s="15"/>
      <c r="N1398" s="14" t="s">
        <v>38</v>
      </c>
    </row>
    <row r="1399" hidden="1">
      <c r="A1399" s="12">
        <v>44663.0</v>
      </c>
      <c r="B1399" s="13">
        <v>4.0</v>
      </c>
      <c r="C1399" s="13" t="str">
        <f t="shared" si="1"/>
        <v>abril</v>
      </c>
      <c r="D1399" s="13">
        <v>62125.0</v>
      </c>
      <c r="E1399" s="13">
        <v>5266094.0</v>
      </c>
      <c r="F1399" s="13">
        <v>1.0</v>
      </c>
      <c r="G1399" s="14" t="s">
        <v>58</v>
      </c>
      <c r="H1399" s="14" t="s">
        <v>94</v>
      </c>
      <c r="I1399" s="15"/>
      <c r="J1399" s="15"/>
      <c r="K1399" s="15"/>
      <c r="L1399" s="15"/>
      <c r="M1399" s="15"/>
      <c r="N1399" s="14" t="s">
        <v>54</v>
      </c>
    </row>
    <row r="1400" hidden="1">
      <c r="A1400" s="12">
        <v>44663.0</v>
      </c>
      <c r="B1400" s="13">
        <v>4.0</v>
      </c>
      <c r="C1400" s="13" t="str">
        <f t="shared" si="1"/>
        <v>abril</v>
      </c>
      <c r="D1400" s="13">
        <v>62126.0</v>
      </c>
      <c r="E1400" s="13">
        <v>5115674.0</v>
      </c>
      <c r="F1400" s="13">
        <v>1.0</v>
      </c>
      <c r="G1400" s="14" t="s">
        <v>58</v>
      </c>
      <c r="H1400" s="14" t="s">
        <v>94</v>
      </c>
      <c r="I1400" s="15"/>
      <c r="J1400" s="15"/>
      <c r="K1400" s="15"/>
      <c r="L1400" s="15"/>
      <c r="M1400" s="15"/>
      <c r="N1400" s="14" t="s">
        <v>54</v>
      </c>
    </row>
    <row r="1401" hidden="1">
      <c r="A1401" s="12">
        <v>44663.0</v>
      </c>
      <c r="B1401" s="13">
        <v>4.0</v>
      </c>
      <c r="C1401" s="13" t="str">
        <f t="shared" si="1"/>
        <v>abril</v>
      </c>
      <c r="D1401" s="13">
        <v>62144.0</v>
      </c>
      <c r="E1401" s="13">
        <v>5412967.0</v>
      </c>
      <c r="F1401" s="13">
        <v>1.0</v>
      </c>
      <c r="G1401" s="14" t="s">
        <v>46</v>
      </c>
      <c r="H1401" s="14" t="s">
        <v>96</v>
      </c>
      <c r="I1401" s="14" t="s">
        <v>62</v>
      </c>
      <c r="J1401" s="14" t="s">
        <v>34</v>
      </c>
      <c r="K1401" s="14" t="s">
        <v>655</v>
      </c>
      <c r="L1401" s="14" t="s">
        <v>65</v>
      </c>
      <c r="M1401" s="14" t="s">
        <v>37</v>
      </c>
      <c r="N1401" s="14" t="s">
        <v>38</v>
      </c>
    </row>
    <row r="1402" hidden="1">
      <c r="A1402" s="12">
        <v>44663.0</v>
      </c>
      <c r="B1402" s="13">
        <v>4.0</v>
      </c>
      <c r="C1402" s="13" t="str">
        <f t="shared" si="1"/>
        <v>abril</v>
      </c>
      <c r="D1402" s="13">
        <v>62144.0</v>
      </c>
      <c r="E1402" s="13">
        <v>5412967.0</v>
      </c>
      <c r="F1402" s="13">
        <v>1.0</v>
      </c>
      <c r="G1402" s="14" t="s">
        <v>46</v>
      </c>
      <c r="H1402" s="14" t="s">
        <v>96</v>
      </c>
      <c r="I1402" s="14" t="s">
        <v>97</v>
      </c>
      <c r="J1402" s="14" t="s">
        <v>34</v>
      </c>
      <c r="K1402" s="14" t="s">
        <v>655</v>
      </c>
      <c r="L1402" s="14" t="s">
        <v>65</v>
      </c>
      <c r="M1402" s="14" t="s">
        <v>37</v>
      </c>
      <c r="N1402" s="14" t="s">
        <v>38</v>
      </c>
    </row>
    <row r="1403" hidden="1">
      <c r="A1403" s="12">
        <v>44663.0</v>
      </c>
      <c r="B1403" s="13">
        <v>4.0</v>
      </c>
      <c r="C1403" s="13" t="str">
        <f t="shared" si="1"/>
        <v>abril</v>
      </c>
      <c r="D1403" s="13">
        <v>62290.0</v>
      </c>
      <c r="E1403" s="13">
        <v>5427373.0</v>
      </c>
      <c r="F1403" s="13">
        <v>1.0</v>
      </c>
      <c r="G1403" s="14" t="s">
        <v>119</v>
      </c>
      <c r="H1403" s="14" t="s">
        <v>32</v>
      </c>
      <c r="I1403" s="14" t="s">
        <v>73</v>
      </c>
      <c r="J1403" s="14" t="s">
        <v>34</v>
      </c>
      <c r="K1403" s="14" t="s">
        <v>656</v>
      </c>
      <c r="L1403" s="14" t="s">
        <v>76</v>
      </c>
      <c r="M1403" s="14" t="s">
        <v>50</v>
      </c>
      <c r="N1403" s="14" t="s">
        <v>38</v>
      </c>
    </row>
    <row r="1404" hidden="1">
      <c r="A1404" s="12">
        <v>44664.0</v>
      </c>
      <c r="B1404" s="13">
        <v>4.0</v>
      </c>
      <c r="C1404" s="13" t="str">
        <f t="shared" si="1"/>
        <v>abril</v>
      </c>
      <c r="D1404" s="13">
        <v>62378.0</v>
      </c>
      <c r="E1404" s="13">
        <v>5422835.0</v>
      </c>
      <c r="F1404" s="13">
        <v>1.0</v>
      </c>
      <c r="G1404" s="14" t="s">
        <v>31</v>
      </c>
      <c r="H1404" s="14" t="s">
        <v>182</v>
      </c>
      <c r="I1404" s="15"/>
      <c r="J1404" s="15"/>
      <c r="K1404" s="15"/>
      <c r="L1404" s="15"/>
      <c r="M1404" s="15"/>
      <c r="N1404" s="14" t="s">
        <v>38</v>
      </c>
    </row>
    <row r="1405" hidden="1">
      <c r="A1405" s="12">
        <v>44664.0</v>
      </c>
      <c r="B1405" s="13">
        <v>4.0</v>
      </c>
      <c r="C1405" s="13" t="str">
        <f t="shared" si="1"/>
        <v>abril</v>
      </c>
      <c r="D1405" s="13">
        <v>62385.0</v>
      </c>
      <c r="E1405" s="13">
        <v>5421823.0</v>
      </c>
      <c r="F1405" s="13">
        <v>1.0</v>
      </c>
      <c r="G1405" s="14" t="s">
        <v>31</v>
      </c>
      <c r="H1405" s="14" t="s">
        <v>42</v>
      </c>
      <c r="I1405" s="14" t="s">
        <v>43</v>
      </c>
      <c r="J1405" s="14" t="s">
        <v>34</v>
      </c>
      <c r="K1405" s="14" t="s">
        <v>657</v>
      </c>
      <c r="L1405" s="14" t="s">
        <v>36</v>
      </c>
      <c r="M1405" s="14" t="s">
        <v>37</v>
      </c>
      <c r="N1405" s="14" t="s">
        <v>38</v>
      </c>
    </row>
    <row r="1406" hidden="1">
      <c r="A1406" s="12">
        <v>44664.0</v>
      </c>
      <c r="B1406" s="13">
        <v>4.0</v>
      </c>
      <c r="C1406" s="13" t="str">
        <f t="shared" si="1"/>
        <v>abril</v>
      </c>
      <c r="D1406" s="13">
        <v>62389.0</v>
      </c>
      <c r="E1406" s="13">
        <v>5421824.0</v>
      </c>
      <c r="F1406" s="13">
        <v>1.0</v>
      </c>
      <c r="G1406" s="14" t="s">
        <v>31</v>
      </c>
      <c r="H1406" s="14" t="s">
        <v>42</v>
      </c>
      <c r="I1406" s="14" t="s">
        <v>43</v>
      </c>
      <c r="J1406" s="14" t="s">
        <v>34</v>
      </c>
      <c r="K1406" s="14" t="s">
        <v>657</v>
      </c>
      <c r="L1406" s="14" t="s">
        <v>36</v>
      </c>
      <c r="M1406" s="14" t="s">
        <v>37</v>
      </c>
      <c r="N1406" s="14" t="s">
        <v>38</v>
      </c>
    </row>
    <row r="1407" hidden="1">
      <c r="A1407" s="12">
        <v>44664.0</v>
      </c>
      <c r="B1407" s="13">
        <v>4.0</v>
      </c>
      <c r="C1407" s="13" t="str">
        <f t="shared" si="1"/>
        <v>abril</v>
      </c>
      <c r="D1407" s="13">
        <v>62404.0</v>
      </c>
      <c r="E1407" s="13">
        <v>5439209.0</v>
      </c>
      <c r="F1407" s="13">
        <v>1.0</v>
      </c>
      <c r="G1407" s="14" t="s">
        <v>31</v>
      </c>
      <c r="H1407" s="14" t="s">
        <v>77</v>
      </c>
      <c r="I1407" s="14" t="s">
        <v>78</v>
      </c>
      <c r="J1407" s="14" t="s">
        <v>34</v>
      </c>
      <c r="K1407" s="14" t="s">
        <v>658</v>
      </c>
      <c r="L1407" s="14" t="s">
        <v>36</v>
      </c>
      <c r="M1407" s="14" t="s">
        <v>37</v>
      </c>
      <c r="N1407" s="14" t="s">
        <v>38</v>
      </c>
    </row>
    <row r="1408" hidden="1">
      <c r="A1408" s="12">
        <v>44664.0</v>
      </c>
      <c r="B1408" s="13">
        <v>4.0</v>
      </c>
      <c r="C1408" s="13" t="str">
        <f t="shared" si="1"/>
        <v>abril</v>
      </c>
      <c r="D1408" s="13">
        <v>62404.0</v>
      </c>
      <c r="E1408" s="13">
        <v>5439209.0</v>
      </c>
      <c r="F1408" s="13">
        <v>1.0</v>
      </c>
      <c r="G1408" s="14" t="s">
        <v>31</v>
      </c>
      <c r="H1408" s="14" t="s">
        <v>77</v>
      </c>
      <c r="I1408" s="14" t="s">
        <v>78</v>
      </c>
      <c r="J1408" s="14" t="s">
        <v>34</v>
      </c>
      <c r="K1408" s="14" t="s">
        <v>658</v>
      </c>
      <c r="L1408" s="14" t="s">
        <v>36</v>
      </c>
      <c r="M1408" s="14" t="s">
        <v>50</v>
      </c>
      <c r="N1408" s="14" t="s">
        <v>38</v>
      </c>
    </row>
    <row r="1409" hidden="1">
      <c r="A1409" s="12">
        <v>44664.0</v>
      </c>
      <c r="B1409" s="13">
        <v>4.0</v>
      </c>
      <c r="C1409" s="13" t="str">
        <f t="shared" si="1"/>
        <v>abril</v>
      </c>
      <c r="D1409" s="13">
        <v>62429.0</v>
      </c>
      <c r="E1409" s="13">
        <v>5431840.0</v>
      </c>
      <c r="F1409" s="13">
        <v>1.0</v>
      </c>
      <c r="G1409" s="14" t="s">
        <v>31</v>
      </c>
      <c r="H1409" s="14" t="s">
        <v>77</v>
      </c>
      <c r="I1409" s="14" t="s">
        <v>123</v>
      </c>
      <c r="J1409" s="14" t="s">
        <v>34</v>
      </c>
      <c r="K1409" s="14" t="s">
        <v>659</v>
      </c>
      <c r="L1409" s="14" t="s">
        <v>130</v>
      </c>
      <c r="M1409" s="14" t="s">
        <v>37</v>
      </c>
      <c r="N1409" s="14" t="s">
        <v>38</v>
      </c>
    </row>
    <row r="1410" hidden="1">
      <c r="A1410" s="12">
        <v>44664.0</v>
      </c>
      <c r="B1410" s="13">
        <v>4.0</v>
      </c>
      <c r="C1410" s="13" t="str">
        <f t="shared" si="1"/>
        <v>abril</v>
      </c>
      <c r="D1410" s="13">
        <v>62431.0</v>
      </c>
      <c r="E1410" s="13">
        <v>5436934.0</v>
      </c>
      <c r="F1410" s="13">
        <v>1.0</v>
      </c>
      <c r="G1410" s="14" t="s">
        <v>31</v>
      </c>
      <c r="H1410" s="14" t="s">
        <v>77</v>
      </c>
      <c r="I1410" s="14" t="s">
        <v>68</v>
      </c>
      <c r="J1410" s="14" t="s">
        <v>34</v>
      </c>
      <c r="K1410" s="14" t="s">
        <v>660</v>
      </c>
      <c r="L1410" s="14" t="s">
        <v>36</v>
      </c>
      <c r="M1410" s="14" t="s">
        <v>37</v>
      </c>
      <c r="N1410" s="14" t="s">
        <v>38</v>
      </c>
    </row>
    <row r="1411" hidden="1">
      <c r="A1411" s="12">
        <v>44664.0</v>
      </c>
      <c r="B1411" s="13">
        <v>4.0</v>
      </c>
      <c r="C1411" s="13" t="str">
        <f t="shared" si="1"/>
        <v>abril</v>
      </c>
      <c r="D1411" s="13">
        <v>62487.0</v>
      </c>
      <c r="E1411" s="13">
        <v>5275397.0</v>
      </c>
      <c r="F1411" s="13">
        <v>1.0</v>
      </c>
      <c r="G1411" s="14" t="s">
        <v>82</v>
      </c>
      <c r="H1411" s="14" t="s">
        <v>77</v>
      </c>
      <c r="I1411" s="15"/>
      <c r="J1411" s="15"/>
      <c r="K1411" s="15"/>
      <c r="L1411" s="15"/>
      <c r="M1411" s="15"/>
      <c r="N1411" s="14" t="s">
        <v>83</v>
      </c>
    </row>
    <row r="1412" hidden="1">
      <c r="A1412" s="12">
        <v>44664.0</v>
      </c>
      <c r="B1412" s="13">
        <v>4.0</v>
      </c>
      <c r="C1412" s="13" t="str">
        <f t="shared" si="1"/>
        <v>abril</v>
      </c>
      <c r="D1412" s="13">
        <v>62493.0</v>
      </c>
      <c r="E1412" s="13">
        <v>5383502.0</v>
      </c>
      <c r="F1412" s="13">
        <v>1.0</v>
      </c>
      <c r="G1412" s="14" t="s">
        <v>31</v>
      </c>
      <c r="H1412" s="14" t="s">
        <v>42</v>
      </c>
      <c r="I1412" s="14" t="s">
        <v>138</v>
      </c>
      <c r="J1412" s="14" t="s">
        <v>34</v>
      </c>
      <c r="K1412" s="14" t="s">
        <v>661</v>
      </c>
      <c r="L1412" s="14" t="s">
        <v>81</v>
      </c>
      <c r="M1412" s="14" t="s">
        <v>37</v>
      </c>
      <c r="N1412" s="14" t="s">
        <v>38</v>
      </c>
    </row>
    <row r="1413" hidden="1">
      <c r="A1413" s="12">
        <v>44664.0</v>
      </c>
      <c r="B1413" s="13">
        <v>4.0</v>
      </c>
      <c r="C1413" s="13" t="str">
        <f t="shared" si="1"/>
        <v>abril</v>
      </c>
      <c r="D1413" s="13">
        <v>62498.0</v>
      </c>
      <c r="E1413" s="13">
        <v>5328630.0</v>
      </c>
      <c r="F1413" s="13">
        <v>1.0</v>
      </c>
      <c r="G1413" s="14" t="s">
        <v>31</v>
      </c>
      <c r="H1413" s="14" t="s">
        <v>42</v>
      </c>
      <c r="I1413" s="14" t="s">
        <v>114</v>
      </c>
      <c r="J1413" s="14" t="s">
        <v>34</v>
      </c>
      <c r="K1413" s="14" t="s">
        <v>662</v>
      </c>
      <c r="L1413" s="14" t="s">
        <v>36</v>
      </c>
      <c r="M1413" s="14" t="s">
        <v>37</v>
      </c>
      <c r="N1413" s="14" t="s">
        <v>38</v>
      </c>
    </row>
    <row r="1414" hidden="1">
      <c r="A1414" s="12">
        <v>44664.0</v>
      </c>
      <c r="B1414" s="13">
        <v>4.0</v>
      </c>
      <c r="C1414" s="13" t="str">
        <f t="shared" si="1"/>
        <v>abril</v>
      </c>
      <c r="D1414" s="13">
        <v>62530.0</v>
      </c>
      <c r="E1414" s="13">
        <v>5444065.0</v>
      </c>
      <c r="F1414" s="13">
        <v>1.0</v>
      </c>
      <c r="G1414" s="14" t="s">
        <v>31</v>
      </c>
      <c r="H1414" s="14" t="s">
        <v>40</v>
      </c>
      <c r="I1414" s="14" t="s">
        <v>516</v>
      </c>
      <c r="J1414" s="14" t="s">
        <v>34</v>
      </c>
      <c r="K1414" s="14" t="s">
        <v>663</v>
      </c>
      <c r="L1414" s="14" t="s">
        <v>76</v>
      </c>
      <c r="M1414" s="14" t="s">
        <v>37</v>
      </c>
      <c r="N1414" s="14" t="s">
        <v>38</v>
      </c>
    </row>
    <row r="1415" hidden="1">
      <c r="A1415" s="12">
        <v>44664.0</v>
      </c>
      <c r="B1415" s="13">
        <v>4.0</v>
      </c>
      <c r="C1415" s="13" t="str">
        <f t="shared" si="1"/>
        <v>abril</v>
      </c>
      <c r="D1415" s="13">
        <v>62564.0</v>
      </c>
      <c r="E1415" s="13">
        <v>5384010.0</v>
      </c>
      <c r="F1415" s="13">
        <v>1.0</v>
      </c>
      <c r="G1415" s="14" t="s">
        <v>31</v>
      </c>
      <c r="H1415" s="14" t="s">
        <v>96</v>
      </c>
      <c r="I1415" s="14" t="s">
        <v>43</v>
      </c>
      <c r="J1415" s="14" t="s">
        <v>34</v>
      </c>
      <c r="K1415" s="14" t="s">
        <v>664</v>
      </c>
      <c r="L1415" s="14" t="s">
        <v>36</v>
      </c>
      <c r="M1415" s="14" t="s">
        <v>37</v>
      </c>
      <c r="N1415" s="14" t="s">
        <v>38</v>
      </c>
    </row>
    <row r="1416" hidden="1">
      <c r="A1416" s="12">
        <v>44664.0</v>
      </c>
      <c r="B1416" s="13">
        <v>4.0</v>
      </c>
      <c r="C1416" s="13" t="str">
        <f t="shared" si="1"/>
        <v>abril</v>
      </c>
      <c r="D1416" s="13">
        <v>62565.0</v>
      </c>
      <c r="E1416" s="13">
        <v>5412969.0</v>
      </c>
      <c r="F1416" s="13">
        <v>1.0</v>
      </c>
      <c r="G1416" s="14" t="s">
        <v>46</v>
      </c>
      <c r="H1416" s="14" t="s">
        <v>96</v>
      </c>
      <c r="I1416" s="14" t="s">
        <v>62</v>
      </c>
      <c r="J1416" s="14" t="s">
        <v>34</v>
      </c>
      <c r="K1416" s="14" t="s">
        <v>655</v>
      </c>
      <c r="L1416" s="14" t="s">
        <v>65</v>
      </c>
      <c r="M1416" s="14" t="s">
        <v>37</v>
      </c>
      <c r="N1416" s="14" t="s">
        <v>38</v>
      </c>
    </row>
    <row r="1417" hidden="1">
      <c r="A1417" s="12">
        <v>44664.0</v>
      </c>
      <c r="B1417" s="13">
        <v>4.0</v>
      </c>
      <c r="C1417" s="13" t="str">
        <f t="shared" si="1"/>
        <v>abril</v>
      </c>
      <c r="D1417" s="13">
        <v>62565.0</v>
      </c>
      <c r="E1417" s="13">
        <v>5412969.0</v>
      </c>
      <c r="F1417" s="13">
        <v>1.0</v>
      </c>
      <c r="G1417" s="14" t="s">
        <v>46</v>
      </c>
      <c r="H1417" s="14" t="s">
        <v>96</v>
      </c>
      <c r="I1417" s="14" t="s">
        <v>97</v>
      </c>
      <c r="J1417" s="14" t="s">
        <v>34</v>
      </c>
      <c r="K1417" s="14" t="s">
        <v>655</v>
      </c>
      <c r="L1417" s="14" t="s">
        <v>65</v>
      </c>
      <c r="M1417" s="14" t="s">
        <v>37</v>
      </c>
      <c r="N1417" s="14" t="s">
        <v>38</v>
      </c>
    </row>
    <row r="1418" hidden="1">
      <c r="A1418" s="12">
        <v>44664.0</v>
      </c>
      <c r="B1418" s="13">
        <v>4.0</v>
      </c>
      <c r="C1418" s="13" t="str">
        <f t="shared" si="1"/>
        <v>abril</v>
      </c>
      <c r="D1418" s="13">
        <v>62567.0</v>
      </c>
      <c r="E1418" s="13">
        <v>5412968.0</v>
      </c>
      <c r="F1418" s="13">
        <v>1.0</v>
      </c>
      <c r="G1418" s="14" t="s">
        <v>46</v>
      </c>
      <c r="H1418" s="14" t="s">
        <v>96</v>
      </c>
      <c r="I1418" s="14" t="s">
        <v>62</v>
      </c>
      <c r="J1418" s="14" t="s">
        <v>34</v>
      </c>
      <c r="K1418" s="14" t="s">
        <v>655</v>
      </c>
      <c r="L1418" s="14" t="s">
        <v>65</v>
      </c>
      <c r="M1418" s="14" t="s">
        <v>37</v>
      </c>
      <c r="N1418" s="14" t="s">
        <v>38</v>
      </c>
    </row>
    <row r="1419" hidden="1">
      <c r="A1419" s="12">
        <v>44664.0</v>
      </c>
      <c r="B1419" s="13">
        <v>4.0</v>
      </c>
      <c r="C1419" s="13" t="str">
        <f t="shared" si="1"/>
        <v>abril</v>
      </c>
      <c r="D1419" s="13">
        <v>62567.0</v>
      </c>
      <c r="E1419" s="13">
        <v>5412968.0</v>
      </c>
      <c r="F1419" s="13">
        <v>1.0</v>
      </c>
      <c r="G1419" s="14" t="s">
        <v>46</v>
      </c>
      <c r="H1419" s="14" t="s">
        <v>96</v>
      </c>
      <c r="I1419" s="14" t="s">
        <v>97</v>
      </c>
      <c r="J1419" s="14" t="s">
        <v>34</v>
      </c>
      <c r="K1419" s="14" t="s">
        <v>655</v>
      </c>
      <c r="L1419" s="14" t="s">
        <v>65</v>
      </c>
      <c r="M1419" s="14" t="s">
        <v>37</v>
      </c>
      <c r="N1419" s="14" t="s">
        <v>38</v>
      </c>
    </row>
    <row r="1420" hidden="1">
      <c r="A1420" s="12">
        <v>44664.0</v>
      </c>
      <c r="B1420" s="13">
        <v>4.0</v>
      </c>
      <c r="C1420" s="13" t="str">
        <f t="shared" si="1"/>
        <v>abril</v>
      </c>
      <c r="D1420" s="13">
        <v>62577.0</v>
      </c>
      <c r="E1420" s="13">
        <v>5427117.0</v>
      </c>
      <c r="F1420" s="13">
        <v>1.0</v>
      </c>
      <c r="G1420" s="14" t="s">
        <v>31</v>
      </c>
      <c r="H1420" s="14" t="s">
        <v>47</v>
      </c>
      <c r="I1420" s="14" t="s">
        <v>138</v>
      </c>
      <c r="J1420" s="14" t="s">
        <v>34</v>
      </c>
      <c r="K1420" s="14" t="s">
        <v>665</v>
      </c>
      <c r="L1420" s="14" t="s">
        <v>36</v>
      </c>
      <c r="M1420" s="14" t="s">
        <v>37</v>
      </c>
      <c r="N1420" s="14" t="s">
        <v>38</v>
      </c>
    </row>
    <row r="1421" hidden="1">
      <c r="A1421" s="12">
        <v>44665.0</v>
      </c>
      <c r="B1421" s="13">
        <v>4.0</v>
      </c>
      <c r="C1421" s="13" t="str">
        <f t="shared" si="1"/>
        <v>abril</v>
      </c>
      <c r="D1421" s="13">
        <v>62801.0</v>
      </c>
      <c r="E1421" s="13">
        <v>5447882.0</v>
      </c>
      <c r="F1421" s="13">
        <v>1.0</v>
      </c>
      <c r="G1421" s="14" t="s">
        <v>52</v>
      </c>
      <c r="H1421" s="14" t="s">
        <v>67</v>
      </c>
      <c r="I1421" s="15"/>
      <c r="J1421" s="15"/>
      <c r="K1421" s="15"/>
      <c r="L1421" s="15"/>
      <c r="M1421" s="15"/>
      <c r="N1421" s="14" t="s">
        <v>54</v>
      </c>
    </row>
    <row r="1422" hidden="1">
      <c r="A1422" s="12">
        <v>44665.0</v>
      </c>
      <c r="B1422" s="13">
        <v>4.0</v>
      </c>
      <c r="C1422" s="13" t="str">
        <f t="shared" si="1"/>
        <v>abril</v>
      </c>
      <c r="D1422" s="13">
        <v>62803.0</v>
      </c>
      <c r="E1422" s="13">
        <v>5348325.0</v>
      </c>
      <c r="F1422" s="13">
        <v>1.0</v>
      </c>
      <c r="G1422" s="14" t="s">
        <v>31</v>
      </c>
      <c r="H1422" s="14" t="s">
        <v>56</v>
      </c>
      <c r="I1422" s="14" t="s">
        <v>138</v>
      </c>
      <c r="J1422" s="14" t="s">
        <v>34</v>
      </c>
      <c r="K1422" s="14" t="s">
        <v>666</v>
      </c>
      <c r="L1422" s="14" t="s">
        <v>76</v>
      </c>
      <c r="M1422" s="14" t="s">
        <v>37</v>
      </c>
      <c r="N1422" s="14" t="s">
        <v>38</v>
      </c>
    </row>
    <row r="1423" hidden="1">
      <c r="A1423" s="12">
        <v>44665.0</v>
      </c>
      <c r="B1423" s="13">
        <v>4.0</v>
      </c>
      <c r="C1423" s="13" t="str">
        <f t="shared" si="1"/>
        <v>abril</v>
      </c>
      <c r="D1423" s="13">
        <v>62805.0</v>
      </c>
      <c r="E1423" s="13">
        <v>5376123.0</v>
      </c>
      <c r="F1423" s="13">
        <v>1.0</v>
      </c>
      <c r="G1423" s="14" t="s">
        <v>31</v>
      </c>
      <c r="H1423" s="14" t="s">
        <v>67</v>
      </c>
      <c r="I1423" s="14" t="s">
        <v>43</v>
      </c>
      <c r="J1423" s="14" t="s">
        <v>34</v>
      </c>
      <c r="K1423" s="14">
        <v>6.579521397E9</v>
      </c>
      <c r="L1423" s="14" t="s">
        <v>65</v>
      </c>
      <c r="M1423" s="14" t="s">
        <v>37</v>
      </c>
      <c r="N1423" s="14" t="s">
        <v>38</v>
      </c>
    </row>
    <row r="1424" hidden="1">
      <c r="A1424" s="12">
        <v>44665.0</v>
      </c>
      <c r="B1424" s="13">
        <v>4.0</v>
      </c>
      <c r="C1424" s="13" t="str">
        <f t="shared" si="1"/>
        <v>abril</v>
      </c>
      <c r="D1424" s="13">
        <v>62865.0</v>
      </c>
      <c r="E1424" s="13">
        <v>5431479.0</v>
      </c>
      <c r="F1424" s="13">
        <v>1.0</v>
      </c>
      <c r="G1424" s="14" t="s">
        <v>82</v>
      </c>
      <c r="H1424" s="14" t="s">
        <v>42</v>
      </c>
      <c r="I1424" s="15"/>
      <c r="J1424" s="15"/>
      <c r="K1424" s="15"/>
      <c r="L1424" s="15"/>
      <c r="M1424" s="15"/>
      <c r="N1424" s="14" t="s">
        <v>83</v>
      </c>
    </row>
    <row r="1425" hidden="1">
      <c r="A1425" s="12">
        <v>44665.0</v>
      </c>
      <c r="B1425" s="13">
        <v>4.0</v>
      </c>
      <c r="C1425" s="13" t="str">
        <f t="shared" si="1"/>
        <v>abril</v>
      </c>
      <c r="D1425" s="13">
        <v>62872.0</v>
      </c>
      <c r="E1425" s="13">
        <v>5074492.0</v>
      </c>
      <c r="F1425" s="13">
        <v>1.0</v>
      </c>
      <c r="G1425" s="14" t="s">
        <v>82</v>
      </c>
      <c r="H1425" s="14" t="s">
        <v>77</v>
      </c>
      <c r="I1425" s="15"/>
      <c r="J1425" s="15"/>
      <c r="K1425" s="15"/>
      <c r="L1425" s="15"/>
      <c r="M1425" s="15"/>
      <c r="N1425" s="14" t="s">
        <v>83</v>
      </c>
    </row>
    <row r="1426" hidden="1">
      <c r="A1426" s="12">
        <v>44665.0</v>
      </c>
      <c r="B1426" s="13">
        <v>4.0</v>
      </c>
      <c r="C1426" s="13" t="str">
        <f t="shared" si="1"/>
        <v>abril</v>
      </c>
      <c r="D1426" s="13">
        <v>62881.0</v>
      </c>
      <c r="E1426" s="13">
        <v>5423371.0</v>
      </c>
      <c r="F1426" s="13">
        <v>1.0</v>
      </c>
      <c r="G1426" s="14" t="s">
        <v>46</v>
      </c>
      <c r="H1426" s="14" t="s">
        <v>77</v>
      </c>
      <c r="I1426" s="14" t="s">
        <v>135</v>
      </c>
      <c r="J1426" s="14" t="s">
        <v>34</v>
      </c>
      <c r="K1426" s="14" t="s">
        <v>667</v>
      </c>
      <c r="L1426" s="14" t="s">
        <v>76</v>
      </c>
      <c r="M1426" s="14" t="s">
        <v>50</v>
      </c>
      <c r="N1426" s="14" t="s">
        <v>38</v>
      </c>
    </row>
    <row r="1427" hidden="1">
      <c r="A1427" s="12">
        <v>44665.0</v>
      </c>
      <c r="B1427" s="13">
        <v>4.0</v>
      </c>
      <c r="C1427" s="13" t="str">
        <f t="shared" si="1"/>
        <v>abril</v>
      </c>
      <c r="D1427" s="13">
        <v>62881.0</v>
      </c>
      <c r="E1427" s="13">
        <v>5423371.0</v>
      </c>
      <c r="F1427" s="13">
        <v>1.0</v>
      </c>
      <c r="G1427" s="14" t="s">
        <v>46</v>
      </c>
      <c r="H1427" s="14" t="s">
        <v>77</v>
      </c>
      <c r="I1427" s="14" t="s">
        <v>135</v>
      </c>
      <c r="J1427" s="14" t="s">
        <v>34</v>
      </c>
      <c r="K1427" s="14" t="s">
        <v>667</v>
      </c>
      <c r="L1427" s="14" t="s">
        <v>65</v>
      </c>
      <c r="M1427" s="14" t="s">
        <v>37</v>
      </c>
      <c r="N1427" s="14" t="s">
        <v>38</v>
      </c>
    </row>
    <row r="1428" hidden="1">
      <c r="A1428" s="12">
        <v>44665.0</v>
      </c>
      <c r="B1428" s="13">
        <v>4.0</v>
      </c>
      <c r="C1428" s="13" t="str">
        <f t="shared" si="1"/>
        <v>abril</v>
      </c>
      <c r="D1428" s="13">
        <v>62886.0</v>
      </c>
      <c r="E1428" s="13">
        <v>5433088.0</v>
      </c>
      <c r="F1428" s="13">
        <v>1.0</v>
      </c>
      <c r="G1428" s="14" t="s">
        <v>31</v>
      </c>
      <c r="H1428" s="14" t="s">
        <v>77</v>
      </c>
      <c r="I1428" s="14" t="s">
        <v>68</v>
      </c>
      <c r="J1428" s="14" t="s">
        <v>34</v>
      </c>
      <c r="K1428" s="14" t="s">
        <v>652</v>
      </c>
      <c r="L1428" s="14" t="s">
        <v>65</v>
      </c>
      <c r="M1428" s="14" t="s">
        <v>37</v>
      </c>
      <c r="N1428" s="14" t="s">
        <v>38</v>
      </c>
    </row>
    <row r="1429" hidden="1">
      <c r="A1429" s="12">
        <v>44665.0</v>
      </c>
      <c r="B1429" s="13">
        <v>4.0</v>
      </c>
      <c r="C1429" s="13" t="str">
        <f t="shared" si="1"/>
        <v>abril</v>
      </c>
      <c r="D1429" s="13">
        <v>62887.0</v>
      </c>
      <c r="E1429" s="13">
        <v>5451058.0</v>
      </c>
      <c r="F1429" s="13">
        <v>1.0</v>
      </c>
      <c r="G1429" s="14" t="s">
        <v>52</v>
      </c>
      <c r="H1429" s="14" t="s">
        <v>104</v>
      </c>
      <c r="I1429" s="15"/>
      <c r="J1429" s="15"/>
      <c r="K1429" s="15"/>
      <c r="L1429" s="15"/>
      <c r="M1429" s="15"/>
      <c r="N1429" s="14" t="s">
        <v>54</v>
      </c>
    </row>
    <row r="1430" hidden="1">
      <c r="A1430" s="12">
        <v>44665.0</v>
      </c>
      <c r="B1430" s="13">
        <v>4.0</v>
      </c>
      <c r="C1430" s="13" t="str">
        <f t="shared" si="1"/>
        <v>abril</v>
      </c>
      <c r="D1430" s="13">
        <v>62889.0</v>
      </c>
      <c r="E1430" s="13">
        <v>5443569.0</v>
      </c>
      <c r="F1430" s="13">
        <v>1.0</v>
      </c>
      <c r="G1430" s="14" t="s">
        <v>52</v>
      </c>
      <c r="H1430" s="14" t="s">
        <v>77</v>
      </c>
      <c r="I1430" s="15"/>
      <c r="J1430" s="15"/>
      <c r="K1430" s="15"/>
      <c r="L1430" s="15"/>
      <c r="M1430" s="15"/>
      <c r="N1430" s="14" t="s">
        <v>54</v>
      </c>
    </row>
    <row r="1431" hidden="1">
      <c r="A1431" s="12">
        <v>44665.0</v>
      </c>
      <c r="B1431" s="13">
        <v>4.0</v>
      </c>
      <c r="C1431" s="13" t="str">
        <f t="shared" si="1"/>
        <v>abril</v>
      </c>
      <c r="D1431" s="13">
        <v>62938.0</v>
      </c>
      <c r="E1431" s="13">
        <v>5312072.0</v>
      </c>
      <c r="F1431" s="13">
        <v>1.0</v>
      </c>
      <c r="G1431" s="14" t="s">
        <v>31</v>
      </c>
      <c r="H1431" s="14" t="s">
        <v>42</v>
      </c>
      <c r="I1431" s="15"/>
      <c r="J1431" s="15"/>
      <c r="K1431" s="15"/>
      <c r="L1431" s="15"/>
      <c r="M1431" s="15"/>
      <c r="N1431" s="14" t="s">
        <v>38</v>
      </c>
    </row>
    <row r="1432" hidden="1">
      <c r="A1432" s="12">
        <v>44665.0</v>
      </c>
      <c r="B1432" s="13">
        <v>4.0</v>
      </c>
      <c r="C1432" s="13" t="str">
        <f t="shared" si="1"/>
        <v>abril</v>
      </c>
      <c r="D1432" s="13">
        <v>62941.0</v>
      </c>
      <c r="E1432" s="13">
        <v>5312073.0</v>
      </c>
      <c r="F1432" s="13">
        <v>1.0</v>
      </c>
      <c r="G1432" s="14" t="s">
        <v>31</v>
      </c>
      <c r="H1432" s="14" t="s">
        <v>42</v>
      </c>
      <c r="I1432" s="15"/>
      <c r="J1432" s="15"/>
      <c r="K1432" s="15"/>
      <c r="L1432" s="15"/>
      <c r="M1432" s="15"/>
      <c r="N1432" s="14" t="s">
        <v>38</v>
      </c>
    </row>
    <row r="1433" hidden="1">
      <c r="A1433" s="12">
        <v>44665.0</v>
      </c>
      <c r="B1433" s="13">
        <v>4.0</v>
      </c>
      <c r="C1433" s="13" t="str">
        <f t="shared" si="1"/>
        <v>abril</v>
      </c>
      <c r="D1433" s="13">
        <v>62954.0</v>
      </c>
      <c r="E1433" s="13">
        <v>5447925.0</v>
      </c>
      <c r="F1433" s="13">
        <v>1.0</v>
      </c>
      <c r="G1433" s="14" t="s">
        <v>31</v>
      </c>
      <c r="H1433" s="14" t="s">
        <v>106</v>
      </c>
      <c r="I1433" s="14" t="s">
        <v>43</v>
      </c>
      <c r="J1433" s="14" t="s">
        <v>34</v>
      </c>
      <c r="K1433" s="14">
        <v>6.598709579E9</v>
      </c>
      <c r="L1433" s="14" t="s">
        <v>36</v>
      </c>
      <c r="M1433" s="14" t="s">
        <v>37</v>
      </c>
      <c r="N1433" s="14" t="s">
        <v>38</v>
      </c>
    </row>
    <row r="1434" hidden="1">
      <c r="A1434" s="12">
        <v>44665.0</v>
      </c>
      <c r="B1434" s="13">
        <v>4.0</v>
      </c>
      <c r="C1434" s="13" t="str">
        <f t="shared" si="1"/>
        <v>abril</v>
      </c>
      <c r="D1434" s="13">
        <v>62956.0</v>
      </c>
      <c r="E1434" s="13">
        <v>5450150.0</v>
      </c>
      <c r="F1434" s="13">
        <v>1.0</v>
      </c>
      <c r="G1434" s="14" t="s">
        <v>31</v>
      </c>
      <c r="H1434" s="14" t="s">
        <v>106</v>
      </c>
      <c r="I1434" s="14" t="s">
        <v>157</v>
      </c>
      <c r="J1434" s="14" t="s">
        <v>34</v>
      </c>
      <c r="K1434" s="14" t="s">
        <v>668</v>
      </c>
      <c r="L1434" s="14" t="s">
        <v>36</v>
      </c>
      <c r="M1434" s="14" t="s">
        <v>37</v>
      </c>
      <c r="N1434" s="14" t="s">
        <v>38</v>
      </c>
    </row>
    <row r="1435" hidden="1">
      <c r="A1435" s="12">
        <v>44665.0</v>
      </c>
      <c r="B1435" s="13">
        <v>4.0</v>
      </c>
      <c r="C1435" s="13" t="str">
        <f t="shared" si="1"/>
        <v>abril</v>
      </c>
      <c r="D1435" s="13">
        <v>62959.0</v>
      </c>
      <c r="E1435" s="13">
        <v>5450151.0</v>
      </c>
      <c r="F1435" s="13">
        <v>1.0</v>
      </c>
      <c r="G1435" s="14" t="s">
        <v>31</v>
      </c>
      <c r="H1435" s="14" t="s">
        <v>106</v>
      </c>
      <c r="I1435" s="14" t="s">
        <v>157</v>
      </c>
      <c r="J1435" s="14" t="s">
        <v>34</v>
      </c>
      <c r="K1435" s="14" t="s">
        <v>668</v>
      </c>
      <c r="L1435" s="14" t="s">
        <v>36</v>
      </c>
      <c r="M1435" s="14" t="s">
        <v>37</v>
      </c>
      <c r="N1435" s="14" t="s">
        <v>38</v>
      </c>
    </row>
    <row r="1436" hidden="1">
      <c r="A1436" s="12">
        <v>44665.0</v>
      </c>
      <c r="B1436" s="13">
        <v>4.0</v>
      </c>
      <c r="C1436" s="13" t="str">
        <f t="shared" si="1"/>
        <v>abril</v>
      </c>
      <c r="D1436" s="13">
        <v>62982.0</v>
      </c>
      <c r="E1436" s="13">
        <v>5439847.0</v>
      </c>
      <c r="F1436" s="13">
        <v>1.0</v>
      </c>
      <c r="G1436" s="14" t="s">
        <v>31</v>
      </c>
      <c r="H1436" s="14" t="s">
        <v>106</v>
      </c>
      <c r="I1436" s="14" t="s">
        <v>669</v>
      </c>
      <c r="J1436" s="14" t="s">
        <v>34</v>
      </c>
      <c r="K1436" s="14" t="s">
        <v>670</v>
      </c>
      <c r="L1436" s="14" t="s">
        <v>36</v>
      </c>
      <c r="M1436" s="14" t="s">
        <v>37</v>
      </c>
      <c r="N1436" s="14" t="s">
        <v>38</v>
      </c>
    </row>
    <row r="1437" hidden="1">
      <c r="A1437" s="12">
        <v>44665.0</v>
      </c>
      <c r="B1437" s="13">
        <v>4.0</v>
      </c>
      <c r="C1437" s="13" t="str">
        <f t="shared" si="1"/>
        <v>abril</v>
      </c>
      <c r="D1437" s="13">
        <v>62984.0</v>
      </c>
      <c r="E1437" s="13">
        <v>5453158.0</v>
      </c>
      <c r="F1437" s="13">
        <v>1.0</v>
      </c>
      <c r="G1437" s="14" t="s">
        <v>31</v>
      </c>
      <c r="H1437" s="14" t="s">
        <v>42</v>
      </c>
      <c r="I1437" s="14" t="s">
        <v>109</v>
      </c>
      <c r="J1437" s="14" t="s">
        <v>34</v>
      </c>
      <c r="K1437" s="14" t="s">
        <v>671</v>
      </c>
      <c r="L1437" s="14" t="s">
        <v>36</v>
      </c>
      <c r="M1437" s="14" t="s">
        <v>37</v>
      </c>
      <c r="N1437" s="14" t="s">
        <v>38</v>
      </c>
    </row>
    <row r="1438" hidden="1">
      <c r="A1438" s="12">
        <v>44665.0</v>
      </c>
      <c r="B1438" s="13">
        <v>4.0</v>
      </c>
      <c r="C1438" s="13" t="str">
        <f t="shared" si="1"/>
        <v>abril</v>
      </c>
      <c r="D1438" s="13">
        <v>62985.0</v>
      </c>
      <c r="E1438" s="13">
        <v>5394272.0</v>
      </c>
      <c r="F1438" s="13">
        <v>1.0</v>
      </c>
      <c r="G1438" s="14" t="s">
        <v>31</v>
      </c>
      <c r="H1438" s="14" t="s">
        <v>32</v>
      </c>
      <c r="I1438" s="15"/>
      <c r="J1438" s="15"/>
      <c r="K1438" s="15"/>
      <c r="L1438" s="15"/>
      <c r="M1438" s="15"/>
      <c r="N1438" s="14" t="s">
        <v>38</v>
      </c>
    </row>
    <row r="1439" hidden="1">
      <c r="A1439" s="12">
        <v>44665.0</v>
      </c>
      <c r="B1439" s="13">
        <v>4.0</v>
      </c>
      <c r="C1439" s="13" t="str">
        <f t="shared" si="1"/>
        <v>abril</v>
      </c>
      <c r="D1439" s="13">
        <v>63003.0</v>
      </c>
      <c r="E1439" s="13">
        <v>5441692.0</v>
      </c>
      <c r="F1439" s="13">
        <v>1.0</v>
      </c>
      <c r="G1439" s="14" t="s">
        <v>31</v>
      </c>
      <c r="H1439" s="14" t="s">
        <v>42</v>
      </c>
      <c r="I1439" s="14" t="s">
        <v>138</v>
      </c>
      <c r="J1439" s="14" t="s">
        <v>34</v>
      </c>
      <c r="K1439" s="14" t="s">
        <v>672</v>
      </c>
      <c r="L1439" s="14" t="s">
        <v>65</v>
      </c>
      <c r="M1439" s="14" t="s">
        <v>37</v>
      </c>
      <c r="N1439" s="14" t="s">
        <v>38</v>
      </c>
    </row>
    <row r="1440" hidden="1">
      <c r="A1440" s="12">
        <v>44665.0</v>
      </c>
      <c r="B1440" s="13">
        <v>4.0</v>
      </c>
      <c r="C1440" s="13" t="str">
        <f t="shared" si="1"/>
        <v>abril</v>
      </c>
      <c r="D1440" s="13">
        <v>63004.0</v>
      </c>
      <c r="E1440" s="13">
        <v>5441691.0</v>
      </c>
      <c r="F1440" s="13">
        <v>1.0</v>
      </c>
      <c r="G1440" s="14" t="s">
        <v>31</v>
      </c>
      <c r="H1440" s="14" t="s">
        <v>42</v>
      </c>
      <c r="I1440" s="14" t="s">
        <v>138</v>
      </c>
      <c r="J1440" s="14" t="s">
        <v>34</v>
      </c>
      <c r="K1440" s="14" t="s">
        <v>672</v>
      </c>
      <c r="L1440" s="14" t="s">
        <v>65</v>
      </c>
      <c r="M1440" s="14" t="s">
        <v>37</v>
      </c>
      <c r="N1440" s="14" t="s">
        <v>38</v>
      </c>
    </row>
    <row r="1441" hidden="1">
      <c r="A1441" s="12">
        <v>44665.0</v>
      </c>
      <c r="B1441" s="13">
        <v>4.0</v>
      </c>
      <c r="C1441" s="13" t="str">
        <f t="shared" si="1"/>
        <v>abril</v>
      </c>
      <c r="D1441" s="13">
        <v>63006.0</v>
      </c>
      <c r="E1441" s="13">
        <v>5412990.0</v>
      </c>
      <c r="F1441" s="13">
        <v>1.0</v>
      </c>
      <c r="G1441" s="14" t="s">
        <v>31</v>
      </c>
      <c r="H1441" s="14" t="s">
        <v>96</v>
      </c>
      <c r="I1441" s="14" t="s">
        <v>85</v>
      </c>
      <c r="J1441" s="14" t="s">
        <v>34</v>
      </c>
      <c r="K1441" s="14" t="s">
        <v>648</v>
      </c>
      <c r="L1441" s="14" t="s">
        <v>116</v>
      </c>
      <c r="M1441" s="14" t="s">
        <v>37</v>
      </c>
      <c r="N1441" s="14" t="s">
        <v>38</v>
      </c>
    </row>
    <row r="1442" hidden="1">
      <c r="A1442" s="12">
        <v>44665.0</v>
      </c>
      <c r="B1442" s="13">
        <v>4.0</v>
      </c>
      <c r="C1442" s="13" t="str">
        <f t="shared" si="1"/>
        <v>abril</v>
      </c>
      <c r="D1442" s="13">
        <v>63006.0</v>
      </c>
      <c r="E1442" s="13">
        <v>5412990.0</v>
      </c>
      <c r="F1442" s="13">
        <v>1.0</v>
      </c>
      <c r="G1442" s="14" t="s">
        <v>31</v>
      </c>
      <c r="H1442" s="14" t="s">
        <v>96</v>
      </c>
      <c r="I1442" s="14" t="s">
        <v>85</v>
      </c>
      <c r="J1442" s="14" t="s">
        <v>34</v>
      </c>
      <c r="K1442" s="14" t="s">
        <v>648</v>
      </c>
      <c r="L1442" s="14" t="s">
        <v>116</v>
      </c>
      <c r="M1442" s="14" t="s">
        <v>50</v>
      </c>
      <c r="N1442" s="14" t="s">
        <v>38</v>
      </c>
    </row>
    <row r="1443" hidden="1">
      <c r="A1443" s="12">
        <v>44665.0</v>
      </c>
      <c r="B1443" s="13">
        <v>4.0</v>
      </c>
      <c r="C1443" s="13" t="str">
        <f t="shared" si="1"/>
        <v>abril</v>
      </c>
      <c r="D1443" s="13">
        <v>63008.0</v>
      </c>
      <c r="E1443" s="13">
        <v>5380243.0</v>
      </c>
      <c r="F1443" s="13">
        <v>1.0</v>
      </c>
      <c r="G1443" s="14" t="s">
        <v>52</v>
      </c>
      <c r="H1443" s="14" t="s">
        <v>32</v>
      </c>
      <c r="I1443" s="15"/>
      <c r="J1443" s="15"/>
      <c r="K1443" s="15"/>
      <c r="L1443" s="15"/>
      <c r="M1443" s="15"/>
      <c r="N1443" s="14" t="s">
        <v>54</v>
      </c>
    </row>
    <row r="1444" hidden="1">
      <c r="A1444" s="12">
        <v>44665.0</v>
      </c>
      <c r="B1444" s="13">
        <v>4.0</v>
      </c>
      <c r="C1444" s="13" t="str">
        <f t="shared" si="1"/>
        <v>abril</v>
      </c>
      <c r="D1444" s="13">
        <v>63012.0</v>
      </c>
      <c r="E1444" s="13">
        <v>5453630.0</v>
      </c>
      <c r="F1444" s="13">
        <v>1.0</v>
      </c>
      <c r="G1444" s="14" t="s">
        <v>673</v>
      </c>
      <c r="H1444" s="14" t="s">
        <v>167</v>
      </c>
      <c r="I1444" s="14" t="s">
        <v>97</v>
      </c>
      <c r="J1444" s="14" t="s">
        <v>34</v>
      </c>
      <c r="K1444" s="14">
        <v>6.600182535E9</v>
      </c>
      <c r="L1444" s="14" t="s">
        <v>130</v>
      </c>
      <c r="M1444" s="14" t="s">
        <v>37</v>
      </c>
      <c r="N1444" s="15"/>
    </row>
    <row r="1445" hidden="1">
      <c r="A1445" s="12">
        <v>44665.0</v>
      </c>
      <c r="B1445" s="13">
        <v>4.0</v>
      </c>
      <c r="C1445" s="13" t="str">
        <f t="shared" si="1"/>
        <v>abril</v>
      </c>
      <c r="D1445" s="13">
        <v>63012.0</v>
      </c>
      <c r="E1445" s="13">
        <v>5453630.0</v>
      </c>
      <c r="F1445" s="13">
        <v>1.0</v>
      </c>
      <c r="G1445" s="14" t="s">
        <v>673</v>
      </c>
      <c r="H1445" s="14" t="s">
        <v>167</v>
      </c>
      <c r="I1445" s="14" t="s">
        <v>43</v>
      </c>
      <c r="J1445" s="14" t="s">
        <v>34</v>
      </c>
      <c r="K1445" s="14">
        <v>6.600182535E9</v>
      </c>
      <c r="L1445" s="14" t="s">
        <v>130</v>
      </c>
      <c r="M1445" s="14" t="s">
        <v>37</v>
      </c>
      <c r="N1445" s="15"/>
    </row>
    <row r="1446" hidden="1">
      <c r="A1446" s="12">
        <v>44665.0</v>
      </c>
      <c r="B1446" s="13">
        <v>4.0</v>
      </c>
      <c r="C1446" s="13" t="str">
        <f t="shared" si="1"/>
        <v>abril</v>
      </c>
      <c r="D1446" s="13">
        <v>63013.0</v>
      </c>
      <c r="E1446" s="13">
        <v>5453631.0</v>
      </c>
      <c r="F1446" s="13">
        <v>1.0</v>
      </c>
      <c r="G1446" s="14" t="s">
        <v>673</v>
      </c>
      <c r="H1446" s="14" t="s">
        <v>167</v>
      </c>
      <c r="I1446" s="14" t="s">
        <v>97</v>
      </c>
      <c r="J1446" s="14" t="s">
        <v>34</v>
      </c>
      <c r="K1446" s="14">
        <v>6.600182535E9</v>
      </c>
      <c r="L1446" s="14" t="s">
        <v>130</v>
      </c>
      <c r="M1446" s="14" t="s">
        <v>37</v>
      </c>
      <c r="N1446" s="15"/>
    </row>
    <row r="1447" hidden="1">
      <c r="A1447" s="12">
        <v>44665.0</v>
      </c>
      <c r="B1447" s="13">
        <v>4.0</v>
      </c>
      <c r="C1447" s="13" t="str">
        <f t="shared" si="1"/>
        <v>abril</v>
      </c>
      <c r="D1447" s="13">
        <v>63013.0</v>
      </c>
      <c r="E1447" s="13">
        <v>5453631.0</v>
      </c>
      <c r="F1447" s="13">
        <v>1.0</v>
      </c>
      <c r="G1447" s="14" t="s">
        <v>673</v>
      </c>
      <c r="H1447" s="14" t="s">
        <v>167</v>
      </c>
      <c r="I1447" s="14" t="s">
        <v>43</v>
      </c>
      <c r="J1447" s="14" t="s">
        <v>34</v>
      </c>
      <c r="K1447" s="14">
        <v>6.600182535E9</v>
      </c>
      <c r="L1447" s="14" t="s">
        <v>130</v>
      </c>
      <c r="M1447" s="14" t="s">
        <v>37</v>
      </c>
      <c r="N1447" s="15"/>
    </row>
    <row r="1448" hidden="1">
      <c r="A1448" s="12">
        <v>44665.0</v>
      </c>
      <c r="B1448" s="13">
        <v>4.0</v>
      </c>
      <c r="C1448" s="13" t="str">
        <f t="shared" si="1"/>
        <v>abril</v>
      </c>
      <c r="D1448" s="13">
        <v>63029.0</v>
      </c>
      <c r="E1448" s="13">
        <v>5409531.0</v>
      </c>
      <c r="F1448" s="13">
        <v>1.0</v>
      </c>
      <c r="G1448" s="14" t="s">
        <v>31</v>
      </c>
      <c r="H1448" s="14" t="s">
        <v>47</v>
      </c>
      <c r="I1448" s="14" t="s">
        <v>184</v>
      </c>
      <c r="J1448" s="14" t="s">
        <v>34</v>
      </c>
      <c r="K1448" s="14" t="s">
        <v>674</v>
      </c>
      <c r="L1448" s="14" t="s">
        <v>36</v>
      </c>
      <c r="M1448" s="14" t="s">
        <v>37</v>
      </c>
      <c r="N1448" s="14" t="s">
        <v>38</v>
      </c>
    </row>
    <row r="1449" hidden="1">
      <c r="A1449" s="12">
        <v>44665.0</v>
      </c>
      <c r="B1449" s="13">
        <v>4.0</v>
      </c>
      <c r="C1449" s="13" t="str">
        <f t="shared" si="1"/>
        <v>abril</v>
      </c>
      <c r="D1449" s="13">
        <v>63074.0</v>
      </c>
      <c r="E1449" s="13">
        <v>5454262.0</v>
      </c>
      <c r="F1449" s="13">
        <v>1.0</v>
      </c>
      <c r="G1449" s="14" t="s">
        <v>52</v>
      </c>
      <c r="H1449" s="14" t="s">
        <v>140</v>
      </c>
      <c r="I1449" s="15"/>
      <c r="J1449" s="15"/>
      <c r="K1449" s="15"/>
      <c r="L1449" s="15"/>
      <c r="M1449" s="15"/>
      <c r="N1449" s="14" t="s">
        <v>54</v>
      </c>
    </row>
    <row r="1450" hidden="1">
      <c r="A1450" s="12">
        <v>44666.0</v>
      </c>
      <c r="B1450" s="13">
        <v>4.0</v>
      </c>
      <c r="C1450" s="13" t="str">
        <f t="shared" si="1"/>
        <v>abril</v>
      </c>
      <c r="D1450" s="13">
        <v>63191.0</v>
      </c>
      <c r="E1450" s="13">
        <v>5453284.0</v>
      </c>
      <c r="F1450" s="13">
        <v>1.0</v>
      </c>
      <c r="G1450" s="14" t="s">
        <v>31</v>
      </c>
      <c r="H1450" s="14" t="s">
        <v>42</v>
      </c>
      <c r="I1450" s="15"/>
      <c r="J1450" s="15"/>
      <c r="K1450" s="15"/>
      <c r="L1450" s="15"/>
      <c r="M1450" s="15"/>
      <c r="N1450" s="14" t="s">
        <v>38</v>
      </c>
    </row>
    <row r="1451" hidden="1">
      <c r="A1451" s="12">
        <v>44666.0</v>
      </c>
      <c r="B1451" s="13">
        <v>4.0</v>
      </c>
      <c r="C1451" s="13" t="str">
        <f t="shared" si="1"/>
        <v>abril</v>
      </c>
      <c r="D1451" s="13">
        <v>63192.0</v>
      </c>
      <c r="E1451" s="13">
        <v>5453349.0</v>
      </c>
      <c r="F1451" s="13">
        <v>1.0</v>
      </c>
      <c r="G1451" s="14" t="s">
        <v>31</v>
      </c>
      <c r="H1451" s="14" t="s">
        <v>42</v>
      </c>
      <c r="I1451" s="15"/>
      <c r="J1451" s="15"/>
      <c r="K1451" s="15"/>
      <c r="L1451" s="15"/>
      <c r="M1451" s="15"/>
      <c r="N1451" s="14" t="s">
        <v>38</v>
      </c>
    </row>
    <row r="1452" hidden="1">
      <c r="A1452" s="12">
        <v>44666.0</v>
      </c>
      <c r="B1452" s="13">
        <v>4.0</v>
      </c>
      <c r="C1452" s="13" t="str">
        <f t="shared" si="1"/>
        <v>abril</v>
      </c>
      <c r="D1452" s="13">
        <v>63218.0</v>
      </c>
      <c r="E1452" s="13">
        <v>5453665.0</v>
      </c>
      <c r="F1452" s="13">
        <v>1.0</v>
      </c>
      <c r="G1452" s="14" t="s">
        <v>31</v>
      </c>
      <c r="H1452" s="14" t="s">
        <v>140</v>
      </c>
      <c r="I1452" s="15"/>
      <c r="J1452" s="15"/>
      <c r="K1452" s="15"/>
      <c r="L1452" s="15"/>
      <c r="M1452" s="15"/>
      <c r="N1452" s="14" t="s">
        <v>38</v>
      </c>
    </row>
    <row r="1453" hidden="1">
      <c r="A1453" s="12">
        <v>44666.0</v>
      </c>
      <c r="B1453" s="13">
        <v>4.0</v>
      </c>
      <c r="C1453" s="13" t="str">
        <f t="shared" si="1"/>
        <v>abril</v>
      </c>
      <c r="D1453" s="13">
        <v>63219.0</v>
      </c>
      <c r="E1453" s="13">
        <v>5446846.0</v>
      </c>
      <c r="F1453" s="13">
        <v>1.0</v>
      </c>
      <c r="G1453" s="14" t="s">
        <v>31</v>
      </c>
      <c r="H1453" s="14" t="s">
        <v>224</v>
      </c>
      <c r="I1453" s="14" t="s">
        <v>48</v>
      </c>
      <c r="J1453" s="14" t="s">
        <v>34</v>
      </c>
      <c r="K1453" s="14" t="s">
        <v>675</v>
      </c>
      <c r="L1453" s="14" t="s">
        <v>65</v>
      </c>
      <c r="M1453" s="14" t="s">
        <v>37</v>
      </c>
      <c r="N1453" s="14" t="s">
        <v>38</v>
      </c>
    </row>
    <row r="1454" hidden="1">
      <c r="A1454" s="12">
        <v>44666.0</v>
      </c>
      <c r="B1454" s="13">
        <v>4.0</v>
      </c>
      <c r="C1454" s="13" t="str">
        <f t="shared" si="1"/>
        <v>abril</v>
      </c>
      <c r="D1454" s="13">
        <v>63232.0</v>
      </c>
      <c r="E1454" s="13">
        <v>5431051.0</v>
      </c>
      <c r="F1454" s="13">
        <v>1.0</v>
      </c>
      <c r="G1454" s="14" t="s">
        <v>31</v>
      </c>
      <c r="H1454" s="14" t="s">
        <v>234</v>
      </c>
      <c r="I1454" s="14" t="s">
        <v>114</v>
      </c>
      <c r="J1454" s="14" t="s">
        <v>34</v>
      </c>
      <c r="K1454" s="14" t="s">
        <v>676</v>
      </c>
      <c r="L1454" s="14" t="s">
        <v>65</v>
      </c>
      <c r="M1454" s="14" t="s">
        <v>37</v>
      </c>
      <c r="N1454" s="14" t="s">
        <v>38</v>
      </c>
    </row>
    <row r="1455" hidden="1">
      <c r="A1455" s="12">
        <v>44666.0</v>
      </c>
      <c r="B1455" s="13">
        <v>4.0</v>
      </c>
      <c r="C1455" s="13" t="str">
        <f t="shared" si="1"/>
        <v>abril</v>
      </c>
      <c r="D1455" s="13">
        <v>63240.0</v>
      </c>
      <c r="E1455" s="13">
        <v>5432762.0</v>
      </c>
      <c r="F1455" s="13">
        <v>1.0</v>
      </c>
      <c r="G1455" s="14" t="s">
        <v>82</v>
      </c>
      <c r="H1455" s="14" t="s">
        <v>77</v>
      </c>
      <c r="I1455" s="15"/>
      <c r="J1455" s="15"/>
      <c r="K1455" s="15"/>
      <c r="L1455" s="15"/>
      <c r="M1455" s="15"/>
      <c r="N1455" s="14" t="s">
        <v>83</v>
      </c>
    </row>
    <row r="1456" hidden="1">
      <c r="A1456" s="12">
        <v>44666.0</v>
      </c>
      <c r="B1456" s="13">
        <v>4.0</v>
      </c>
      <c r="C1456" s="13" t="str">
        <f t="shared" si="1"/>
        <v>abril</v>
      </c>
      <c r="D1456" s="13">
        <v>63244.0</v>
      </c>
      <c r="E1456" s="13">
        <v>5433197.0</v>
      </c>
      <c r="F1456" s="13">
        <v>1.0</v>
      </c>
      <c r="G1456" s="14" t="s">
        <v>52</v>
      </c>
      <c r="H1456" s="14" t="s">
        <v>53</v>
      </c>
      <c r="I1456" s="15"/>
      <c r="J1456" s="15"/>
      <c r="K1456" s="15"/>
      <c r="L1456" s="15"/>
      <c r="M1456" s="15"/>
      <c r="N1456" s="14" t="s">
        <v>54</v>
      </c>
    </row>
    <row r="1457" hidden="1">
      <c r="A1457" s="12">
        <v>44666.0</v>
      </c>
      <c r="B1457" s="13">
        <v>4.0</v>
      </c>
      <c r="C1457" s="13" t="str">
        <f t="shared" si="1"/>
        <v>abril</v>
      </c>
      <c r="D1457" s="13">
        <v>63250.0</v>
      </c>
      <c r="E1457" s="13">
        <v>5442652.0</v>
      </c>
      <c r="F1457" s="13">
        <v>1.0</v>
      </c>
      <c r="G1457" s="14" t="s">
        <v>82</v>
      </c>
      <c r="H1457" s="14" t="s">
        <v>42</v>
      </c>
      <c r="I1457" s="15"/>
      <c r="J1457" s="15"/>
      <c r="K1457" s="15"/>
      <c r="L1457" s="15"/>
      <c r="M1457" s="15"/>
      <c r="N1457" s="14" t="s">
        <v>83</v>
      </c>
    </row>
    <row r="1458" hidden="1">
      <c r="A1458" s="12">
        <v>44666.0</v>
      </c>
      <c r="B1458" s="13">
        <v>4.0</v>
      </c>
      <c r="C1458" s="13" t="str">
        <f t="shared" si="1"/>
        <v>abril</v>
      </c>
      <c r="D1458" s="13">
        <v>63255.0</v>
      </c>
      <c r="E1458" s="13">
        <v>5447995.0</v>
      </c>
      <c r="F1458" s="13">
        <v>1.0</v>
      </c>
      <c r="G1458" s="14" t="s">
        <v>31</v>
      </c>
      <c r="H1458" s="14" t="s">
        <v>47</v>
      </c>
      <c r="I1458" s="14" t="s">
        <v>68</v>
      </c>
      <c r="J1458" s="14" t="s">
        <v>34</v>
      </c>
      <c r="K1458" s="14" t="s">
        <v>677</v>
      </c>
      <c r="L1458" s="14" t="s">
        <v>36</v>
      </c>
      <c r="M1458" s="14" t="s">
        <v>37</v>
      </c>
      <c r="N1458" s="14" t="s">
        <v>38</v>
      </c>
    </row>
    <row r="1459" hidden="1">
      <c r="A1459" s="12">
        <v>44666.0</v>
      </c>
      <c r="B1459" s="13">
        <v>4.0</v>
      </c>
      <c r="C1459" s="13" t="str">
        <f t="shared" si="1"/>
        <v>abril</v>
      </c>
      <c r="D1459" s="13">
        <v>63256.0</v>
      </c>
      <c r="E1459" s="13">
        <v>5389218.0</v>
      </c>
      <c r="F1459" s="13">
        <v>1.0</v>
      </c>
      <c r="G1459" s="14" t="s">
        <v>82</v>
      </c>
      <c r="H1459" s="14" t="s">
        <v>47</v>
      </c>
      <c r="I1459" s="15"/>
      <c r="J1459" s="15"/>
      <c r="K1459" s="15"/>
      <c r="L1459" s="15"/>
      <c r="M1459" s="15"/>
      <c r="N1459" s="14" t="s">
        <v>83</v>
      </c>
    </row>
    <row r="1460" hidden="1">
      <c r="A1460" s="12">
        <v>44666.0</v>
      </c>
      <c r="B1460" s="13">
        <v>4.0</v>
      </c>
      <c r="C1460" s="13" t="str">
        <f t="shared" si="1"/>
        <v>abril</v>
      </c>
      <c r="D1460" s="13">
        <v>63257.0</v>
      </c>
      <c r="E1460" s="13">
        <v>5403376.0</v>
      </c>
      <c r="F1460" s="13">
        <v>1.0</v>
      </c>
      <c r="G1460" s="14" t="s">
        <v>82</v>
      </c>
      <c r="H1460" s="14" t="s">
        <v>47</v>
      </c>
      <c r="I1460" s="15"/>
      <c r="J1460" s="15"/>
      <c r="K1460" s="15"/>
      <c r="L1460" s="15"/>
      <c r="M1460" s="15"/>
      <c r="N1460" s="14" t="s">
        <v>83</v>
      </c>
    </row>
    <row r="1461" hidden="1">
      <c r="A1461" s="12">
        <v>44666.0</v>
      </c>
      <c r="B1461" s="13">
        <v>4.0</v>
      </c>
      <c r="C1461" s="13" t="str">
        <f t="shared" si="1"/>
        <v>abril</v>
      </c>
      <c r="D1461" s="13">
        <v>63268.0</v>
      </c>
      <c r="E1461" s="13">
        <v>5457291.0</v>
      </c>
      <c r="F1461" s="13">
        <v>1.0</v>
      </c>
      <c r="G1461" s="14" t="s">
        <v>82</v>
      </c>
      <c r="H1461" s="14" t="s">
        <v>42</v>
      </c>
      <c r="I1461" s="14" t="s">
        <v>43</v>
      </c>
      <c r="J1461" s="14" t="s">
        <v>34</v>
      </c>
      <c r="K1461" s="14" t="s">
        <v>678</v>
      </c>
      <c r="L1461" s="14" t="s">
        <v>36</v>
      </c>
      <c r="M1461" s="14" t="s">
        <v>37</v>
      </c>
      <c r="N1461" s="14" t="s">
        <v>83</v>
      </c>
    </row>
    <row r="1462" hidden="1">
      <c r="A1462" s="12">
        <v>44666.0</v>
      </c>
      <c r="B1462" s="13">
        <v>4.0</v>
      </c>
      <c r="C1462" s="13" t="str">
        <f t="shared" si="1"/>
        <v>abril</v>
      </c>
      <c r="D1462" s="13">
        <v>63271.0</v>
      </c>
      <c r="E1462" s="13">
        <v>5347606.0</v>
      </c>
      <c r="F1462" s="13">
        <v>1.0</v>
      </c>
      <c r="G1462" s="14" t="s">
        <v>52</v>
      </c>
      <c r="H1462" s="14" t="s">
        <v>53</v>
      </c>
      <c r="I1462" s="15"/>
      <c r="J1462" s="15"/>
      <c r="K1462" s="15"/>
      <c r="L1462" s="15"/>
      <c r="M1462" s="15"/>
      <c r="N1462" s="14" t="s">
        <v>54</v>
      </c>
    </row>
    <row r="1463" hidden="1">
      <c r="A1463" s="12">
        <v>44666.0</v>
      </c>
      <c r="B1463" s="13">
        <v>4.0</v>
      </c>
      <c r="C1463" s="13" t="str">
        <f t="shared" si="1"/>
        <v>abril</v>
      </c>
      <c r="D1463" s="13">
        <v>63274.0</v>
      </c>
      <c r="E1463" s="13">
        <v>5451662.0</v>
      </c>
      <c r="F1463" s="13">
        <v>1.0</v>
      </c>
      <c r="G1463" s="14" t="s">
        <v>52</v>
      </c>
      <c r="H1463" s="14" t="s">
        <v>77</v>
      </c>
      <c r="I1463" s="15"/>
      <c r="J1463" s="15"/>
      <c r="K1463" s="15"/>
      <c r="L1463" s="15"/>
      <c r="M1463" s="15"/>
      <c r="N1463" s="14" t="s">
        <v>54</v>
      </c>
    </row>
    <row r="1464" hidden="1">
      <c r="A1464" s="12">
        <v>44666.0</v>
      </c>
      <c r="B1464" s="13">
        <v>4.0</v>
      </c>
      <c r="C1464" s="13" t="str">
        <f t="shared" si="1"/>
        <v>abril</v>
      </c>
      <c r="D1464" s="13">
        <v>63281.0</v>
      </c>
      <c r="E1464" s="13">
        <v>5412836.0</v>
      </c>
      <c r="F1464" s="13">
        <v>1.0</v>
      </c>
      <c r="G1464" s="14" t="s">
        <v>31</v>
      </c>
      <c r="H1464" s="14" t="s">
        <v>53</v>
      </c>
      <c r="I1464" s="14" t="s">
        <v>62</v>
      </c>
      <c r="J1464" s="14" t="s">
        <v>34</v>
      </c>
      <c r="K1464" s="14" t="s">
        <v>679</v>
      </c>
      <c r="L1464" s="14" t="s">
        <v>76</v>
      </c>
      <c r="M1464" s="14" t="s">
        <v>37</v>
      </c>
      <c r="N1464" s="14" t="s">
        <v>38</v>
      </c>
    </row>
    <row r="1465" hidden="1">
      <c r="A1465" s="12">
        <v>44666.0</v>
      </c>
      <c r="B1465" s="13">
        <v>4.0</v>
      </c>
      <c r="C1465" s="13" t="str">
        <f t="shared" si="1"/>
        <v>abril</v>
      </c>
      <c r="D1465" s="13">
        <v>63283.0</v>
      </c>
      <c r="E1465" s="13">
        <v>5439519.0</v>
      </c>
      <c r="F1465" s="13">
        <v>1.0</v>
      </c>
      <c r="G1465" s="14" t="s">
        <v>46</v>
      </c>
      <c r="H1465" s="14" t="s">
        <v>77</v>
      </c>
      <c r="I1465" s="14" t="s">
        <v>142</v>
      </c>
      <c r="J1465" s="14" t="s">
        <v>34</v>
      </c>
      <c r="K1465" s="14" t="s">
        <v>680</v>
      </c>
      <c r="L1465" s="14" t="s">
        <v>116</v>
      </c>
      <c r="M1465" s="14" t="s">
        <v>37</v>
      </c>
      <c r="N1465" s="14" t="s">
        <v>38</v>
      </c>
    </row>
    <row r="1466" hidden="1">
      <c r="A1466" s="12">
        <v>44666.0</v>
      </c>
      <c r="B1466" s="13">
        <v>4.0</v>
      </c>
      <c r="C1466" s="13" t="str">
        <f t="shared" si="1"/>
        <v>abril</v>
      </c>
      <c r="D1466" s="13">
        <v>63286.0</v>
      </c>
      <c r="E1466" s="13">
        <v>5413539.0</v>
      </c>
      <c r="F1466" s="13">
        <v>1.0</v>
      </c>
      <c r="G1466" s="14" t="s">
        <v>31</v>
      </c>
      <c r="H1466" s="14" t="s">
        <v>53</v>
      </c>
      <c r="I1466" s="14" t="s">
        <v>62</v>
      </c>
      <c r="J1466" s="14" t="s">
        <v>34</v>
      </c>
      <c r="K1466" s="14" t="s">
        <v>681</v>
      </c>
      <c r="L1466" s="14" t="s">
        <v>76</v>
      </c>
      <c r="M1466" s="14" t="s">
        <v>37</v>
      </c>
      <c r="N1466" s="14" t="s">
        <v>38</v>
      </c>
    </row>
    <row r="1467" hidden="1">
      <c r="A1467" s="12">
        <v>44666.0</v>
      </c>
      <c r="B1467" s="13">
        <v>4.0</v>
      </c>
      <c r="C1467" s="13" t="str">
        <f t="shared" si="1"/>
        <v>abril</v>
      </c>
      <c r="D1467" s="13">
        <v>63290.0</v>
      </c>
      <c r="E1467" s="13">
        <v>5413538.0</v>
      </c>
      <c r="F1467" s="13">
        <v>1.0</v>
      </c>
      <c r="G1467" s="14" t="s">
        <v>31</v>
      </c>
      <c r="H1467" s="14" t="s">
        <v>53</v>
      </c>
      <c r="I1467" s="14" t="s">
        <v>62</v>
      </c>
      <c r="J1467" s="14" t="s">
        <v>34</v>
      </c>
      <c r="K1467" s="14" t="s">
        <v>681</v>
      </c>
      <c r="L1467" s="14" t="s">
        <v>76</v>
      </c>
      <c r="M1467" s="14" t="s">
        <v>37</v>
      </c>
      <c r="N1467" s="14" t="s">
        <v>38</v>
      </c>
    </row>
    <row r="1468" hidden="1">
      <c r="A1468" s="12">
        <v>44666.0</v>
      </c>
      <c r="B1468" s="13">
        <v>4.0</v>
      </c>
      <c r="C1468" s="13" t="str">
        <f t="shared" si="1"/>
        <v>abril</v>
      </c>
      <c r="D1468" s="13">
        <v>63291.0</v>
      </c>
      <c r="E1468" s="13">
        <v>5412835.0</v>
      </c>
      <c r="F1468" s="13">
        <v>1.0</v>
      </c>
      <c r="G1468" s="14" t="s">
        <v>31</v>
      </c>
      <c r="H1468" s="14" t="s">
        <v>53</v>
      </c>
      <c r="I1468" s="14" t="s">
        <v>62</v>
      </c>
      <c r="J1468" s="14" t="s">
        <v>34</v>
      </c>
      <c r="K1468" s="14" t="s">
        <v>679</v>
      </c>
      <c r="L1468" s="14" t="s">
        <v>76</v>
      </c>
      <c r="M1468" s="14" t="s">
        <v>37</v>
      </c>
      <c r="N1468" s="14" t="s">
        <v>38</v>
      </c>
    </row>
    <row r="1469" hidden="1">
      <c r="A1469" s="12">
        <v>44666.0</v>
      </c>
      <c r="B1469" s="13">
        <v>4.0</v>
      </c>
      <c r="C1469" s="13" t="str">
        <f t="shared" si="1"/>
        <v>abril</v>
      </c>
      <c r="D1469" s="13">
        <v>63297.0</v>
      </c>
      <c r="E1469" s="13">
        <v>5452997.0</v>
      </c>
      <c r="F1469" s="13">
        <v>1.0</v>
      </c>
      <c r="G1469" s="14" t="s">
        <v>119</v>
      </c>
      <c r="H1469" s="14" t="s">
        <v>40</v>
      </c>
      <c r="I1469" s="14" t="s">
        <v>43</v>
      </c>
      <c r="J1469" s="14" t="s">
        <v>34</v>
      </c>
      <c r="K1469" s="14" t="s">
        <v>682</v>
      </c>
      <c r="L1469" s="14" t="s">
        <v>76</v>
      </c>
      <c r="M1469" s="14" t="s">
        <v>37</v>
      </c>
      <c r="N1469" s="14" t="s">
        <v>38</v>
      </c>
    </row>
    <row r="1470" hidden="1">
      <c r="A1470" s="12">
        <v>44666.0</v>
      </c>
      <c r="B1470" s="13">
        <v>4.0</v>
      </c>
      <c r="C1470" s="13" t="str">
        <f t="shared" si="1"/>
        <v>abril</v>
      </c>
      <c r="D1470" s="13">
        <v>63300.0</v>
      </c>
      <c r="E1470" s="13">
        <v>5458653.0</v>
      </c>
      <c r="F1470" s="13">
        <v>1.0</v>
      </c>
      <c r="G1470" s="14" t="s">
        <v>31</v>
      </c>
      <c r="H1470" s="14" t="s">
        <v>253</v>
      </c>
      <c r="I1470" s="14" t="s">
        <v>43</v>
      </c>
      <c r="J1470" s="14" t="s">
        <v>34</v>
      </c>
      <c r="K1470" s="14">
        <v>6.601658201E9</v>
      </c>
      <c r="L1470" s="14" t="s">
        <v>116</v>
      </c>
      <c r="M1470" s="14" t="s">
        <v>50</v>
      </c>
      <c r="N1470" s="14" t="s">
        <v>38</v>
      </c>
    </row>
    <row r="1471" hidden="1">
      <c r="A1471" s="12">
        <v>44666.0</v>
      </c>
      <c r="B1471" s="13">
        <v>4.0</v>
      </c>
      <c r="C1471" s="13" t="str">
        <f t="shared" si="1"/>
        <v>abril</v>
      </c>
      <c r="D1471" s="13">
        <v>63302.0</v>
      </c>
      <c r="E1471" s="13">
        <v>5452701.0</v>
      </c>
      <c r="F1471" s="13">
        <v>1.0</v>
      </c>
      <c r="G1471" s="14" t="s">
        <v>31</v>
      </c>
      <c r="H1471" s="14" t="s">
        <v>42</v>
      </c>
      <c r="I1471" s="14" t="s">
        <v>114</v>
      </c>
      <c r="J1471" s="14" t="s">
        <v>34</v>
      </c>
      <c r="K1471" s="14" t="s">
        <v>683</v>
      </c>
      <c r="L1471" s="14" t="s">
        <v>36</v>
      </c>
      <c r="M1471" s="14" t="s">
        <v>37</v>
      </c>
      <c r="N1471" s="14" t="s">
        <v>38</v>
      </c>
    </row>
    <row r="1472" hidden="1">
      <c r="A1472" s="12">
        <v>44666.0</v>
      </c>
      <c r="B1472" s="13">
        <v>4.0</v>
      </c>
      <c r="C1472" s="13" t="str">
        <f t="shared" si="1"/>
        <v>abril</v>
      </c>
      <c r="D1472" s="13">
        <v>63315.0</v>
      </c>
      <c r="E1472" s="13">
        <v>5433835.0</v>
      </c>
      <c r="F1472" s="13">
        <v>1.0</v>
      </c>
      <c r="G1472" s="14" t="s">
        <v>31</v>
      </c>
      <c r="H1472" s="14" t="s">
        <v>42</v>
      </c>
      <c r="I1472" s="14" t="s">
        <v>684</v>
      </c>
      <c r="J1472" s="14" t="s">
        <v>34</v>
      </c>
      <c r="K1472" s="14" t="s">
        <v>685</v>
      </c>
      <c r="L1472" s="14" t="s">
        <v>65</v>
      </c>
      <c r="M1472" s="14" t="s">
        <v>37</v>
      </c>
      <c r="N1472" s="14" t="s">
        <v>38</v>
      </c>
    </row>
    <row r="1473" hidden="1">
      <c r="A1473" s="12">
        <v>44670.0</v>
      </c>
      <c r="B1473" s="13">
        <v>4.0</v>
      </c>
      <c r="C1473" s="13" t="str">
        <f t="shared" si="1"/>
        <v>abril</v>
      </c>
      <c r="D1473" s="13">
        <v>63321.0</v>
      </c>
      <c r="E1473" s="13">
        <v>5455102.0</v>
      </c>
      <c r="F1473" s="13">
        <v>1.0</v>
      </c>
      <c r="G1473" s="14" t="s">
        <v>82</v>
      </c>
      <c r="H1473" s="14" t="s">
        <v>42</v>
      </c>
      <c r="I1473" s="14" t="s">
        <v>43</v>
      </c>
      <c r="J1473" s="14" t="s">
        <v>34</v>
      </c>
      <c r="K1473" s="14" t="s">
        <v>686</v>
      </c>
      <c r="L1473" s="14" t="s">
        <v>36</v>
      </c>
      <c r="M1473" s="14" t="s">
        <v>37</v>
      </c>
      <c r="N1473" s="14" t="s">
        <v>83</v>
      </c>
    </row>
    <row r="1474" hidden="1">
      <c r="A1474" s="12">
        <v>44666.0</v>
      </c>
      <c r="B1474" s="13">
        <v>4.0</v>
      </c>
      <c r="C1474" s="13" t="str">
        <f t="shared" si="1"/>
        <v>abril</v>
      </c>
      <c r="D1474" s="13">
        <v>63346.0</v>
      </c>
      <c r="E1474" s="13">
        <v>5429386.0</v>
      </c>
      <c r="F1474" s="13">
        <v>1.0</v>
      </c>
      <c r="G1474" s="14" t="s">
        <v>31</v>
      </c>
      <c r="H1474" s="14" t="s">
        <v>96</v>
      </c>
      <c r="I1474" s="14" t="s">
        <v>114</v>
      </c>
      <c r="J1474" s="14" t="s">
        <v>34</v>
      </c>
      <c r="K1474" s="14">
        <v>6.593518524E9</v>
      </c>
      <c r="L1474" s="14" t="s">
        <v>125</v>
      </c>
      <c r="M1474" s="14" t="s">
        <v>37</v>
      </c>
      <c r="N1474" s="14" t="s">
        <v>38</v>
      </c>
    </row>
    <row r="1475" hidden="1">
      <c r="A1475" s="12">
        <v>44666.0</v>
      </c>
      <c r="B1475" s="13">
        <v>4.0</v>
      </c>
      <c r="C1475" s="13" t="str">
        <f t="shared" si="1"/>
        <v>abril</v>
      </c>
      <c r="D1475" s="13">
        <v>63346.0</v>
      </c>
      <c r="E1475" s="13">
        <v>5429386.0</v>
      </c>
      <c r="F1475" s="13">
        <v>1.0</v>
      </c>
      <c r="G1475" s="14" t="s">
        <v>31</v>
      </c>
      <c r="H1475" s="14" t="s">
        <v>96</v>
      </c>
      <c r="I1475" s="14" t="s">
        <v>114</v>
      </c>
      <c r="J1475" s="14" t="s">
        <v>34</v>
      </c>
      <c r="K1475" s="14">
        <v>6.593518524E9</v>
      </c>
      <c r="L1475" s="14" t="s">
        <v>36</v>
      </c>
      <c r="M1475" s="14" t="s">
        <v>37</v>
      </c>
      <c r="N1475" s="14" t="s">
        <v>38</v>
      </c>
    </row>
    <row r="1476" hidden="1">
      <c r="A1476" s="12">
        <v>44666.0</v>
      </c>
      <c r="B1476" s="13">
        <v>4.0</v>
      </c>
      <c r="C1476" s="13" t="str">
        <f t="shared" si="1"/>
        <v>abril</v>
      </c>
      <c r="D1476" s="13">
        <v>63346.0</v>
      </c>
      <c r="E1476" s="13">
        <v>5429386.0</v>
      </c>
      <c r="F1476" s="13">
        <v>1.0</v>
      </c>
      <c r="G1476" s="14" t="s">
        <v>31</v>
      </c>
      <c r="H1476" s="14" t="s">
        <v>96</v>
      </c>
      <c r="I1476" s="14" t="s">
        <v>97</v>
      </c>
      <c r="J1476" s="14" t="s">
        <v>34</v>
      </c>
      <c r="K1476" s="14">
        <v>6.593518524E9</v>
      </c>
      <c r="L1476" s="14" t="s">
        <v>81</v>
      </c>
      <c r="M1476" s="14" t="s">
        <v>37</v>
      </c>
      <c r="N1476" s="14" t="s">
        <v>38</v>
      </c>
    </row>
    <row r="1477" hidden="1">
      <c r="A1477" s="12">
        <v>44667.0</v>
      </c>
      <c r="B1477" s="13">
        <v>4.0</v>
      </c>
      <c r="C1477" s="13" t="str">
        <f t="shared" si="1"/>
        <v>abril</v>
      </c>
      <c r="D1477" s="13">
        <v>63523.0</v>
      </c>
      <c r="E1477" s="13">
        <v>5441285.0</v>
      </c>
      <c r="F1477" s="13">
        <v>1.0</v>
      </c>
      <c r="G1477" s="14" t="s">
        <v>82</v>
      </c>
      <c r="H1477" s="14" t="s">
        <v>42</v>
      </c>
      <c r="I1477" s="15"/>
      <c r="J1477" s="15"/>
      <c r="K1477" s="15"/>
      <c r="L1477" s="15"/>
      <c r="M1477" s="15"/>
      <c r="N1477" s="14" t="s">
        <v>83</v>
      </c>
    </row>
    <row r="1478" hidden="1">
      <c r="A1478" s="12">
        <v>44667.0</v>
      </c>
      <c r="B1478" s="13">
        <v>4.0</v>
      </c>
      <c r="C1478" s="13" t="str">
        <f t="shared" si="1"/>
        <v>abril</v>
      </c>
      <c r="D1478" s="13">
        <v>63530.0</v>
      </c>
      <c r="E1478" s="13">
        <v>5437372.0</v>
      </c>
      <c r="F1478" s="13">
        <v>1.0</v>
      </c>
      <c r="G1478" s="14" t="s">
        <v>82</v>
      </c>
      <c r="H1478" s="14" t="s">
        <v>42</v>
      </c>
      <c r="I1478" s="15"/>
      <c r="J1478" s="15"/>
      <c r="K1478" s="15"/>
      <c r="L1478" s="15"/>
      <c r="M1478" s="15"/>
      <c r="N1478" s="14" t="s">
        <v>83</v>
      </c>
    </row>
    <row r="1479" hidden="1">
      <c r="A1479" s="12">
        <v>44667.0</v>
      </c>
      <c r="B1479" s="13">
        <v>4.0</v>
      </c>
      <c r="C1479" s="13" t="str">
        <f t="shared" si="1"/>
        <v>abril</v>
      </c>
      <c r="D1479" s="13">
        <v>63531.0</v>
      </c>
      <c r="E1479" s="13">
        <v>5461694.0</v>
      </c>
      <c r="F1479" s="13">
        <v>1.0</v>
      </c>
      <c r="G1479" s="14" t="s">
        <v>31</v>
      </c>
      <c r="H1479" s="14" t="s">
        <v>77</v>
      </c>
      <c r="I1479" s="14" t="s">
        <v>68</v>
      </c>
      <c r="J1479" s="14" t="s">
        <v>34</v>
      </c>
      <c r="K1479" s="14" t="s">
        <v>687</v>
      </c>
      <c r="L1479" s="14" t="s">
        <v>76</v>
      </c>
      <c r="M1479" s="14" t="s">
        <v>37</v>
      </c>
      <c r="N1479" s="14" t="s">
        <v>38</v>
      </c>
    </row>
    <row r="1480" hidden="1">
      <c r="A1480" s="12">
        <v>44667.0</v>
      </c>
      <c r="B1480" s="13">
        <v>4.0</v>
      </c>
      <c r="C1480" s="13" t="str">
        <f t="shared" si="1"/>
        <v>abril</v>
      </c>
      <c r="D1480" s="13">
        <v>63532.0</v>
      </c>
      <c r="E1480" s="13">
        <v>5464495.0</v>
      </c>
      <c r="F1480" s="13">
        <v>1.0</v>
      </c>
      <c r="G1480" s="14" t="s">
        <v>46</v>
      </c>
      <c r="H1480" s="14" t="s">
        <v>77</v>
      </c>
      <c r="I1480" s="14" t="s">
        <v>88</v>
      </c>
      <c r="J1480" s="14" t="s">
        <v>34</v>
      </c>
      <c r="K1480" s="14" t="s">
        <v>688</v>
      </c>
      <c r="L1480" s="14" t="s">
        <v>36</v>
      </c>
      <c r="M1480" s="14" t="s">
        <v>37</v>
      </c>
      <c r="N1480" s="14" t="s">
        <v>38</v>
      </c>
    </row>
    <row r="1481" hidden="1">
      <c r="A1481" s="12">
        <v>44667.0</v>
      </c>
      <c r="B1481" s="13">
        <v>4.0</v>
      </c>
      <c r="C1481" s="13" t="str">
        <f t="shared" si="1"/>
        <v>abril</v>
      </c>
      <c r="D1481" s="13">
        <v>63542.0</v>
      </c>
      <c r="E1481" s="13">
        <v>5453296.0</v>
      </c>
      <c r="F1481" s="13">
        <v>1.0</v>
      </c>
      <c r="G1481" s="14" t="s">
        <v>31</v>
      </c>
      <c r="H1481" s="14" t="s">
        <v>77</v>
      </c>
      <c r="I1481" s="14" t="s">
        <v>68</v>
      </c>
      <c r="J1481" s="14" t="s">
        <v>34</v>
      </c>
      <c r="K1481" s="14" t="s">
        <v>689</v>
      </c>
      <c r="L1481" s="14" t="s">
        <v>76</v>
      </c>
      <c r="M1481" s="14" t="s">
        <v>37</v>
      </c>
      <c r="N1481" s="14" t="s">
        <v>38</v>
      </c>
    </row>
    <row r="1482" hidden="1">
      <c r="A1482" s="12">
        <v>44667.0</v>
      </c>
      <c r="B1482" s="13">
        <v>4.0</v>
      </c>
      <c r="C1482" s="13" t="str">
        <f t="shared" si="1"/>
        <v>abril</v>
      </c>
      <c r="D1482" s="13">
        <v>63562.0</v>
      </c>
      <c r="E1482" s="13">
        <v>5461505.0</v>
      </c>
      <c r="F1482" s="13">
        <v>1.0</v>
      </c>
      <c r="G1482" s="14" t="s">
        <v>52</v>
      </c>
      <c r="H1482" s="14" t="s">
        <v>53</v>
      </c>
      <c r="I1482" s="15"/>
      <c r="J1482" s="15"/>
      <c r="K1482" s="15"/>
      <c r="L1482" s="15"/>
      <c r="M1482" s="15"/>
      <c r="N1482" s="14" t="s">
        <v>54</v>
      </c>
    </row>
    <row r="1483" hidden="1">
      <c r="A1483" s="12">
        <v>44667.0</v>
      </c>
      <c r="B1483" s="13">
        <v>4.0</v>
      </c>
      <c r="C1483" s="13" t="str">
        <f t="shared" si="1"/>
        <v>abril</v>
      </c>
      <c r="D1483" s="13">
        <v>63632.0</v>
      </c>
      <c r="E1483" s="13">
        <v>5457008.0</v>
      </c>
      <c r="F1483" s="13">
        <v>1.0</v>
      </c>
      <c r="G1483" s="14" t="s">
        <v>31</v>
      </c>
      <c r="H1483" s="14" t="s">
        <v>32</v>
      </c>
      <c r="I1483" s="15"/>
      <c r="J1483" s="15"/>
      <c r="K1483" s="15"/>
      <c r="L1483" s="15"/>
      <c r="M1483" s="15"/>
      <c r="N1483" s="14" t="s">
        <v>38</v>
      </c>
    </row>
    <row r="1484" hidden="1">
      <c r="A1484" s="12">
        <v>44667.0</v>
      </c>
      <c r="B1484" s="13">
        <v>4.0</v>
      </c>
      <c r="C1484" s="13" t="str">
        <f t="shared" si="1"/>
        <v>abril</v>
      </c>
      <c r="D1484" s="13">
        <v>63635.0</v>
      </c>
      <c r="E1484" s="13">
        <v>5395080.0</v>
      </c>
      <c r="F1484" s="13">
        <v>1.0</v>
      </c>
      <c r="G1484" s="14" t="s">
        <v>119</v>
      </c>
      <c r="H1484" s="14" t="s">
        <v>132</v>
      </c>
      <c r="I1484" s="14" t="s">
        <v>43</v>
      </c>
      <c r="J1484" s="14" t="s">
        <v>34</v>
      </c>
      <c r="K1484" s="14" t="s">
        <v>690</v>
      </c>
      <c r="L1484" s="14" t="s">
        <v>76</v>
      </c>
      <c r="M1484" s="14" t="s">
        <v>37</v>
      </c>
      <c r="N1484" s="14" t="s">
        <v>38</v>
      </c>
    </row>
    <row r="1485" hidden="1">
      <c r="A1485" s="12">
        <v>44667.0</v>
      </c>
      <c r="B1485" s="13">
        <v>4.0</v>
      </c>
      <c r="C1485" s="13" t="str">
        <f t="shared" si="1"/>
        <v>abril</v>
      </c>
      <c r="D1485" s="13">
        <v>63658.0</v>
      </c>
      <c r="E1485" s="13">
        <v>5466253.0</v>
      </c>
      <c r="F1485" s="13">
        <v>1.0</v>
      </c>
      <c r="G1485" s="14" t="s">
        <v>31</v>
      </c>
      <c r="H1485" s="14" t="s">
        <v>140</v>
      </c>
      <c r="I1485" s="14" t="s">
        <v>62</v>
      </c>
      <c r="J1485" s="14" t="s">
        <v>34</v>
      </c>
      <c r="K1485" s="14" t="s">
        <v>691</v>
      </c>
      <c r="L1485" s="14" t="s">
        <v>36</v>
      </c>
      <c r="M1485" s="14" t="s">
        <v>37</v>
      </c>
      <c r="N1485" s="14" t="s">
        <v>38</v>
      </c>
    </row>
    <row r="1486" hidden="1">
      <c r="A1486" s="12">
        <v>44667.0</v>
      </c>
      <c r="B1486" s="13">
        <v>4.0</v>
      </c>
      <c r="C1486" s="13" t="str">
        <f t="shared" si="1"/>
        <v>abril</v>
      </c>
      <c r="D1486" s="13">
        <v>63661.0</v>
      </c>
      <c r="E1486" s="13">
        <v>5459493.0</v>
      </c>
      <c r="F1486" s="13">
        <v>1.0</v>
      </c>
      <c r="G1486" s="14" t="s">
        <v>31</v>
      </c>
      <c r="H1486" s="14" t="s">
        <v>42</v>
      </c>
      <c r="I1486" s="14" t="s">
        <v>43</v>
      </c>
      <c r="J1486" s="14" t="s">
        <v>34</v>
      </c>
      <c r="K1486" s="14">
        <v>6.601776971E9</v>
      </c>
      <c r="L1486" s="14" t="s">
        <v>36</v>
      </c>
      <c r="M1486" s="14" t="s">
        <v>37</v>
      </c>
      <c r="N1486" s="14" t="s">
        <v>38</v>
      </c>
    </row>
    <row r="1487" hidden="1">
      <c r="A1487" s="12">
        <v>44667.0</v>
      </c>
      <c r="B1487" s="13">
        <v>4.0</v>
      </c>
      <c r="C1487" s="13" t="str">
        <f t="shared" si="1"/>
        <v>abril</v>
      </c>
      <c r="D1487" s="13">
        <v>63662.0</v>
      </c>
      <c r="E1487" s="13">
        <v>5422523.0</v>
      </c>
      <c r="F1487" s="13">
        <v>1.0</v>
      </c>
      <c r="G1487" s="14" t="s">
        <v>31</v>
      </c>
      <c r="H1487" s="14" t="s">
        <v>42</v>
      </c>
      <c r="I1487" s="14" t="s">
        <v>114</v>
      </c>
      <c r="J1487" s="14" t="s">
        <v>34</v>
      </c>
      <c r="K1487" s="14" t="s">
        <v>692</v>
      </c>
      <c r="L1487" s="14" t="s">
        <v>36</v>
      </c>
      <c r="M1487" s="14" t="s">
        <v>37</v>
      </c>
      <c r="N1487" s="14" t="s">
        <v>38</v>
      </c>
    </row>
    <row r="1488" hidden="1">
      <c r="A1488" s="12">
        <v>44667.0</v>
      </c>
      <c r="B1488" s="13">
        <v>4.0</v>
      </c>
      <c r="C1488" s="13" t="str">
        <f t="shared" si="1"/>
        <v>abril</v>
      </c>
      <c r="D1488" s="13">
        <v>63663.0</v>
      </c>
      <c r="E1488" s="13">
        <v>5422524.0</v>
      </c>
      <c r="F1488" s="13">
        <v>1.0</v>
      </c>
      <c r="G1488" s="14" t="s">
        <v>31</v>
      </c>
      <c r="H1488" s="14" t="s">
        <v>42</v>
      </c>
      <c r="I1488" s="14" t="s">
        <v>114</v>
      </c>
      <c r="J1488" s="14" t="s">
        <v>34</v>
      </c>
      <c r="K1488" s="14" t="s">
        <v>692</v>
      </c>
      <c r="L1488" s="14" t="s">
        <v>36</v>
      </c>
      <c r="M1488" s="14" t="s">
        <v>37</v>
      </c>
      <c r="N1488" s="14" t="s">
        <v>38</v>
      </c>
    </row>
    <row r="1489" hidden="1">
      <c r="A1489" s="12">
        <v>44667.0</v>
      </c>
      <c r="B1489" s="13">
        <v>4.0</v>
      </c>
      <c r="C1489" s="13" t="str">
        <f t="shared" si="1"/>
        <v>abril</v>
      </c>
      <c r="D1489" s="13">
        <v>63664.0</v>
      </c>
      <c r="E1489" s="13">
        <v>5436977.0</v>
      </c>
      <c r="F1489" s="13">
        <v>1.0</v>
      </c>
      <c r="G1489" s="14" t="s">
        <v>31</v>
      </c>
      <c r="H1489" s="14" t="s">
        <v>42</v>
      </c>
      <c r="I1489" s="15"/>
      <c r="J1489" s="15"/>
      <c r="K1489" s="15"/>
      <c r="L1489" s="15"/>
      <c r="M1489" s="15"/>
      <c r="N1489" s="14" t="s">
        <v>38</v>
      </c>
    </row>
    <row r="1490" hidden="1">
      <c r="A1490" s="12">
        <v>44667.0</v>
      </c>
      <c r="B1490" s="13">
        <v>4.0</v>
      </c>
      <c r="C1490" s="13" t="str">
        <f t="shared" si="1"/>
        <v>abril</v>
      </c>
      <c r="D1490" s="13">
        <v>63665.0</v>
      </c>
      <c r="E1490" s="13">
        <v>5436976.0</v>
      </c>
      <c r="F1490" s="13">
        <v>1.0</v>
      </c>
      <c r="G1490" s="14" t="s">
        <v>31</v>
      </c>
      <c r="H1490" s="14" t="s">
        <v>42</v>
      </c>
      <c r="I1490" s="15"/>
      <c r="J1490" s="15"/>
      <c r="K1490" s="15"/>
      <c r="L1490" s="15"/>
      <c r="M1490" s="15"/>
      <c r="N1490" s="14" t="s">
        <v>38</v>
      </c>
    </row>
    <row r="1491" hidden="1">
      <c r="A1491" s="12">
        <v>44667.0</v>
      </c>
      <c r="B1491" s="13">
        <v>4.0</v>
      </c>
      <c r="C1491" s="13" t="str">
        <f t="shared" si="1"/>
        <v>abril</v>
      </c>
      <c r="D1491" s="13">
        <v>63667.0</v>
      </c>
      <c r="E1491" s="13">
        <v>5451531.0</v>
      </c>
      <c r="F1491" s="13">
        <v>1.0</v>
      </c>
      <c r="G1491" s="14" t="s">
        <v>31</v>
      </c>
      <c r="H1491" s="14" t="s">
        <v>42</v>
      </c>
      <c r="I1491" s="14" t="s">
        <v>43</v>
      </c>
      <c r="J1491" s="14" t="s">
        <v>34</v>
      </c>
      <c r="K1491" s="14" t="s">
        <v>693</v>
      </c>
      <c r="L1491" s="14" t="s">
        <v>36</v>
      </c>
      <c r="M1491" s="14" t="s">
        <v>37</v>
      </c>
      <c r="N1491" s="14" t="s">
        <v>38</v>
      </c>
    </row>
    <row r="1492" hidden="1">
      <c r="A1492" s="12">
        <v>44667.0</v>
      </c>
      <c r="B1492" s="13">
        <v>4.0</v>
      </c>
      <c r="C1492" s="13" t="str">
        <f t="shared" si="1"/>
        <v>abril</v>
      </c>
      <c r="D1492" s="13">
        <v>63667.0</v>
      </c>
      <c r="E1492" s="13">
        <v>5451531.0</v>
      </c>
      <c r="F1492" s="13">
        <v>1.0</v>
      </c>
      <c r="G1492" s="14" t="s">
        <v>31</v>
      </c>
      <c r="H1492" s="14" t="s">
        <v>42</v>
      </c>
      <c r="I1492" s="14" t="s">
        <v>43</v>
      </c>
      <c r="J1492" s="14" t="s">
        <v>34</v>
      </c>
      <c r="K1492" s="14" t="s">
        <v>693</v>
      </c>
      <c r="L1492" s="14" t="s">
        <v>65</v>
      </c>
      <c r="M1492" s="14" t="s">
        <v>37</v>
      </c>
      <c r="N1492" s="14" t="s">
        <v>38</v>
      </c>
    </row>
    <row r="1493" hidden="1">
      <c r="A1493" s="12">
        <v>44667.0</v>
      </c>
      <c r="B1493" s="13">
        <v>4.0</v>
      </c>
      <c r="C1493" s="13" t="str">
        <f t="shared" si="1"/>
        <v>abril</v>
      </c>
      <c r="D1493" s="13">
        <v>63668.0</v>
      </c>
      <c r="E1493" s="13">
        <v>5458269.0</v>
      </c>
      <c r="F1493" s="13">
        <v>1.0</v>
      </c>
      <c r="G1493" s="14" t="s">
        <v>31</v>
      </c>
      <c r="H1493" s="14" t="s">
        <v>42</v>
      </c>
      <c r="I1493" s="14" t="s">
        <v>43</v>
      </c>
      <c r="J1493" s="14" t="s">
        <v>34</v>
      </c>
      <c r="K1493" s="14">
        <v>6.601587783E9</v>
      </c>
      <c r="L1493" s="14" t="s">
        <v>36</v>
      </c>
      <c r="M1493" s="14" t="s">
        <v>37</v>
      </c>
      <c r="N1493" s="14" t="s">
        <v>38</v>
      </c>
    </row>
    <row r="1494" hidden="1">
      <c r="A1494" s="12">
        <v>44667.0</v>
      </c>
      <c r="B1494" s="13">
        <v>4.0</v>
      </c>
      <c r="C1494" s="13" t="str">
        <f t="shared" si="1"/>
        <v>abril</v>
      </c>
      <c r="D1494" s="13">
        <v>63669.0</v>
      </c>
      <c r="E1494" s="13">
        <v>5458270.0</v>
      </c>
      <c r="F1494" s="13">
        <v>1.0</v>
      </c>
      <c r="G1494" s="14" t="s">
        <v>31</v>
      </c>
      <c r="H1494" s="14" t="s">
        <v>42</v>
      </c>
      <c r="I1494" s="14" t="s">
        <v>43</v>
      </c>
      <c r="J1494" s="14" t="s">
        <v>34</v>
      </c>
      <c r="K1494" s="14">
        <v>6.601587783E9</v>
      </c>
      <c r="L1494" s="14" t="s">
        <v>36</v>
      </c>
      <c r="M1494" s="14" t="s">
        <v>37</v>
      </c>
      <c r="N1494" s="14" t="s">
        <v>38</v>
      </c>
    </row>
    <row r="1495" hidden="1">
      <c r="A1495" s="12">
        <v>44667.0</v>
      </c>
      <c r="B1495" s="13">
        <v>4.0</v>
      </c>
      <c r="C1495" s="13" t="str">
        <f t="shared" si="1"/>
        <v>abril</v>
      </c>
      <c r="D1495" s="13">
        <v>63678.0</v>
      </c>
      <c r="E1495" s="13">
        <v>5453946.0</v>
      </c>
      <c r="F1495" s="13">
        <v>1.0</v>
      </c>
      <c r="G1495" s="14" t="s">
        <v>31</v>
      </c>
      <c r="H1495" s="14" t="s">
        <v>182</v>
      </c>
      <c r="I1495" s="15"/>
      <c r="J1495" s="15"/>
      <c r="K1495" s="15"/>
      <c r="L1495" s="15"/>
      <c r="M1495" s="15"/>
      <c r="N1495" s="14" t="s">
        <v>38</v>
      </c>
    </row>
    <row r="1496" hidden="1">
      <c r="A1496" s="12">
        <v>44667.0</v>
      </c>
      <c r="B1496" s="13">
        <v>4.0</v>
      </c>
      <c r="C1496" s="13" t="str">
        <f t="shared" si="1"/>
        <v>abril</v>
      </c>
      <c r="D1496" s="13">
        <v>63679.0</v>
      </c>
      <c r="E1496" s="13">
        <v>5454077.0</v>
      </c>
      <c r="F1496" s="13">
        <v>1.0</v>
      </c>
      <c r="G1496" s="14" t="s">
        <v>31</v>
      </c>
      <c r="H1496" s="14" t="s">
        <v>182</v>
      </c>
      <c r="I1496" s="15"/>
      <c r="J1496" s="15"/>
      <c r="K1496" s="15"/>
      <c r="L1496" s="15"/>
      <c r="M1496" s="15"/>
      <c r="N1496" s="14" t="s">
        <v>38</v>
      </c>
    </row>
    <row r="1497" hidden="1">
      <c r="A1497" s="12">
        <v>44667.0</v>
      </c>
      <c r="B1497" s="13">
        <v>4.0</v>
      </c>
      <c r="C1497" s="13" t="str">
        <f t="shared" si="1"/>
        <v>abril</v>
      </c>
      <c r="D1497" s="13">
        <v>63698.0</v>
      </c>
      <c r="E1497" s="13">
        <v>5242330.0</v>
      </c>
      <c r="F1497" s="13">
        <v>1.0</v>
      </c>
      <c r="G1497" s="14" t="s">
        <v>31</v>
      </c>
      <c r="H1497" s="14" t="s">
        <v>84</v>
      </c>
      <c r="I1497" s="14" t="s">
        <v>62</v>
      </c>
      <c r="J1497" s="14" t="s">
        <v>34</v>
      </c>
      <c r="K1497" s="14" t="s">
        <v>694</v>
      </c>
      <c r="L1497" s="14" t="s">
        <v>76</v>
      </c>
      <c r="M1497" s="14" t="s">
        <v>37</v>
      </c>
      <c r="N1497" s="14" t="s">
        <v>38</v>
      </c>
    </row>
    <row r="1498" hidden="1">
      <c r="A1498" s="12">
        <v>44667.0</v>
      </c>
      <c r="B1498" s="13">
        <v>4.0</v>
      </c>
      <c r="C1498" s="13" t="str">
        <f t="shared" si="1"/>
        <v>abril</v>
      </c>
      <c r="D1498" s="13">
        <v>63736.0</v>
      </c>
      <c r="E1498" s="13">
        <v>5465662.0</v>
      </c>
      <c r="F1498" s="13">
        <v>1.0</v>
      </c>
      <c r="G1498" s="14" t="s">
        <v>31</v>
      </c>
      <c r="H1498" s="14" t="s">
        <v>42</v>
      </c>
      <c r="I1498" s="15"/>
      <c r="J1498" s="15"/>
      <c r="K1498" s="15"/>
      <c r="L1498" s="15"/>
      <c r="M1498" s="15"/>
      <c r="N1498" s="14" t="s">
        <v>38</v>
      </c>
    </row>
    <row r="1499" hidden="1">
      <c r="A1499" s="12">
        <v>44668.0</v>
      </c>
      <c r="B1499" s="13">
        <v>4.0</v>
      </c>
      <c r="C1499" s="13" t="str">
        <f t="shared" si="1"/>
        <v>abril</v>
      </c>
      <c r="D1499" s="13">
        <v>63782.0</v>
      </c>
      <c r="E1499" s="13">
        <v>5471527.0</v>
      </c>
      <c r="F1499" s="13">
        <v>1.0</v>
      </c>
      <c r="G1499" s="14" t="s">
        <v>31</v>
      </c>
      <c r="H1499" s="14" t="s">
        <v>122</v>
      </c>
      <c r="I1499" s="14" t="s">
        <v>114</v>
      </c>
      <c r="J1499" s="14" t="s">
        <v>34</v>
      </c>
      <c r="K1499" s="14" t="s">
        <v>695</v>
      </c>
      <c r="L1499" s="14" t="s">
        <v>130</v>
      </c>
      <c r="M1499" s="14" t="s">
        <v>37</v>
      </c>
      <c r="N1499" s="14" t="s">
        <v>38</v>
      </c>
    </row>
    <row r="1500" hidden="1">
      <c r="A1500" s="12">
        <v>44668.0</v>
      </c>
      <c r="B1500" s="13">
        <v>4.0</v>
      </c>
      <c r="C1500" s="13" t="str">
        <f t="shared" si="1"/>
        <v>abril</v>
      </c>
      <c r="D1500" s="13">
        <v>63782.0</v>
      </c>
      <c r="E1500" s="13">
        <v>5471527.0</v>
      </c>
      <c r="F1500" s="13">
        <v>1.0</v>
      </c>
      <c r="G1500" s="14" t="s">
        <v>31</v>
      </c>
      <c r="H1500" s="14" t="s">
        <v>122</v>
      </c>
      <c r="I1500" s="14" t="s">
        <v>114</v>
      </c>
      <c r="J1500" s="14" t="s">
        <v>34</v>
      </c>
      <c r="K1500" s="14" t="s">
        <v>695</v>
      </c>
      <c r="L1500" s="14" t="s">
        <v>65</v>
      </c>
      <c r="M1500" s="14" t="s">
        <v>37</v>
      </c>
      <c r="N1500" s="14" t="s">
        <v>38</v>
      </c>
    </row>
    <row r="1501" hidden="1">
      <c r="A1501" s="12">
        <v>44668.0</v>
      </c>
      <c r="B1501" s="13">
        <v>4.0</v>
      </c>
      <c r="C1501" s="13" t="str">
        <f t="shared" si="1"/>
        <v>abril</v>
      </c>
      <c r="D1501" s="13">
        <v>63787.0</v>
      </c>
      <c r="E1501" s="13">
        <v>5469050.0</v>
      </c>
      <c r="F1501" s="13">
        <v>1.0</v>
      </c>
      <c r="G1501" s="14" t="s">
        <v>31</v>
      </c>
      <c r="H1501" s="14" t="s">
        <v>94</v>
      </c>
      <c r="I1501" s="15"/>
      <c r="J1501" s="15"/>
      <c r="K1501" s="15"/>
      <c r="L1501" s="15"/>
      <c r="M1501" s="15"/>
      <c r="N1501" s="14" t="s">
        <v>38</v>
      </c>
    </row>
    <row r="1502" hidden="1">
      <c r="A1502" s="12">
        <v>44668.0</v>
      </c>
      <c r="B1502" s="13">
        <v>4.0</v>
      </c>
      <c r="C1502" s="13" t="str">
        <f t="shared" si="1"/>
        <v>abril</v>
      </c>
      <c r="D1502" s="13">
        <v>63788.0</v>
      </c>
      <c r="E1502" s="13">
        <v>5469049.0</v>
      </c>
      <c r="F1502" s="13">
        <v>1.0</v>
      </c>
      <c r="G1502" s="14" t="s">
        <v>31</v>
      </c>
      <c r="H1502" s="14" t="s">
        <v>94</v>
      </c>
      <c r="I1502" s="15"/>
      <c r="J1502" s="15"/>
      <c r="K1502" s="15"/>
      <c r="L1502" s="15"/>
      <c r="M1502" s="15"/>
      <c r="N1502" s="14" t="s">
        <v>38</v>
      </c>
    </row>
    <row r="1503" hidden="1">
      <c r="A1503" s="12">
        <v>44668.0</v>
      </c>
      <c r="B1503" s="13">
        <v>4.0</v>
      </c>
      <c r="C1503" s="13" t="str">
        <f t="shared" si="1"/>
        <v>abril</v>
      </c>
      <c r="D1503" s="13">
        <v>63822.0</v>
      </c>
      <c r="E1503" s="13">
        <v>5469654.0</v>
      </c>
      <c r="F1503" s="13">
        <v>1.0</v>
      </c>
      <c r="G1503" s="14" t="s">
        <v>31</v>
      </c>
      <c r="H1503" s="14" t="s">
        <v>84</v>
      </c>
      <c r="I1503" s="14" t="s">
        <v>301</v>
      </c>
      <c r="J1503" s="14" t="s">
        <v>34</v>
      </c>
      <c r="K1503" s="14" t="s">
        <v>696</v>
      </c>
      <c r="L1503" s="14" t="s">
        <v>76</v>
      </c>
      <c r="M1503" s="14" t="s">
        <v>37</v>
      </c>
      <c r="N1503" s="14" t="s">
        <v>38</v>
      </c>
    </row>
    <row r="1504" hidden="1">
      <c r="A1504" s="12">
        <v>44668.0</v>
      </c>
      <c r="B1504" s="13">
        <v>4.0</v>
      </c>
      <c r="C1504" s="13" t="str">
        <f t="shared" si="1"/>
        <v>abril</v>
      </c>
      <c r="D1504" s="13">
        <v>63822.0</v>
      </c>
      <c r="E1504" s="13">
        <v>5469654.0</v>
      </c>
      <c r="F1504" s="13">
        <v>1.0</v>
      </c>
      <c r="G1504" s="14" t="s">
        <v>31</v>
      </c>
      <c r="H1504" s="14" t="s">
        <v>84</v>
      </c>
      <c r="I1504" s="14" t="s">
        <v>697</v>
      </c>
      <c r="J1504" s="14" t="s">
        <v>34</v>
      </c>
      <c r="K1504" s="14" t="s">
        <v>696</v>
      </c>
      <c r="L1504" s="14" t="s">
        <v>36</v>
      </c>
      <c r="M1504" s="14" t="s">
        <v>37</v>
      </c>
      <c r="N1504" s="14" t="s">
        <v>38</v>
      </c>
    </row>
    <row r="1505" hidden="1">
      <c r="A1505" s="12">
        <v>44668.0</v>
      </c>
      <c r="B1505" s="13">
        <v>4.0</v>
      </c>
      <c r="C1505" s="13" t="str">
        <f t="shared" si="1"/>
        <v>abril</v>
      </c>
      <c r="D1505" s="13">
        <v>63830.0</v>
      </c>
      <c r="E1505" s="13">
        <v>5465260.0</v>
      </c>
      <c r="F1505" s="13">
        <v>1.0</v>
      </c>
      <c r="G1505" s="14" t="s">
        <v>31</v>
      </c>
      <c r="H1505" s="14" t="s">
        <v>242</v>
      </c>
      <c r="I1505" s="15"/>
      <c r="J1505" s="15"/>
      <c r="K1505" s="15"/>
      <c r="L1505" s="15"/>
      <c r="M1505" s="15"/>
      <c r="N1505" s="14" t="s">
        <v>38</v>
      </c>
    </row>
    <row r="1506" hidden="1">
      <c r="A1506" s="12">
        <v>44668.0</v>
      </c>
      <c r="B1506" s="13">
        <v>4.0</v>
      </c>
      <c r="C1506" s="13" t="str">
        <f t="shared" si="1"/>
        <v>abril</v>
      </c>
      <c r="D1506" s="13">
        <v>63834.0</v>
      </c>
      <c r="E1506" s="13">
        <v>5455379.0</v>
      </c>
      <c r="F1506" s="13">
        <v>1.0</v>
      </c>
      <c r="G1506" s="14" t="s">
        <v>31</v>
      </c>
      <c r="H1506" s="14" t="s">
        <v>91</v>
      </c>
      <c r="I1506" s="14" t="s">
        <v>97</v>
      </c>
      <c r="J1506" s="14" t="s">
        <v>34</v>
      </c>
      <c r="K1506" s="14" t="s">
        <v>698</v>
      </c>
      <c r="L1506" s="14" t="s">
        <v>65</v>
      </c>
      <c r="M1506" s="14" t="s">
        <v>37</v>
      </c>
      <c r="N1506" s="14" t="s">
        <v>38</v>
      </c>
    </row>
    <row r="1507" hidden="1">
      <c r="A1507" s="12">
        <v>44668.0</v>
      </c>
      <c r="B1507" s="13">
        <v>4.0</v>
      </c>
      <c r="C1507" s="13" t="str">
        <f t="shared" si="1"/>
        <v>abril</v>
      </c>
      <c r="D1507" s="13">
        <v>63837.0</v>
      </c>
      <c r="E1507" s="13">
        <v>5466675.0</v>
      </c>
      <c r="F1507" s="13">
        <v>1.0</v>
      </c>
      <c r="G1507" s="14" t="s">
        <v>31</v>
      </c>
      <c r="H1507" s="14" t="s">
        <v>42</v>
      </c>
      <c r="I1507" s="15"/>
      <c r="J1507" s="15"/>
      <c r="K1507" s="15"/>
      <c r="L1507" s="15"/>
      <c r="M1507" s="15"/>
      <c r="N1507" s="14" t="s">
        <v>38</v>
      </c>
    </row>
    <row r="1508" hidden="1">
      <c r="A1508" s="12">
        <v>44668.0</v>
      </c>
      <c r="B1508" s="13">
        <v>4.0</v>
      </c>
      <c r="C1508" s="13" t="str">
        <f t="shared" si="1"/>
        <v>abril</v>
      </c>
      <c r="D1508" s="13">
        <v>63848.0</v>
      </c>
      <c r="E1508" s="13">
        <v>5470855.0</v>
      </c>
      <c r="F1508" s="13">
        <v>1.0</v>
      </c>
      <c r="G1508" s="14" t="s">
        <v>58</v>
      </c>
      <c r="H1508" s="14" t="s">
        <v>47</v>
      </c>
      <c r="I1508" s="15"/>
      <c r="J1508" s="15"/>
      <c r="K1508" s="15"/>
      <c r="L1508" s="15"/>
      <c r="M1508" s="15"/>
      <c r="N1508" s="14" t="s">
        <v>54</v>
      </c>
    </row>
    <row r="1509" hidden="1">
      <c r="A1509" s="12">
        <v>44668.0</v>
      </c>
      <c r="B1509" s="13">
        <v>4.0</v>
      </c>
      <c r="C1509" s="13" t="str">
        <f t="shared" si="1"/>
        <v>abril</v>
      </c>
      <c r="D1509" s="13">
        <v>63852.0</v>
      </c>
      <c r="E1509" s="13">
        <v>5471298.0</v>
      </c>
      <c r="F1509" s="13">
        <v>1.0</v>
      </c>
      <c r="G1509" s="14" t="s">
        <v>58</v>
      </c>
      <c r="H1509" s="14" t="s">
        <v>47</v>
      </c>
      <c r="I1509" s="15"/>
      <c r="J1509" s="15"/>
      <c r="K1509" s="15"/>
      <c r="L1509" s="15"/>
      <c r="M1509" s="15"/>
      <c r="N1509" s="14" t="s">
        <v>54</v>
      </c>
    </row>
    <row r="1510" hidden="1">
      <c r="A1510" s="12">
        <v>44668.0</v>
      </c>
      <c r="B1510" s="13">
        <v>4.0</v>
      </c>
      <c r="C1510" s="13" t="str">
        <f t="shared" si="1"/>
        <v>abril</v>
      </c>
      <c r="D1510" s="13">
        <v>63854.0</v>
      </c>
      <c r="E1510" s="13">
        <v>5471299.0</v>
      </c>
      <c r="F1510" s="13">
        <v>1.0</v>
      </c>
      <c r="G1510" s="14" t="s">
        <v>58</v>
      </c>
      <c r="H1510" s="14" t="s">
        <v>47</v>
      </c>
      <c r="I1510" s="15"/>
      <c r="J1510" s="15"/>
      <c r="K1510" s="15"/>
      <c r="L1510" s="15"/>
      <c r="M1510" s="15"/>
      <c r="N1510" s="14" t="s">
        <v>54</v>
      </c>
    </row>
    <row r="1511" hidden="1">
      <c r="A1511" s="12">
        <v>44668.0</v>
      </c>
      <c r="B1511" s="13">
        <v>4.0</v>
      </c>
      <c r="C1511" s="13" t="str">
        <f t="shared" si="1"/>
        <v>abril</v>
      </c>
      <c r="D1511" s="13">
        <v>63867.0</v>
      </c>
      <c r="E1511" s="13">
        <v>5296066.0</v>
      </c>
      <c r="F1511" s="13">
        <v>1.0</v>
      </c>
      <c r="G1511" s="14" t="s">
        <v>31</v>
      </c>
      <c r="H1511" s="14" t="s">
        <v>47</v>
      </c>
      <c r="I1511" s="14" t="s">
        <v>157</v>
      </c>
      <c r="J1511" s="14" t="s">
        <v>34</v>
      </c>
      <c r="K1511" s="14" t="s">
        <v>699</v>
      </c>
      <c r="L1511" s="14" t="s">
        <v>65</v>
      </c>
      <c r="M1511" s="14" t="s">
        <v>37</v>
      </c>
      <c r="N1511" s="14" t="s">
        <v>38</v>
      </c>
    </row>
    <row r="1512" hidden="1">
      <c r="A1512" s="12">
        <v>44668.0</v>
      </c>
      <c r="B1512" s="13">
        <v>4.0</v>
      </c>
      <c r="C1512" s="13" t="str">
        <f t="shared" si="1"/>
        <v>abril</v>
      </c>
      <c r="D1512" s="13">
        <v>63885.0</v>
      </c>
      <c r="E1512" s="13">
        <v>5468995.0</v>
      </c>
      <c r="F1512" s="13">
        <v>1.0</v>
      </c>
      <c r="G1512" s="14" t="s">
        <v>31</v>
      </c>
      <c r="H1512" s="14" t="s">
        <v>96</v>
      </c>
      <c r="I1512" s="14" t="s">
        <v>114</v>
      </c>
      <c r="J1512" s="14" t="s">
        <v>34</v>
      </c>
      <c r="K1512" s="14" t="s">
        <v>700</v>
      </c>
      <c r="L1512" s="14" t="s">
        <v>36</v>
      </c>
      <c r="M1512" s="14" t="s">
        <v>37</v>
      </c>
      <c r="N1512" s="14" t="s">
        <v>38</v>
      </c>
    </row>
    <row r="1513" hidden="1">
      <c r="A1513" s="12">
        <v>44668.0</v>
      </c>
      <c r="B1513" s="13">
        <v>4.0</v>
      </c>
      <c r="C1513" s="13" t="str">
        <f t="shared" si="1"/>
        <v>abril</v>
      </c>
      <c r="D1513" s="13">
        <v>63915.0</v>
      </c>
      <c r="E1513" s="13">
        <v>5470396.0</v>
      </c>
      <c r="F1513" s="13">
        <v>1.0</v>
      </c>
      <c r="G1513" s="14" t="s">
        <v>58</v>
      </c>
      <c r="H1513" s="14" t="s">
        <v>77</v>
      </c>
      <c r="I1513" s="15"/>
      <c r="J1513" s="15"/>
      <c r="K1513" s="15"/>
      <c r="L1513" s="15"/>
      <c r="M1513" s="15"/>
      <c r="N1513" s="14" t="s">
        <v>54</v>
      </c>
    </row>
    <row r="1514" hidden="1">
      <c r="A1514" s="12">
        <v>44668.0</v>
      </c>
      <c r="B1514" s="13">
        <v>4.0</v>
      </c>
      <c r="C1514" s="13" t="str">
        <f t="shared" si="1"/>
        <v>abril</v>
      </c>
      <c r="D1514" s="13">
        <v>63922.0</v>
      </c>
      <c r="E1514" s="13">
        <v>5464496.0</v>
      </c>
      <c r="F1514" s="13">
        <v>1.0</v>
      </c>
      <c r="G1514" s="14" t="s">
        <v>31</v>
      </c>
      <c r="H1514" s="14" t="s">
        <v>77</v>
      </c>
      <c r="I1514" s="14" t="s">
        <v>88</v>
      </c>
      <c r="J1514" s="14" t="s">
        <v>34</v>
      </c>
      <c r="K1514" s="14" t="s">
        <v>688</v>
      </c>
      <c r="L1514" s="14" t="s">
        <v>36</v>
      </c>
      <c r="M1514" s="14" t="s">
        <v>37</v>
      </c>
      <c r="N1514" s="14" t="s">
        <v>38</v>
      </c>
    </row>
    <row r="1515" hidden="1">
      <c r="A1515" s="12">
        <v>44669.0</v>
      </c>
      <c r="B1515" s="13">
        <v>4.0</v>
      </c>
      <c r="C1515" s="13" t="str">
        <f t="shared" si="1"/>
        <v>abril</v>
      </c>
      <c r="D1515" s="13">
        <v>64055.0</v>
      </c>
      <c r="E1515" s="13">
        <v>5433459.0</v>
      </c>
      <c r="F1515" s="13">
        <v>1.0</v>
      </c>
      <c r="G1515" s="14" t="s">
        <v>31</v>
      </c>
      <c r="H1515" s="14" t="s">
        <v>47</v>
      </c>
      <c r="I1515" s="14" t="s">
        <v>68</v>
      </c>
      <c r="J1515" s="14" t="s">
        <v>34</v>
      </c>
      <c r="K1515" s="14" t="s">
        <v>701</v>
      </c>
      <c r="L1515" s="14" t="s">
        <v>113</v>
      </c>
      <c r="M1515" s="14" t="s">
        <v>37</v>
      </c>
      <c r="N1515" s="14" t="s">
        <v>38</v>
      </c>
    </row>
    <row r="1516" hidden="1">
      <c r="A1516" s="12">
        <v>44669.0</v>
      </c>
      <c r="B1516" s="13">
        <v>4.0</v>
      </c>
      <c r="C1516" s="13" t="str">
        <f t="shared" si="1"/>
        <v>abril</v>
      </c>
      <c r="D1516" s="13">
        <v>64067.0</v>
      </c>
      <c r="E1516" s="13">
        <v>5474976.0</v>
      </c>
      <c r="F1516" s="13">
        <v>1.0</v>
      </c>
      <c r="G1516" s="14" t="s">
        <v>46</v>
      </c>
      <c r="H1516" s="14" t="s">
        <v>47</v>
      </c>
      <c r="I1516" s="14" t="s">
        <v>62</v>
      </c>
      <c r="J1516" s="14" t="s">
        <v>34</v>
      </c>
      <c r="K1516" s="14" t="s">
        <v>702</v>
      </c>
      <c r="L1516" s="14" t="s">
        <v>76</v>
      </c>
      <c r="M1516" s="14" t="s">
        <v>50</v>
      </c>
      <c r="N1516" s="14" t="s">
        <v>38</v>
      </c>
    </row>
    <row r="1517" hidden="1">
      <c r="A1517" s="12">
        <v>44669.0</v>
      </c>
      <c r="B1517" s="13">
        <v>4.0</v>
      </c>
      <c r="C1517" s="13" t="str">
        <f t="shared" si="1"/>
        <v>abril</v>
      </c>
      <c r="D1517" s="13">
        <v>64068.0</v>
      </c>
      <c r="E1517" s="13">
        <v>5474975.0</v>
      </c>
      <c r="F1517" s="13">
        <v>1.0</v>
      </c>
      <c r="G1517" s="14" t="s">
        <v>46</v>
      </c>
      <c r="H1517" s="14" t="s">
        <v>47</v>
      </c>
      <c r="I1517" s="14" t="s">
        <v>62</v>
      </c>
      <c r="J1517" s="14" t="s">
        <v>34</v>
      </c>
      <c r="K1517" s="14" t="s">
        <v>702</v>
      </c>
      <c r="L1517" s="14" t="s">
        <v>76</v>
      </c>
      <c r="M1517" s="14" t="s">
        <v>50</v>
      </c>
      <c r="N1517" s="14" t="s">
        <v>38</v>
      </c>
    </row>
    <row r="1518" hidden="1">
      <c r="A1518" s="12">
        <v>44669.0</v>
      </c>
      <c r="B1518" s="13">
        <v>4.0</v>
      </c>
      <c r="C1518" s="13" t="str">
        <f t="shared" si="1"/>
        <v>abril</v>
      </c>
      <c r="D1518" s="13">
        <v>64074.0</v>
      </c>
      <c r="E1518" s="13">
        <v>5476792.0</v>
      </c>
      <c r="F1518" s="13">
        <v>1.0</v>
      </c>
      <c r="G1518" s="14" t="s">
        <v>31</v>
      </c>
      <c r="H1518" s="14" t="s">
        <v>47</v>
      </c>
      <c r="I1518" s="14" t="s">
        <v>43</v>
      </c>
      <c r="J1518" s="14" t="s">
        <v>34</v>
      </c>
      <c r="K1518" s="14" t="s">
        <v>703</v>
      </c>
      <c r="L1518" s="14" t="s">
        <v>36</v>
      </c>
      <c r="M1518" s="14" t="s">
        <v>37</v>
      </c>
      <c r="N1518" s="14" t="s">
        <v>38</v>
      </c>
    </row>
    <row r="1519" hidden="1">
      <c r="A1519" s="12">
        <v>44669.0</v>
      </c>
      <c r="B1519" s="13">
        <v>4.0</v>
      </c>
      <c r="C1519" s="13" t="str">
        <f t="shared" si="1"/>
        <v>abril</v>
      </c>
      <c r="D1519" s="13">
        <v>64076.0</v>
      </c>
      <c r="E1519" s="13">
        <v>5471526.0</v>
      </c>
      <c r="F1519" s="13">
        <v>1.0</v>
      </c>
      <c r="G1519" s="14" t="s">
        <v>31</v>
      </c>
      <c r="H1519" s="14" t="s">
        <v>122</v>
      </c>
      <c r="I1519" s="14" t="s">
        <v>114</v>
      </c>
      <c r="J1519" s="14" t="s">
        <v>34</v>
      </c>
      <c r="K1519" s="14" t="s">
        <v>695</v>
      </c>
      <c r="L1519" s="14" t="s">
        <v>130</v>
      </c>
      <c r="M1519" s="14" t="s">
        <v>37</v>
      </c>
      <c r="N1519" s="14" t="s">
        <v>38</v>
      </c>
    </row>
    <row r="1520" hidden="1">
      <c r="A1520" s="12">
        <v>44669.0</v>
      </c>
      <c r="B1520" s="13">
        <v>4.0</v>
      </c>
      <c r="C1520" s="13" t="str">
        <f t="shared" si="1"/>
        <v>abril</v>
      </c>
      <c r="D1520" s="13">
        <v>64076.0</v>
      </c>
      <c r="E1520" s="13">
        <v>5471526.0</v>
      </c>
      <c r="F1520" s="13">
        <v>1.0</v>
      </c>
      <c r="G1520" s="14" t="s">
        <v>31</v>
      </c>
      <c r="H1520" s="14" t="s">
        <v>122</v>
      </c>
      <c r="I1520" s="14" t="s">
        <v>114</v>
      </c>
      <c r="J1520" s="14" t="s">
        <v>34</v>
      </c>
      <c r="K1520" s="14" t="s">
        <v>695</v>
      </c>
      <c r="L1520" s="14" t="s">
        <v>65</v>
      </c>
      <c r="M1520" s="14" t="s">
        <v>37</v>
      </c>
      <c r="N1520" s="14" t="s">
        <v>38</v>
      </c>
    </row>
    <row r="1521" hidden="1">
      <c r="A1521" s="12">
        <v>44669.0</v>
      </c>
      <c r="B1521" s="13">
        <v>4.0</v>
      </c>
      <c r="C1521" s="13" t="str">
        <f t="shared" si="1"/>
        <v>abril</v>
      </c>
      <c r="D1521" s="13">
        <v>64077.0</v>
      </c>
      <c r="E1521" s="13">
        <v>5477098.0</v>
      </c>
      <c r="F1521" s="13">
        <v>1.0</v>
      </c>
      <c r="G1521" s="14" t="s">
        <v>31</v>
      </c>
      <c r="H1521" s="14" t="s">
        <v>96</v>
      </c>
      <c r="I1521" s="14" t="s">
        <v>97</v>
      </c>
      <c r="J1521" s="14" t="s">
        <v>34</v>
      </c>
      <c r="K1521" s="14">
        <v>6.606238945E9</v>
      </c>
      <c r="L1521" s="14" t="s">
        <v>36</v>
      </c>
      <c r="M1521" s="14" t="s">
        <v>37</v>
      </c>
      <c r="N1521" s="14" t="s">
        <v>38</v>
      </c>
    </row>
    <row r="1522" hidden="1">
      <c r="A1522" s="12">
        <v>44669.0</v>
      </c>
      <c r="B1522" s="13">
        <v>4.0</v>
      </c>
      <c r="C1522" s="13" t="str">
        <f t="shared" si="1"/>
        <v>abril</v>
      </c>
      <c r="D1522" s="13">
        <v>64079.0</v>
      </c>
      <c r="E1522" s="13">
        <v>5471528.0</v>
      </c>
      <c r="F1522" s="13">
        <v>1.0</v>
      </c>
      <c r="G1522" s="14" t="s">
        <v>31</v>
      </c>
      <c r="H1522" s="14" t="s">
        <v>122</v>
      </c>
      <c r="I1522" s="14" t="s">
        <v>114</v>
      </c>
      <c r="J1522" s="14" t="s">
        <v>34</v>
      </c>
      <c r="K1522" s="14" t="s">
        <v>695</v>
      </c>
      <c r="L1522" s="14" t="s">
        <v>130</v>
      </c>
      <c r="M1522" s="14" t="s">
        <v>37</v>
      </c>
      <c r="N1522" s="14" t="s">
        <v>38</v>
      </c>
    </row>
    <row r="1523" hidden="1">
      <c r="A1523" s="12">
        <v>44669.0</v>
      </c>
      <c r="B1523" s="13">
        <v>4.0</v>
      </c>
      <c r="C1523" s="13" t="str">
        <f t="shared" si="1"/>
        <v>abril</v>
      </c>
      <c r="D1523" s="13">
        <v>64079.0</v>
      </c>
      <c r="E1523" s="13">
        <v>5471528.0</v>
      </c>
      <c r="F1523" s="13">
        <v>1.0</v>
      </c>
      <c r="G1523" s="14" t="s">
        <v>31</v>
      </c>
      <c r="H1523" s="14" t="s">
        <v>122</v>
      </c>
      <c r="I1523" s="14" t="s">
        <v>114</v>
      </c>
      <c r="J1523" s="14" t="s">
        <v>34</v>
      </c>
      <c r="K1523" s="14" t="s">
        <v>695</v>
      </c>
      <c r="L1523" s="14" t="s">
        <v>65</v>
      </c>
      <c r="M1523" s="14" t="s">
        <v>37</v>
      </c>
      <c r="N1523" s="14" t="s">
        <v>38</v>
      </c>
    </row>
    <row r="1524" hidden="1">
      <c r="A1524" s="12">
        <v>44669.0</v>
      </c>
      <c r="B1524" s="13">
        <v>4.0</v>
      </c>
      <c r="C1524" s="13" t="str">
        <f t="shared" si="1"/>
        <v>abril</v>
      </c>
      <c r="D1524" s="13">
        <v>64081.0</v>
      </c>
      <c r="E1524" s="13">
        <v>5471525.0</v>
      </c>
      <c r="F1524" s="13">
        <v>1.0</v>
      </c>
      <c r="G1524" s="14" t="s">
        <v>31</v>
      </c>
      <c r="H1524" s="14" t="s">
        <v>122</v>
      </c>
      <c r="I1524" s="14" t="s">
        <v>114</v>
      </c>
      <c r="J1524" s="14" t="s">
        <v>34</v>
      </c>
      <c r="K1524" s="14" t="s">
        <v>695</v>
      </c>
      <c r="L1524" s="14" t="s">
        <v>130</v>
      </c>
      <c r="M1524" s="14" t="s">
        <v>37</v>
      </c>
      <c r="N1524" s="14" t="s">
        <v>38</v>
      </c>
    </row>
    <row r="1525" hidden="1">
      <c r="A1525" s="12">
        <v>44669.0</v>
      </c>
      <c r="B1525" s="13">
        <v>4.0</v>
      </c>
      <c r="C1525" s="13" t="str">
        <f t="shared" si="1"/>
        <v>abril</v>
      </c>
      <c r="D1525" s="13">
        <v>64081.0</v>
      </c>
      <c r="E1525" s="13">
        <v>5471525.0</v>
      </c>
      <c r="F1525" s="13">
        <v>1.0</v>
      </c>
      <c r="G1525" s="14" t="s">
        <v>31</v>
      </c>
      <c r="H1525" s="14" t="s">
        <v>122</v>
      </c>
      <c r="I1525" s="14" t="s">
        <v>114</v>
      </c>
      <c r="J1525" s="14" t="s">
        <v>34</v>
      </c>
      <c r="K1525" s="14" t="s">
        <v>695</v>
      </c>
      <c r="L1525" s="14" t="s">
        <v>65</v>
      </c>
      <c r="M1525" s="14" t="s">
        <v>37</v>
      </c>
      <c r="N1525" s="14" t="s">
        <v>38</v>
      </c>
    </row>
    <row r="1526" hidden="1">
      <c r="A1526" s="12">
        <v>44669.0</v>
      </c>
      <c r="B1526" s="13">
        <v>4.0</v>
      </c>
      <c r="C1526" s="13" t="str">
        <f t="shared" si="1"/>
        <v>abril</v>
      </c>
      <c r="D1526" s="13">
        <v>64086.0</v>
      </c>
      <c r="E1526" s="13">
        <v>5475746.0</v>
      </c>
      <c r="F1526" s="13">
        <v>1.0</v>
      </c>
      <c r="G1526" s="14" t="s">
        <v>31</v>
      </c>
      <c r="H1526" s="14" t="s">
        <v>42</v>
      </c>
      <c r="I1526" s="14" t="s">
        <v>43</v>
      </c>
      <c r="J1526" s="14" t="s">
        <v>34</v>
      </c>
      <c r="K1526" s="14" t="s">
        <v>704</v>
      </c>
      <c r="L1526" s="14" t="s">
        <v>65</v>
      </c>
      <c r="M1526" s="14" t="s">
        <v>37</v>
      </c>
      <c r="N1526" s="14" t="s">
        <v>38</v>
      </c>
    </row>
    <row r="1527" hidden="1">
      <c r="A1527" s="12">
        <v>44669.0</v>
      </c>
      <c r="B1527" s="13">
        <v>4.0</v>
      </c>
      <c r="C1527" s="13" t="str">
        <f t="shared" si="1"/>
        <v>abril</v>
      </c>
      <c r="D1527" s="13">
        <v>64096.0</v>
      </c>
      <c r="E1527" s="13">
        <v>5451473.0</v>
      </c>
      <c r="F1527" s="13">
        <v>1.0</v>
      </c>
      <c r="G1527" s="14" t="s">
        <v>31</v>
      </c>
      <c r="H1527" s="14" t="s">
        <v>96</v>
      </c>
      <c r="I1527" s="14" t="s">
        <v>114</v>
      </c>
      <c r="J1527" s="14" t="s">
        <v>34</v>
      </c>
      <c r="K1527" s="14" t="s">
        <v>705</v>
      </c>
      <c r="L1527" s="14" t="s">
        <v>65</v>
      </c>
      <c r="M1527" s="14" t="s">
        <v>37</v>
      </c>
      <c r="N1527" s="14" t="s">
        <v>38</v>
      </c>
    </row>
    <row r="1528" hidden="1">
      <c r="A1528" s="12">
        <v>44669.0</v>
      </c>
      <c r="B1528" s="13">
        <v>4.0</v>
      </c>
      <c r="C1528" s="13" t="str">
        <f t="shared" si="1"/>
        <v>abril</v>
      </c>
      <c r="D1528" s="13">
        <v>64103.0</v>
      </c>
      <c r="E1528" s="13">
        <v>5451530.0</v>
      </c>
      <c r="F1528" s="13">
        <v>1.0</v>
      </c>
      <c r="G1528" s="14" t="s">
        <v>31</v>
      </c>
      <c r="H1528" s="14" t="s">
        <v>42</v>
      </c>
      <c r="I1528" s="14" t="s">
        <v>43</v>
      </c>
      <c r="J1528" s="14" t="s">
        <v>34</v>
      </c>
      <c r="K1528" s="14" t="s">
        <v>693</v>
      </c>
      <c r="L1528" s="14" t="s">
        <v>36</v>
      </c>
      <c r="M1528" s="14" t="s">
        <v>37</v>
      </c>
      <c r="N1528" s="14" t="s">
        <v>38</v>
      </c>
    </row>
    <row r="1529" hidden="1">
      <c r="A1529" s="12">
        <v>44669.0</v>
      </c>
      <c r="B1529" s="13">
        <v>4.0</v>
      </c>
      <c r="C1529" s="13" t="str">
        <f t="shared" si="1"/>
        <v>abril</v>
      </c>
      <c r="D1529" s="13">
        <v>64103.0</v>
      </c>
      <c r="E1529" s="13">
        <v>5451530.0</v>
      </c>
      <c r="F1529" s="13">
        <v>1.0</v>
      </c>
      <c r="G1529" s="14" t="s">
        <v>31</v>
      </c>
      <c r="H1529" s="14" t="s">
        <v>42</v>
      </c>
      <c r="I1529" s="14" t="s">
        <v>43</v>
      </c>
      <c r="J1529" s="14" t="s">
        <v>34</v>
      </c>
      <c r="K1529" s="14" t="s">
        <v>693</v>
      </c>
      <c r="L1529" s="14" t="s">
        <v>65</v>
      </c>
      <c r="M1529" s="14" t="s">
        <v>37</v>
      </c>
      <c r="N1529" s="14" t="s">
        <v>38</v>
      </c>
    </row>
    <row r="1530" hidden="1">
      <c r="A1530" s="12">
        <v>44669.0</v>
      </c>
      <c r="B1530" s="13">
        <v>4.0</v>
      </c>
      <c r="C1530" s="13" t="str">
        <f t="shared" si="1"/>
        <v>abril</v>
      </c>
      <c r="D1530" s="13">
        <v>64104.0</v>
      </c>
      <c r="E1530" s="13">
        <v>5451528.0</v>
      </c>
      <c r="F1530" s="13">
        <v>1.0</v>
      </c>
      <c r="G1530" s="14" t="s">
        <v>31</v>
      </c>
      <c r="H1530" s="14" t="s">
        <v>42</v>
      </c>
      <c r="I1530" s="14" t="s">
        <v>43</v>
      </c>
      <c r="J1530" s="14" t="s">
        <v>34</v>
      </c>
      <c r="K1530" s="14" t="s">
        <v>693</v>
      </c>
      <c r="L1530" s="14" t="s">
        <v>36</v>
      </c>
      <c r="M1530" s="14" t="s">
        <v>37</v>
      </c>
      <c r="N1530" s="14" t="s">
        <v>38</v>
      </c>
    </row>
    <row r="1531" hidden="1">
      <c r="A1531" s="12">
        <v>44669.0</v>
      </c>
      <c r="B1531" s="13">
        <v>4.0</v>
      </c>
      <c r="C1531" s="13" t="str">
        <f t="shared" si="1"/>
        <v>abril</v>
      </c>
      <c r="D1531" s="13">
        <v>64104.0</v>
      </c>
      <c r="E1531" s="13">
        <v>5451528.0</v>
      </c>
      <c r="F1531" s="13">
        <v>1.0</v>
      </c>
      <c r="G1531" s="14" t="s">
        <v>31</v>
      </c>
      <c r="H1531" s="14" t="s">
        <v>42</v>
      </c>
      <c r="I1531" s="14" t="s">
        <v>43</v>
      </c>
      <c r="J1531" s="14" t="s">
        <v>34</v>
      </c>
      <c r="K1531" s="14" t="s">
        <v>693</v>
      </c>
      <c r="L1531" s="14" t="s">
        <v>65</v>
      </c>
      <c r="M1531" s="14" t="s">
        <v>37</v>
      </c>
      <c r="N1531" s="14" t="s">
        <v>38</v>
      </c>
    </row>
    <row r="1532" hidden="1">
      <c r="A1532" s="12">
        <v>44669.0</v>
      </c>
      <c r="B1532" s="13">
        <v>4.0</v>
      </c>
      <c r="C1532" s="13" t="str">
        <f t="shared" si="1"/>
        <v>abril</v>
      </c>
      <c r="D1532" s="13">
        <v>64105.0</v>
      </c>
      <c r="E1532" s="13">
        <v>5469655.0</v>
      </c>
      <c r="F1532" s="13">
        <v>1.0</v>
      </c>
      <c r="G1532" s="14" t="s">
        <v>31</v>
      </c>
      <c r="H1532" s="14" t="s">
        <v>84</v>
      </c>
      <c r="I1532" s="14" t="s">
        <v>301</v>
      </c>
      <c r="J1532" s="14" t="s">
        <v>34</v>
      </c>
      <c r="K1532" s="14" t="s">
        <v>696</v>
      </c>
      <c r="L1532" s="14" t="s">
        <v>76</v>
      </c>
      <c r="M1532" s="14" t="s">
        <v>37</v>
      </c>
      <c r="N1532" s="14" t="s">
        <v>38</v>
      </c>
    </row>
    <row r="1533" hidden="1">
      <c r="A1533" s="12">
        <v>44669.0</v>
      </c>
      <c r="B1533" s="13">
        <v>4.0</v>
      </c>
      <c r="C1533" s="13" t="str">
        <f t="shared" si="1"/>
        <v>abril</v>
      </c>
      <c r="D1533" s="13">
        <v>64105.0</v>
      </c>
      <c r="E1533" s="13">
        <v>5469655.0</v>
      </c>
      <c r="F1533" s="13">
        <v>1.0</v>
      </c>
      <c r="G1533" s="14" t="s">
        <v>31</v>
      </c>
      <c r="H1533" s="14" t="s">
        <v>84</v>
      </c>
      <c r="I1533" s="14" t="s">
        <v>697</v>
      </c>
      <c r="J1533" s="14" t="s">
        <v>34</v>
      </c>
      <c r="K1533" s="14" t="s">
        <v>696</v>
      </c>
      <c r="L1533" s="14" t="s">
        <v>36</v>
      </c>
      <c r="M1533" s="14" t="s">
        <v>37</v>
      </c>
      <c r="N1533" s="14" t="s">
        <v>38</v>
      </c>
    </row>
    <row r="1534" hidden="1">
      <c r="A1534" s="12">
        <v>44669.0</v>
      </c>
      <c r="B1534" s="13">
        <v>4.0</v>
      </c>
      <c r="C1534" s="13" t="str">
        <f t="shared" si="1"/>
        <v>abril</v>
      </c>
      <c r="D1534" s="13">
        <v>64107.0</v>
      </c>
      <c r="E1534" s="13">
        <v>5451529.0</v>
      </c>
      <c r="F1534" s="13">
        <v>1.0</v>
      </c>
      <c r="G1534" s="14" t="s">
        <v>31</v>
      </c>
      <c r="H1534" s="14" t="s">
        <v>42</v>
      </c>
      <c r="I1534" s="14" t="s">
        <v>43</v>
      </c>
      <c r="J1534" s="14" t="s">
        <v>34</v>
      </c>
      <c r="K1534" s="14" t="s">
        <v>693</v>
      </c>
      <c r="L1534" s="14" t="s">
        <v>36</v>
      </c>
      <c r="M1534" s="14" t="s">
        <v>37</v>
      </c>
      <c r="N1534" s="14" t="s">
        <v>38</v>
      </c>
    </row>
    <row r="1535" hidden="1">
      <c r="A1535" s="12">
        <v>44669.0</v>
      </c>
      <c r="B1535" s="13">
        <v>4.0</v>
      </c>
      <c r="C1535" s="13" t="str">
        <f t="shared" si="1"/>
        <v>abril</v>
      </c>
      <c r="D1535" s="13">
        <v>64107.0</v>
      </c>
      <c r="E1535" s="13">
        <v>5451529.0</v>
      </c>
      <c r="F1535" s="13">
        <v>1.0</v>
      </c>
      <c r="G1535" s="14" t="s">
        <v>31</v>
      </c>
      <c r="H1535" s="14" t="s">
        <v>42</v>
      </c>
      <c r="I1535" s="14" t="s">
        <v>43</v>
      </c>
      <c r="J1535" s="14" t="s">
        <v>34</v>
      </c>
      <c r="K1535" s="14" t="s">
        <v>693</v>
      </c>
      <c r="L1535" s="14" t="s">
        <v>65</v>
      </c>
      <c r="M1535" s="14" t="s">
        <v>37</v>
      </c>
      <c r="N1535" s="14" t="s">
        <v>38</v>
      </c>
    </row>
    <row r="1536" hidden="1">
      <c r="A1536" s="12">
        <v>44669.0</v>
      </c>
      <c r="B1536" s="13">
        <v>4.0</v>
      </c>
      <c r="C1536" s="13" t="str">
        <f t="shared" si="1"/>
        <v>abril</v>
      </c>
      <c r="D1536" s="13">
        <v>64108.0</v>
      </c>
      <c r="E1536" s="13">
        <v>5474178.0</v>
      </c>
      <c r="F1536" s="13">
        <v>1.0</v>
      </c>
      <c r="G1536" s="14" t="s">
        <v>31</v>
      </c>
      <c r="H1536" s="14" t="s">
        <v>84</v>
      </c>
      <c r="I1536" s="14" t="s">
        <v>109</v>
      </c>
      <c r="J1536" s="14" t="s">
        <v>34</v>
      </c>
      <c r="K1536" s="14" t="s">
        <v>706</v>
      </c>
      <c r="L1536" s="14" t="s">
        <v>130</v>
      </c>
      <c r="M1536" s="14" t="s">
        <v>37</v>
      </c>
      <c r="N1536" s="14" t="s">
        <v>38</v>
      </c>
    </row>
    <row r="1537" hidden="1">
      <c r="A1537" s="12">
        <v>44670.0</v>
      </c>
      <c r="B1537" s="13">
        <v>4.0</v>
      </c>
      <c r="C1537" s="13" t="str">
        <f t="shared" si="1"/>
        <v>abril</v>
      </c>
      <c r="D1537" s="13">
        <v>64339.0</v>
      </c>
      <c r="E1537" s="13">
        <v>5481140.0</v>
      </c>
      <c r="F1537" s="13">
        <v>1.0</v>
      </c>
      <c r="G1537" s="14" t="s">
        <v>58</v>
      </c>
      <c r="H1537" s="14" t="s">
        <v>77</v>
      </c>
      <c r="I1537" s="15"/>
      <c r="J1537" s="15"/>
      <c r="K1537" s="15"/>
      <c r="L1537" s="15"/>
      <c r="M1537" s="15"/>
      <c r="N1537" s="14" t="s">
        <v>54</v>
      </c>
    </row>
    <row r="1538" hidden="1">
      <c r="A1538" s="12">
        <v>44670.0</v>
      </c>
      <c r="B1538" s="13">
        <v>4.0</v>
      </c>
      <c r="C1538" s="13" t="str">
        <f t="shared" si="1"/>
        <v>abril</v>
      </c>
      <c r="D1538" s="13">
        <v>64346.0</v>
      </c>
      <c r="E1538" s="13">
        <v>5477097.0</v>
      </c>
      <c r="F1538" s="13">
        <v>1.0</v>
      </c>
      <c r="G1538" s="14" t="s">
        <v>46</v>
      </c>
      <c r="H1538" s="14" t="s">
        <v>96</v>
      </c>
      <c r="I1538" s="14" t="s">
        <v>97</v>
      </c>
      <c r="J1538" s="14" t="s">
        <v>34</v>
      </c>
      <c r="K1538" s="14">
        <v>6.606238945E9</v>
      </c>
      <c r="L1538" s="14" t="s">
        <v>36</v>
      </c>
      <c r="M1538" s="14" t="s">
        <v>37</v>
      </c>
      <c r="N1538" s="14" t="s">
        <v>38</v>
      </c>
    </row>
    <row r="1539" hidden="1">
      <c r="A1539" s="12">
        <v>44670.0</v>
      </c>
      <c r="B1539" s="13">
        <v>4.0</v>
      </c>
      <c r="C1539" s="13" t="str">
        <f t="shared" si="1"/>
        <v>abril</v>
      </c>
      <c r="D1539" s="13">
        <v>64354.0</v>
      </c>
      <c r="E1539" s="13">
        <v>5471973.0</v>
      </c>
      <c r="F1539" s="13">
        <v>1.0</v>
      </c>
      <c r="G1539" s="14" t="s">
        <v>31</v>
      </c>
      <c r="H1539" s="14" t="s">
        <v>84</v>
      </c>
      <c r="I1539" s="14" t="s">
        <v>43</v>
      </c>
      <c r="J1539" s="14" t="s">
        <v>34</v>
      </c>
      <c r="K1539" s="14">
        <v>6.605132183E9</v>
      </c>
      <c r="L1539" s="14" t="s">
        <v>130</v>
      </c>
      <c r="M1539" s="14" t="s">
        <v>37</v>
      </c>
      <c r="N1539" s="14" t="s">
        <v>38</v>
      </c>
    </row>
    <row r="1540" hidden="1">
      <c r="A1540" s="12">
        <v>44670.0</v>
      </c>
      <c r="B1540" s="13">
        <v>4.0</v>
      </c>
      <c r="C1540" s="13" t="str">
        <f t="shared" si="1"/>
        <v>abril</v>
      </c>
      <c r="D1540" s="13">
        <v>64364.0</v>
      </c>
      <c r="E1540" s="13">
        <v>5451474.0</v>
      </c>
      <c r="F1540" s="13">
        <v>1.0</v>
      </c>
      <c r="G1540" s="14" t="s">
        <v>31</v>
      </c>
      <c r="H1540" s="14" t="s">
        <v>96</v>
      </c>
      <c r="I1540" s="14" t="s">
        <v>114</v>
      </c>
      <c r="J1540" s="14" t="s">
        <v>34</v>
      </c>
      <c r="K1540" s="14" t="s">
        <v>705</v>
      </c>
      <c r="L1540" s="14" t="s">
        <v>65</v>
      </c>
      <c r="M1540" s="14" t="s">
        <v>37</v>
      </c>
      <c r="N1540" s="14" t="s">
        <v>38</v>
      </c>
    </row>
    <row r="1541" hidden="1">
      <c r="A1541" s="12">
        <v>44670.0</v>
      </c>
      <c r="B1541" s="13">
        <v>4.0</v>
      </c>
      <c r="C1541" s="13" t="str">
        <f t="shared" si="1"/>
        <v>abril</v>
      </c>
      <c r="D1541" s="13">
        <v>64383.0</v>
      </c>
      <c r="E1541" s="13">
        <v>5467091.0</v>
      </c>
      <c r="F1541" s="13">
        <v>1.0</v>
      </c>
      <c r="G1541" s="14" t="s">
        <v>82</v>
      </c>
      <c r="H1541" s="14" t="s">
        <v>47</v>
      </c>
      <c r="I1541" s="15"/>
      <c r="J1541" s="15"/>
      <c r="K1541" s="15"/>
      <c r="L1541" s="15"/>
      <c r="M1541" s="15"/>
      <c r="N1541" s="14" t="s">
        <v>83</v>
      </c>
    </row>
    <row r="1542" hidden="1">
      <c r="A1542" s="12">
        <v>44670.0</v>
      </c>
      <c r="B1542" s="13">
        <v>4.0</v>
      </c>
      <c r="C1542" s="13" t="str">
        <f t="shared" si="1"/>
        <v>abril</v>
      </c>
      <c r="D1542" s="13">
        <v>64387.0</v>
      </c>
      <c r="E1542" s="13">
        <v>5479208.0</v>
      </c>
      <c r="F1542" s="13">
        <v>1.0</v>
      </c>
      <c r="G1542" s="14" t="s">
        <v>52</v>
      </c>
      <c r="H1542" s="14" t="s">
        <v>53</v>
      </c>
      <c r="I1542" s="15"/>
      <c r="J1542" s="15"/>
      <c r="K1542" s="15"/>
      <c r="L1542" s="15"/>
      <c r="M1542" s="15"/>
      <c r="N1542" s="14" t="s">
        <v>54</v>
      </c>
    </row>
    <row r="1543" hidden="1">
      <c r="A1543" s="12">
        <v>44670.0</v>
      </c>
      <c r="B1543" s="13">
        <v>4.0</v>
      </c>
      <c r="C1543" s="13" t="str">
        <f t="shared" si="1"/>
        <v>abril</v>
      </c>
      <c r="D1543" s="13">
        <v>64390.0</v>
      </c>
      <c r="E1543" s="13">
        <v>5443983.0</v>
      </c>
      <c r="F1543" s="13">
        <v>1.0</v>
      </c>
      <c r="G1543" s="14" t="s">
        <v>58</v>
      </c>
      <c r="H1543" s="14" t="s">
        <v>77</v>
      </c>
      <c r="I1543" s="15"/>
      <c r="J1543" s="15"/>
      <c r="K1543" s="15"/>
      <c r="L1543" s="15"/>
      <c r="M1543" s="15"/>
      <c r="N1543" s="14" t="s">
        <v>54</v>
      </c>
    </row>
    <row r="1544" hidden="1">
      <c r="A1544" s="12">
        <v>44670.0</v>
      </c>
      <c r="B1544" s="13">
        <v>4.0</v>
      </c>
      <c r="C1544" s="13" t="str">
        <f t="shared" si="1"/>
        <v>abril</v>
      </c>
      <c r="D1544" s="13">
        <v>64396.0</v>
      </c>
      <c r="E1544" s="13">
        <v>5485614.0</v>
      </c>
      <c r="F1544" s="13">
        <v>1.0</v>
      </c>
      <c r="G1544" s="14" t="s">
        <v>52</v>
      </c>
      <c r="H1544" s="14" t="s">
        <v>104</v>
      </c>
      <c r="I1544" s="15"/>
      <c r="J1544" s="15"/>
      <c r="K1544" s="15"/>
      <c r="L1544" s="15"/>
      <c r="M1544" s="15"/>
      <c r="N1544" s="14" t="s">
        <v>54</v>
      </c>
    </row>
    <row r="1545" hidden="1">
      <c r="A1545" s="12">
        <v>44670.0</v>
      </c>
      <c r="B1545" s="13">
        <v>4.0</v>
      </c>
      <c r="C1545" s="13" t="str">
        <f t="shared" si="1"/>
        <v>abril</v>
      </c>
      <c r="D1545" s="13">
        <v>64421.0</v>
      </c>
      <c r="E1545" s="13">
        <v>5440266.0</v>
      </c>
      <c r="F1545" s="13">
        <v>1.0</v>
      </c>
      <c r="G1545" s="14" t="s">
        <v>46</v>
      </c>
      <c r="H1545" s="14" t="s">
        <v>32</v>
      </c>
      <c r="I1545" s="15"/>
      <c r="J1545" s="15"/>
      <c r="K1545" s="15"/>
      <c r="L1545" s="15"/>
      <c r="M1545" s="15"/>
      <c r="N1545" s="14" t="s">
        <v>38</v>
      </c>
    </row>
    <row r="1546" hidden="1">
      <c r="A1546" s="12">
        <v>44670.0</v>
      </c>
      <c r="B1546" s="13">
        <v>4.0</v>
      </c>
      <c r="C1546" s="13" t="str">
        <f t="shared" si="1"/>
        <v>abril</v>
      </c>
      <c r="D1546" s="13">
        <v>64431.0</v>
      </c>
      <c r="E1546" s="13">
        <v>5406062.0</v>
      </c>
      <c r="F1546" s="13">
        <v>1.0</v>
      </c>
      <c r="G1546" s="14" t="s">
        <v>46</v>
      </c>
      <c r="H1546" s="14" t="s">
        <v>47</v>
      </c>
      <c r="I1546" s="15"/>
      <c r="J1546" s="15"/>
      <c r="K1546" s="15"/>
      <c r="L1546" s="15"/>
      <c r="M1546" s="15"/>
      <c r="N1546" s="14" t="s">
        <v>38</v>
      </c>
    </row>
    <row r="1547" hidden="1">
      <c r="A1547" s="12">
        <v>44670.0</v>
      </c>
      <c r="B1547" s="13">
        <v>4.0</v>
      </c>
      <c r="C1547" s="13" t="str">
        <f t="shared" si="1"/>
        <v>abril</v>
      </c>
      <c r="D1547" s="13">
        <v>64432.0</v>
      </c>
      <c r="E1547" s="13">
        <v>5406061.0</v>
      </c>
      <c r="F1547" s="13">
        <v>1.0</v>
      </c>
      <c r="G1547" s="14" t="s">
        <v>46</v>
      </c>
      <c r="H1547" s="14" t="s">
        <v>47</v>
      </c>
      <c r="I1547" s="15"/>
      <c r="J1547" s="15"/>
      <c r="K1547" s="15"/>
      <c r="L1547" s="15"/>
      <c r="M1547" s="15"/>
      <c r="N1547" s="14" t="s">
        <v>38</v>
      </c>
    </row>
    <row r="1548" hidden="1">
      <c r="A1548" s="12">
        <v>44670.0</v>
      </c>
      <c r="B1548" s="13">
        <v>4.0</v>
      </c>
      <c r="C1548" s="13" t="str">
        <f t="shared" si="1"/>
        <v>abril</v>
      </c>
      <c r="D1548" s="13">
        <v>64449.0</v>
      </c>
      <c r="E1548" s="13">
        <v>5440761.0</v>
      </c>
      <c r="F1548" s="13">
        <v>1.0</v>
      </c>
      <c r="G1548" s="14" t="s">
        <v>31</v>
      </c>
      <c r="H1548" s="14" t="s">
        <v>42</v>
      </c>
      <c r="I1548" s="14" t="s">
        <v>188</v>
      </c>
      <c r="J1548" s="14" t="s">
        <v>34</v>
      </c>
      <c r="K1548" s="14" t="s">
        <v>707</v>
      </c>
      <c r="L1548" s="14" t="s">
        <v>36</v>
      </c>
      <c r="M1548" s="14" t="s">
        <v>37</v>
      </c>
      <c r="N1548" s="14" t="s">
        <v>38</v>
      </c>
    </row>
    <row r="1549" hidden="1">
      <c r="A1549" s="12">
        <v>44670.0</v>
      </c>
      <c r="B1549" s="13">
        <v>4.0</v>
      </c>
      <c r="C1549" s="13" t="str">
        <f t="shared" si="1"/>
        <v>abril</v>
      </c>
      <c r="D1549" s="13">
        <v>64456.0</v>
      </c>
      <c r="E1549" s="13">
        <v>5372047.0</v>
      </c>
      <c r="F1549" s="13">
        <v>1.0</v>
      </c>
      <c r="G1549" s="14" t="s">
        <v>31</v>
      </c>
      <c r="H1549" s="14" t="s">
        <v>42</v>
      </c>
      <c r="I1549" s="15"/>
      <c r="J1549" s="15"/>
      <c r="K1549" s="15"/>
      <c r="L1549" s="15"/>
      <c r="M1549" s="15"/>
      <c r="N1549" s="14" t="s">
        <v>38</v>
      </c>
    </row>
    <row r="1550" hidden="1">
      <c r="A1550" s="12">
        <v>44670.0</v>
      </c>
      <c r="B1550" s="13">
        <v>4.0</v>
      </c>
      <c r="C1550" s="13" t="str">
        <f t="shared" si="1"/>
        <v>abril</v>
      </c>
      <c r="D1550" s="13">
        <v>64457.0</v>
      </c>
      <c r="E1550" s="13">
        <v>5449017.0</v>
      </c>
      <c r="F1550" s="13">
        <v>1.0</v>
      </c>
      <c r="G1550" s="14" t="s">
        <v>105</v>
      </c>
      <c r="H1550" s="14" t="s">
        <v>40</v>
      </c>
      <c r="I1550" s="14" t="s">
        <v>148</v>
      </c>
      <c r="J1550" s="14" t="s">
        <v>34</v>
      </c>
      <c r="K1550" s="14" t="s">
        <v>708</v>
      </c>
      <c r="L1550" s="14" t="s">
        <v>36</v>
      </c>
      <c r="M1550" s="14" t="s">
        <v>37</v>
      </c>
      <c r="N1550" s="14" t="s">
        <v>54</v>
      </c>
    </row>
    <row r="1551" hidden="1">
      <c r="A1551" s="12">
        <v>44670.0</v>
      </c>
      <c r="B1551" s="13">
        <v>4.0</v>
      </c>
      <c r="C1551" s="13" t="str">
        <f t="shared" si="1"/>
        <v>abril</v>
      </c>
      <c r="D1551" s="13">
        <v>64481.0</v>
      </c>
      <c r="E1551" s="13">
        <v>5468025.0</v>
      </c>
      <c r="F1551" s="13">
        <v>1.0</v>
      </c>
      <c r="G1551" s="14" t="s">
        <v>31</v>
      </c>
      <c r="H1551" s="14" t="s">
        <v>42</v>
      </c>
      <c r="I1551" s="14" t="s">
        <v>68</v>
      </c>
      <c r="J1551" s="14" t="s">
        <v>34</v>
      </c>
      <c r="K1551" s="14" t="s">
        <v>709</v>
      </c>
      <c r="L1551" s="14" t="s">
        <v>65</v>
      </c>
      <c r="M1551" s="14" t="s">
        <v>50</v>
      </c>
      <c r="N1551" s="14" t="s">
        <v>38</v>
      </c>
    </row>
    <row r="1552" hidden="1">
      <c r="A1552" s="12">
        <v>44670.0</v>
      </c>
      <c r="B1552" s="13">
        <v>4.0</v>
      </c>
      <c r="C1552" s="13" t="str">
        <f t="shared" si="1"/>
        <v>abril</v>
      </c>
      <c r="D1552" s="13">
        <v>64482.0</v>
      </c>
      <c r="E1552" s="13">
        <v>5482612.0</v>
      </c>
      <c r="F1552" s="13">
        <v>1.0</v>
      </c>
      <c r="G1552" s="14" t="s">
        <v>31</v>
      </c>
      <c r="H1552" s="14" t="s">
        <v>42</v>
      </c>
      <c r="I1552" s="14" t="s">
        <v>68</v>
      </c>
      <c r="J1552" s="14" t="s">
        <v>34</v>
      </c>
      <c r="K1552" s="14" t="s">
        <v>710</v>
      </c>
      <c r="L1552" s="14" t="s">
        <v>65</v>
      </c>
      <c r="M1552" s="14" t="s">
        <v>37</v>
      </c>
      <c r="N1552" s="14" t="s">
        <v>38</v>
      </c>
    </row>
    <row r="1553" hidden="1">
      <c r="A1553" s="12">
        <v>44670.0</v>
      </c>
      <c r="B1553" s="13">
        <v>4.0</v>
      </c>
      <c r="C1553" s="13" t="str">
        <f t="shared" si="1"/>
        <v>abril</v>
      </c>
      <c r="D1553" s="13">
        <v>64482.0</v>
      </c>
      <c r="E1553" s="13">
        <v>5482612.0</v>
      </c>
      <c r="F1553" s="13">
        <v>1.0</v>
      </c>
      <c r="G1553" s="14" t="s">
        <v>31</v>
      </c>
      <c r="H1553" s="14" t="s">
        <v>42</v>
      </c>
      <c r="I1553" s="14" t="s">
        <v>68</v>
      </c>
      <c r="J1553" s="14" t="s">
        <v>34</v>
      </c>
      <c r="K1553" s="14" t="s">
        <v>710</v>
      </c>
      <c r="L1553" s="14" t="s">
        <v>65</v>
      </c>
      <c r="M1553" s="14" t="s">
        <v>50</v>
      </c>
      <c r="N1553" s="14" t="s">
        <v>38</v>
      </c>
    </row>
    <row r="1554" hidden="1">
      <c r="A1554" s="12">
        <v>44670.0</v>
      </c>
      <c r="B1554" s="13">
        <v>4.0</v>
      </c>
      <c r="C1554" s="13" t="str">
        <f t="shared" si="1"/>
        <v>abril</v>
      </c>
      <c r="D1554" s="13">
        <v>64487.0</v>
      </c>
      <c r="E1554" s="13">
        <v>5476299.0</v>
      </c>
      <c r="F1554" s="13">
        <v>1.0</v>
      </c>
      <c r="G1554" s="14" t="s">
        <v>31</v>
      </c>
      <c r="H1554" s="14" t="s">
        <v>60</v>
      </c>
      <c r="I1554" s="14" t="s">
        <v>43</v>
      </c>
      <c r="J1554" s="14" t="s">
        <v>34</v>
      </c>
      <c r="K1554" s="14" t="s">
        <v>711</v>
      </c>
      <c r="L1554" s="14" t="s">
        <v>76</v>
      </c>
      <c r="M1554" s="14" t="s">
        <v>50</v>
      </c>
      <c r="N1554" s="14" t="s">
        <v>38</v>
      </c>
    </row>
    <row r="1555" hidden="1">
      <c r="A1555" s="12">
        <v>44670.0</v>
      </c>
      <c r="B1555" s="13">
        <v>4.0</v>
      </c>
      <c r="C1555" s="13" t="str">
        <f t="shared" si="1"/>
        <v>abril</v>
      </c>
      <c r="D1555" s="13">
        <v>64490.0</v>
      </c>
      <c r="E1555" s="13">
        <v>5476300.0</v>
      </c>
      <c r="F1555" s="13">
        <v>1.0</v>
      </c>
      <c r="G1555" s="14" t="s">
        <v>31</v>
      </c>
      <c r="H1555" s="14" t="s">
        <v>60</v>
      </c>
      <c r="I1555" s="14" t="s">
        <v>43</v>
      </c>
      <c r="J1555" s="14" t="s">
        <v>34</v>
      </c>
      <c r="K1555" s="14" t="s">
        <v>711</v>
      </c>
      <c r="L1555" s="14" t="s">
        <v>76</v>
      </c>
      <c r="M1555" s="14" t="s">
        <v>50</v>
      </c>
      <c r="N1555" s="14" t="s">
        <v>38</v>
      </c>
    </row>
    <row r="1556" hidden="1">
      <c r="A1556" s="12">
        <v>44670.0</v>
      </c>
      <c r="B1556" s="13">
        <v>4.0</v>
      </c>
      <c r="C1556" s="13" t="str">
        <f t="shared" si="1"/>
        <v>abril</v>
      </c>
      <c r="D1556" s="13">
        <v>64527.0</v>
      </c>
      <c r="E1556" s="13">
        <v>5471468.0</v>
      </c>
      <c r="F1556" s="13">
        <v>1.0</v>
      </c>
      <c r="G1556" s="14" t="s">
        <v>52</v>
      </c>
      <c r="H1556" s="14" t="s">
        <v>106</v>
      </c>
      <c r="I1556" s="15"/>
      <c r="J1556" s="15"/>
      <c r="K1556" s="15"/>
      <c r="L1556" s="15"/>
      <c r="M1556" s="15"/>
      <c r="N1556" s="14" t="s">
        <v>54</v>
      </c>
    </row>
    <row r="1557" hidden="1">
      <c r="A1557" s="12">
        <v>44670.0</v>
      </c>
      <c r="B1557" s="13">
        <v>4.0</v>
      </c>
      <c r="C1557" s="13" t="str">
        <f t="shared" si="1"/>
        <v>abril</v>
      </c>
      <c r="D1557" s="13">
        <v>64560.0</v>
      </c>
      <c r="E1557" s="13">
        <v>5392211.0</v>
      </c>
      <c r="F1557" s="13">
        <v>1.0</v>
      </c>
      <c r="G1557" s="14" t="s">
        <v>249</v>
      </c>
      <c r="H1557" s="14" t="s">
        <v>91</v>
      </c>
      <c r="I1557" s="15"/>
      <c r="J1557" s="15"/>
      <c r="K1557" s="15"/>
      <c r="L1557" s="15"/>
      <c r="M1557" s="15"/>
      <c r="N1557" s="14" t="s">
        <v>83</v>
      </c>
    </row>
    <row r="1558" hidden="1">
      <c r="A1558" s="12">
        <v>44670.0</v>
      </c>
      <c r="B1558" s="13">
        <v>4.0</v>
      </c>
      <c r="C1558" s="13" t="str">
        <f t="shared" si="1"/>
        <v>abril</v>
      </c>
      <c r="D1558" s="13">
        <v>64580.0</v>
      </c>
      <c r="E1558" s="13">
        <v>5481040.0</v>
      </c>
      <c r="F1558" s="13">
        <v>1.0</v>
      </c>
      <c r="G1558" s="14" t="s">
        <v>196</v>
      </c>
      <c r="H1558" s="14" t="s">
        <v>106</v>
      </c>
      <c r="I1558" s="15"/>
      <c r="J1558" s="15"/>
      <c r="K1558" s="15"/>
      <c r="L1558" s="15"/>
      <c r="M1558" s="15"/>
      <c r="N1558" s="14" t="s">
        <v>83</v>
      </c>
    </row>
    <row r="1559" hidden="1">
      <c r="A1559" s="12">
        <v>44670.0</v>
      </c>
      <c r="B1559" s="13">
        <v>4.0</v>
      </c>
      <c r="C1559" s="13" t="str">
        <f t="shared" si="1"/>
        <v>abril</v>
      </c>
      <c r="D1559" s="13">
        <v>64584.0</v>
      </c>
      <c r="E1559" s="13">
        <v>5468497.0</v>
      </c>
      <c r="F1559" s="13">
        <v>1.0</v>
      </c>
      <c r="G1559" s="14" t="s">
        <v>196</v>
      </c>
      <c r="H1559" s="14" t="s">
        <v>182</v>
      </c>
      <c r="I1559" s="15"/>
      <c r="J1559" s="15"/>
      <c r="K1559" s="15"/>
      <c r="L1559" s="15"/>
      <c r="M1559" s="15"/>
      <c r="N1559" s="14" t="s">
        <v>83</v>
      </c>
    </row>
    <row r="1560" hidden="1">
      <c r="A1560" s="12">
        <v>44670.0</v>
      </c>
      <c r="B1560" s="13">
        <v>4.0</v>
      </c>
      <c r="C1560" s="13" t="str">
        <f t="shared" si="1"/>
        <v>abril</v>
      </c>
      <c r="D1560" s="13">
        <v>64585.0</v>
      </c>
      <c r="E1560" s="13">
        <v>5465289.0</v>
      </c>
      <c r="F1560" s="13">
        <v>1.0</v>
      </c>
      <c r="G1560" s="14" t="s">
        <v>196</v>
      </c>
      <c r="H1560" s="14" t="s">
        <v>47</v>
      </c>
      <c r="I1560" s="15"/>
      <c r="J1560" s="15"/>
      <c r="K1560" s="15"/>
      <c r="L1560" s="15"/>
      <c r="M1560" s="15"/>
      <c r="N1560" s="14" t="s">
        <v>83</v>
      </c>
    </row>
    <row r="1561" hidden="1">
      <c r="A1561" s="12">
        <v>44670.0</v>
      </c>
      <c r="B1561" s="13">
        <v>4.0</v>
      </c>
      <c r="C1561" s="13" t="str">
        <f t="shared" si="1"/>
        <v>abril</v>
      </c>
      <c r="D1561" s="13">
        <v>64586.0</v>
      </c>
      <c r="E1561" s="13">
        <v>5466593.0</v>
      </c>
      <c r="F1561" s="13">
        <v>1.0</v>
      </c>
      <c r="G1561" s="14" t="s">
        <v>196</v>
      </c>
      <c r="H1561" s="14" t="s">
        <v>47</v>
      </c>
      <c r="I1561" s="15"/>
      <c r="J1561" s="15"/>
      <c r="K1561" s="15"/>
      <c r="L1561" s="15"/>
      <c r="M1561" s="15"/>
      <c r="N1561" s="14" t="s">
        <v>83</v>
      </c>
    </row>
    <row r="1562" hidden="1">
      <c r="A1562" s="12">
        <v>44670.0</v>
      </c>
      <c r="B1562" s="13">
        <v>4.0</v>
      </c>
      <c r="C1562" s="13" t="str">
        <f t="shared" si="1"/>
        <v>abril</v>
      </c>
      <c r="D1562" s="13">
        <v>64589.0</v>
      </c>
      <c r="E1562" s="13">
        <v>5481459.0</v>
      </c>
      <c r="F1562" s="13">
        <v>1.0</v>
      </c>
      <c r="G1562" s="14" t="s">
        <v>196</v>
      </c>
      <c r="H1562" s="14" t="s">
        <v>47</v>
      </c>
      <c r="I1562" s="15"/>
      <c r="J1562" s="15"/>
      <c r="K1562" s="15"/>
      <c r="L1562" s="15"/>
      <c r="M1562" s="15"/>
      <c r="N1562" s="14" t="s">
        <v>83</v>
      </c>
    </row>
    <row r="1563" hidden="1">
      <c r="A1563" s="12">
        <v>44670.0</v>
      </c>
      <c r="B1563" s="13">
        <v>4.0</v>
      </c>
      <c r="C1563" s="13" t="str">
        <f t="shared" si="1"/>
        <v>abril</v>
      </c>
      <c r="D1563" s="13">
        <v>64594.0</v>
      </c>
      <c r="E1563" s="13">
        <v>5456490.0</v>
      </c>
      <c r="F1563" s="13">
        <v>1.0</v>
      </c>
      <c r="G1563" s="14" t="s">
        <v>196</v>
      </c>
      <c r="H1563" s="14" t="s">
        <v>77</v>
      </c>
      <c r="I1563" s="15"/>
      <c r="J1563" s="15"/>
      <c r="K1563" s="15"/>
      <c r="L1563" s="15"/>
      <c r="M1563" s="15"/>
      <c r="N1563" s="14" t="s">
        <v>83</v>
      </c>
    </row>
    <row r="1564" hidden="1">
      <c r="A1564" s="12">
        <v>44670.0</v>
      </c>
      <c r="B1564" s="13">
        <v>4.0</v>
      </c>
      <c r="C1564" s="13" t="str">
        <f t="shared" si="1"/>
        <v>abril</v>
      </c>
      <c r="D1564" s="13">
        <v>64598.0</v>
      </c>
      <c r="E1564" s="13">
        <v>5107309.0</v>
      </c>
      <c r="F1564" s="13">
        <v>1.0</v>
      </c>
      <c r="G1564" s="14" t="s">
        <v>249</v>
      </c>
      <c r="H1564" s="14" t="s">
        <v>165</v>
      </c>
      <c r="I1564" s="15"/>
      <c r="J1564" s="15"/>
      <c r="K1564" s="15"/>
      <c r="L1564" s="15"/>
      <c r="M1564" s="15"/>
      <c r="N1564" s="14" t="s">
        <v>83</v>
      </c>
    </row>
    <row r="1565" hidden="1">
      <c r="A1565" s="12">
        <v>44671.0</v>
      </c>
      <c r="B1565" s="13">
        <v>4.0</v>
      </c>
      <c r="C1565" s="13" t="str">
        <f t="shared" si="1"/>
        <v>abril</v>
      </c>
      <c r="D1565" s="13">
        <v>64748.0</v>
      </c>
      <c r="E1565" s="13">
        <v>5486195.0</v>
      </c>
      <c r="F1565" s="13">
        <v>1.0</v>
      </c>
      <c r="G1565" s="14" t="s">
        <v>52</v>
      </c>
      <c r="H1565" s="14" t="s">
        <v>56</v>
      </c>
      <c r="I1565" s="15"/>
      <c r="J1565" s="15"/>
      <c r="K1565" s="15"/>
      <c r="L1565" s="15"/>
      <c r="M1565" s="15"/>
      <c r="N1565" s="14" t="s">
        <v>54</v>
      </c>
    </row>
    <row r="1566" hidden="1">
      <c r="A1566" s="12">
        <v>44671.0</v>
      </c>
      <c r="B1566" s="13">
        <v>4.0</v>
      </c>
      <c r="C1566" s="13" t="str">
        <f t="shared" si="1"/>
        <v>abril</v>
      </c>
      <c r="D1566" s="13">
        <v>64749.0</v>
      </c>
      <c r="E1566" s="13">
        <v>5426908.0</v>
      </c>
      <c r="F1566" s="13">
        <v>1.0</v>
      </c>
      <c r="G1566" s="14" t="s">
        <v>31</v>
      </c>
      <c r="H1566" s="14" t="s">
        <v>60</v>
      </c>
      <c r="I1566" s="14" t="s">
        <v>712</v>
      </c>
      <c r="J1566" s="14" t="s">
        <v>34</v>
      </c>
      <c r="K1566" s="14" t="s">
        <v>713</v>
      </c>
      <c r="L1566" s="14" t="s">
        <v>81</v>
      </c>
      <c r="M1566" s="14" t="s">
        <v>37</v>
      </c>
      <c r="N1566" s="14" t="s">
        <v>38</v>
      </c>
    </row>
    <row r="1567" hidden="1">
      <c r="A1567" s="12">
        <v>44671.0</v>
      </c>
      <c r="B1567" s="13">
        <v>4.0</v>
      </c>
      <c r="C1567" s="13" t="str">
        <f t="shared" si="1"/>
        <v>abril</v>
      </c>
      <c r="D1567" s="13">
        <v>64751.0</v>
      </c>
      <c r="E1567" s="13">
        <v>5482979.0</v>
      </c>
      <c r="F1567" s="13">
        <v>1.0</v>
      </c>
      <c r="G1567" s="14" t="s">
        <v>31</v>
      </c>
      <c r="H1567" s="14" t="s">
        <v>60</v>
      </c>
      <c r="I1567" s="14" t="s">
        <v>43</v>
      </c>
      <c r="J1567" s="14" t="s">
        <v>34</v>
      </c>
      <c r="K1567" s="14" t="s">
        <v>714</v>
      </c>
      <c r="L1567" s="14" t="s">
        <v>76</v>
      </c>
      <c r="M1567" s="14" t="s">
        <v>50</v>
      </c>
      <c r="N1567" s="14" t="s">
        <v>38</v>
      </c>
    </row>
    <row r="1568" hidden="1">
      <c r="A1568" s="12">
        <v>44671.0</v>
      </c>
      <c r="B1568" s="13">
        <v>4.0</v>
      </c>
      <c r="C1568" s="13" t="str">
        <f t="shared" si="1"/>
        <v>abril</v>
      </c>
      <c r="D1568" s="13">
        <v>64752.0</v>
      </c>
      <c r="E1568" s="13">
        <v>5482980.0</v>
      </c>
      <c r="F1568" s="13">
        <v>1.0</v>
      </c>
      <c r="G1568" s="14" t="s">
        <v>31</v>
      </c>
      <c r="H1568" s="14" t="s">
        <v>60</v>
      </c>
      <c r="I1568" s="14" t="s">
        <v>43</v>
      </c>
      <c r="J1568" s="14" t="s">
        <v>34</v>
      </c>
      <c r="K1568" s="14" t="s">
        <v>714</v>
      </c>
      <c r="L1568" s="14" t="s">
        <v>76</v>
      </c>
      <c r="M1568" s="14" t="s">
        <v>50</v>
      </c>
      <c r="N1568" s="14" t="s">
        <v>38</v>
      </c>
    </row>
    <row r="1569" hidden="1">
      <c r="A1569" s="12">
        <v>44671.0</v>
      </c>
      <c r="B1569" s="13">
        <v>4.0</v>
      </c>
      <c r="C1569" s="13" t="str">
        <f t="shared" si="1"/>
        <v>abril</v>
      </c>
      <c r="D1569" s="13">
        <v>64755.0</v>
      </c>
      <c r="E1569" s="13">
        <v>5469135.0</v>
      </c>
      <c r="F1569" s="13">
        <v>1.0</v>
      </c>
      <c r="G1569" s="14" t="s">
        <v>31</v>
      </c>
      <c r="H1569" s="14" t="s">
        <v>60</v>
      </c>
      <c r="I1569" s="14" t="s">
        <v>43</v>
      </c>
      <c r="J1569" s="14" t="s">
        <v>34</v>
      </c>
      <c r="K1569" s="14" t="s">
        <v>715</v>
      </c>
      <c r="L1569" s="14" t="s">
        <v>76</v>
      </c>
      <c r="M1569" s="14" t="s">
        <v>50</v>
      </c>
      <c r="N1569" s="14" t="s">
        <v>38</v>
      </c>
    </row>
    <row r="1570" hidden="1">
      <c r="A1570" s="12">
        <v>44671.0</v>
      </c>
      <c r="B1570" s="13">
        <v>4.0</v>
      </c>
      <c r="C1570" s="13" t="str">
        <f t="shared" si="1"/>
        <v>abril</v>
      </c>
      <c r="D1570" s="13">
        <v>64757.0</v>
      </c>
      <c r="E1570" s="13">
        <v>5463981.0</v>
      </c>
      <c r="F1570" s="13">
        <v>1.0</v>
      </c>
      <c r="G1570" s="14" t="s">
        <v>31</v>
      </c>
      <c r="H1570" s="14" t="s">
        <v>42</v>
      </c>
      <c r="I1570" s="14" t="s">
        <v>43</v>
      </c>
      <c r="J1570" s="14" t="s">
        <v>34</v>
      </c>
      <c r="K1570" s="14" t="s">
        <v>716</v>
      </c>
      <c r="L1570" s="14" t="s">
        <v>65</v>
      </c>
      <c r="M1570" s="14" t="s">
        <v>37</v>
      </c>
      <c r="N1570" s="14" t="s">
        <v>38</v>
      </c>
    </row>
    <row r="1571" hidden="1">
      <c r="A1571" s="12">
        <v>44671.0</v>
      </c>
      <c r="B1571" s="13">
        <v>4.0</v>
      </c>
      <c r="C1571" s="13" t="str">
        <f t="shared" si="1"/>
        <v>abril</v>
      </c>
      <c r="D1571" s="13">
        <v>64768.0</v>
      </c>
      <c r="E1571" s="13">
        <v>5489072.0</v>
      </c>
      <c r="F1571" s="13">
        <v>1.0</v>
      </c>
      <c r="G1571" s="14" t="s">
        <v>52</v>
      </c>
      <c r="H1571" s="14" t="s">
        <v>53</v>
      </c>
      <c r="I1571" s="15"/>
      <c r="J1571" s="15"/>
      <c r="K1571" s="15"/>
      <c r="L1571" s="15"/>
      <c r="M1571" s="15"/>
      <c r="N1571" s="14" t="s">
        <v>54</v>
      </c>
    </row>
    <row r="1572" hidden="1">
      <c r="A1572" s="12">
        <v>44671.0</v>
      </c>
      <c r="B1572" s="13">
        <v>4.0</v>
      </c>
      <c r="C1572" s="13" t="str">
        <f t="shared" si="1"/>
        <v>abril</v>
      </c>
      <c r="D1572" s="13">
        <v>64773.0</v>
      </c>
      <c r="E1572" s="13">
        <v>5375540.0</v>
      </c>
      <c r="F1572" s="13">
        <v>1.0</v>
      </c>
      <c r="G1572" s="14" t="s">
        <v>82</v>
      </c>
      <c r="H1572" s="14" t="s">
        <v>77</v>
      </c>
      <c r="I1572" s="15"/>
      <c r="J1572" s="15"/>
      <c r="K1572" s="15"/>
      <c r="L1572" s="15"/>
      <c r="M1572" s="15"/>
      <c r="N1572" s="14" t="s">
        <v>83</v>
      </c>
    </row>
    <row r="1573" hidden="1">
      <c r="A1573" s="12">
        <v>44671.0</v>
      </c>
      <c r="B1573" s="13">
        <v>4.0</v>
      </c>
      <c r="C1573" s="13" t="str">
        <f t="shared" si="1"/>
        <v>abril</v>
      </c>
      <c r="D1573" s="13">
        <v>64777.0</v>
      </c>
      <c r="E1573" s="13">
        <v>5488768.0</v>
      </c>
      <c r="F1573" s="13">
        <v>1.0</v>
      </c>
      <c r="G1573" s="14" t="s">
        <v>58</v>
      </c>
      <c r="H1573" s="14" t="s">
        <v>77</v>
      </c>
      <c r="I1573" s="15"/>
      <c r="J1573" s="15"/>
      <c r="K1573" s="15"/>
      <c r="L1573" s="15"/>
      <c r="M1573" s="15"/>
      <c r="N1573" s="14" t="s">
        <v>54</v>
      </c>
    </row>
    <row r="1574" hidden="1">
      <c r="A1574" s="12">
        <v>44671.0</v>
      </c>
      <c r="B1574" s="13">
        <v>4.0</v>
      </c>
      <c r="C1574" s="13" t="str">
        <f t="shared" si="1"/>
        <v>abril</v>
      </c>
      <c r="D1574" s="13">
        <v>64811.0</v>
      </c>
      <c r="E1574" s="13">
        <v>5484050.0</v>
      </c>
      <c r="F1574" s="13">
        <v>1.0</v>
      </c>
      <c r="G1574" s="14" t="s">
        <v>31</v>
      </c>
      <c r="H1574" s="14" t="s">
        <v>242</v>
      </c>
      <c r="I1574" s="14" t="s">
        <v>62</v>
      </c>
      <c r="J1574" s="14" t="s">
        <v>34</v>
      </c>
      <c r="K1574" s="14" t="s">
        <v>717</v>
      </c>
      <c r="L1574" s="14" t="s">
        <v>36</v>
      </c>
      <c r="M1574" s="14" t="s">
        <v>37</v>
      </c>
      <c r="N1574" s="14" t="s">
        <v>38</v>
      </c>
    </row>
    <row r="1575" hidden="1">
      <c r="A1575" s="12">
        <v>44671.0</v>
      </c>
      <c r="B1575" s="13">
        <v>4.0</v>
      </c>
      <c r="C1575" s="13" t="str">
        <f t="shared" si="1"/>
        <v>abril</v>
      </c>
      <c r="D1575" s="13">
        <v>64814.0</v>
      </c>
      <c r="E1575" s="13">
        <v>5468066.0</v>
      </c>
      <c r="F1575" s="13">
        <v>1.0</v>
      </c>
      <c r="G1575" s="14" t="s">
        <v>82</v>
      </c>
      <c r="H1575" s="14" t="s">
        <v>42</v>
      </c>
      <c r="I1575" s="15"/>
      <c r="J1575" s="15"/>
      <c r="K1575" s="15"/>
      <c r="L1575" s="15"/>
      <c r="M1575" s="15"/>
      <c r="N1575" s="14" t="s">
        <v>83</v>
      </c>
    </row>
    <row r="1576" hidden="1">
      <c r="A1576" s="12">
        <v>44671.0</v>
      </c>
      <c r="B1576" s="13">
        <v>4.0</v>
      </c>
      <c r="C1576" s="13" t="str">
        <f t="shared" si="1"/>
        <v>abril</v>
      </c>
      <c r="D1576" s="13">
        <v>64816.0</v>
      </c>
      <c r="E1576" s="13">
        <v>5431832.0</v>
      </c>
      <c r="F1576" s="13">
        <v>1.0</v>
      </c>
      <c r="G1576" s="14" t="s">
        <v>46</v>
      </c>
      <c r="H1576" s="14" t="s">
        <v>182</v>
      </c>
      <c r="I1576" s="14" t="s">
        <v>43</v>
      </c>
      <c r="J1576" s="14" t="s">
        <v>34</v>
      </c>
      <c r="K1576" s="14" t="s">
        <v>718</v>
      </c>
      <c r="L1576" s="14" t="s">
        <v>116</v>
      </c>
      <c r="M1576" s="14" t="s">
        <v>37</v>
      </c>
      <c r="N1576" s="14" t="s">
        <v>38</v>
      </c>
    </row>
    <row r="1577" hidden="1">
      <c r="A1577" s="12">
        <v>44671.0</v>
      </c>
      <c r="B1577" s="13">
        <v>4.0</v>
      </c>
      <c r="C1577" s="13" t="str">
        <f t="shared" si="1"/>
        <v>abril</v>
      </c>
      <c r="D1577" s="13">
        <v>64822.0</v>
      </c>
      <c r="E1577" s="13">
        <v>5453527.0</v>
      </c>
      <c r="F1577" s="13">
        <v>1.0</v>
      </c>
      <c r="G1577" s="14" t="s">
        <v>52</v>
      </c>
      <c r="H1577" s="14" t="s">
        <v>53</v>
      </c>
      <c r="I1577" s="15"/>
      <c r="J1577" s="15"/>
      <c r="K1577" s="15"/>
      <c r="L1577" s="15"/>
      <c r="M1577" s="15"/>
      <c r="N1577" s="14" t="s">
        <v>54</v>
      </c>
    </row>
    <row r="1578" hidden="1">
      <c r="A1578" s="12">
        <v>44671.0</v>
      </c>
      <c r="B1578" s="13">
        <v>4.0</v>
      </c>
      <c r="C1578" s="13" t="str">
        <f t="shared" si="1"/>
        <v>abril</v>
      </c>
      <c r="D1578" s="13">
        <v>64823.0</v>
      </c>
      <c r="E1578" s="13">
        <v>5484792.0</v>
      </c>
      <c r="F1578" s="13">
        <v>1.0</v>
      </c>
      <c r="G1578" s="14" t="s">
        <v>31</v>
      </c>
      <c r="H1578" s="14" t="s">
        <v>77</v>
      </c>
      <c r="I1578" s="14" t="s">
        <v>142</v>
      </c>
      <c r="J1578" s="14" t="s">
        <v>34</v>
      </c>
      <c r="K1578" s="14" t="s">
        <v>719</v>
      </c>
      <c r="L1578" s="14" t="s">
        <v>76</v>
      </c>
      <c r="M1578" s="14" t="s">
        <v>37</v>
      </c>
      <c r="N1578" s="14" t="s">
        <v>38</v>
      </c>
    </row>
    <row r="1579" hidden="1">
      <c r="A1579" s="12">
        <v>44671.0</v>
      </c>
      <c r="B1579" s="13">
        <v>4.0</v>
      </c>
      <c r="C1579" s="13" t="str">
        <f t="shared" si="1"/>
        <v>abril</v>
      </c>
      <c r="D1579" s="13">
        <v>64824.0</v>
      </c>
      <c r="E1579" s="13">
        <v>5487032.0</v>
      </c>
      <c r="F1579" s="13">
        <v>1.0</v>
      </c>
      <c r="G1579" s="14" t="s">
        <v>31</v>
      </c>
      <c r="H1579" s="14" t="s">
        <v>77</v>
      </c>
      <c r="I1579" s="14" t="s">
        <v>114</v>
      </c>
      <c r="J1579" s="14" t="s">
        <v>34</v>
      </c>
      <c r="K1579" s="14" t="s">
        <v>720</v>
      </c>
      <c r="L1579" s="14" t="s">
        <v>65</v>
      </c>
      <c r="M1579" s="14" t="s">
        <v>37</v>
      </c>
      <c r="N1579" s="14" t="s">
        <v>38</v>
      </c>
    </row>
    <row r="1580" hidden="1">
      <c r="A1580" s="12">
        <v>44671.0</v>
      </c>
      <c r="B1580" s="13">
        <v>4.0</v>
      </c>
      <c r="C1580" s="13" t="str">
        <f t="shared" si="1"/>
        <v>abril</v>
      </c>
      <c r="D1580" s="13">
        <v>64826.0</v>
      </c>
      <c r="E1580" s="13">
        <v>5483062.0</v>
      </c>
      <c r="F1580" s="13">
        <v>1.0</v>
      </c>
      <c r="G1580" s="14" t="s">
        <v>82</v>
      </c>
      <c r="H1580" s="14" t="s">
        <v>91</v>
      </c>
      <c r="I1580" s="15"/>
      <c r="J1580" s="15"/>
      <c r="K1580" s="15"/>
      <c r="L1580" s="15"/>
      <c r="M1580" s="15"/>
      <c r="N1580" s="14" t="s">
        <v>83</v>
      </c>
    </row>
    <row r="1581" hidden="1">
      <c r="A1581" s="12">
        <v>44671.0</v>
      </c>
      <c r="B1581" s="13">
        <v>4.0</v>
      </c>
      <c r="C1581" s="13" t="str">
        <f t="shared" si="1"/>
        <v>abril</v>
      </c>
      <c r="D1581" s="13">
        <v>64827.0</v>
      </c>
      <c r="E1581" s="13">
        <v>5475031.0</v>
      </c>
      <c r="F1581" s="13">
        <v>1.0</v>
      </c>
      <c r="G1581" s="14" t="s">
        <v>31</v>
      </c>
      <c r="H1581" s="14" t="s">
        <v>42</v>
      </c>
      <c r="I1581" s="14" t="s">
        <v>138</v>
      </c>
      <c r="J1581" s="14" t="s">
        <v>34</v>
      </c>
      <c r="K1581" s="14" t="s">
        <v>721</v>
      </c>
      <c r="L1581" s="14" t="s">
        <v>65</v>
      </c>
      <c r="M1581" s="14" t="s">
        <v>37</v>
      </c>
      <c r="N1581" s="14" t="s">
        <v>38</v>
      </c>
    </row>
    <row r="1582" hidden="1">
      <c r="A1582" s="12">
        <v>44671.0</v>
      </c>
      <c r="B1582" s="13">
        <v>4.0</v>
      </c>
      <c r="C1582" s="13" t="str">
        <f t="shared" si="1"/>
        <v>abril</v>
      </c>
      <c r="D1582" s="13">
        <v>64828.0</v>
      </c>
      <c r="E1582" s="13">
        <v>5423369.0</v>
      </c>
      <c r="F1582" s="13">
        <v>1.0</v>
      </c>
      <c r="G1582" s="14" t="s">
        <v>46</v>
      </c>
      <c r="H1582" s="14" t="s">
        <v>77</v>
      </c>
      <c r="I1582" s="14" t="s">
        <v>135</v>
      </c>
      <c r="J1582" s="14" t="s">
        <v>34</v>
      </c>
      <c r="K1582" s="14" t="s">
        <v>667</v>
      </c>
      <c r="L1582" s="14" t="s">
        <v>76</v>
      </c>
      <c r="M1582" s="14" t="s">
        <v>50</v>
      </c>
      <c r="N1582" s="14" t="s">
        <v>38</v>
      </c>
    </row>
    <row r="1583" hidden="1">
      <c r="A1583" s="12">
        <v>44671.0</v>
      </c>
      <c r="B1583" s="13">
        <v>4.0</v>
      </c>
      <c r="C1583" s="13" t="str">
        <f t="shared" si="1"/>
        <v>abril</v>
      </c>
      <c r="D1583" s="13">
        <v>64828.0</v>
      </c>
      <c r="E1583" s="13">
        <v>5423369.0</v>
      </c>
      <c r="F1583" s="13">
        <v>1.0</v>
      </c>
      <c r="G1583" s="14" t="s">
        <v>46</v>
      </c>
      <c r="H1583" s="14" t="s">
        <v>77</v>
      </c>
      <c r="I1583" s="14" t="s">
        <v>135</v>
      </c>
      <c r="J1583" s="14" t="s">
        <v>34</v>
      </c>
      <c r="K1583" s="14" t="s">
        <v>667</v>
      </c>
      <c r="L1583" s="14" t="s">
        <v>65</v>
      </c>
      <c r="M1583" s="14" t="s">
        <v>37</v>
      </c>
      <c r="N1583" s="14" t="s">
        <v>38</v>
      </c>
    </row>
    <row r="1584" hidden="1">
      <c r="A1584" s="12">
        <v>44671.0</v>
      </c>
      <c r="B1584" s="13">
        <v>4.0</v>
      </c>
      <c r="C1584" s="13" t="str">
        <f t="shared" si="1"/>
        <v>abril</v>
      </c>
      <c r="D1584" s="13">
        <v>64830.0</v>
      </c>
      <c r="E1584" s="13">
        <v>5423370.0</v>
      </c>
      <c r="F1584" s="13">
        <v>1.0</v>
      </c>
      <c r="G1584" s="14" t="s">
        <v>46</v>
      </c>
      <c r="H1584" s="14" t="s">
        <v>77</v>
      </c>
      <c r="I1584" s="14" t="s">
        <v>135</v>
      </c>
      <c r="J1584" s="14" t="s">
        <v>34</v>
      </c>
      <c r="K1584" s="14" t="s">
        <v>667</v>
      </c>
      <c r="L1584" s="14" t="s">
        <v>76</v>
      </c>
      <c r="M1584" s="14" t="s">
        <v>50</v>
      </c>
      <c r="N1584" s="14" t="s">
        <v>38</v>
      </c>
    </row>
    <row r="1585" hidden="1">
      <c r="A1585" s="12">
        <v>44671.0</v>
      </c>
      <c r="B1585" s="13">
        <v>4.0</v>
      </c>
      <c r="C1585" s="13" t="str">
        <f t="shared" si="1"/>
        <v>abril</v>
      </c>
      <c r="D1585" s="13">
        <v>64830.0</v>
      </c>
      <c r="E1585" s="13">
        <v>5423370.0</v>
      </c>
      <c r="F1585" s="13">
        <v>1.0</v>
      </c>
      <c r="G1585" s="14" t="s">
        <v>46</v>
      </c>
      <c r="H1585" s="14" t="s">
        <v>77</v>
      </c>
      <c r="I1585" s="14" t="s">
        <v>135</v>
      </c>
      <c r="J1585" s="14" t="s">
        <v>34</v>
      </c>
      <c r="K1585" s="14" t="s">
        <v>667</v>
      </c>
      <c r="L1585" s="14" t="s">
        <v>65</v>
      </c>
      <c r="M1585" s="14" t="s">
        <v>37</v>
      </c>
      <c r="N1585" s="14" t="s">
        <v>38</v>
      </c>
    </row>
    <row r="1586" hidden="1">
      <c r="A1586" s="12">
        <v>44671.0</v>
      </c>
      <c r="B1586" s="13">
        <v>4.0</v>
      </c>
      <c r="C1586" s="13" t="str">
        <f t="shared" si="1"/>
        <v>abril</v>
      </c>
      <c r="D1586" s="13">
        <v>64847.0</v>
      </c>
      <c r="E1586" s="13">
        <v>5481932.0</v>
      </c>
      <c r="F1586" s="13">
        <v>1.0</v>
      </c>
      <c r="G1586" s="14" t="s">
        <v>31</v>
      </c>
      <c r="H1586" s="14" t="s">
        <v>94</v>
      </c>
      <c r="I1586" s="14" t="s">
        <v>43</v>
      </c>
      <c r="J1586" s="14" t="s">
        <v>34</v>
      </c>
      <c r="K1586" s="14" t="s">
        <v>722</v>
      </c>
      <c r="L1586" s="14" t="s">
        <v>36</v>
      </c>
      <c r="M1586" s="14" t="s">
        <v>37</v>
      </c>
      <c r="N1586" s="14" t="s">
        <v>38</v>
      </c>
    </row>
    <row r="1587" hidden="1">
      <c r="A1587" s="12">
        <v>44671.0</v>
      </c>
      <c r="B1587" s="13">
        <v>4.0</v>
      </c>
      <c r="C1587" s="13" t="str">
        <f t="shared" si="1"/>
        <v>abril</v>
      </c>
      <c r="D1587" s="13">
        <v>64890.0</v>
      </c>
      <c r="E1587" s="13">
        <v>5434441.0</v>
      </c>
      <c r="F1587" s="13">
        <v>1.0</v>
      </c>
      <c r="G1587" s="14" t="s">
        <v>31</v>
      </c>
      <c r="H1587" s="14" t="s">
        <v>42</v>
      </c>
      <c r="I1587" s="14" t="s">
        <v>68</v>
      </c>
      <c r="J1587" s="14" t="s">
        <v>34</v>
      </c>
      <c r="K1587" s="14" t="s">
        <v>723</v>
      </c>
      <c r="L1587" s="14" t="s">
        <v>36</v>
      </c>
      <c r="M1587" s="14" t="s">
        <v>37</v>
      </c>
      <c r="N1587" s="14" t="s">
        <v>38</v>
      </c>
    </row>
    <row r="1588" hidden="1">
      <c r="A1588" s="12">
        <v>44671.0</v>
      </c>
      <c r="B1588" s="13">
        <v>4.0</v>
      </c>
      <c r="C1588" s="13" t="str">
        <f t="shared" si="1"/>
        <v>abril</v>
      </c>
      <c r="D1588" s="13">
        <v>64892.0</v>
      </c>
      <c r="E1588" s="13">
        <v>5434950.0</v>
      </c>
      <c r="F1588" s="13">
        <v>1.0</v>
      </c>
      <c r="G1588" s="14" t="s">
        <v>31</v>
      </c>
      <c r="H1588" s="14" t="s">
        <v>42</v>
      </c>
      <c r="I1588" s="14" t="s">
        <v>68</v>
      </c>
      <c r="J1588" s="14" t="s">
        <v>34</v>
      </c>
      <c r="K1588" s="14" t="s">
        <v>724</v>
      </c>
      <c r="L1588" s="14" t="s">
        <v>36</v>
      </c>
      <c r="M1588" s="14" t="s">
        <v>37</v>
      </c>
      <c r="N1588" s="14" t="s">
        <v>38</v>
      </c>
    </row>
    <row r="1589" hidden="1">
      <c r="A1589" s="12">
        <v>44671.0</v>
      </c>
      <c r="B1589" s="13">
        <v>4.0</v>
      </c>
      <c r="C1589" s="13" t="str">
        <f t="shared" si="1"/>
        <v>abril</v>
      </c>
      <c r="D1589" s="13">
        <v>64909.0</v>
      </c>
      <c r="E1589" s="13">
        <v>5494628.0</v>
      </c>
      <c r="F1589" s="13">
        <v>1.0</v>
      </c>
      <c r="G1589" s="14" t="s">
        <v>31</v>
      </c>
      <c r="H1589" s="14" t="s">
        <v>56</v>
      </c>
      <c r="I1589" s="14" t="s">
        <v>114</v>
      </c>
      <c r="J1589" s="14" t="s">
        <v>34</v>
      </c>
      <c r="K1589" s="14" t="s">
        <v>725</v>
      </c>
      <c r="L1589" s="14" t="s">
        <v>36</v>
      </c>
      <c r="M1589" s="14" t="s">
        <v>37</v>
      </c>
      <c r="N1589" s="14" t="s">
        <v>38</v>
      </c>
    </row>
    <row r="1590" hidden="1">
      <c r="A1590" s="12">
        <v>44671.0</v>
      </c>
      <c r="B1590" s="13">
        <v>4.0</v>
      </c>
      <c r="C1590" s="13" t="str">
        <f t="shared" si="1"/>
        <v>abril</v>
      </c>
      <c r="D1590" s="13">
        <v>64909.0</v>
      </c>
      <c r="E1590" s="13">
        <v>5494628.0</v>
      </c>
      <c r="F1590" s="13">
        <v>1.0</v>
      </c>
      <c r="G1590" s="14" t="s">
        <v>31</v>
      </c>
      <c r="H1590" s="14" t="s">
        <v>56</v>
      </c>
      <c r="I1590" s="14" t="s">
        <v>114</v>
      </c>
      <c r="J1590" s="14" t="s">
        <v>34</v>
      </c>
      <c r="K1590" s="14" t="s">
        <v>725</v>
      </c>
      <c r="L1590" s="14" t="s">
        <v>36</v>
      </c>
      <c r="M1590" s="14" t="s">
        <v>50</v>
      </c>
      <c r="N1590" s="14" t="s">
        <v>38</v>
      </c>
    </row>
    <row r="1591" hidden="1">
      <c r="A1591" s="12">
        <v>44671.0</v>
      </c>
      <c r="B1591" s="13">
        <v>4.0</v>
      </c>
      <c r="C1591" s="13" t="str">
        <f t="shared" si="1"/>
        <v>abril</v>
      </c>
      <c r="D1591" s="13">
        <v>64917.0</v>
      </c>
      <c r="E1591" s="13">
        <v>5494630.0</v>
      </c>
      <c r="F1591" s="13">
        <v>1.0</v>
      </c>
      <c r="G1591" s="14" t="s">
        <v>52</v>
      </c>
      <c r="H1591" s="14" t="s">
        <v>56</v>
      </c>
      <c r="I1591" s="14" t="s">
        <v>114</v>
      </c>
      <c r="J1591" s="14" t="s">
        <v>34</v>
      </c>
      <c r="K1591" s="14" t="s">
        <v>725</v>
      </c>
      <c r="L1591" s="14" t="s">
        <v>36</v>
      </c>
      <c r="M1591" s="14" t="s">
        <v>37</v>
      </c>
      <c r="N1591" s="14" t="s">
        <v>54</v>
      </c>
    </row>
    <row r="1592" hidden="1">
      <c r="A1592" s="12">
        <v>44671.0</v>
      </c>
      <c r="B1592" s="13">
        <v>4.0</v>
      </c>
      <c r="C1592" s="13" t="str">
        <f t="shared" si="1"/>
        <v>abril</v>
      </c>
      <c r="D1592" s="13">
        <v>64917.0</v>
      </c>
      <c r="E1592" s="13">
        <v>5494630.0</v>
      </c>
      <c r="F1592" s="13">
        <v>1.0</v>
      </c>
      <c r="G1592" s="14" t="s">
        <v>52</v>
      </c>
      <c r="H1592" s="14" t="s">
        <v>56</v>
      </c>
      <c r="I1592" s="14" t="s">
        <v>114</v>
      </c>
      <c r="J1592" s="14" t="s">
        <v>34</v>
      </c>
      <c r="K1592" s="14" t="s">
        <v>725</v>
      </c>
      <c r="L1592" s="14" t="s">
        <v>36</v>
      </c>
      <c r="M1592" s="14" t="s">
        <v>50</v>
      </c>
      <c r="N1592" s="14" t="s">
        <v>54</v>
      </c>
    </row>
    <row r="1593" hidden="1">
      <c r="A1593" s="12">
        <v>44671.0</v>
      </c>
      <c r="B1593" s="13">
        <v>4.0</v>
      </c>
      <c r="C1593" s="13" t="str">
        <f t="shared" si="1"/>
        <v>abril</v>
      </c>
      <c r="D1593" s="13">
        <v>64919.0</v>
      </c>
      <c r="E1593" s="13">
        <v>5494629.0</v>
      </c>
      <c r="F1593" s="13">
        <v>1.0</v>
      </c>
      <c r="G1593" s="14" t="s">
        <v>31</v>
      </c>
      <c r="H1593" s="14" t="s">
        <v>56</v>
      </c>
      <c r="I1593" s="14" t="s">
        <v>114</v>
      </c>
      <c r="J1593" s="14" t="s">
        <v>34</v>
      </c>
      <c r="K1593" s="14" t="s">
        <v>725</v>
      </c>
      <c r="L1593" s="14" t="s">
        <v>36</v>
      </c>
      <c r="M1593" s="14" t="s">
        <v>37</v>
      </c>
      <c r="N1593" s="14" t="s">
        <v>38</v>
      </c>
    </row>
    <row r="1594" hidden="1">
      <c r="A1594" s="12">
        <v>44671.0</v>
      </c>
      <c r="B1594" s="13">
        <v>4.0</v>
      </c>
      <c r="C1594" s="13" t="str">
        <f t="shared" si="1"/>
        <v>abril</v>
      </c>
      <c r="D1594" s="13">
        <v>64919.0</v>
      </c>
      <c r="E1594" s="13">
        <v>5494629.0</v>
      </c>
      <c r="F1594" s="13">
        <v>1.0</v>
      </c>
      <c r="G1594" s="14" t="s">
        <v>31</v>
      </c>
      <c r="H1594" s="14" t="s">
        <v>56</v>
      </c>
      <c r="I1594" s="14" t="s">
        <v>114</v>
      </c>
      <c r="J1594" s="14" t="s">
        <v>34</v>
      </c>
      <c r="K1594" s="14" t="s">
        <v>725</v>
      </c>
      <c r="L1594" s="14" t="s">
        <v>36</v>
      </c>
      <c r="M1594" s="14" t="s">
        <v>50</v>
      </c>
      <c r="N1594" s="14" t="s">
        <v>38</v>
      </c>
    </row>
    <row r="1595" hidden="1">
      <c r="A1595" s="12">
        <v>44671.0</v>
      </c>
      <c r="B1595" s="13">
        <v>4.0</v>
      </c>
      <c r="C1595" s="13" t="str">
        <f t="shared" si="1"/>
        <v>abril</v>
      </c>
      <c r="D1595" s="13">
        <v>64920.0</v>
      </c>
      <c r="E1595" s="13">
        <v>5391637.0</v>
      </c>
      <c r="F1595" s="13">
        <v>1.0</v>
      </c>
      <c r="G1595" s="14" t="s">
        <v>58</v>
      </c>
      <c r="H1595" s="14" t="s">
        <v>122</v>
      </c>
      <c r="I1595" s="15"/>
      <c r="J1595" s="15"/>
      <c r="K1595" s="15"/>
      <c r="L1595" s="15"/>
      <c r="M1595" s="15"/>
      <c r="N1595" s="14" t="s">
        <v>54</v>
      </c>
    </row>
    <row r="1596" hidden="1">
      <c r="A1596" s="12">
        <v>44671.0</v>
      </c>
      <c r="B1596" s="13">
        <v>4.0</v>
      </c>
      <c r="C1596" s="13" t="str">
        <f t="shared" si="1"/>
        <v>abril</v>
      </c>
      <c r="D1596" s="13">
        <v>64927.0</v>
      </c>
      <c r="E1596" s="13">
        <v>5443831.0</v>
      </c>
      <c r="F1596" s="13">
        <v>1.0</v>
      </c>
      <c r="G1596" s="14" t="s">
        <v>46</v>
      </c>
      <c r="H1596" s="14" t="s">
        <v>96</v>
      </c>
      <c r="I1596" s="15"/>
      <c r="J1596" s="15"/>
      <c r="K1596" s="15"/>
      <c r="L1596" s="15"/>
      <c r="M1596" s="15"/>
      <c r="N1596" s="14" t="s">
        <v>38</v>
      </c>
    </row>
    <row r="1597" hidden="1">
      <c r="A1597" s="12">
        <v>44671.0</v>
      </c>
      <c r="B1597" s="13">
        <v>4.0</v>
      </c>
      <c r="C1597" s="13" t="str">
        <f t="shared" si="1"/>
        <v>abril</v>
      </c>
      <c r="D1597" s="13">
        <v>64929.0</v>
      </c>
      <c r="E1597" s="13">
        <v>5490731.0</v>
      </c>
      <c r="F1597" s="13">
        <v>1.0</v>
      </c>
      <c r="G1597" s="14" t="s">
        <v>31</v>
      </c>
      <c r="H1597" s="14" t="s">
        <v>96</v>
      </c>
      <c r="I1597" s="14" t="s">
        <v>43</v>
      </c>
      <c r="J1597" s="14" t="s">
        <v>34</v>
      </c>
      <c r="K1597" s="14">
        <v>6.60961519E9</v>
      </c>
      <c r="L1597" s="14" t="s">
        <v>36</v>
      </c>
      <c r="M1597" s="14" t="s">
        <v>37</v>
      </c>
      <c r="N1597" s="14" t="s">
        <v>38</v>
      </c>
    </row>
    <row r="1598" hidden="1">
      <c r="A1598" s="12">
        <v>44671.0</v>
      </c>
      <c r="B1598" s="13">
        <v>4.0</v>
      </c>
      <c r="C1598" s="13" t="str">
        <f t="shared" si="1"/>
        <v>abril</v>
      </c>
      <c r="D1598" s="13">
        <v>64932.0</v>
      </c>
      <c r="E1598" s="13">
        <v>5433834.0</v>
      </c>
      <c r="F1598" s="13">
        <v>1.0</v>
      </c>
      <c r="G1598" s="14" t="s">
        <v>31</v>
      </c>
      <c r="H1598" s="14" t="s">
        <v>42</v>
      </c>
      <c r="I1598" s="14" t="s">
        <v>684</v>
      </c>
      <c r="J1598" s="14" t="s">
        <v>34</v>
      </c>
      <c r="K1598" s="14" t="s">
        <v>685</v>
      </c>
      <c r="L1598" s="14" t="s">
        <v>65</v>
      </c>
      <c r="M1598" s="14" t="s">
        <v>37</v>
      </c>
      <c r="N1598" s="14" t="s">
        <v>38</v>
      </c>
    </row>
    <row r="1599" hidden="1">
      <c r="A1599" s="12">
        <v>44671.0</v>
      </c>
      <c r="B1599" s="13">
        <v>4.0</v>
      </c>
      <c r="C1599" s="13" t="str">
        <f t="shared" si="1"/>
        <v>abril</v>
      </c>
      <c r="D1599" s="13">
        <v>64945.0</v>
      </c>
      <c r="E1599" s="13">
        <v>5434949.0</v>
      </c>
      <c r="F1599" s="13">
        <v>1.0</v>
      </c>
      <c r="G1599" s="14" t="s">
        <v>31</v>
      </c>
      <c r="H1599" s="14" t="s">
        <v>42</v>
      </c>
      <c r="I1599" s="14" t="s">
        <v>68</v>
      </c>
      <c r="J1599" s="14" t="s">
        <v>34</v>
      </c>
      <c r="K1599" s="14" t="s">
        <v>724</v>
      </c>
      <c r="L1599" s="14" t="s">
        <v>36</v>
      </c>
      <c r="M1599" s="14" t="s">
        <v>37</v>
      </c>
      <c r="N1599" s="14" t="s">
        <v>38</v>
      </c>
    </row>
    <row r="1600" hidden="1">
      <c r="A1600" s="12">
        <v>44671.0</v>
      </c>
      <c r="B1600" s="13">
        <v>4.0</v>
      </c>
      <c r="C1600" s="13" t="str">
        <f t="shared" si="1"/>
        <v>abril</v>
      </c>
      <c r="D1600" s="13">
        <v>64947.0</v>
      </c>
      <c r="E1600" s="13">
        <v>5493602.0</v>
      </c>
      <c r="F1600" s="13">
        <v>1.0</v>
      </c>
      <c r="G1600" s="14" t="s">
        <v>31</v>
      </c>
      <c r="H1600" s="14" t="s">
        <v>96</v>
      </c>
      <c r="I1600" s="15"/>
      <c r="J1600" s="15"/>
      <c r="K1600" s="15"/>
      <c r="L1600" s="15"/>
      <c r="M1600" s="15"/>
      <c r="N1600" s="14" t="s">
        <v>38</v>
      </c>
    </row>
    <row r="1601" hidden="1">
      <c r="A1601" s="12">
        <v>44671.0</v>
      </c>
      <c r="B1601" s="13">
        <v>4.0</v>
      </c>
      <c r="C1601" s="13" t="str">
        <f t="shared" si="1"/>
        <v>abril</v>
      </c>
      <c r="D1601" s="13">
        <v>64952.0</v>
      </c>
      <c r="E1601" s="13">
        <v>5429387.0</v>
      </c>
      <c r="F1601" s="13">
        <v>1.0</v>
      </c>
      <c r="G1601" s="14" t="s">
        <v>31</v>
      </c>
      <c r="H1601" s="14" t="s">
        <v>96</v>
      </c>
      <c r="I1601" s="14" t="s">
        <v>114</v>
      </c>
      <c r="J1601" s="14" t="s">
        <v>34</v>
      </c>
      <c r="K1601" s="14">
        <v>6.593518524E9</v>
      </c>
      <c r="L1601" s="14" t="s">
        <v>125</v>
      </c>
      <c r="M1601" s="14" t="s">
        <v>37</v>
      </c>
      <c r="N1601" s="14" t="s">
        <v>38</v>
      </c>
    </row>
    <row r="1602" hidden="1">
      <c r="A1602" s="12">
        <v>44671.0</v>
      </c>
      <c r="B1602" s="13">
        <v>4.0</v>
      </c>
      <c r="C1602" s="13" t="str">
        <f t="shared" si="1"/>
        <v>abril</v>
      </c>
      <c r="D1602" s="13">
        <v>64952.0</v>
      </c>
      <c r="E1602" s="13">
        <v>5429387.0</v>
      </c>
      <c r="F1602" s="13">
        <v>1.0</v>
      </c>
      <c r="G1602" s="14" t="s">
        <v>31</v>
      </c>
      <c r="H1602" s="14" t="s">
        <v>96</v>
      </c>
      <c r="I1602" s="14" t="s">
        <v>114</v>
      </c>
      <c r="J1602" s="14" t="s">
        <v>34</v>
      </c>
      <c r="K1602" s="14">
        <v>6.593518524E9</v>
      </c>
      <c r="L1602" s="14" t="s">
        <v>36</v>
      </c>
      <c r="M1602" s="14" t="s">
        <v>37</v>
      </c>
      <c r="N1602" s="14" t="s">
        <v>38</v>
      </c>
    </row>
    <row r="1603" hidden="1">
      <c r="A1603" s="12">
        <v>44671.0</v>
      </c>
      <c r="B1603" s="13">
        <v>4.0</v>
      </c>
      <c r="C1603" s="13" t="str">
        <f t="shared" si="1"/>
        <v>abril</v>
      </c>
      <c r="D1603" s="13">
        <v>64952.0</v>
      </c>
      <c r="E1603" s="13">
        <v>5429387.0</v>
      </c>
      <c r="F1603" s="13">
        <v>1.0</v>
      </c>
      <c r="G1603" s="14" t="s">
        <v>31</v>
      </c>
      <c r="H1603" s="14" t="s">
        <v>96</v>
      </c>
      <c r="I1603" s="14" t="s">
        <v>97</v>
      </c>
      <c r="J1603" s="14" t="s">
        <v>34</v>
      </c>
      <c r="K1603" s="14">
        <v>6.593518524E9</v>
      </c>
      <c r="L1603" s="14" t="s">
        <v>81</v>
      </c>
      <c r="M1603" s="14" t="s">
        <v>37</v>
      </c>
      <c r="N1603" s="14" t="s">
        <v>38</v>
      </c>
    </row>
    <row r="1604" hidden="1">
      <c r="A1604" s="12">
        <v>44671.0</v>
      </c>
      <c r="B1604" s="13">
        <v>4.0</v>
      </c>
      <c r="C1604" s="13" t="str">
        <f t="shared" si="1"/>
        <v>abril</v>
      </c>
      <c r="D1604" s="13">
        <v>64956.0</v>
      </c>
      <c r="E1604" s="13">
        <v>5485071.0</v>
      </c>
      <c r="F1604" s="13">
        <v>1.0</v>
      </c>
      <c r="G1604" s="14" t="s">
        <v>31</v>
      </c>
      <c r="H1604" s="14" t="s">
        <v>42</v>
      </c>
      <c r="I1604" s="14" t="s">
        <v>138</v>
      </c>
      <c r="J1604" s="14" t="s">
        <v>34</v>
      </c>
      <c r="K1604" s="14" t="s">
        <v>726</v>
      </c>
      <c r="L1604" s="14" t="s">
        <v>36</v>
      </c>
      <c r="M1604" s="14" t="s">
        <v>37</v>
      </c>
      <c r="N1604" s="14" t="s">
        <v>38</v>
      </c>
    </row>
    <row r="1605" hidden="1">
      <c r="A1605" s="12">
        <v>44671.0</v>
      </c>
      <c r="B1605" s="13">
        <v>4.0</v>
      </c>
      <c r="C1605" s="13" t="str">
        <f t="shared" si="1"/>
        <v>abril</v>
      </c>
      <c r="D1605" s="13">
        <v>64957.0</v>
      </c>
      <c r="E1605" s="13">
        <v>5482613.0</v>
      </c>
      <c r="F1605" s="13">
        <v>1.0</v>
      </c>
      <c r="G1605" s="14" t="s">
        <v>31</v>
      </c>
      <c r="H1605" s="14" t="s">
        <v>42</v>
      </c>
      <c r="I1605" s="14" t="s">
        <v>68</v>
      </c>
      <c r="J1605" s="14" t="s">
        <v>34</v>
      </c>
      <c r="K1605" s="14" t="s">
        <v>710</v>
      </c>
      <c r="L1605" s="14" t="s">
        <v>65</v>
      </c>
      <c r="M1605" s="14" t="s">
        <v>37</v>
      </c>
      <c r="N1605" s="14" t="s">
        <v>38</v>
      </c>
    </row>
    <row r="1606" hidden="1">
      <c r="A1606" s="12">
        <v>44671.0</v>
      </c>
      <c r="B1606" s="13">
        <v>4.0</v>
      </c>
      <c r="C1606" s="13" t="str">
        <f t="shared" si="1"/>
        <v>abril</v>
      </c>
      <c r="D1606" s="13">
        <v>64957.0</v>
      </c>
      <c r="E1606" s="13">
        <v>5482613.0</v>
      </c>
      <c r="F1606" s="13">
        <v>1.0</v>
      </c>
      <c r="G1606" s="14" t="s">
        <v>31</v>
      </c>
      <c r="H1606" s="14" t="s">
        <v>42</v>
      </c>
      <c r="I1606" s="14" t="s">
        <v>68</v>
      </c>
      <c r="J1606" s="14" t="s">
        <v>34</v>
      </c>
      <c r="K1606" s="14" t="s">
        <v>710</v>
      </c>
      <c r="L1606" s="14" t="s">
        <v>65</v>
      </c>
      <c r="M1606" s="14" t="s">
        <v>50</v>
      </c>
      <c r="N1606" s="14" t="s">
        <v>38</v>
      </c>
    </row>
    <row r="1607" hidden="1">
      <c r="A1607" s="12">
        <v>44671.0</v>
      </c>
      <c r="B1607" s="13">
        <v>4.0</v>
      </c>
      <c r="C1607" s="13" t="str">
        <f t="shared" si="1"/>
        <v>abril</v>
      </c>
      <c r="D1607" s="13">
        <v>64963.0</v>
      </c>
      <c r="E1607" s="13">
        <v>5482614.0</v>
      </c>
      <c r="F1607" s="13">
        <v>1.0</v>
      </c>
      <c r="G1607" s="14" t="s">
        <v>31</v>
      </c>
      <c r="H1607" s="14" t="s">
        <v>42</v>
      </c>
      <c r="I1607" s="14" t="s">
        <v>68</v>
      </c>
      <c r="J1607" s="14" t="s">
        <v>34</v>
      </c>
      <c r="K1607" s="14" t="s">
        <v>710</v>
      </c>
      <c r="L1607" s="14" t="s">
        <v>65</v>
      </c>
      <c r="M1607" s="14" t="s">
        <v>37</v>
      </c>
      <c r="N1607" s="14" t="s">
        <v>38</v>
      </c>
    </row>
    <row r="1608" hidden="1">
      <c r="A1608" s="12">
        <v>44671.0</v>
      </c>
      <c r="B1608" s="13">
        <v>4.0</v>
      </c>
      <c r="C1608" s="13" t="str">
        <f t="shared" si="1"/>
        <v>abril</v>
      </c>
      <c r="D1608" s="13">
        <v>64963.0</v>
      </c>
      <c r="E1608" s="13">
        <v>5482614.0</v>
      </c>
      <c r="F1608" s="13">
        <v>1.0</v>
      </c>
      <c r="G1608" s="14" t="s">
        <v>31</v>
      </c>
      <c r="H1608" s="14" t="s">
        <v>42</v>
      </c>
      <c r="I1608" s="14" t="s">
        <v>68</v>
      </c>
      <c r="J1608" s="14" t="s">
        <v>34</v>
      </c>
      <c r="K1608" s="14" t="s">
        <v>710</v>
      </c>
      <c r="L1608" s="14" t="s">
        <v>65</v>
      </c>
      <c r="M1608" s="14" t="s">
        <v>50</v>
      </c>
      <c r="N1608" s="14" t="s">
        <v>38</v>
      </c>
    </row>
    <row r="1609" hidden="1">
      <c r="A1609" s="12">
        <v>44671.0</v>
      </c>
      <c r="B1609" s="13">
        <v>4.0</v>
      </c>
      <c r="C1609" s="13" t="str">
        <f t="shared" si="1"/>
        <v>abril</v>
      </c>
      <c r="D1609" s="13">
        <v>64967.0</v>
      </c>
      <c r="E1609" s="13">
        <v>5389842.0</v>
      </c>
      <c r="F1609" s="13">
        <v>1.0</v>
      </c>
      <c r="G1609" s="14" t="s">
        <v>31</v>
      </c>
      <c r="H1609" s="14" t="s">
        <v>42</v>
      </c>
      <c r="I1609" s="14" t="s">
        <v>43</v>
      </c>
      <c r="J1609" s="14" t="s">
        <v>34</v>
      </c>
      <c r="K1609" s="14" t="s">
        <v>727</v>
      </c>
      <c r="L1609" s="14" t="s">
        <v>36</v>
      </c>
      <c r="M1609" s="14" t="s">
        <v>37</v>
      </c>
      <c r="N1609" s="14" t="s">
        <v>38</v>
      </c>
    </row>
    <row r="1610" hidden="1">
      <c r="A1610" s="12">
        <v>44671.0</v>
      </c>
      <c r="B1610" s="13">
        <v>4.0</v>
      </c>
      <c r="C1610" s="13" t="str">
        <f t="shared" si="1"/>
        <v>abril</v>
      </c>
      <c r="D1610" s="13">
        <v>64971.0</v>
      </c>
      <c r="E1610" s="13">
        <v>5484779.0</v>
      </c>
      <c r="F1610" s="13">
        <v>1.0</v>
      </c>
      <c r="G1610" s="14" t="s">
        <v>52</v>
      </c>
      <c r="H1610" s="14" t="s">
        <v>140</v>
      </c>
      <c r="I1610" s="15"/>
      <c r="J1610" s="15"/>
      <c r="K1610" s="15"/>
      <c r="L1610" s="15"/>
      <c r="M1610" s="15"/>
      <c r="N1610" s="14" t="s">
        <v>54</v>
      </c>
    </row>
    <row r="1611" hidden="1">
      <c r="A1611" s="12">
        <v>44671.0</v>
      </c>
      <c r="B1611" s="13">
        <v>4.0</v>
      </c>
      <c r="C1611" s="13" t="str">
        <f t="shared" si="1"/>
        <v>abril</v>
      </c>
      <c r="D1611" s="13">
        <v>64974.0</v>
      </c>
      <c r="E1611" s="13">
        <v>5363613.0</v>
      </c>
      <c r="F1611" s="13">
        <v>1.0</v>
      </c>
      <c r="G1611" s="14" t="s">
        <v>119</v>
      </c>
      <c r="H1611" s="14" t="s">
        <v>53</v>
      </c>
      <c r="I1611" s="15"/>
      <c r="J1611" s="15"/>
      <c r="K1611" s="15"/>
      <c r="L1611" s="15"/>
      <c r="M1611" s="15"/>
      <c r="N1611" s="14" t="s">
        <v>38</v>
      </c>
    </row>
    <row r="1612" hidden="1">
      <c r="A1612" s="12">
        <v>44671.0</v>
      </c>
      <c r="B1612" s="13">
        <v>4.0</v>
      </c>
      <c r="C1612" s="13" t="str">
        <f t="shared" si="1"/>
        <v>abril</v>
      </c>
      <c r="D1612" s="13">
        <v>64979.0</v>
      </c>
      <c r="E1612" s="13">
        <v>5429385.0</v>
      </c>
      <c r="F1612" s="13">
        <v>1.0</v>
      </c>
      <c r="G1612" s="14" t="s">
        <v>31</v>
      </c>
      <c r="H1612" s="14" t="s">
        <v>96</v>
      </c>
      <c r="I1612" s="14" t="s">
        <v>114</v>
      </c>
      <c r="J1612" s="14" t="s">
        <v>34</v>
      </c>
      <c r="K1612" s="14">
        <v>6.593518524E9</v>
      </c>
      <c r="L1612" s="14" t="s">
        <v>125</v>
      </c>
      <c r="M1612" s="14" t="s">
        <v>37</v>
      </c>
      <c r="N1612" s="14" t="s">
        <v>38</v>
      </c>
    </row>
    <row r="1613" hidden="1">
      <c r="A1613" s="12">
        <v>44671.0</v>
      </c>
      <c r="B1613" s="13">
        <v>4.0</v>
      </c>
      <c r="C1613" s="13" t="str">
        <f t="shared" si="1"/>
        <v>abril</v>
      </c>
      <c r="D1613" s="13">
        <v>64979.0</v>
      </c>
      <c r="E1613" s="13">
        <v>5429385.0</v>
      </c>
      <c r="F1613" s="13">
        <v>1.0</v>
      </c>
      <c r="G1613" s="14" t="s">
        <v>31</v>
      </c>
      <c r="H1613" s="14" t="s">
        <v>96</v>
      </c>
      <c r="I1613" s="14" t="s">
        <v>114</v>
      </c>
      <c r="J1613" s="14" t="s">
        <v>34</v>
      </c>
      <c r="K1613" s="14">
        <v>6.593518524E9</v>
      </c>
      <c r="L1613" s="14" t="s">
        <v>36</v>
      </c>
      <c r="M1613" s="14" t="s">
        <v>37</v>
      </c>
      <c r="N1613" s="14" t="s">
        <v>38</v>
      </c>
    </row>
    <row r="1614" hidden="1">
      <c r="A1614" s="12">
        <v>44671.0</v>
      </c>
      <c r="B1614" s="13">
        <v>4.0</v>
      </c>
      <c r="C1614" s="13" t="str">
        <f t="shared" si="1"/>
        <v>abril</v>
      </c>
      <c r="D1614" s="13">
        <v>64979.0</v>
      </c>
      <c r="E1614" s="13">
        <v>5429385.0</v>
      </c>
      <c r="F1614" s="13">
        <v>1.0</v>
      </c>
      <c r="G1614" s="14" t="s">
        <v>31</v>
      </c>
      <c r="H1614" s="14" t="s">
        <v>96</v>
      </c>
      <c r="I1614" s="14" t="s">
        <v>97</v>
      </c>
      <c r="J1614" s="14" t="s">
        <v>34</v>
      </c>
      <c r="K1614" s="14">
        <v>6.593518524E9</v>
      </c>
      <c r="L1614" s="14" t="s">
        <v>81</v>
      </c>
      <c r="M1614" s="14" t="s">
        <v>37</v>
      </c>
      <c r="N1614" s="14" t="s">
        <v>38</v>
      </c>
    </row>
    <row r="1615" hidden="1">
      <c r="A1615" s="12">
        <v>44671.0</v>
      </c>
      <c r="B1615" s="13">
        <v>4.0</v>
      </c>
      <c r="C1615" s="13" t="str">
        <f t="shared" si="1"/>
        <v>abril</v>
      </c>
      <c r="D1615" s="13">
        <v>64983.0</v>
      </c>
      <c r="E1615" s="13">
        <v>5483406.0</v>
      </c>
      <c r="F1615" s="13">
        <v>1.0</v>
      </c>
      <c r="G1615" s="14" t="s">
        <v>52</v>
      </c>
      <c r="H1615" s="14" t="s">
        <v>106</v>
      </c>
      <c r="I1615" s="15"/>
      <c r="J1615" s="15"/>
      <c r="K1615" s="15"/>
      <c r="L1615" s="15"/>
      <c r="M1615" s="15"/>
      <c r="N1615" s="14" t="s">
        <v>54</v>
      </c>
    </row>
    <row r="1616" hidden="1">
      <c r="A1616" s="12">
        <v>44672.0</v>
      </c>
      <c r="B1616" s="13">
        <v>4.0</v>
      </c>
      <c r="C1616" s="13" t="str">
        <f t="shared" si="1"/>
        <v>abril</v>
      </c>
      <c r="D1616" s="13">
        <v>65089.0</v>
      </c>
      <c r="E1616" s="13">
        <v>5496174.0</v>
      </c>
      <c r="F1616" s="13">
        <v>1.0</v>
      </c>
      <c r="G1616" s="14" t="s">
        <v>31</v>
      </c>
      <c r="H1616" s="14" t="s">
        <v>77</v>
      </c>
      <c r="I1616" s="14" t="s">
        <v>180</v>
      </c>
      <c r="J1616" s="14" t="s">
        <v>34</v>
      </c>
      <c r="K1616" s="14">
        <v>6.611083541E9</v>
      </c>
      <c r="L1616" s="14" t="s">
        <v>36</v>
      </c>
      <c r="M1616" s="14" t="s">
        <v>37</v>
      </c>
      <c r="N1616" s="14" t="s">
        <v>38</v>
      </c>
    </row>
    <row r="1617" hidden="1">
      <c r="A1617" s="12">
        <v>44672.0</v>
      </c>
      <c r="B1617" s="13">
        <v>4.0</v>
      </c>
      <c r="C1617" s="13" t="str">
        <f t="shared" si="1"/>
        <v>abril</v>
      </c>
      <c r="D1617" s="13">
        <v>65102.0</v>
      </c>
      <c r="E1617" s="13">
        <v>5463376.0</v>
      </c>
      <c r="F1617" s="13">
        <v>1.0</v>
      </c>
      <c r="G1617" s="14" t="s">
        <v>31</v>
      </c>
      <c r="H1617" s="14" t="s">
        <v>77</v>
      </c>
      <c r="I1617" s="14" t="s">
        <v>135</v>
      </c>
      <c r="J1617" s="14" t="s">
        <v>34</v>
      </c>
      <c r="K1617" s="14" t="s">
        <v>728</v>
      </c>
      <c r="L1617" s="14" t="s">
        <v>76</v>
      </c>
      <c r="M1617" s="14" t="s">
        <v>37</v>
      </c>
      <c r="N1617" s="14" t="s">
        <v>38</v>
      </c>
    </row>
    <row r="1618" hidden="1">
      <c r="A1618" s="12">
        <v>44672.0</v>
      </c>
      <c r="B1618" s="13">
        <v>4.0</v>
      </c>
      <c r="C1618" s="13" t="str">
        <f t="shared" si="1"/>
        <v>abril</v>
      </c>
      <c r="D1618" s="13">
        <v>65112.0</v>
      </c>
      <c r="E1618" s="13">
        <v>5473113.0</v>
      </c>
      <c r="F1618" s="13">
        <v>1.0</v>
      </c>
      <c r="G1618" s="14" t="s">
        <v>58</v>
      </c>
      <c r="H1618" s="14" t="s">
        <v>77</v>
      </c>
      <c r="I1618" s="15"/>
      <c r="J1618" s="15"/>
      <c r="K1618" s="15"/>
      <c r="L1618" s="15"/>
      <c r="M1618" s="15"/>
      <c r="N1618" s="14" t="s">
        <v>54</v>
      </c>
    </row>
    <row r="1619" hidden="1">
      <c r="A1619" s="12">
        <v>44672.0</v>
      </c>
      <c r="B1619" s="13">
        <v>4.0</v>
      </c>
      <c r="C1619" s="13" t="str">
        <f t="shared" si="1"/>
        <v>abril</v>
      </c>
      <c r="D1619" s="13">
        <v>65113.0</v>
      </c>
      <c r="E1619" s="13">
        <v>5473112.0</v>
      </c>
      <c r="F1619" s="13">
        <v>1.0</v>
      </c>
      <c r="G1619" s="14" t="s">
        <v>58</v>
      </c>
      <c r="H1619" s="14" t="s">
        <v>77</v>
      </c>
      <c r="I1619" s="15"/>
      <c r="J1619" s="15"/>
      <c r="K1619" s="15"/>
      <c r="L1619" s="15"/>
      <c r="M1619" s="15"/>
      <c r="N1619" s="14" t="s">
        <v>54</v>
      </c>
    </row>
    <row r="1620" hidden="1">
      <c r="A1620" s="12">
        <v>44672.0</v>
      </c>
      <c r="B1620" s="13">
        <v>4.0</v>
      </c>
      <c r="C1620" s="13" t="str">
        <f t="shared" si="1"/>
        <v>abril</v>
      </c>
      <c r="D1620" s="13">
        <v>65123.0</v>
      </c>
      <c r="E1620" s="13">
        <v>5414957.0</v>
      </c>
      <c r="F1620" s="13">
        <v>1.0</v>
      </c>
      <c r="G1620" s="14" t="s">
        <v>31</v>
      </c>
      <c r="H1620" s="14" t="s">
        <v>77</v>
      </c>
      <c r="I1620" s="14" t="s">
        <v>88</v>
      </c>
      <c r="J1620" s="14" t="s">
        <v>34</v>
      </c>
      <c r="K1620" s="14" t="s">
        <v>729</v>
      </c>
      <c r="L1620" s="14" t="s">
        <v>36</v>
      </c>
      <c r="M1620" s="14" t="s">
        <v>37</v>
      </c>
      <c r="N1620" s="14" t="s">
        <v>38</v>
      </c>
    </row>
    <row r="1621" hidden="1">
      <c r="A1621" s="12">
        <v>44672.0</v>
      </c>
      <c r="B1621" s="13">
        <v>4.0</v>
      </c>
      <c r="C1621" s="13" t="str">
        <f t="shared" si="1"/>
        <v>abril</v>
      </c>
      <c r="D1621" s="13">
        <v>65135.0</v>
      </c>
      <c r="E1621" s="13">
        <v>5495638.0</v>
      </c>
      <c r="F1621" s="13">
        <v>1.0</v>
      </c>
      <c r="G1621" s="14" t="s">
        <v>52</v>
      </c>
      <c r="H1621" s="14" t="s">
        <v>53</v>
      </c>
      <c r="I1621" s="15"/>
      <c r="J1621" s="15"/>
      <c r="K1621" s="15"/>
      <c r="L1621" s="15"/>
      <c r="M1621" s="15"/>
      <c r="N1621" s="14" t="s">
        <v>54</v>
      </c>
    </row>
    <row r="1622" hidden="1">
      <c r="A1622" s="12">
        <v>44672.0</v>
      </c>
      <c r="B1622" s="13">
        <v>4.0</v>
      </c>
      <c r="C1622" s="13" t="str">
        <f t="shared" si="1"/>
        <v>abril</v>
      </c>
      <c r="D1622" s="13">
        <v>65138.0</v>
      </c>
      <c r="E1622" s="13">
        <v>5497469.0</v>
      </c>
      <c r="F1622" s="13">
        <v>1.0</v>
      </c>
      <c r="G1622" s="14" t="s">
        <v>31</v>
      </c>
      <c r="H1622" s="14" t="s">
        <v>84</v>
      </c>
      <c r="I1622" s="14" t="s">
        <v>138</v>
      </c>
      <c r="J1622" s="14" t="s">
        <v>34</v>
      </c>
      <c r="K1622" s="14" t="s">
        <v>730</v>
      </c>
      <c r="L1622" s="14" t="s">
        <v>76</v>
      </c>
      <c r="M1622" s="14" t="s">
        <v>37</v>
      </c>
      <c r="N1622" s="14" t="s">
        <v>38</v>
      </c>
    </row>
    <row r="1623" hidden="1">
      <c r="A1623" s="12">
        <v>44672.0</v>
      </c>
      <c r="B1623" s="13">
        <v>4.0</v>
      </c>
      <c r="C1623" s="13" t="str">
        <f t="shared" si="1"/>
        <v>abril</v>
      </c>
      <c r="D1623" s="13">
        <v>65142.0</v>
      </c>
      <c r="E1623" s="13">
        <v>5337940.0</v>
      </c>
      <c r="F1623" s="13">
        <v>1.0</v>
      </c>
      <c r="G1623" s="14" t="s">
        <v>52</v>
      </c>
      <c r="H1623" s="14" t="s">
        <v>53</v>
      </c>
      <c r="I1623" s="15"/>
      <c r="J1623" s="15"/>
      <c r="K1623" s="15"/>
      <c r="L1623" s="15"/>
      <c r="M1623" s="15"/>
      <c r="N1623" s="14" t="s">
        <v>54</v>
      </c>
    </row>
    <row r="1624" hidden="1">
      <c r="A1624" s="12">
        <v>44672.0</v>
      </c>
      <c r="B1624" s="13">
        <v>4.0</v>
      </c>
      <c r="C1624" s="13" t="str">
        <f t="shared" si="1"/>
        <v>abril</v>
      </c>
      <c r="D1624" s="13">
        <v>65157.0</v>
      </c>
      <c r="E1624" s="13">
        <v>5500682.0</v>
      </c>
      <c r="F1624" s="13">
        <v>1.0</v>
      </c>
      <c r="G1624" s="14" t="s">
        <v>31</v>
      </c>
      <c r="H1624" s="14" t="s">
        <v>42</v>
      </c>
      <c r="I1624" s="14" t="s">
        <v>669</v>
      </c>
      <c r="J1624" s="14" t="s">
        <v>34</v>
      </c>
      <c r="K1624" s="14" t="s">
        <v>731</v>
      </c>
      <c r="L1624" s="14" t="s">
        <v>65</v>
      </c>
      <c r="M1624" s="14" t="s">
        <v>37</v>
      </c>
      <c r="N1624" s="14" t="s">
        <v>38</v>
      </c>
    </row>
    <row r="1625" hidden="1">
      <c r="A1625" s="12">
        <v>44672.0</v>
      </c>
      <c r="B1625" s="13">
        <v>4.0</v>
      </c>
      <c r="C1625" s="13" t="str">
        <f t="shared" si="1"/>
        <v>abril</v>
      </c>
      <c r="D1625" s="13">
        <v>65157.0</v>
      </c>
      <c r="E1625" s="13">
        <v>5500682.0</v>
      </c>
      <c r="F1625" s="13">
        <v>1.0</v>
      </c>
      <c r="G1625" s="14" t="s">
        <v>31</v>
      </c>
      <c r="H1625" s="14" t="s">
        <v>42</v>
      </c>
      <c r="I1625" s="14" t="s">
        <v>669</v>
      </c>
      <c r="J1625" s="14" t="s">
        <v>34</v>
      </c>
      <c r="K1625" s="14" t="s">
        <v>731</v>
      </c>
      <c r="L1625" s="14" t="s">
        <v>65</v>
      </c>
      <c r="M1625" s="14" t="s">
        <v>50</v>
      </c>
      <c r="N1625" s="14" t="s">
        <v>38</v>
      </c>
    </row>
    <row r="1626" hidden="1">
      <c r="A1626" s="12">
        <v>44672.0</v>
      </c>
      <c r="B1626" s="13">
        <v>4.0</v>
      </c>
      <c r="C1626" s="13" t="str">
        <f t="shared" si="1"/>
        <v>abril</v>
      </c>
      <c r="D1626" s="13">
        <v>65160.0</v>
      </c>
      <c r="E1626" s="13">
        <v>5497833.0</v>
      </c>
      <c r="F1626" s="13">
        <v>1.0</v>
      </c>
      <c r="G1626" s="14" t="s">
        <v>31</v>
      </c>
      <c r="H1626" s="14" t="s">
        <v>96</v>
      </c>
      <c r="I1626" s="15"/>
      <c r="J1626" s="15"/>
      <c r="K1626" s="15"/>
      <c r="L1626" s="15"/>
      <c r="M1626" s="15"/>
      <c r="N1626" s="14" t="s">
        <v>38</v>
      </c>
    </row>
    <row r="1627" hidden="1">
      <c r="A1627" s="12">
        <v>44672.0</v>
      </c>
      <c r="B1627" s="13">
        <v>4.0</v>
      </c>
      <c r="C1627" s="13" t="str">
        <f t="shared" si="1"/>
        <v>abril</v>
      </c>
      <c r="D1627" s="13">
        <v>65179.0</v>
      </c>
      <c r="E1627" s="13">
        <v>5483889.0</v>
      </c>
      <c r="F1627" s="13">
        <v>1.0</v>
      </c>
      <c r="G1627" s="14" t="s">
        <v>82</v>
      </c>
      <c r="H1627" s="14" t="s">
        <v>47</v>
      </c>
      <c r="I1627" s="15"/>
      <c r="J1627" s="15"/>
      <c r="K1627" s="15"/>
      <c r="L1627" s="15"/>
      <c r="M1627" s="15"/>
      <c r="N1627" s="14" t="s">
        <v>83</v>
      </c>
    </row>
    <row r="1628" hidden="1">
      <c r="A1628" s="12">
        <v>44672.0</v>
      </c>
      <c r="B1628" s="13">
        <v>4.0</v>
      </c>
      <c r="C1628" s="13" t="str">
        <f t="shared" si="1"/>
        <v>abril</v>
      </c>
      <c r="D1628" s="13">
        <v>65186.0</v>
      </c>
      <c r="E1628" s="13">
        <v>5498832.0</v>
      </c>
      <c r="F1628" s="13">
        <v>1.0</v>
      </c>
      <c r="G1628" s="14" t="s">
        <v>58</v>
      </c>
      <c r="H1628" s="14" t="s">
        <v>96</v>
      </c>
      <c r="I1628" s="15"/>
      <c r="J1628" s="15"/>
      <c r="K1628" s="15"/>
      <c r="L1628" s="15"/>
      <c r="M1628" s="15"/>
      <c r="N1628" s="14" t="s">
        <v>54</v>
      </c>
    </row>
    <row r="1629" hidden="1">
      <c r="A1629" s="12">
        <v>44672.0</v>
      </c>
      <c r="B1629" s="13">
        <v>4.0</v>
      </c>
      <c r="C1629" s="13" t="str">
        <f t="shared" si="1"/>
        <v>abril</v>
      </c>
      <c r="D1629" s="13">
        <v>65193.0</v>
      </c>
      <c r="E1629" s="13">
        <v>5492220.0</v>
      </c>
      <c r="F1629" s="13">
        <v>1.0</v>
      </c>
      <c r="G1629" s="14" t="s">
        <v>52</v>
      </c>
      <c r="H1629" s="14" t="s">
        <v>106</v>
      </c>
      <c r="I1629" s="15"/>
      <c r="J1629" s="15"/>
      <c r="K1629" s="15"/>
      <c r="L1629" s="15"/>
      <c r="M1629" s="15"/>
      <c r="N1629" s="14" t="s">
        <v>54</v>
      </c>
    </row>
    <row r="1630" hidden="1">
      <c r="A1630" s="12">
        <v>44672.0</v>
      </c>
      <c r="B1630" s="13">
        <v>4.0</v>
      </c>
      <c r="C1630" s="13" t="str">
        <f t="shared" si="1"/>
        <v>abril</v>
      </c>
      <c r="D1630" s="13">
        <v>65199.0</v>
      </c>
      <c r="E1630" s="13">
        <v>5489540.0</v>
      </c>
      <c r="F1630" s="13">
        <v>1.0</v>
      </c>
      <c r="G1630" s="14" t="s">
        <v>31</v>
      </c>
      <c r="H1630" s="14" t="s">
        <v>60</v>
      </c>
      <c r="I1630" s="14" t="s">
        <v>62</v>
      </c>
      <c r="J1630" s="14" t="s">
        <v>34</v>
      </c>
      <c r="K1630" s="14" t="s">
        <v>732</v>
      </c>
      <c r="L1630" s="14" t="s">
        <v>36</v>
      </c>
      <c r="M1630" s="14" t="s">
        <v>37</v>
      </c>
      <c r="N1630" s="14" t="s">
        <v>38</v>
      </c>
    </row>
    <row r="1631" hidden="1">
      <c r="A1631" s="12">
        <v>44672.0</v>
      </c>
      <c r="B1631" s="13">
        <v>4.0</v>
      </c>
      <c r="C1631" s="13" t="str">
        <f t="shared" si="1"/>
        <v>abril</v>
      </c>
      <c r="D1631" s="13">
        <v>65210.0</v>
      </c>
      <c r="E1631" s="13">
        <v>5486752.0</v>
      </c>
      <c r="F1631" s="13">
        <v>1.0</v>
      </c>
      <c r="G1631" s="14" t="s">
        <v>31</v>
      </c>
      <c r="H1631" s="14" t="s">
        <v>77</v>
      </c>
      <c r="I1631" s="14" t="s">
        <v>114</v>
      </c>
      <c r="J1631" s="14" t="s">
        <v>34</v>
      </c>
      <c r="K1631" s="14" t="s">
        <v>733</v>
      </c>
      <c r="L1631" s="14" t="s">
        <v>36</v>
      </c>
      <c r="M1631" s="14" t="s">
        <v>37</v>
      </c>
      <c r="N1631" s="14" t="s">
        <v>38</v>
      </c>
    </row>
    <row r="1632" hidden="1">
      <c r="A1632" s="12">
        <v>44672.0</v>
      </c>
      <c r="B1632" s="13">
        <v>4.0</v>
      </c>
      <c r="C1632" s="13" t="str">
        <f t="shared" si="1"/>
        <v>abril</v>
      </c>
      <c r="D1632" s="13">
        <v>65249.0</v>
      </c>
      <c r="E1632" s="13">
        <v>5484969.0</v>
      </c>
      <c r="F1632" s="13">
        <v>1.0</v>
      </c>
      <c r="G1632" s="14" t="s">
        <v>31</v>
      </c>
      <c r="H1632" s="14" t="s">
        <v>42</v>
      </c>
      <c r="I1632" s="15"/>
      <c r="J1632" s="15"/>
      <c r="K1632" s="15"/>
      <c r="L1632" s="15"/>
      <c r="M1632" s="15"/>
      <c r="N1632" s="14" t="s">
        <v>38</v>
      </c>
    </row>
    <row r="1633" hidden="1">
      <c r="A1633" s="12">
        <v>44672.0</v>
      </c>
      <c r="B1633" s="13">
        <v>4.0</v>
      </c>
      <c r="C1633" s="13" t="str">
        <f t="shared" si="1"/>
        <v>abril</v>
      </c>
      <c r="D1633" s="13">
        <v>65252.0</v>
      </c>
      <c r="E1633" s="13">
        <v>5430924.0</v>
      </c>
      <c r="F1633" s="13">
        <v>1.0</v>
      </c>
      <c r="G1633" s="14" t="s">
        <v>31</v>
      </c>
      <c r="H1633" s="14" t="s">
        <v>42</v>
      </c>
      <c r="I1633" s="14" t="s">
        <v>138</v>
      </c>
      <c r="J1633" s="14" t="s">
        <v>34</v>
      </c>
      <c r="K1633" s="14" t="s">
        <v>734</v>
      </c>
      <c r="L1633" s="14" t="s">
        <v>116</v>
      </c>
      <c r="M1633" s="14" t="s">
        <v>37</v>
      </c>
      <c r="N1633" s="14" t="s">
        <v>38</v>
      </c>
    </row>
    <row r="1634" hidden="1">
      <c r="A1634" s="12">
        <v>44672.0</v>
      </c>
      <c r="B1634" s="13">
        <v>4.0</v>
      </c>
      <c r="C1634" s="13" t="str">
        <f t="shared" si="1"/>
        <v>abril</v>
      </c>
      <c r="D1634" s="13">
        <v>65252.0</v>
      </c>
      <c r="E1634" s="13">
        <v>5430924.0</v>
      </c>
      <c r="F1634" s="13">
        <v>1.0</v>
      </c>
      <c r="G1634" s="14" t="s">
        <v>31</v>
      </c>
      <c r="H1634" s="14" t="s">
        <v>42</v>
      </c>
      <c r="I1634" s="14" t="s">
        <v>138</v>
      </c>
      <c r="J1634" s="14" t="s">
        <v>34</v>
      </c>
      <c r="K1634" s="14" t="s">
        <v>734</v>
      </c>
      <c r="L1634" s="14" t="s">
        <v>116</v>
      </c>
      <c r="M1634" s="14" t="s">
        <v>50</v>
      </c>
      <c r="N1634" s="14" t="s">
        <v>38</v>
      </c>
    </row>
    <row r="1635" hidden="1">
      <c r="A1635" s="12">
        <v>44672.0</v>
      </c>
      <c r="B1635" s="13">
        <v>4.0</v>
      </c>
      <c r="C1635" s="13" t="str">
        <f t="shared" si="1"/>
        <v>abril</v>
      </c>
      <c r="D1635" s="13">
        <v>65272.0</v>
      </c>
      <c r="E1635" s="13">
        <v>5482520.0</v>
      </c>
      <c r="F1635" s="13">
        <v>1.0</v>
      </c>
      <c r="G1635" s="14" t="s">
        <v>31</v>
      </c>
      <c r="H1635" s="14" t="s">
        <v>77</v>
      </c>
      <c r="I1635" s="15"/>
      <c r="J1635" s="15"/>
      <c r="K1635" s="15"/>
      <c r="L1635" s="15"/>
      <c r="M1635" s="15"/>
      <c r="N1635" s="14" t="s">
        <v>38</v>
      </c>
    </row>
    <row r="1636" hidden="1">
      <c r="A1636" s="12">
        <v>44672.0</v>
      </c>
      <c r="B1636" s="13">
        <v>4.0</v>
      </c>
      <c r="C1636" s="13" t="str">
        <f t="shared" si="1"/>
        <v>abril</v>
      </c>
      <c r="D1636" s="13">
        <v>65346.0</v>
      </c>
      <c r="E1636" s="13">
        <v>5498885.0</v>
      </c>
      <c r="F1636" s="13">
        <v>1.0</v>
      </c>
      <c r="G1636" s="14" t="s">
        <v>31</v>
      </c>
      <c r="H1636" s="14" t="s">
        <v>42</v>
      </c>
      <c r="I1636" s="15"/>
      <c r="J1636" s="15"/>
      <c r="K1636" s="15"/>
      <c r="L1636" s="15"/>
      <c r="M1636" s="15"/>
      <c r="N1636" s="14" t="s">
        <v>38</v>
      </c>
    </row>
    <row r="1637" hidden="1">
      <c r="A1637" s="12">
        <v>44673.0</v>
      </c>
      <c r="B1637" s="13">
        <v>4.0</v>
      </c>
      <c r="C1637" s="13" t="str">
        <f t="shared" si="1"/>
        <v>abril</v>
      </c>
      <c r="D1637" s="13">
        <v>65425.0</v>
      </c>
      <c r="E1637" s="13">
        <v>5400698.0</v>
      </c>
      <c r="F1637" s="13">
        <v>1.0</v>
      </c>
      <c r="G1637" s="14" t="s">
        <v>82</v>
      </c>
      <c r="H1637" s="14" t="s">
        <v>96</v>
      </c>
      <c r="I1637" s="15"/>
      <c r="J1637" s="15"/>
      <c r="K1637" s="15"/>
      <c r="L1637" s="15"/>
      <c r="M1637" s="15"/>
      <c r="N1637" s="14" t="s">
        <v>83</v>
      </c>
    </row>
    <row r="1638" hidden="1">
      <c r="A1638" s="12">
        <v>44673.0</v>
      </c>
      <c r="B1638" s="13">
        <v>4.0</v>
      </c>
      <c r="C1638" s="13" t="str">
        <f t="shared" si="1"/>
        <v>abril</v>
      </c>
      <c r="D1638" s="13">
        <v>65445.0</v>
      </c>
      <c r="E1638" s="13">
        <v>5488359.0</v>
      </c>
      <c r="F1638" s="13">
        <v>1.0</v>
      </c>
      <c r="G1638" s="14" t="s">
        <v>82</v>
      </c>
      <c r="H1638" s="14" t="s">
        <v>42</v>
      </c>
      <c r="I1638" s="15"/>
      <c r="J1638" s="15"/>
      <c r="K1638" s="15"/>
      <c r="L1638" s="15"/>
      <c r="M1638" s="15"/>
      <c r="N1638" s="14" t="s">
        <v>83</v>
      </c>
    </row>
    <row r="1639" hidden="1">
      <c r="A1639" s="12">
        <v>44673.0</v>
      </c>
      <c r="B1639" s="13">
        <v>4.0</v>
      </c>
      <c r="C1639" s="13" t="str">
        <f t="shared" si="1"/>
        <v>abril</v>
      </c>
      <c r="D1639" s="13">
        <v>65477.0</v>
      </c>
      <c r="E1639" s="13">
        <v>5482895.0</v>
      </c>
      <c r="F1639" s="13">
        <v>1.0</v>
      </c>
      <c r="G1639" s="14" t="s">
        <v>82</v>
      </c>
      <c r="H1639" s="14" t="s">
        <v>42</v>
      </c>
      <c r="I1639" s="15"/>
      <c r="J1639" s="15"/>
      <c r="K1639" s="15"/>
      <c r="L1639" s="15"/>
      <c r="M1639" s="15"/>
      <c r="N1639" s="14" t="s">
        <v>83</v>
      </c>
    </row>
    <row r="1640" hidden="1">
      <c r="A1640" s="12">
        <v>44673.0</v>
      </c>
      <c r="B1640" s="13">
        <v>4.0</v>
      </c>
      <c r="C1640" s="13" t="str">
        <f t="shared" si="1"/>
        <v>abril</v>
      </c>
      <c r="D1640" s="13">
        <v>65478.0</v>
      </c>
      <c r="E1640" s="13">
        <v>5440683.0</v>
      </c>
      <c r="F1640" s="13">
        <v>1.0</v>
      </c>
      <c r="G1640" s="14" t="s">
        <v>82</v>
      </c>
      <c r="H1640" s="14" t="s">
        <v>42</v>
      </c>
      <c r="I1640" s="15"/>
      <c r="J1640" s="15"/>
      <c r="K1640" s="15"/>
      <c r="L1640" s="15"/>
      <c r="M1640" s="15"/>
      <c r="N1640" s="14" t="s">
        <v>83</v>
      </c>
    </row>
    <row r="1641" hidden="1">
      <c r="A1641" s="12">
        <v>44673.0</v>
      </c>
      <c r="B1641" s="13">
        <v>4.0</v>
      </c>
      <c r="C1641" s="13" t="str">
        <f t="shared" si="1"/>
        <v>abril</v>
      </c>
      <c r="D1641" s="13">
        <v>65479.0</v>
      </c>
      <c r="E1641" s="13">
        <v>5383031.0</v>
      </c>
      <c r="F1641" s="13">
        <v>1.0</v>
      </c>
      <c r="G1641" s="14" t="s">
        <v>52</v>
      </c>
      <c r="H1641" s="14" t="s">
        <v>132</v>
      </c>
      <c r="I1641" s="15"/>
      <c r="J1641" s="15"/>
      <c r="K1641" s="15"/>
      <c r="L1641" s="15"/>
      <c r="M1641" s="15"/>
      <c r="N1641" s="14" t="s">
        <v>54</v>
      </c>
    </row>
    <row r="1642" hidden="1">
      <c r="A1642" s="12">
        <v>44673.0</v>
      </c>
      <c r="B1642" s="13">
        <v>4.0</v>
      </c>
      <c r="C1642" s="13" t="str">
        <f t="shared" si="1"/>
        <v>abril</v>
      </c>
      <c r="D1642" s="13">
        <v>65491.0</v>
      </c>
      <c r="E1642" s="13">
        <v>5498731.0</v>
      </c>
      <c r="F1642" s="13">
        <v>1.0</v>
      </c>
      <c r="G1642" s="14" t="s">
        <v>82</v>
      </c>
      <c r="H1642" s="14" t="s">
        <v>42</v>
      </c>
      <c r="I1642" s="15"/>
      <c r="J1642" s="15"/>
      <c r="K1642" s="15"/>
      <c r="L1642" s="15"/>
      <c r="M1642" s="15"/>
      <c r="N1642" s="14" t="s">
        <v>83</v>
      </c>
    </row>
    <row r="1643" hidden="1">
      <c r="A1643" s="12">
        <v>44673.0</v>
      </c>
      <c r="B1643" s="13">
        <v>4.0</v>
      </c>
      <c r="C1643" s="13" t="str">
        <f t="shared" si="1"/>
        <v>abril</v>
      </c>
      <c r="D1643" s="13">
        <v>65496.0</v>
      </c>
      <c r="E1643" s="13">
        <v>5475046.0</v>
      </c>
      <c r="F1643" s="13">
        <v>1.0</v>
      </c>
      <c r="G1643" s="14" t="s">
        <v>46</v>
      </c>
      <c r="H1643" s="14" t="s">
        <v>60</v>
      </c>
      <c r="I1643" s="15"/>
      <c r="J1643" s="15"/>
      <c r="K1643" s="15"/>
      <c r="L1643" s="15"/>
      <c r="M1643" s="15"/>
      <c r="N1643" s="14" t="s">
        <v>38</v>
      </c>
    </row>
    <row r="1644" hidden="1">
      <c r="A1644" s="12">
        <v>44673.0</v>
      </c>
      <c r="B1644" s="13">
        <v>4.0</v>
      </c>
      <c r="C1644" s="13" t="str">
        <f t="shared" si="1"/>
        <v>abril</v>
      </c>
      <c r="D1644" s="13">
        <v>65497.0</v>
      </c>
      <c r="E1644" s="13">
        <v>5499068.0</v>
      </c>
      <c r="F1644" s="13">
        <v>1.0</v>
      </c>
      <c r="G1644" s="14" t="s">
        <v>31</v>
      </c>
      <c r="H1644" s="14" t="s">
        <v>60</v>
      </c>
      <c r="I1644" s="14" t="s">
        <v>197</v>
      </c>
      <c r="J1644" s="14" t="s">
        <v>34</v>
      </c>
      <c r="K1644" s="14" t="s">
        <v>735</v>
      </c>
      <c r="L1644" s="14" t="s">
        <v>76</v>
      </c>
      <c r="M1644" s="14" t="s">
        <v>50</v>
      </c>
      <c r="N1644" s="14" t="s">
        <v>38</v>
      </c>
    </row>
    <row r="1645" hidden="1">
      <c r="A1645" s="12">
        <v>44673.0</v>
      </c>
      <c r="B1645" s="13">
        <v>4.0</v>
      </c>
      <c r="C1645" s="13" t="str">
        <f t="shared" si="1"/>
        <v>abril</v>
      </c>
      <c r="D1645" s="13">
        <v>65498.0</v>
      </c>
      <c r="E1645" s="13">
        <v>5502959.0</v>
      </c>
      <c r="F1645" s="13">
        <v>1.0</v>
      </c>
      <c r="G1645" s="14" t="s">
        <v>58</v>
      </c>
      <c r="H1645" s="14" t="s">
        <v>42</v>
      </c>
      <c r="I1645" s="15"/>
      <c r="J1645" s="15"/>
      <c r="K1645" s="15"/>
      <c r="L1645" s="15"/>
      <c r="M1645" s="15"/>
      <c r="N1645" s="14" t="s">
        <v>54</v>
      </c>
    </row>
    <row r="1646" hidden="1">
      <c r="A1646" s="12">
        <v>44673.0</v>
      </c>
      <c r="B1646" s="13">
        <v>4.0</v>
      </c>
      <c r="C1646" s="13" t="str">
        <f t="shared" si="1"/>
        <v>abril</v>
      </c>
      <c r="D1646" s="13">
        <v>65501.0</v>
      </c>
      <c r="E1646" s="13">
        <v>5506384.0</v>
      </c>
      <c r="F1646" s="13">
        <v>1.0</v>
      </c>
      <c r="G1646" s="14" t="s">
        <v>31</v>
      </c>
      <c r="H1646" s="14" t="s">
        <v>42</v>
      </c>
      <c r="I1646" s="14" t="s">
        <v>43</v>
      </c>
      <c r="J1646" s="14" t="s">
        <v>34</v>
      </c>
      <c r="K1646" s="14" t="s">
        <v>736</v>
      </c>
      <c r="L1646" s="14" t="s">
        <v>36</v>
      </c>
      <c r="M1646" s="14" t="s">
        <v>37</v>
      </c>
      <c r="N1646" s="14" t="s">
        <v>38</v>
      </c>
    </row>
    <row r="1647" hidden="1">
      <c r="A1647" s="12">
        <v>44673.0</v>
      </c>
      <c r="B1647" s="13">
        <v>4.0</v>
      </c>
      <c r="C1647" s="13" t="str">
        <f t="shared" si="1"/>
        <v>abril</v>
      </c>
      <c r="D1647" s="13">
        <v>65524.0</v>
      </c>
      <c r="E1647" s="13">
        <v>5172820.0</v>
      </c>
      <c r="F1647" s="13">
        <v>1.0</v>
      </c>
      <c r="G1647" s="14" t="s">
        <v>52</v>
      </c>
      <c r="H1647" s="14" t="s">
        <v>53</v>
      </c>
      <c r="I1647" s="15"/>
      <c r="J1647" s="15"/>
      <c r="K1647" s="15"/>
      <c r="L1647" s="15"/>
      <c r="M1647" s="15"/>
      <c r="N1647" s="14" t="s">
        <v>54</v>
      </c>
    </row>
    <row r="1648" hidden="1">
      <c r="A1648" s="12">
        <v>44673.0</v>
      </c>
      <c r="B1648" s="13">
        <v>4.0</v>
      </c>
      <c r="C1648" s="13" t="str">
        <f t="shared" si="1"/>
        <v>abril</v>
      </c>
      <c r="D1648" s="13">
        <v>65530.0</v>
      </c>
      <c r="E1648" s="13">
        <v>5508057.0</v>
      </c>
      <c r="F1648" s="13">
        <v>1.0</v>
      </c>
      <c r="G1648" s="14" t="s">
        <v>52</v>
      </c>
      <c r="H1648" s="14" t="s">
        <v>77</v>
      </c>
      <c r="I1648" s="15"/>
      <c r="J1648" s="15"/>
      <c r="K1648" s="15"/>
      <c r="L1648" s="15"/>
      <c r="M1648" s="15"/>
      <c r="N1648" s="14" t="s">
        <v>54</v>
      </c>
    </row>
    <row r="1649" hidden="1">
      <c r="A1649" s="12">
        <v>44673.0</v>
      </c>
      <c r="B1649" s="13">
        <v>4.0</v>
      </c>
      <c r="C1649" s="13" t="str">
        <f t="shared" si="1"/>
        <v>abril</v>
      </c>
      <c r="D1649" s="13">
        <v>65531.0</v>
      </c>
      <c r="E1649" s="13">
        <v>5505542.0</v>
      </c>
      <c r="F1649" s="13">
        <v>1.0</v>
      </c>
      <c r="G1649" s="14" t="s">
        <v>31</v>
      </c>
      <c r="H1649" s="14" t="s">
        <v>42</v>
      </c>
      <c r="I1649" s="15"/>
      <c r="J1649" s="15"/>
      <c r="K1649" s="15"/>
      <c r="L1649" s="15"/>
      <c r="M1649" s="15"/>
      <c r="N1649" s="14" t="s">
        <v>38</v>
      </c>
    </row>
    <row r="1650" hidden="1">
      <c r="A1650" s="12">
        <v>44673.0</v>
      </c>
      <c r="B1650" s="13">
        <v>4.0</v>
      </c>
      <c r="C1650" s="13" t="str">
        <f t="shared" si="1"/>
        <v>abril</v>
      </c>
      <c r="D1650" s="13">
        <v>65537.0</v>
      </c>
      <c r="E1650" s="13">
        <v>5500657.0</v>
      </c>
      <c r="F1650" s="13">
        <v>1.0</v>
      </c>
      <c r="G1650" s="14" t="s">
        <v>31</v>
      </c>
      <c r="H1650" s="14" t="s">
        <v>42</v>
      </c>
      <c r="I1650" s="15"/>
      <c r="J1650" s="15"/>
      <c r="K1650" s="15"/>
      <c r="L1650" s="15"/>
      <c r="M1650" s="15"/>
      <c r="N1650" s="14" t="s">
        <v>38</v>
      </c>
    </row>
    <row r="1651" hidden="1">
      <c r="A1651" s="12">
        <v>44673.0</v>
      </c>
      <c r="B1651" s="13">
        <v>4.0</v>
      </c>
      <c r="C1651" s="13" t="str">
        <f t="shared" si="1"/>
        <v>abril</v>
      </c>
      <c r="D1651" s="13">
        <v>65540.0</v>
      </c>
      <c r="E1651" s="13">
        <v>5507575.0</v>
      </c>
      <c r="F1651" s="13">
        <v>1.0</v>
      </c>
      <c r="G1651" s="14" t="s">
        <v>31</v>
      </c>
      <c r="H1651" s="14" t="s">
        <v>42</v>
      </c>
      <c r="I1651" s="15"/>
      <c r="J1651" s="15"/>
      <c r="K1651" s="15"/>
      <c r="L1651" s="15"/>
      <c r="M1651" s="15"/>
      <c r="N1651" s="14" t="s">
        <v>38</v>
      </c>
    </row>
    <row r="1652" hidden="1">
      <c r="A1652" s="12">
        <v>44673.0</v>
      </c>
      <c r="B1652" s="13">
        <v>4.0</v>
      </c>
      <c r="C1652" s="13" t="str">
        <f t="shared" si="1"/>
        <v>abril</v>
      </c>
      <c r="D1652" s="13">
        <v>65548.0</v>
      </c>
      <c r="E1652" s="13">
        <v>5500683.0</v>
      </c>
      <c r="F1652" s="13">
        <v>1.0</v>
      </c>
      <c r="G1652" s="14" t="s">
        <v>31</v>
      </c>
      <c r="H1652" s="14" t="s">
        <v>42</v>
      </c>
      <c r="I1652" s="14" t="s">
        <v>669</v>
      </c>
      <c r="J1652" s="14" t="s">
        <v>34</v>
      </c>
      <c r="K1652" s="14" t="s">
        <v>731</v>
      </c>
      <c r="L1652" s="14" t="s">
        <v>65</v>
      </c>
      <c r="M1652" s="14" t="s">
        <v>37</v>
      </c>
      <c r="N1652" s="14" t="s">
        <v>38</v>
      </c>
    </row>
    <row r="1653" hidden="1">
      <c r="A1653" s="12">
        <v>44673.0</v>
      </c>
      <c r="B1653" s="13">
        <v>4.0</v>
      </c>
      <c r="C1653" s="13" t="str">
        <f t="shared" si="1"/>
        <v>abril</v>
      </c>
      <c r="D1653" s="13">
        <v>65548.0</v>
      </c>
      <c r="E1653" s="13">
        <v>5500683.0</v>
      </c>
      <c r="F1653" s="13">
        <v>1.0</v>
      </c>
      <c r="G1653" s="14" t="s">
        <v>31</v>
      </c>
      <c r="H1653" s="14" t="s">
        <v>42</v>
      </c>
      <c r="I1653" s="14" t="s">
        <v>669</v>
      </c>
      <c r="J1653" s="14" t="s">
        <v>34</v>
      </c>
      <c r="K1653" s="14" t="s">
        <v>731</v>
      </c>
      <c r="L1653" s="14" t="s">
        <v>65</v>
      </c>
      <c r="M1653" s="14" t="s">
        <v>50</v>
      </c>
      <c r="N1653" s="14" t="s">
        <v>38</v>
      </c>
    </row>
    <row r="1654" hidden="1">
      <c r="A1654" s="12">
        <v>44673.0</v>
      </c>
      <c r="B1654" s="13">
        <v>4.0</v>
      </c>
      <c r="C1654" s="13" t="str">
        <f t="shared" si="1"/>
        <v>abril</v>
      </c>
      <c r="D1654" s="13">
        <v>65549.0</v>
      </c>
      <c r="E1654" s="13">
        <v>5299069.0</v>
      </c>
      <c r="F1654" s="13">
        <v>1.0</v>
      </c>
      <c r="G1654" s="14" t="s">
        <v>31</v>
      </c>
      <c r="H1654" s="14" t="s">
        <v>42</v>
      </c>
      <c r="I1654" s="14" t="s">
        <v>43</v>
      </c>
      <c r="J1654" s="14" t="s">
        <v>34</v>
      </c>
      <c r="K1654" s="14" t="s">
        <v>737</v>
      </c>
      <c r="L1654" s="14" t="s">
        <v>36</v>
      </c>
      <c r="M1654" s="14" t="s">
        <v>37</v>
      </c>
      <c r="N1654" s="14" t="s">
        <v>38</v>
      </c>
    </row>
    <row r="1655" hidden="1">
      <c r="A1655" s="12">
        <v>44673.0</v>
      </c>
      <c r="B1655" s="13">
        <v>4.0</v>
      </c>
      <c r="C1655" s="13" t="str">
        <f t="shared" si="1"/>
        <v>abril</v>
      </c>
      <c r="D1655" s="13">
        <v>65575.0</v>
      </c>
      <c r="E1655" s="13">
        <v>5497062.0</v>
      </c>
      <c r="F1655" s="13">
        <v>1.0</v>
      </c>
      <c r="G1655" s="14" t="s">
        <v>52</v>
      </c>
      <c r="H1655" s="14" t="s">
        <v>42</v>
      </c>
      <c r="I1655" s="15"/>
      <c r="J1655" s="15"/>
      <c r="K1655" s="15"/>
      <c r="L1655" s="15"/>
      <c r="M1655" s="15"/>
      <c r="N1655" s="14" t="s">
        <v>54</v>
      </c>
    </row>
    <row r="1656" hidden="1">
      <c r="A1656" s="12">
        <v>44674.0</v>
      </c>
      <c r="B1656" s="13">
        <v>4.0</v>
      </c>
      <c r="C1656" s="13" t="str">
        <f t="shared" si="1"/>
        <v>abril</v>
      </c>
      <c r="D1656" s="13">
        <v>65710.0</v>
      </c>
      <c r="E1656" s="13">
        <v>5506829.0</v>
      </c>
      <c r="F1656" s="13">
        <v>1.0</v>
      </c>
      <c r="G1656" s="14" t="s">
        <v>31</v>
      </c>
      <c r="H1656" s="14" t="s">
        <v>77</v>
      </c>
      <c r="I1656" s="14" t="s">
        <v>135</v>
      </c>
      <c r="J1656" s="14" t="s">
        <v>34</v>
      </c>
      <c r="K1656" s="14" t="s">
        <v>738</v>
      </c>
      <c r="L1656" s="14" t="s">
        <v>36</v>
      </c>
      <c r="M1656" s="14" t="s">
        <v>37</v>
      </c>
      <c r="N1656" s="14" t="s">
        <v>38</v>
      </c>
    </row>
    <row r="1657" hidden="1">
      <c r="A1657" s="12">
        <v>44674.0</v>
      </c>
      <c r="B1657" s="13">
        <v>4.0</v>
      </c>
      <c r="C1657" s="13" t="str">
        <f t="shared" si="1"/>
        <v>abril</v>
      </c>
      <c r="D1657" s="13">
        <v>65717.0</v>
      </c>
      <c r="E1657" s="13">
        <v>5512536.0</v>
      </c>
      <c r="F1657" s="13">
        <v>1.0</v>
      </c>
      <c r="G1657" s="14" t="s">
        <v>119</v>
      </c>
      <c r="H1657" s="14" t="s">
        <v>77</v>
      </c>
      <c r="I1657" s="14" t="s">
        <v>114</v>
      </c>
      <c r="J1657" s="14" t="s">
        <v>34</v>
      </c>
      <c r="K1657" s="14" t="s">
        <v>739</v>
      </c>
      <c r="L1657" s="14" t="s">
        <v>36</v>
      </c>
      <c r="M1657" s="14" t="s">
        <v>37</v>
      </c>
      <c r="N1657" s="14" t="s">
        <v>38</v>
      </c>
    </row>
    <row r="1658" hidden="1">
      <c r="A1658" s="12">
        <v>44674.0</v>
      </c>
      <c r="B1658" s="13">
        <v>4.0</v>
      </c>
      <c r="C1658" s="13" t="str">
        <f t="shared" si="1"/>
        <v>abril</v>
      </c>
      <c r="D1658" s="13">
        <v>65723.0</v>
      </c>
      <c r="E1658" s="13">
        <v>5515183.0</v>
      </c>
      <c r="F1658" s="13">
        <v>1.0</v>
      </c>
      <c r="G1658" s="14" t="s">
        <v>31</v>
      </c>
      <c r="H1658" s="14" t="s">
        <v>96</v>
      </c>
      <c r="I1658" s="14" t="s">
        <v>168</v>
      </c>
      <c r="J1658" s="14" t="s">
        <v>34</v>
      </c>
      <c r="K1658" s="14" t="s">
        <v>740</v>
      </c>
      <c r="L1658" s="14" t="s">
        <v>36</v>
      </c>
      <c r="M1658" s="14" t="s">
        <v>37</v>
      </c>
      <c r="N1658" s="14" t="s">
        <v>38</v>
      </c>
    </row>
    <row r="1659" hidden="1">
      <c r="A1659" s="12">
        <v>44674.0</v>
      </c>
      <c r="B1659" s="13">
        <v>4.0</v>
      </c>
      <c r="C1659" s="13" t="str">
        <f t="shared" si="1"/>
        <v>abril</v>
      </c>
      <c r="D1659" s="13">
        <v>65730.0</v>
      </c>
      <c r="E1659" s="13">
        <v>5512473.0</v>
      </c>
      <c r="F1659" s="13">
        <v>1.0</v>
      </c>
      <c r="G1659" s="14" t="s">
        <v>31</v>
      </c>
      <c r="H1659" s="14" t="s">
        <v>42</v>
      </c>
      <c r="I1659" s="14" t="s">
        <v>43</v>
      </c>
      <c r="J1659" s="14" t="s">
        <v>34</v>
      </c>
      <c r="K1659" s="14" t="s">
        <v>741</v>
      </c>
      <c r="L1659" s="14" t="s">
        <v>76</v>
      </c>
      <c r="M1659" s="14" t="s">
        <v>37</v>
      </c>
      <c r="N1659" s="14" t="s">
        <v>38</v>
      </c>
    </row>
    <row r="1660" hidden="1">
      <c r="A1660" s="12">
        <v>44674.0</v>
      </c>
      <c r="B1660" s="13">
        <v>4.0</v>
      </c>
      <c r="C1660" s="13" t="str">
        <f t="shared" si="1"/>
        <v>abril</v>
      </c>
      <c r="D1660" s="13">
        <v>65735.0</v>
      </c>
      <c r="E1660" s="13">
        <v>5430923.0</v>
      </c>
      <c r="F1660" s="13">
        <v>1.0</v>
      </c>
      <c r="G1660" s="14" t="s">
        <v>31</v>
      </c>
      <c r="H1660" s="14" t="s">
        <v>42</v>
      </c>
      <c r="I1660" s="14" t="s">
        <v>138</v>
      </c>
      <c r="J1660" s="14" t="s">
        <v>34</v>
      </c>
      <c r="K1660" s="14" t="s">
        <v>734</v>
      </c>
      <c r="L1660" s="14" t="s">
        <v>116</v>
      </c>
      <c r="M1660" s="14" t="s">
        <v>37</v>
      </c>
      <c r="N1660" s="14" t="s">
        <v>38</v>
      </c>
    </row>
    <row r="1661" hidden="1">
      <c r="A1661" s="12">
        <v>44674.0</v>
      </c>
      <c r="B1661" s="13">
        <v>4.0</v>
      </c>
      <c r="C1661" s="13" t="str">
        <f t="shared" si="1"/>
        <v>abril</v>
      </c>
      <c r="D1661" s="13">
        <v>65735.0</v>
      </c>
      <c r="E1661" s="13">
        <v>5430923.0</v>
      </c>
      <c r="F1661" s="13">
        <v>1.0</v>
      </c>
      <c r="G1661" s="14" t="s">
        <v>31</v>
      </c>
      <c r="H1661" s="14" t="s">
        <v>42</v>
      </c>
      <c r="I1661" s="14" t="s">
        <v>138</v>
      </c>
      <c r="J1661" s="14" t="s">
        <v>34</v>
      </c>
      <c r="K1661" s="14" t="s">
        <v>734</v>
      </c>
      <c r="L1661" s="14" t="s">
        <v>116</v>
      </c>
      <c r="M1661" s="14" t="s">
        <v>50</v>
      </c>
      <c r="N1661" s="14" t="s">
        <v>38</v>
      </c>
    </row>
    <row r="1662" hidden="1">
      <c r="A1662" s="12">
        <v>44674.0</v>
      </c>
      <c r="B1662" s="13">
        <v>4.0</v>
      </c>
      <c r="C1662" s="13" t="str">
        <f t="shared" si="1"/>
        <v>abril</v>
      </c>
      <c r="D1662" s="13">
        <v>65736.0</v>
      </c>
      <c r="E1662" s="13">
        <v>5430925.0</v>
      </c>
      <c r="F1662" s="13">
        <v>1.0</v>
      </c>
      <c r="G1662" s="14" t="s">
        <v>31</v>
      </c>
      <c r="H1662" s="14" t="s">
        <v>42</v>
      </c>
      <c r="I1662" s="14" t="s">
        <v>138</v>
      </c>
      <c r="J1662" s="14" t="s">
        <v>34</v>
      </c>
      <c r="K1662" s="14" t="s">
        <v>734</v>
      </c>
      <c r="L1662" s="14" t="s">
        <v>116</v>
      </c>
      <c r="M1662" s="14" t="s">
        <v>37</v>
      </c>
      <c r="N1662" s="14" t="s">
        <v>38</v>
      </c>
    </row>
    <row r="1663" hidden="1">
      <c r="A1663" s="12">
        <v>44674.0</v>
      </c>
      <c r="B1663" s="13">
        <v>4.0</v>
      </c>
      <c r="C1663" s="13" t="str">
        <f t="shared" si="1"/>
        <v>abril</v>
      </c>
      <c r="D1663" s="13">
        <v>65736.0</v>
      </c>
      <c r="E1663" s="13">
        <v>5430925.0</v>
      </c>
      <c r="F1663" s="13">
        <v>1.0</v>
      </c>
      <c r="G1663" s="14" t="s">
        <v>31</v>
      </c>
      <c r="H1663" s="14" t="s">
        <v>42</v>
      </c>
      <c r="I1663" s="14" t="s">
        <v>138</v>
      </c>
      <c r="J1663" s="14" t="s">
        <v>34</v>
      </c>
      <c r="K1663" s="14" t="s">
        <v>734</v>
      </c>
      <c r="L1663" s="14" t="s">
        <v>116</v>
      </c>
      <c r="M1663" s="14" t="s">
        <v>50</v>
      </c>
      <c r="N1663" s="14" t="s">
        <v>38</v>
      </c>
    </row>
    <row r="1664" hidden="1">
      <c r="A1664" s="12">
        <v>44674.0</v>
      </c>
      <c r="B1664" s="13">
        <v>4.0</v>
      </c>
      <c r="C1664" s="13" t="str">
        <f t="shared" si="1"/>
        <v>abril</v>
      </c>
      <c r="D1664" s="13">
        <v>65750.0</v>
      </c>
      <c r="E1664" s="13">
        <v>5513395.0</v>
      </c>
      <c r="F1664" s="13">
        <v>1.0</v>
      </c>
      <c r="G1664" s="14" t="s">
        <v>31</v>
      </c>
      <c r="H1664" s="14" t="s">
        <v>42</v>
      </c>
      <c r="I1664" s="14" t="s">
        <v>43</v>
      </c>
      <c r="J1664" s="14" t="s">
        <v>34</v>
      </c>
      <c r="K1664" s="14">
        <v>6.615571769E9</v>
      </c>
      <c r="L1664" s="14" t="s">
        <v>65</v>
      </c>
      <c r="M1664" s="14" t="s">
        <v>37</v>
      </c>
      <c r="N1664" s="14" t="s">
        <v>38</v>
      </c>
    </row>
    <row r="1665" hidden="1">
      <c r="A1665" s="12">
        <v>44674.0</v>
      </c>
      <c r="B1665" s="13">
        <v>4.0</v>
      </c>
      <c r="C1665" s="13" t="str">
        <f t="shared" si="1"/>
        <v>abril</v>
      </c>
      <c r="D1665" s="13">
        <v>65751.0</v>
      </c>
      <c r="E1665" s="13">
        <v>5513443.0</v>
      </c>
      <c r="F1665" s="13">
        <v>1.0</v>
      </c>
      <c r="G1665" s="14" t="s">
        <v>31</v>
      </c>
      <c r="H1665" s="14" t="s">
        <v>42</v>
      </c>
      <c r="I1665" s="14" t="s">
        <v>43</v>
      </c>
      <c r="J1665" s="14" t="s">
        <v>34</v>
      </c>
      <c r="K1665" s="14">
        <v>6.615582047E9</v>
      </c>
      <c r="L1665" s="14" t="s">
        <v>65</v>
      </c>
      <c r="M1665" s="14" t="s">
        <v>37</v>
      </c>
      <c r="N1665" s="14" t="s">
        <v>38</v>
      </c>
    </row>
    <row r="1666" hidden="1">
      <c r="A1666" s="12">
        <v>44674.0</v>
      </c>
      <c r="B1666" s="13">
        <v>4.0</v>
      </c>
      <c r="C1666" s="13" t="str">
        <f t="shared" si="1"/>
        <v>abril</v>
      </c>
      <c r="D1666" s="13">
        <v>65766.0</v>
      </c>
      <c r="E1666" s="13">
        <v>5504523.0</v>
      </c>
      <c r="F1666" s="13">
        <v>1.0</v>
      </c>
      <c r="G1666" s="14" t="s">
        <v>31</v>
      </c>
      <c r="H1666" s="14" t="s">
        <v>47</v>
      </c>
      <c r="I1666" s="14" t="s">
        <v>43</v>
      </c>
      <c r="J1666" s="14" t="s">
        <v>34</v>
      </c>
      <c r="K1666" s="14" t="s">
        <v>742</v>
      </c>
      <c r="L1666" s="14" t="s">
        <v>36</v>
      </c>
      <c r="M1666" s="14" t="s">
        <v>37</v>
      </c>
      <c r="N1666" s="14" t="s">
        <v>38</v>
      </c>
    </row>
    <row r="1667" hidden="1">
      <c r="A1667" s="12">
        <v>44674.0</v>
      </c>
      <c r="B1667" s="13">
        <v>4.0</v>
      </c>
      <c r="C1667" s="13" t="str">
        <f t="shared" si="1"/>
        <v>abril</v>
      </c>
      <c r="D1667" s="13">
        <v>65767.0</v>
      </c>
      <c r="E1667" s="13">
        <v>5445421.0</v>
      </c>
      <c r="F1667" s="13">
        <v>1.0</v>
      </c>
      <c r="G1667" s="14" t="s">
        <v>105</v>
      </c>
      <c r="H1667" s="14" t="s">
        <v>132</v>
      </c>
      <c r="I1667" s="14" t="s">
        <v>43</v>
      </c>
      <c r="J1667" s="14" t="s">
        <v>34</v>
      </c>
      <c r="K1667" s="14" t="s">
        <v>743</v>
      </c>
      <c r="L1667" s="14" t="s">
        <v>81</v>
      </c>
      <c r="M1667" s="14" t="s">
        <v>37</v>
      </c>
      <c r="N1667" s="14" t="s">
        <v>54</v>
      </c>
    </row>
    <row r="1668" hidden="1">
      <c r="A1668" s="12">
        <v>44674.0</v>
      </c>
      <c r="B1668" s="13">
        <v>4.0</v>
      </c>
      <c r="C1668" s="13" t="str">
        <f t="shared" si="1"/>
        <v>abril</v>
      </c>
      <c r="D1668" s="13">
        <v>65773.0</v>
      </c>
      <c r="E1668" s="13">
        <v>5514513.0</v>
      </c>
      <c r="F1668" s="13">
        <v>1.0</v>
      </c>
      <c r="G1668" s="14" t="s">
        <v>31</v>
      </c>
      <c r="H1668" s="14" t="s">
        <v>42</v>
      </c>
      <c r="I1668" s="14" t="s">
        <v>43</v>
      </c>
      <c r="J1668" s="14" t="s">
        <v>34</v>
      </c>
      <c r="K1668" s="14" t="s">
        <v>744</v>
      </c>
      <c r="L1668" s="14" t="s">
        <v>65</v>
      </c>
      <c r="M1668" s="14" t="s">
        <v>37</v>
      </c>
      <c r="N1668" s="14" t="s">
        <v>38</v>
      </c>
    </row>
    <row r="1669" hidden="1">
      <c r="A1669" s="12">
        <v>44675.0</v>
      </c>
      <c r="B1669" s="13">
        <v>4.0</v>
      </c>
      <c r="C1669" s="13" t="str">
        <f t="shared" si="1"/>
        <v>abril</v>
      </c>
      <c r="D1669" s="13">
        <v>65941.0</v>
      </c>
      <c r="E1669" s="13">
        <v>5500730.0</v>
      </c>
      <c r="F1669" s="13">
        <v>1.0</v>
      </c>
      <c r="G1669" s="14" t="s">
        <v>58</v>
      </c>
      <c r="H1669" s="14" t="s">
        <v>56</v>
      </c>
      <c r="I1669" s="15"/>
      <c r="J1669" s="15"/>
      <c r="K1669" s="15"/>
      <c r="L1669" s="15"/>
      <c r="M1669" s="15"/>
      <c r="N1669" s="14" t="s">
        <v>54</v>
      </c>
    </row>
    <row r="1670" hidden="1">
      <c r="A1670" s="12">
        <v>44675.0</v>
      </c>
      <c r="B1670" s="13">
        <v>4.0</v>
      </c>
      <c r="C1670" s="13" t="str">
        <f t="shared" si="1"/>
        <v>abril</v>
      </c>
      <c r="D1670" s="13">
        <v>65942.0</v>
      </c>
      <c r="E1670" s="13">
        <v>5519855.0</v>
      </c>
      <c r="F1670" s="13">
        <v>1.0</v>
      </c>
      <c r="G1670" s="14" t="s">
        <v>58</v>
      </c>
      <c r="H1670" s="14" t="s">
        <v>77</v>
      </c>
      <c r="I1670" s="15"/>
      <c r="J1670" s="15"/>
      <c r="K1670" s="15"/>
      <c r="L1670" s="15"/>
      <c r="M1670" s="15"/>
      <c r="N1670" s="14" t="s">
        <v>54</v>
      </c>
    </row>
    <row r="1671" hidden="1">
      <c r="A1671" s="12">
        <v>44675.0</v>
      </c>
      <c r="B1671" s="13">
        <v>4.0</v>
      </c>
      <c r="C1671" s="13" t="str">
        <f t="shared" si="1"/>
        <v>abril</v>
      </c>
      <c r="D1671" s="13">
        <v>65943.0</v>
      </c>
      <c r="E1671" s="13">
        <v>5516794.0</v>
      </c>
      <c r="F1671" s="13">
        <v>1.0</v>
      </c>
      <c r="G1671" s="14" t="s">
        <v>31</v>
      </c>
      <c r="H1671" s="14" t="s">
        <v>595</v>
      </c>
      <c r="I1671" s="15"/>
      <c r="J1671" s="15"/>
      <c r="K1671" s="15"/>
      <c r="L1671" s="15"/>
      <c r="M1671" s="15"/>
      <c r="N1671" s="14" t="s">
        <v>38</v>
      </c>
    </row>
    <row r="1672" hidden="1">
      <c r="A1672" s="12">
        <v>44675.0</v>
      </c>
      <c r="B1672" s="13">
        <v>4.0</v>
      </c>
      <c r="C1672" s="13" t="str">
        <f t="shared" si="1"/>
        <v>abril</v>
      </c>
      <c r="D1672" s="13">
        <v>65944.0</v>
      </c>
      <c r="E1672" s="13">
        <v>5498824.0</v>
      </c>
      <c r="F1672" s="13">
        <v>1.0</v>
      </c>
      <c r="G1672" s="14" t="s">
        <v>46</v>
      </c>
      <c r="H1672" s="14" t="s">
        <v>96</v>
      </c>
      <c r="I1672" s="15"/>
      <c r="J1672" s="15"/>
      <c r="K1672" s="15"/>
      <c r="L1672" s="15"/>
      <c r="M1672" s="15"/>
      <c r="N1672" s="14" t="s">
        <v>38</v>
      </c>
    </row>
    <row r="1673" hidden="1">
      <c r="A1673" s="12">
        <v>44675.0</v>
      </c>
      <c r="B1673" s="13">
        <v>4.0</v>
      </c>
      <c r="C1673" s="13" t="str">
        <f t="shared" si="1"/>
        <v>abril</v>
      </c>
      <c r="D1673" s="13">
        <v>65946.0</v>
      </c>
      <c r="E1673" s="13">
        <v>5517963.0</v>
      </c>
      <c r="F1673" s="13">
        <v>1.0</v>
      </c>
      <c r="G1673" s="14" t="s">
        <v>31</v>
      </c>
      <c r="H1673" s="14" t="s">
        <v>77</v>
      </c>
      <c r="I1673" s="14" t="s">
        <v>78</v>
      </c>
      <c r="J1673" s="14" t="s">
        <v>34</v>
      </c>
      <c r="K1673" s="14" t="s">
        <v>745</v>
      </c>
      <c r="L1673" s="14" t="s">
        <v>76</v>
      </c>
      <c r="M1673" s="14" t="s">
        <v>50</v>
      </c>
      <c r="N1673" s="14" t="s">
        <v>38</v>
      </c>
    </row>
    <row r="1674" hidden="1">
      <c r="A1674" s="12">
        <v>44675.0</v>
      </c>
      <c r="B1674" s="13">
        <v>4.0</v>
      </c>
      <c r="C1674" s="13" t="str">
        <f t="shared" si="1"/>
        <v>abril</v>
      </c>
      <c r="D1674" s="13">
        <v>65949.0</v>
      </c>
      <c r="E1674" s="13">
        <v>5518911.0</v>
      </c>
      <c r="F1674" s="13">
        <v>1.0</v>
      </c>
      <c r="G1674" s="14" t="s">
        <v>31</v>
      </c>
      <c r="H1674" s="14" t="s">
        <v>77</v>
      </c>
      <c r="I1674" s="14" t="s">
        <v>68</v>
      </c>
      <c r="J1674" s="14" t="s">
        <v>34</v>
      </c>
      <c r="K1674" s="14" t="s">
        <v>746</v>
      </c>
      <c r="L1674" s="14" t="s">
        <v>130</v>
      </c>
      <c r="M1674" s="14" t="s">
        <v>37</v>
      </c>
      <c r="N1674" s="14" t="s">
        <v>38</v>
      </c>
    </row>
    <row r="1675" hidden="1">
      <c r="A1675" s="12">
        <v>44675.0</v>
      </c>
      <c r="B1675" s="13">
        <v>4.0</v>
      </c>
      <c r="C1675" s="13" t="str">
        <f t="shared" si="1"/>
        <v>abril</v>
      </c>
      <c r="D1675" s="13">
        <v>65949.0</v>
      </c>
      <c r="E1675" s="13">
        <v>5518911.0</v>
      </c>
      <c r="F1675" s="13">
        <v>1.0</v>
      </c>
      <c r="G1675" s="14" t="s">
        <v>31</v>
      </c>
      <c r="H1675" s="14" t="s">
        <v>77</v>
      </c>
      <c r="I1675" s="14" t="s">
        <v>68</v>
      </c>
      <c r="J1675" s="14" t="s">
        <v>34</v>
      </c>
      <c r="K1675" s="14" t="s">
        <v>746</v>
      </c>
      <c r="L1675" s="14" t="s">
        <v>81</v>
      </c>
      <c r="M1675" s="14" t="s">
        <v>37</v>
      </c>
      <c r="N1675" s="14" t="s">
        <v>38</v>
      </c>
    </row>
    <row r="1676" hidden="1">
      <c r="A1676" s="12">
        <v>44675.0</v>
      </c>
      <c r="B1676" s="13">
        <v>4.0</v>
      </c>
      <c r="C1676" s="13" t="str">
        <f t="shared" si="1"/>
        <v>abril</v>
      </c>
      <c r="D1676" s="13">
        <v>65949.0</v>
      </c>
      <c r="E1676" s="13">
        <v>5518911.0</v>
      </c>
      <c r="F1676" s="13">
        <v>1.0</v>
      </c>
      <c r="G1676" s="14" t="s">
        <v>31</v>
      </c>
      <c r="H1676" s="14" t="s">
        <v>77</v>
      </c>
      <c r="I1676" s="14" t="s">
        <v>68</v>
      </c>
      <c r="J1676" s="14" t="s">
        <v>34</v>
      </c>
      <c r="K1676" s="14" t="s">
        <v>746</v>
      </c>
      <c r="L1676" s="14" t="s">
        <v>65</v>
      </c>
      <c r="M1676" s="14" t="s">
        <v>50</v>
      </c>
      <c r="N1676" s="14" t="s">
        <v>38</v>
      </c>
    </row>
    <row r="1677" hidden="1">
      <c r="A1677" s="12">
        <v>44675.0</v>
      </c>
      <c r="B1677" s="13">
        <v>4.0</v>
      </c>
      <c r="C1677" s="13" t="str">
        <f t="shared" si="1"/>
        <v>abril</v>
      </c>
      <c r="D1677" s="13">
        <v>65950.0</v>
      </c>
      <c r="E1677" s="13">
        <v>5517782.0</v>
      </c>
      <c r="F1677" s="13">
        <v>1.0</v>
      </c>
      <c r="G1677" s="14" t="s">
        <v>31</v>
      </c>
      <c r="H1677" s="14" t="s">
        <v>42</v>
      </c>
      <c r="I1677" s="14" t="s">
        <v>68</v>
      </c>
      <c r="J1677" s="14" t="s">
        <v>34</v>
      </c>
      <c r="K1677" s="14" t="s">
        <v>747</v>
      </c>
      <c r="L1677" s="14" t="s">
        <v>65</v>
      </c>
      <c r="M1677" s="14" t="s">
        <v>37</v>
      </c>
      <c r="N1677" s="14" t="s">
        <v>38</v>
      </c>
    </row>
    <row r="1678" hidden="1">
      <c r="A1678" s="12">
        <v>44675.0</v>
      </c>
      <c r="B1678" s="13">
        <v>4.0</v>
      </c>
      <c r="C1678" s="13" t="str">
        <f t="shared" si="1"/>
        <v>abril</v>
      </c>
      <c r="D1678" s="13">
        <v>65952.0</v>
      </c>
      <c r="E1678" s="13">
        <v>5523146.0</v>
      </c>
      <c r="F1678" s="13">
        <v>1.0</v>
      </c>
      <c r="G1678" s="14" t="s">
        <v>31</v>
      </c>
      <c r="H1678" s="14" t="s">
        <v>77</v>
      </c>
      <c r="I1678" s="14" t="s">
        <v>135</v>
      </c>
      <c r="J1678" s="14" t="s">
        <v>34</v>
      </c>
      <c r="K1678" s="14" t="s">
        <v>748</v>
      </c>
      <c r="L1678" s="14" t="s">
        <v>36</v>
      </c>
      <c r="M1678" s="14" t="s">
        <v>37</v>
      </c>
      <c r="N1678" s="14" t="s">
        <v>38</v>
      </c>
    </row>
    <row r="1679" hidden="1">
      <c r="A1679" s="12">
        <v>44675.0</v>
      </c>
      <c r="B1679" s="13">
        <v>4.0</v>
      </c>
      <c r="C1679" s="13" t="str">
        <f t="shared" si="1"/>
        <v>abril</v>
      </c>
      <c r="D1679" s="13">
        <v>65953.0</v>
      </c>
      <c r="E1679" s="13">
        <v>5523251.0</v>
      </c>
      <c r="F1679" s="13">
        <v>1.0</v>
      </c>
      <c r="G1679" s="14" t="s">
        <v>46</v>
      </c>
      <c r="H1679" s="14" t="s">
        <v>77</v>
      </c>
      <c r="I1679" s="14" t="s">
        <v>78</v>
      </c>
      <c r="J1679" s="14" t="s">
        <v>34</v>
      </c>
      <c r="K1679" s="14" t="s">
        <v>749</v>
      </c>
      <c r="L1679" s="14" t="s">
        <v>36</v>
      </c>
      <c r="M1679" s="14" t="s">
        <v>37</v>
      </c>
      <c r="N1679" s="14" t="s">
        <v>38</v>
      </c>
    </row>
    <row r="1680" hidden="1">
      <c r="A1680" s="12">
        <v>44675.0</v>
      </c>
      <c r="B1680" s="13">
        <v>4.0</v>
      </c>
      <c r="C1680" s="13" t="str">
        <f t="shared" si="1"/>
        <v>abril</v>
      </c>
      <c r="D1680" s="13">
        <v>65954.0</v>
      </c>
      <c r="E1680" s="13">
        <v>5442095.0</v>
      </c>
      <c r="F1680" s="13">
        <v>1.0</v>
      </c>
      <c r="G1680" s="14" t="s">
        <v>58</v>
      </c>
      <c r="H1680" s="14" t="s">
        <v>140</v>
      </c>
      <c r="I1680" s="15"/>
      <c r="J1680" s="15"/>
      <c r="K1680" s="15"/>
      <c r="L1680" s="15"/>
      <c r="M1680" s="15"/>
      <c r="N1680" s="14" t="s">
        <v>54</v>
      </c>
    </row>
    <row r="1681" hidden="1">
      <c r="A1681" s="12">
        <v>44676.0</v>
      </c>
      <c r="B1681" s="13">
        <v>4.0</v>
      </c>
      <c r="C1681" s="13" t="str">
        <f t="shared" si="1"/>
        <v>abril</v>
      </c>
      <c r="D1681" s="13">
        <v>66160.0</v>
      </c>
      <c r="E1681" s="13">
        <v>5526759.0</v>
      </c>
      <c r="F1681" s="13">
        <v>1.0</v>
      </c>
      <c r="G1681" s="14" t="s">
        <v>31</v>
      </c>
      <c r="H1681" s="14" t="s">
        <v>77</v>
      </c>
      <c r="I1681" s="14" t="s">
        <v>68</v>
      </c>
      <c r="J1681" s="14" t="s">
        <v>34</v>
      </c>
      <c r="K1681" s="14" t="s">
        <v>750</v>
      </c>
      <c r="L1681" s="14" t="s">
        <v>36</v>
      </c>
      <c r="M1681" s="14" t="s">
        <v>37</v>
      </c>
      <c r="N1681" s="14" t="s">
        <v>38</v>
      </c>
    </row>
    <row r="1682" hidden="1">
      <c r="A1682" s="12">
        <v>44676.0</v>
      </c>
      <c r="B1682" s="13">
        <v>4.0</v>
      </c>
      <c r="C1682" s="13" t="str">
        <f t="shared" si="1"/>
        <v>abril</v>
      </c>
      <c r="D1682" s="13">
        <v>66162.0</v>
      </c>
      <c r="E1682" s="13">
        <v>5529157.0</v>
      </c>
      <c r="F1682" s="13">
        <v>1.0</v>
      </c>
      <c r="G1682" s="14" t="s">
        <v>58</v>
      </c>
      <c r="H1682" s="14" t="s">
        <v>77</v>
      </c>
      <c r="I1682" s="15"/>
      <c r="J1682" s="15"/>
      <c r="K1682" s="15"/>
      <c r="L1682" s="15"/>
      <c r="M1682" s="15"/>
      <c r="N1682" s="14" t="s">
        <v>54</v>
      </c>
    </row>
    <row r="1683" hidden="1">
      <c r="A1683" s="12">
        <v>44676.0</v>
      </c>
      <c r="B1683" s="13">
        <v>4.0</v>
      </c>
      <c r="C1683" s="13" t="str">
        <f t="shared" si="1"/>
        <v>abril</v>
      </c>
      <c r="D1683" s="13">
        <v>66169.0</v>
      </c>
      <c r="E1683" s="13">
        <v>5518910.0</v>
      </c>
      <c r="F1683" s="13">
        <v>1.0</v>
      </c>
      <c r="G1683" s="14" t="s">
        <v>31</v>
      </c>
      <c r="H1683" s="14" t="s">
        <v>77</v>
      </c>
      <c r="I1683" s="14" t="s">
        <v>68</v>
      </c>
      <c r="J1683" s="14" t="s">
        <v>34</v>
      </c>
      <c r="K1683" s="14" t="s">
        <v>746</v>
      </c>
      <c r="L1683" s="14" t="s">
        <v>130</v>
      </c>
      <c r="M1683" s="14" t="s">
        <v>37</v>
      </c>
      <c r="N1683" s="14" t="s">
        <v>38</v>
      </c>
    </row>
    <row r="1684" hidden="1">
      <c r="A1684" s="12">
        <v>44676.0</v>
      </c>
      <c r="B1684" s="13">
        <v>4.0</v>
      </c>
      <c r="C1684" s="13" t="str">
        <f t="shared" si="1"/>
        <v>abril</v>
      </c>
      <c r="D1684" s="13">
        <v>66169.0</v>
      </c>
      <c r="E1684" s="13">
        <v>5518910.0</v>
      </c>
      <c r="F1684" s="13">
        <v>1.0</v>
      </c>
      <c r="G1684" s="14" t="s">
        <v>31</v>
      </c>
      <c r="H1684" s="14" t="s">
        <v>77</v>
      </c>
      <c r="I1684" s="14" t="s">
        <v>68</v>
      </c>
      <c r="J1684" s="14" t="s">
        <v>34</v>
      </c>
      <c r="K1684" s="14" t="s">
        <v>746</v>
      </c>
      <c r="L1684" s="14" t="s">
        <v>81</v>
      </c>
      <c r="M1684" s="14" t="s">
        <v>37</v>
      </c>
      <c r="N1684" s="14" t="s">
        <v>38</v>
      </c>
    </row>
    <row r="1685" hidden="1">
      <c r="A1685" s="12">
        <v>44676.0</v>
      </c>
      <c r="B1685" s="13">
        <v>4.0</v>
      </c>
      <c r="C1685" s="13" t="str">
        <f t="shared" si="1"/>
        <v>abril</v>
      </c>
      <c r="D1685" s="13">
        <v>66169.0</v>
      </c>
      <c r="E1685" s="13">
        <v>5518910.0</v>
      </c>
      <c r="F1685" s="13">
        <v>1.0</v>
      </c>
      <c r="G1685" s="14" t="s">
        <v>31</v>
      </c>
      <c r="H1685" s="14" t="s">
        <v>77</v>
      </c>
      <c r="I1685" s="14" t="s">
        <v>68</v>
      </c>
      <c r="J1685" s="14" t="s">
        <v>34</v>
      </c>
      <c r="K1685" s="14" t="s">
        <v>746</v>
      </c>
      <c r="L1685" s="14" t="s">
        <v>65</v>
      </c>
      <c r="M1685" s="14" t="s">
        <v>50</v>
      </c>
      <c r="N1685" s="14" t="s">
        <v>38</v>
      </c>
    </row>
    <row r="1686" hidden="1">
      <c r="A1686" s="12">
        <v>44676.0</v>
      </c>
      <c r="B1686" s="13">
        <v>4.0</v>
      </c>
      <c r="C1686" s="13" t="str">
        <f t="shared" si="1"/>
        <v>abril</v>
      </c>
      <c r="D1686" s="13">
        <v>66171.0</v>
      </c>
      <c r="E1686" s="13">
        <v>5518909.0</v>
      </c>
      <c r="F1686" s="13">
        <v>1.0</v>
      </c>
      <c r="G1686" s="14" t="s">
        <v>46</v>
      </c>
      <c r="H1686" s="14" t="s">
        <v>77</v>
      </c>
      <c r="I1686" s="14" t="s">
        <v>68</v>
      </c>
      <c r="J1686" s="14" t="s">
        <v>34</v>
      </c>
      <c r="K1686" s="14" t="s">
        <v>746</v>
      </c>
      <c r="L1686" s="14" t="s">
        <v>130</v>
      </c>
      <c r="M1686" s="14" t="s">
        <v>37</v>
      </c>
      <c r="N1686" s="14" t="s">
        <v>38</v>
      </c>
    </row>
    <row r="1687" hidden="1">
      <c r="A1687" s="12">
        <v>44676.0</v>
      </c>
      <c r="B1687" s="13">
        <v>4.0</v>
      </c>
      <c r="C1687" s="13" t="str">
        <f t="shared" si="1"/>
        <v>abril</v>
      </c>
      <c r="D1687" s="13">
        <v>66171.0</v>
      </c>
      <c r="E1687" s="13">
        <v>5518909.0</v>
      </c>
      <c r="F1687" s="13">
        <v>1.0</v>
      </c>
      <c r="G1687" s="14" t="s">
        <v>46</v>
      </c>
      <c r="H1687" s="14" t="s">
        <v>77</v>
      </c>
      <c r="I1687" s="14" t="s">
        <v>68</v>
      </c>
      <c r="J1687" s="14" t="s">
        <v>34</v>
      </c>
      <c r="K1687" s="14" t="s">
        <v>746</v>
      </c>
      <c r="L1687" s="14" t="s">
        <v>81</v>
      </c>
      <c r="M1687" s="14" t="s">
        <v>37</v>
      </c>
      <c r="N1687" s="14" t="s">
        <v>38</v>
      </c>
    </row>
    <row r="1688" hidden="1">
      <c r="A1688" s="12">
        <v>44676.0</v>
      </c>
      <c r="B1688" s="13">
        <v>4.0</v>
      </c>
      <c r="C1688" s="13" t="str">
        <f t="shared" si="1"/>
        <v>abril</v>
      </c>
      <c r="D1688" s="13">
        <v>66171.0</v>
      </c>
      <c r="E1688" s="13">
        <v>5518909.0</v>
      </c>
      <c r="F1688" s="13">
        <v>1.0</v>
      </c>
      <c r="G1688" s="14" t="s">
        <v>46</v>
      </c>
      <c r="H1688" s="14" t="s">
        <v>77</v>
      </c>
      <c r="I1688" s="14" t="s">
        <v>68</v>
      </c>
      <c r="J1688" s="14" t="s">
        <v>34</v>
      </c>
      <c r="K1688" s="14" t="s">
        <v>746</v>
      </c>
      <c r="L1688" s="14" t="s">
        <v>65</v>
      </c>
      <c r="M1688" s="14" t="s">
        <v>50</v>
      </c>
      <c r="N1688" s="14" t="s">
        <v>38</v>
      </c>
    </row>
    <row r="1689" hidden="1">
      <c r="A1689" s="12">
        <v>44676.0</v>
      </c>
      <c r="B1689" s="13">
        <v>4.0</v>
      </c>
      <c r="C1689" s="13" t="str">
        <f t="shared" si="1"/>
        <v>abril</v>
      </c>
      <c r="D1689" s="13">
        <v>66173.0</v>
      </c>
      <c r="E1689" s="13">
        <v>5513689.0</v>
      </c>
      <c r="F1689" s="13">
        <v>1.0</v>
      </c>
      <c r="G1689" s="14" t="s">
        <v>31</v>
      </c>
      <c r="H1689" s="14" t="s">
        <v>77</v>
      </c>
      <c r="I1689" s="14" t="s">
        <v>751</v>
      </c>
      <c r="J1689" s="14" t="s">
        <v>34</v>
      </c>
      <c r="K1689" s="14" t="s">
        <v>752</v>
      </c>
      <c r="L1689" s="14" t="s">
        <v>65</v>
      </c>
      <c r="M1689" s="14" t="s">
        <v>37</v>
      </c>
      <c r="N1689" s="14" t="s">
        <v>38</v>
      </c>
    </row>
    <row r="1690" hidden="1">
      <c r="A1690" s="12">
        <v>44676.0</v>
      </c>
      <c r="B1690" s="13">
        <v>4.0</v>
      </c>
      <c r="C1690" s="13" t="str">
        <f t="shared" si="1"/>
        <v>abril</v>
      </c>
      <c r="D1690" s="13">
        <v>66174.0</v>
      </c>
      <c r="E1690" s="13">
        <v>5513691.0</v>
      </c>
      <c r="F1690" s="13">
        <v>1.0</v>
      </c>
      <c r="G1690" s="14" t="s">
        <v>31</v>
      </c>
      <c r="H1690" s="14" t="s">
        <v>77</v>
      </c>
      <c r="I1690" s="14" t="s">
        <v>751</v>
      </c>
      <c r="J1690" s="14" t="s">
        <v>34</v>
      </c>
      <c r="K1690" s="14" t="s">
        <v>752</v>
      </c>
      <c r="L1690" s="14" t="s">
        <v>65</v>
      </c>
      <c r="M1690" s="14" t="s">
        <v>37</v>
      </c>
      <c r="N1690" s="14" t="s">
        <v>38</v>
      </c>
    </row>
    <row r="1691" hidden="1">
      <c r="A1691" s="12">
        <v>44676.0</v>
      </c>
      <c r="B1691" s="13">
        <v>4.0</v>
      </c>
      <c r="C1691" s="13" t="str">
        <f t="shared" si="1"/>
        <v>abril</v>
      </c>
      <c r="D1691" s="13">
        <v>66197.0</v>
      </c>
      <c r="E1691" s="13">
        <v>5422960.0</v>
      </c>
      <c r="F1691" s="13">
        <v>1.0</v>
      </c>
      <c r="G1691" s="14" t="s">
        <v>31</v>
      </c>
      <c r="H1691" s="14" t="s">
        <v>94</v>
      </c>
      <c r="I1691" s="15"/>
      <c r="J1691" s="15"/>
      <c r="K1691" s="15"/>
      <c r="L1691" s="15"/>
      <c r="M1691" s="15"/>
      <c r="N1691" s="14" t="s">
        <v>38</v>
      </c>
    </row>
    <row r="1692" hidden="1">
      <c r="A1692" s="12">
        <v>44676.0</v>
      </c>
      <c r="B1692" s="13">
        <v>4.0</v>
      </c>
      <c r="C1692" s="13" t="str">
        <f t="shared" si="1"/>
        <v>abril</v>
      </c>
      <c r="D1692" s="13">
        <v>66199.0</v>
      </c>
      <c r="E1692" s="13">
        <v>5529294.0</v>
      </c>
      <c r="F1692" s="13">
        <v>1.0</v>
      </c>
      <c r="G1692" s="14" t="s">
        <v>31</v>
      </c>
      <c r="H1692" s="14" t="s">
        <v>42</v>
      </c>
      <c r="I1692" s="15"/>
      <c r="J1692" s="15"/>
      <c r="K1692" s="15"/>
      <c r="L1692" s="15"/>
      <c r="M1692" s="15"/>
      <c r="N1692" s="14" t="s">
        <v>38</v>
      </c>
    </row>
    <row r="1693" hidden="1">
      <c r="A1693" s="12">
        <v>44676.0</v>
      </c>
      <c r="B1693" s="13">
        <v>4.0</v>
      </c>
      <c r="C1693" s="13" t="str">
        <f t="shared" si="1"/>
        <v>abril</v>
      </c>
      <c r="D1693" s="13">
        <v>66201.0</v>
      </c>
      <c r="E1693" s="13">
        <v>5468072.0</v>
      </c>
      <c r="F1693" s="13">
        <v>1.0</v>
      </c>
      <c r="G1693" s="14" t="s">
        <v>31</v>
      </c>
      <c r="H1693" s="14" t="s">
        <v>84</v>
      </c>
      <c r="I1693" s="15"/>
      <c r="J1693" s="15"/>
      <c r="K1693" s="15"/>
      <c r="L1693" s="15"/>
      <c r="M1693" s="15"/>
      <c r="N1693" s="14" t="s">
        <v>38</v>
      </c>
    </row>
    <row r="1694" hidden="1">
      <c r="A1694" s="12">
        <v>44676.0</v>
      </c>
      <c r="B1694" s="13">
        <v>4.0</v>
      </c>
      <c r="C1694" s="13" t="str">
        <f t="shared" si="1"/>
        <v>abril</v>
      </c>
      <c r="D1694" s="13">
        <v>66202.0</v>
      </c>
      <c r="E1694" s="13">
        <v>5526303.0</v>
      </c>
      <c r="F1694" s="13">
        <v>1.0</v>
      </c>
      <c r="G1694" s="14" t="s">
        <v>31</v>
      </c>
      <c r="H1694" s="14" t="s">
        <v>234</v>
      </c>
      <c r="I1694" s="14" t="s">
        <v>68</v>
      </c>
      <c r="J1694" s="14" t="s">
        <v>34</v>
      </c>
      <c r="K1694" s="14" t="s">
        <v>753</v>
      </c>
      <c r="L1694" s="14" t="s">
        <v>65</v>
      </c>
      <c r="M1694" s="14" t="s">
        <v>37</v>
      </c>
      <c r="N1694" s="14" t="s">
        <v>38</v>
      </c>
    </row>
    <row r="1695" hidden="1">
      <c r="A1695" s="12">
        <v>44676.0</v>
      </c>
      <c r="B1695" s="13">
        <v>4.0</v>
      </c>
      <c r="C1695" s="13" t="str">
        <f t="shared" si="1"/>
        <v>abril</v>
      </c>
      <c r="D1695" s="13">
        <v>66207.0</v>
      </c>
      <c r="E1695" s="13">
        <v>5516798.0</v>
      </c>
      <c r="F1695" s="13">
        <v>1.0</v>
      </c>
      <c r="G1695" s="14" t="s">
        <v>119</v>
      </c>
      <c r="H1695" s="14" t="s">
        <v>595</v>
      </c>
      <c r="I1695" s="15"/>
      <c r="J1695" s="15"/>
      <c r="K1695" s="15"/>
      <c r="L1695" s="15"/>
      <c r="M1695" s="15"/>
      <c r="N1695" s="14" t="s">
        <v>38</v>
      </c>
    </row>
    <row r="1696" hidden="1">
      <c r="A1696" s="12">
        <v>44676.0</v>
      </c>
      <c r="B1696" s="13">
        <v>4.0</v>
      </c>
      <c r="C1696" s="13" t="str">
        <f t="shared" si="1"/>
        <v>abril</v>
      </c>
      <c r="D1696" s="13">
        <v>66209.0</v>
      </c>
      <c r="E1696" s="13">
        <v>5516795.0</v>
      </c>
      <c r="F1696" s="13">
        <v>1.0</v>
      </c>
      <c r="G1696" s="14" t="s">
        <v>119</v>
      </c>
      <c r="H1696" s="14" t="s">
        <v>595</v>
      </c>
      <c r="I1696" s="15"/>
      <c r="J1696" s="15"/>
      <c r="K1696" s="15"/>
      <c r="L1696" s="15"/>
      <c r="M1696" s="15"/>
      <c r="N1696" s="14" t="s">
        <v>38</v>
      </c>
    </row>
    <row r="1697" hidden="1">
      <c r="A1697" s="12">
        <v>44676.0</v>
      </c>
      <c r="B1697" s="13">
        <v>4.0</v>
      </c>
      <c r="C1697" s="13" t="str">
        <f t="shared" si="1"/>
        <v>abril</v>
      </c>
      <c r="D1697" s="13">
        <v>66210.0</v>
      </c>
      <c r="E1697" s="13">
        <v>5516799.0</v>
      </c>
      <c r="F1697" s="13">
        <v>1.0</v>
      </c>
      <c r="G1697" s="14" t="s">
        <v>119</v>
      </c>
      <c r="H1697" s="14" t="s">
        <v>595</v>
      </c>
      <c r="I1697" s="15"/>
      <c r="J1697" s="15"/>
      <c r="K1697" s="15"/>
      <c r="L1697" s="15"/>
      <c r="M1697" s="15"/>
      <c r="N1697" s="14" t="s">
        <v>38</v>
      </c>
    </row>
    <row r="1698" hidden="1">
      <c r="A1698" s="12">
        <v>44676.0</v>
      </c>
      <c r="B1698" s="13">
        <v>4.0</v>
      </c>
      <c r="C1698" s="13" t="str">
        <f t="shared" si="1"/>
        <v>abril</v>
      </c>
      <c r="D1698" s="13">
        <v>66211.0</v>
      </c>
      <c r="E1698" s="13">
        <v>5516796.0</v>
      </c>
      <c r="F1698" s="13">
        <v>1.0</v>
      </c>
      <c r="G1698" s="14" t="s">
        <v>119</v>
      </c>
      <c r="H1698" s="14" t="s">
        <v>595</v>
      </c>
      <c r="I1698" s="15"/>
      <c r="J1698" s="15"/>
      <c r="K1698" s="15"/>
      <c r="L1698" s="15"/>
      <c r="M1698" s="15"/>
      <c r="N1698" s="14" t="s">
        <v>38</v>
      </c>
    </row>
    <row r="1699" hidden="1">
      <c r="A1699" s="12">
        <v>44676.0</v>
      </c>
      <c r="B1699" s="13">
        <v>4.0</v>
      </c>
      <c r="C1699" s="13" t="str">
        <f t="shared" si="1"/>
        <v>abril</v>
      </c>
      <c r="D1699" s="13">
        <v>66212.0</v>
      </c>
      <c r="E1699" s="13">
        <v>5516797.0</v>
      </c>
      <c r="F1699" s="13">
        <v>1.0</v>
      </c>
      <c r="G1699" s="14" t="s">
        <v>119</v>
      </c>
      <c r="H1699" s="14" t="s">
        <v>595</v>
      </c>
      <c r="I1699" s="15"/>
      <c r="J1699" s="15"/>
      <c r="K1699" s="15"/>
      <c r="L1699" s="15"/>
      <c r="M1699" s="15"/>
      <c r="N1699" s="14" t="s">
        <v>38</v>
      </c>
    </row>
    <row r="1700" hidden="1">
      <c r="A1700" s="12">
        <v>44676.0</v>
      </c>
      <c r="B1700" s="13">
        <v>4.0</v>
      </c>
      <c r="C1700" s="13" t="str">
        <f t="shared" si="1"/>
        <v>abril</v>
      </c>
      <c r="D1700" s="13">
        <v>66255.0</v>
      </c>
      <c r="E1700" s="13">
        <v>5435833.0</v>
      </c>
      <c r="F1700" s="13">
        <v>1.0</v>
      </c>
      <c r="G1700" s="14" t="s">
        <v>82</v>
      </c>
      <c r="H1700" s="14" t="s">
        <v>42</v>
      </c>
      <c r="I1700" s="15"/>
      <c r="J1700" s="15"/>
      <c r="K1700" s="15"/>
      <c r="L1700" s="15"/>
      <c r="M1700" s="15"/>
      <c r="N1700" s="14" t="s">
        <v>83</v>
      </c>
    </row>
    <row r="1701" hidden="1">
      <c r="A1701" s="12">
        <v>44676.0</v>
      </c>
      <c r="B1701" s="13">
        <v>4.0</v>
      </c>
      <c r="C1701" s="13" t="str">
        <f t="shared" si="1"/>
        <v>abril</v>
      </c>
      <c r="D1701" s="13">
        <v>66257.0</v>
      </c>
      <c r="E1701" s="13">
        <v>5435672.0</v>
      </c>
      <c r="F1701" s="13">
        <v>1.0</v>
      </c>
      <c r="G1701" s="14" t="s">
        <v>82</v>
      </c>
      <c r="H1701" s="14" t="s">
        <v>42</v>
      </c>
      <c r="I1701" s="15"/>
      <c r="J1701" s="15"/>
      <c r="K1701" s="15"/>
      <c r="L1701" s="15"/>
      <c r="M1701" s="15"/>
      <c r="N1701" s="14" t="s">
        <v>83</v>
      </c>
    </row>
    <row r="1702" hidden="1">
      <c r="A1702" s="12">
        <v>44676.0</v>
      </c>
      <c r="B1702" s="13">
        <v>4.0</v>
      </c>
      <c r="C1702" s="13" t="str">
        <f t="shared" si="1"/>
        <v>abril</v>
      </c>
      <c r="D1702" s="13">
        <v>66264.0</v>
      </c>
      <c r="E1702" s="13">
        <v>5467092.0</v>
      </c>
      <c r="F1702" s="13">
        <v>1.0</v>
      </c>
      <c r="G1702" s="14" t="s">
        <v>249</v>
      </c>
      <c r="H1702" s="14" t="s">
        <v>47</v>
      </c>
      <c r="I1702" s="15"/>
      <c r="J1702" s="15"/>
      <c r="K1702" s="15"/>
      <c r="L1702" s="15"/>
      <c r="M1702" s="15"/>
      <c r="N1702" s="14" t="s">
        <v>83</v>
      </c>
    </row>
    <row r="1703" hidden="1">
      <c r="A1703" s="12">
        <v>44676.0</v>
      </c>
      <c r="B1703" s="13">
        <v>4.0</v>
      </c>
      <c r="C1703" s="13" t="str">
        <f t="shared" si="1"/>
        <v>abril</v>
      </c>
      <c r="D1703" s="13">
        <v>66289.0</v>
      </c>
      <c r="E1703" s="13">
        <v>5186568.0</v>
      </c>
      <c r="F1703" s="13">
        <v>1.0</v>
      </c>
      <c r="G1703" s="14" t="s">
        <v>31</v>
      </c>
      <c r="H1703" s="14" t="s">
        <v>42</v>
      </c>
      <c r="I1703" s="14" t="s">
        <v>43</v>
      </c>
      <c r="J1703" s="14" t="s">
        <v>34</v>
      </c>
      <c r="K1703" s="14" t="s">
        <v>754</v>
      </c>
      <c r="L1703" s="14" t="s">
        <v>36</v>
      </c>
      <c r="M1703" s="14" t="s">
        <v>50</v>
      </c>
      <c r="N1703" s="14" t="s">
        <v>38</v>
      </c>
    </row>
    <row r="1704" hidden="1">
      <c r="A1704" s="12">
        <v>44676.0</v>
      </c>
      <c r="B1704" s="13">
        <v>4.0</v>
      </c>
      <c r="C1704" s="13" t="str">
        <f t="shared" si="1"/>
        <v>abril</v>
      </c>
      <c r="D1704" s="13">
        <v>66300.0</v>
      </c>
      <c r="E1704" s="13">
        <v>5480867.0</v>
      </c>
      <c r="F1704" s="13">
        <v>1.0</v>
      </c>
      <c r="G1704" s="14" t="s">
        <v>249</v>
      </c>
      <c r="H1704" s="14" t="s">
        <v>47</v>
      </c>
      <c r="I1704" s="15"/>
      <c r="J1704" s="15"/>
      <c r="K1704" s="15"/>
      <c r="L1704" s="15"/>
      <c r="M1704" s="15"/>
      <c r="N1704" s="14" t="s">
        <v>83</v>
      </c>
    </row>
    <row r="1705" hidden="1">
      <c r="A1705" s="12">
        <v>44677.0</v>
      </c>
      <c r="B1705" s="13">
        <v>4.0</v>
      </c>
      <c r="C1705" s="13" t="str">
        <f t="shared" si="1"/>
        <v>abril</v>
      </c>
      <c r="D1705" s="13">
        <v>66459.0</v>
      </c>
      <c r="E1705" s="13">
        <v>5392377.0</v>
      </c>
      <c r="F1705" s="13">
        <v>1.0</v>
      </c>
      <c r="G1705" s="14" t="s">
        <v>31</v>
      </c>
      <c r="H1705" s="14" t="s">
        <v>106</v>
      </c>
      <c r="I1705" s="15"/>
      <c r="J1705" s="15"/>
      <c r="K1705" s="15"/>
      <c r="L1705" s="15"/>
      <c r="M1705" s="15"/>
      <c r="N1705" s="14" t="s">
        <v>38</v>
      </c>
    </row>
    <row r="1706" hidden="1">
      <c r="A1706" s="12">
        <v>44677.0</v>
      </c>
      <c r="B1706" s="13">
        <v>4.0</v>
      </c>
      <c r="C1706" s="13" t="str">
        <f t="shared" si="1"/>
        <v>abril</v>
      </c>
      <c r="D1706" s="13">
        <v>66475.0</v>
      </c>
      <c r="E1706" s="13">
        <v>5527650.0</v>
      </c>
      <c r="F1706" s="13">
        <v>1.0</v>
      </c>
      <c r="G1706" s="14" t="s">
        <v>31</v>
      </c>
      <c r="H1706" s="14" t="s">
        <v>77</v>
      </c>
      <c r="I1706" s="15"/>
      <c r="J1706" s="15"/>
      <c r="K1706" s="15"/>
      <c r="L1706" s="15"/>
      <c r="M1706" s="15"/>
      <c r="N1706" s="14" t="s">
        <v>38</v>
      </c>
    </row>
    <row r="1707" hidden="1">
      <c r="A1707" s="12">
        <v>44677.0</v>
      </c>
      <c r="B1707" s="13">
        <v>4.0</v>
      </c>
      <c r="C1707" s="13" t="str">
        <f t="shared" si="1"/>
        <v>abril</v>
      </c>
      <c r="D1707" s="13">
        <v>66488.0</v>
      </c>
      <c r="E1707" s="13">
        <v>5508956.0</v>
      </c>
      <c r="F1707" s="13">
        <v>1.0</v>
      </c>
      <c r="G1707" s="14" t="s">
        <v>226</v>
      </c>
      <c r="H1707" s="14" t="s">
        <v>96</v>
      </c>
      <c r="I1707" s="15"/>
      <c r="J1707" s="15"/>
      <c r="K1707" s="15"/>
      <c r="L1707" s="15"/>
      <c r="M1707" s="15"/>
      <c r="N1707" s="14" t="s">
        <v>83</v>
      </c>
    </row>
    <row r="1708" hidden="1">
      <c r="A1708" s="12">
        <v>44677.0</v>
      </c>
      <c r="B1708" s="13">
        <v>4.0</v>
      </c>
      <c r="C1708" s="13" t="str">
        <f t="shared" si="1"/>
        <v>abril</v>
      </c>
      <c r="D1708" s="13">
        <v>66516.0</v>
      </c>
      <c r="E1708" s="13">
        <v>5525782.0</v>
      </c>
      <c r="F1708" s="13">
        <v>1.0</v>
      </c>
      <c r="G1708" s="14" t="s">
        <v>31</v>
      </c>
      <c r="H1708" s="14" t="s">
        <v>53</v>
      </c>
      <c r="I1708" s="14" t="s">
        <v>114</v>
      </c>
      <c r="J1708" s="14" t="s">
        <v>34</v>
      </c>
      <c r="K1708" s="14" t="s">
        <v>755</v>
      </c>
      <c r="L1708" s="14" t="s">
        <v>113</v>
      </c>
      <c r="M1708" s="14" t="s">
        <v>37</v>
      </c>
      <c r="N1708" s="14" t="s">
        <v>38</v>
      </c>
    </row>
    <row r="1709" hidden="1">
      <c r="A1709" s="12">
        <v>44677.0</v>
      </c>
      <c r="B1709" s="13">
        <v>4.0</v>
      </c>
      <c r="C1709" s="13" t="str">
        <f t="shared" si="1"/>
        <v>abril</v>
      </c>
      <c r="D1709" s="13">
        <v>66518.0</v>
      </c>
      <c r="E1709" s="13">
        <v>5537545.0</v>
      </c>
      <c r="F1709" s="13">
        <v>1.0</v>
      </c>
      <c r="G1709" s="14" t="s">
        <v>31</v>
      </c>
      <c r="H1709" s="14" t="s">
        <v>94</v>
      </c>
      <c r="I1709" s="14" t="s">
        <v>43</v>
      </c>
      <c r="J1709" s="14" t="s">
        <v>34</v>
      </c>
      <c r="K1709" s="14" t="s">
        <v>756</v>
      </c>
      <c r="L1709" s="14" t="s">
        <v>65</v>
      </c>
      <c r="M1709" s="14" t="s">
        <v>37</v>
      </c>
      <c r="N1709" s="14" t="s">
        <v>38</v>
      </c>
    </row>
    <row r="1710" hidden="1">
      <c r="A1710" s="12">
        <v>44677.0</v>
      </c>
      <c r="B1710" s="13">
        <v>4.0</v>
      </c>
      <c r="C1710" s="13" t="str">
        <f t="shared" si="1"/>
        <v>abril</v>
      </c>
      <c r="D1710" s="13">
        <v>66521.0</v>
      </c>
      <c r="E1710" s="13">
        <v>5520319.0</v>
      </c>
      <c r="F1710" s="13">
        <v>1.0</v>
      </c>
      <c r="G1710" s="14" t="s">
        <v>58</v>
      </c>
      <c r="H1710" s="14" t="s">
        <v>42</v>
      </c>
      <c r="I1710" s="15"/>
      <c r="J1710" s="15"/>
      <c r="K1710" s="15"/>
      <c r="L1710" s="15"/>
      <c r="M1710" s="15"/>
      <c r="N1710" s="14" t="s">
        <v>54</v>
      </c>
    </row>
    <row r="1711" hidden="1">
      <c r="A1711" s="12">
        <v>44677.0</v>
      </c>
      <c r="B1711" s="13">
        <v>4.0</v>
      </c>
      <c r="C1711" s="13" t="str">
        <f t="shared" si="1"/>
        <v>abril</v>
      </c>
      <c r="D1711" s="13">
        <v>66580.0</v>
      </c>
      <c r="E1711" s="13">
        <v>5533737.0</v>
      </c>
      <c r="F1711" s="13">
        <v>1.0</v>
      </c>
      <c r="G1711" s="14" t="s">
        <v>31</v>
      </c>
      <c r="H1711" s="14" t="s">
        <v>47</v>
      </c>
      <c r="I1711" s="14" t="s">
        <v>757</v>
      </c>
      <c r="J1711" s="14" t="s">
        <v>34</v>
      </c>
      <c r="K1711" s="14" t="s">
        <v>758</v>
      </c>
      <c r="L1711" s="14" t="s">
        <v>76</v>
      </c>
      <c r="M1711" s="14" t="s">
        <v>37</v>
      </c>
      <c r="N1711" s="14" t="s">
        <v>38</v>
      </c>
    </row>
    <row r="1712" hidden="1">
      <c r="A1712" s="12">
        <v>44677.0</v>
      </c>
      <c r="B1712" s="13">
        <v>4.0</v>
      </c>
      <c r="C1712" s="13" t="str">
        <f t="shared" si="1"/>
        <v>abril</v>
      </c>
      <c r="D1712" s="13">
        <v>66597.0</v>
      </c>
      <c r="E1712" s="13">
        <v>5529002.0</v>
      </c>
      <c r="F1712" s="13">
        <v>1.0</v>
      </c>
      <c r="G1712" s="14" t="s">
        <v>31</v>
      </c>
      <c r="H1712" s="14" t="s">
        <v>94</v>
      </c>
      <c r="I1712" s="15"/>
      <c r="J1712" s="15"/>
      <c r="K1712" s="15"/>
      <c r="L1712" s="15"/>
      <c r="M1712" s="15"/>
      <c r="N1712" s="14" t="s">
        <v>38</v>
      </c>
    </row>
    <row r="1713" hidden="1">
      <c r="A1713" s="12">
        <v>44677.0</v>
      </c>
      <c r="B1713" s="13">
        <v>4.0</v>
      </c>
      <c r="C1713" s="13" t="str">
        <f t="shared" si="1"/>
        <v>abril</v>
      </c>
      <c r="D1713" s="13">
        <v>66601.0</v>
      </c>
      <c r="E1713" s="13">
        <v>5529001.0</v>
      </c>
      <c r="F1713" s="13">
        <v>1.0</v>
      </c>
      <c r="G1713" s="14" t="s">
        <v>31</v>
      </c>
      <c r="H1713" s="14" t="s">
        <v>94</v>
      </c>
      <c r="I1713" s="15"/>
      <c r="J1713" s="15"/>
      <c r="K1713" s="15"/>
      <c r="L1713" s="15"/>
      <c r="M1713" s="15"/>
      <c r="N1713" s="14" t="s">
        <v>38</v>
      </c>
    </row>
    <row r="1714" hidden="1">
      <c r="A1714" s="12">
        <v>44677.0</v>
      </c>
      <c r="B1714" s="13">
        <v>4.0</v>
      </c>
      <c r="C1714" s="13" t="str">
        <f t="shared" si="1"/>
        <v>abril</v>
      </c>
      <c r="D1714" s="13">
        <v>66614.0</v>
      </c>
      <c r="E1714" s="13">
        <v>5526444.0</v>
      </c>
      <c r="F1714" s="13">
        <v>1.0</v>
      </c>
      <c r="G1714" s="14" t="s">
        <v>31</v>
      </c>
      <c r="H1714" s="14" t="s">
        <v>42</v>
      </c>
      <c r="I1714" s="14" t="s">
        <v>68</v>
      </c>
      <c r="J1714" s="14" t="s">
        <v>34</v>
      </c>
      <c r="K1714" s="14" t="s">
        <v>759</v>
      </c>
      <c r="L1714" s="14" t="s">
        <v>36</v>
      </c>
      <c r="M1714" s="14" t="s">
        <v>37</v>
      </c>
      <c r="N1714" s="14" t="s">
        <v>38</v>
      </c>
    </row>
    <row r="1715" hidden="1">
      <c r="A1715" s="12">
        <v>44677.0</v>
      </c>
      <c r="B1715" s="13">
        <v>4.0</v>
      </c>
      <c r="C1715" s="13" t="str">
        <f t="shared" si="1"/>
        <v>abril</v>
      </c>
      <c r="D1715" s="13">
        <v>66615.0</v>
      </c>
      <c r="E1715" s="13">
        <v>5526445.0</v>
      </c>
      <c r="F1715" s="13">
        <v>1.0</v>
      </c>
      <c r="G1715" s="14" t="s">
        <v>31</v>
      </c>
      <c r="H1715" s="14" t="s">
        <v>42</v>
      </c>
      <c r="I1715" s="14" t="s">
        <v>68</v>
      </c>
      <c r="J1715" s="14" t="s">
        <v>34</v>
      </c>
      <c r="K1715" s="14" t="s">
        <v>759</v>
      </c>
      <c r="L1715" s="14" t="s">
        <v>36</v>
      </c>
      <c r="M1715" s="14" t="s">
        <v>37</v>
      </c>
      <c r="N1715" s="14" t="s">
        <v>38</v>
      </c>
    </row>
    <row r="1716" hidden="1">
      <c r="A1716" s="12">
        <v>44677.0</v>
      </c>
      <c r="B1716" s="13">
        <v>4.0</v>
      </c>
      <c r="C1716" s="13" t="str">
        <f t="shared" si="1"/>
        <v>abril</v>
      </c>
      <c r="D1716" s="13">
        <v>66630.0</v>
      </c>
      <c r="E1716" s="13">
        <v>5542729.0</v>
      </c>
      <c r="F1716" s="13">
        <v>1.0</v>
      </c>
      <c r="G1716" s="14" t="s">
        <v>31</v>
      </c>
      <c r="H1716" s="14" t="s">
        <v>234</v>
      </c>
      <c r="I1716" s="14" t="s">
        <v>114</v>
      </c>
      <c r="J1716" s="14" t="s">
        <v>34</v>
      </c>
      <c r="K1716" s="14" t="s">
        <v>760</v>
      </c>
      <c r="L1716" s="14" t="s">
        <v>130</v>
      </c>
      <c r="M1716" s="14" t="s">
        <v>37</v>
      </c>
      <c r="N1716" s="14" t="s">
        <v>38</v>
      </c>
    </row>
    <row r="1717" hidden="1">
      <c r="A1717" s="12">
        <v>44677.0</v>
      </c>
      <c r="B1717" s="13">
        <v>4.0</v>
      </c>
      <c r="C1717" s="13" t="str">
        <f t="shared" si="1"/>
        <v>abril</v>
      </c>
      <c r="D1717" s="13">
        <v>66653.0</v>
      </c>
      <c r="E1717" s="13">
        <v>5528838.0</v>
      </c>
      <c r="F1717" s="13">
        <v>1.0</v>
      </c>
      <c r="G1717" s="14" t="s">
        <v>31</v>
      </c>
      <c r="H1717" s="14" t="s">
        <v>42</v>
      </c>
      <c r="I1717" s="14" t="s">
        <v>43</v>
      </c>
      <c r="J1717" s="14" t="s">
        <v>34</v>
      </c>
      <c r="K1717" s="14" t="s">
        <v>761</v>
      </c>
      <c r="L1717" s="14" t="s">
        <v>36</v>
      </c>
      <c r="M1717" s="14" t="s">
        <v>37</v>
      </c>
      <c r="N1717" s="14" t="s">
        <v>38</v>
      </c>
    </row>
    <row r="1718" hidden="1">
      <c r="A1718" s="12">
        <v>44677.0</v>
      </c>
      <c r="B1718" s="13">
        <v>4.0</v>
      </c>
      <c r="C1718" s="13" t="str">
        <f t="shared" si="1"/>
        <v>abril</v>
      </c>
      <c r="D1718" s="13">
        <v>66655.0</v>
      </c>
      <c r="E1718" s="13">
        <v>5528839.0</v>
      </c>
      <c r="F1718" s="13">
        <v>1.0</v>
      </c>
      <c r="G1718" s="14" t="s">
        <v>31</v>
      </c>
      <c r="H1718" s="14" t="s">
        <v>42</v>
      </c>
      <c r="I1718" s="14" t="s">
        <v>43</v>
      </c>
      <c r="J1718" s="14" t="s">
        <v>34</v>
      </c>
      <c r="K1718" s="14" t="s">
        <v>761</v>
      </c>
      <c r="L1718" s="14" t="s">
        <v>36</v>
      </c>
      <c r="M1718" s="14" t="s">
        <v>37</v>
      </c>
      <c r="N1718" s="14" t="s">
        <v>38</v>
      </c>
    </row>
    <row r="1719" hidden="1">
      <c r="A1719" s="12">
        <v>44677.0</v>
      </c>
      <c r="B1719" s="13">
        <v>4.0</v>
      </c>
      <c r="C1719" s="13" t="str">
        <f t="shared" si="1"/>
        <v>abril</v>
      </c>
      <c r="D1719" s="13">
        <v>66658.0</v>
      </c>
      <c r="E1719" s="13">
        <v>5539480.0</v>
      </c>
      <c r="F1719" s="13">
        <v>1.0</v>
      </c>
      <c r="G1719" s="14" t="s">
        <v>31</v>
      </c>
      <c r="H1719" s="14" t="s">
        <v>165</v>
      </c>
      <c r="I1719" s="14" t="s">
        <v>78</v>
      </c>
      <c r="J1719" s="14" t="s">
        <v>34</v>
      </c>
      <c r="K1719" s="14" t="s">
        <v>762</v>
      </c>
      <c r="L1719" s="14" t="s">
        <v>36</v>
      </c>
      <c r="M1719" s="14" t="s">
        <v>37</v>
      </c>
      <c r="N1719" s="14" t="s">
        <v>38</v>
      </c>
    </row>
    <row r="1720" hidden="1">
      <c r="A1720" s="12">
        <v>44677.0</v>
      </c>
      <c r="B1720" s="13">
        <v>4.0</v>
      </c>
      <c r="C1720" s="13" t="str">
        <f t="shared" si="1"/>
        <v>abril</v>
      </c>
      <c r="D1720" s="13">
        <v>66663.0</v>
      </c>
      <c r="E1720" s="13">
        <v>5518781.0</v>
      </c>
      <c r="F1720" s="13">
        <v>1.0</v>
      </c>
      <c r="G1720" s="14" t="s">
        <v>31</v>
      </c>
      <c r="H1720" s="14" t="s">
        <v>42</v>
      </c>
      <c r="I1720" s="14" t="s">
        <v>138</v>
      </c>
      <c r="J1720" s="14" t="s">
        <v>34</v>
      </c>
      <c r="K1720" s="14" t="s">
        <v>763</v>
      </c>
      <c r="L1720" s="14" t="s">
        <v>65</v>
      </c>
      <c r="M1720" s="14" t="s">
        <v>37</v>
      </c>
      <c r="N1720" s="14" t="s">
        <v>38</v>
      </c>
    </row>
    <row r="1721" hidden="1">
      <c r="A1721" s="12">
        <v>44677.0</v>
      </c>
      <c r="B1721" s="13">
        <v>4.0</v>
      </c>
      <c r="C1721" s="13" t="str">
        <f t="shared" si="1"/>
        <v>abril</v>
      </c>
      <c r="D1721" s="13">
        <v>66676.0</v>
      </c>
      <c r="E1721" s="13">
        <v>5539350.0</v>
      </c>
      <c r="F1721" s="13">
        <v>1.0</v>
      </c>
      <c r="G1721" s="14" t="s">
        <v>31</v>
      </c>
      <c r="H1721" s="14" t="s">
        <v>42</v>
      </c>
      <c r="I1721" s="14" t="s">
        <v>43</v>
      </c>
      <c r="J1721" s="14" t="s">
        <v>34</v>
      </c>
      <c r="K1721" s="14" t="s">
        <v>764</v>
      </c>
      <c r="L1721" s="14" t="s">
        <v>36</v>
      </c>
      <c r="M1721" s="14" t="s">
        <v>37</v>
      </c>
      <c r="N1721" s="14" t="s">
        <v>38</v>
      </c>
    </row>
    <row r="1722" hidden="1">
      <c r="A1722" s="12">
        <v>44677.0</v>
      </c>
      <c r="B1722" s="13">
        <v>4.0</v>
      </c>
      <c r="C1722" s="13" t="str">
        <f t="shared" si="1"/>
        <v>abril</v>
      </c>
      <c r="D1722" s="13">
        <v>66680.0</v>
      </c>
      <c r="E1722" s="13">
        <v>5534235.0</v>
      </c>
      <c r="F1722" s="13">
        <v>1.0</v>
      </c>
      <c r="G1722" s="14" t="s">
        <v>31</v>
      </c>
      <c r="H1722" s="14" t="s">
        <v>42</v>
      </c>
      <c r="I1722" s="15"/>
      <c r="J1722" s="15"/>
      <c r="K1722" s="15"/>
      <c r="L1722" s="15"/>
      <c r="M1722" s="15"/>
      <c r="N1722" s="14" t="s">
        <v>38</v>
      </c>
    </row>
    <row r="1723" hidden="1">
      <c r="A1723" s="12">
        <v>44678.0</v>
      </c>
      <c r="B1723" s="13">
        <v>4.0</v>
      </c>
      <c r="C1723" s="13" t="str">
        <f t="shared" si="1"/>
        <v>abril</v>
      </c>
      <c r="D1723" s="13">
        <v>66869.0</v>
      </c>
      <c r="E1723" s="13">
        <v>5547219.0</v>
      </c>
      <c r="F1723" s="13">
        <v>1.0</v>
      </c>
      <c r="G1723" s="14" t="s">
        <v>31</v>
      </c>
      <c r="H1723" s="14" t="s">
        <v>77</v>
      </c>
      <c r="I1723" s="14" t="s">
        <v>88</v>
      </c>
      <c r="J1723" s="14" t="s">
        <v>34</v>
      </c>
      <c r="K1723" s="14" t="s">
        <v>765</v>
      </c>
      <c r="L1723" s="14" t="s">
        <v>36</v>
      </c>
      <c r="M1723" s="14" t="s">
        <v>37</v>
      </c>
      <c r="N1723" s="14" t="s">
        <v>38</v>
      </c>
    </row>
    <row r="1724" hidden="1">
      <c r="A1724" s="12">
        <v>44678.0</v>
      </c>
      <c r="B1724" s="13">
        <v>4.0</v>
      </c>
      <c r="C1724" s="13" t="str">
        <f t="shared" si="1"/>
        <v>abril</v>
      </c>
      <c r="D1724" s="13">
        <v>66885.0</v>
      </c>
      <c r="E1724" s="13">
        <v>5491919.0</v>
      </c>
      <c r="F1724" s="13">
        <v>1.0</v>
      </c>
      <c r="G1724" s="14" t="s">
        <v>31</v>
      </c>
      <c r="H1724" s="14" t="s">
        <v>234</v>
      </c>
      <c r="I1724" s="14" t="s">
        <v>68</v>
      </c>
      <c r="J1724" s="14" t="s">
        <v>34</v>
      </c>
      <c r="K1724" s="14" t="s">
        <v>766</v>
      </c>
      <c r="L1724" s="14" t="s">
        <v>130</v>
      </c>
      <c r="M1724" s="14" t="s">
        <v>37</v>
      </c>
      <c r="N1724" s="14" t="s">
        <v>38</v>
      </c>
    </row>
    <row r="1725" hidden="1">
      <c r="A1725" s="12">
        <v>44678.0</v>
      </c>
      <c r="B1725" s="13">
        <v>4.0</v>
      </c>
      <c r="C1725" s="13" t="str">
        <f t="shared" si="1"/>
        <v>abril</v>
      </c>
      <c r="D1725" s="13">
        <v>66905.0</v>
      </c>
      <c r="E1725" s="13">
        <v>5547569.0</v>
      </c>
      <c r="F1725" s="13">
        <v>1.0</v>
      </c>
      <c r="G1725" s="14" t="s">
        <v>119</v>
      </c>
      <c r="H1725" s="14" t="s">
        <v>242</v>
      </c>
      <c r="I1725" s="14" t="s">
        <v>62</v>
      </c>
      <c r="J1725" s="14" t="s">
        <v>34</v>
      </c>
      <c r="K1725" s="14" t="s">
        <v>767</v>
      </c>
      <c r="L1725" s="14" t="s">
        <v>36</v>
      </c>
      <c r="M1725" s="14" t="s">
        <v>37</v>
      </c>
      <c r="N1725" s="14" t="s">
        <v>38</v>
      </c>
    </row>
    <row r="1726" hidden="1">
      <c r="A1726" s="12">
        <v>44678.0</v>
      </c>
      <c r="B1726" s="13">
        <v>4.0</v>
      </c>
      <c r="C1726" s="13" t="str">
        <f t="shared" si="1"/>
        <v>abril</v>
      </c>
      <c r="D1726" s="13">
        <v>66939.0</v>
      </c>
      <c r="E1726" s="13">
        <v>5539900.0</v>
      </c>
      <c r="F1726" s="13">
        <v>1.0</v>
      </c>
      <c r="G1726" s="14" t="s">
        <v>31</v>
      </c>
      <c r="H1726" s="14" t="s">
        <v>77</v>
      </c>
      <c r="I1726" s="14" t="s">
        <v>114</v>
      </c>
      <c r="J1726" s="14" t="s">
        <v>34</v>
      </c>
      <c r="K1726" s="14">
        <v>6.621212785E9</v>
      </c>
      <c r="L1726" s="14" t="s">
        <v>76</v>
      </c>
      <c r="M1726" s="14" t="s">
        <v>37</v>
      </c>
      <c r="N1726" s="14" t="s">
        <v>38</v>
      </c>
    </row>
    <row r="1727" hidden="1">
      <c r="A1727" s="12">
        <v>44678.0</v>
      </c>
      <c r="B1727" s="13">
        <v>4.0</v>
      </c>
      <c r="C1727" s="13" t="str">
        <f t="shared" si="1"/>
        <v>abril</v>
      </c>
      <c r="D1727" s="13">
        <v>66940.0</v>
      </c>
      <c r="E1727" s="13">
        <v>5546785.0</v>
      </c>
      <c r="F1727" s="13">
        <v>1.0</v>
      </c>
      <c r="G1727" s="14" t="s">
        <v>31</v>
      </c>
      <c r="H1727" s="14" t="s">
        <v>42</v>
      </c>
      <c r="I1727" s="14" t="s">
        <v>138</v>
      </c>
      <c r="J1727" s="14" t="s">
        <v>34</v>
      </c>
      <c r="K1727" s="14" t="s">
        <v>768</v>
      </c>
      <c r="L1727" s="14" t="s">
        <v>65</v>
      </c>
      <c r="M1727" s="14" t="s">
        <v>37</v>
      </c>
      <c r="N1727" s="14" t="s">
        <v>38</v>
      </c>
    </row>
    <row r="1728" hidden="1">
      <c r="A1728" s="12">
        <v>44678.0</v>
      </c>
      <c r="B1728" s="13">
        <v>4.0</v>
      </c>
      <c r="C1728" s="13" t="str">
        <f t="shared" si="1"/>
        <v>abril</v>
      </c>
      <c r="D1728" s="13">
        <v>66949.0</v>
      </c>
      <c r="E1728" s="13">
        <v>5546622.0</v>
      </c>
      <c r="F1728" s="13">
        <v>1.0</v>
      </c>
      <c r="G1728" s="14" t="s">
        <v>31</v>
      </c>
      <c r="H1728" s="14" t="s">
        <v>42</v>
      </c>
      <c r="I1728" s="14" t="s">
        <v>68</v>
      </c>
      <c r="J1728" s="14" t="s">
        <v>34</v>
      </c>
      <c r="K1728" s="14" t="s">
        <v>769</v>
      </c>
      <c r="L1728" s="14" t="s">
        <v>36</v>
      </c>
      <c r="M1728" s="14" t="s">
        <v>37</v>
      </c>
      <c r="N1728" s="14" t="s">
        <v>38</v>
      </c>
    </row>
    <row r="1729" hidden="1">
      <c r="A1729" s="12">
        <v>44678.0</v>
      </c>
      <c r="B1729" s="13">
        <v>4.0</v>
      </c>
      <c r="C1729" s="13" t="str">
        <f t="shared" si="1"/>
        <v>abril</v>
      </c>
      <c r="D1729" s="13">
        <v>66949.0</v>
      </c>
      <c r="E1729" s="13">
        <v>5546622.0</v>
      </c>
      <c r="F1729" s="13">
        <v>1.0</v>
      </c>
      <c r="G1729" s="14" t="s">
        <v>31</v>
      </c>
      <c r="H1729" s="14" t="s">
        <v>42</v>
      </c>
      <c r="I1729" s="14" t="s">
        <v>68</v>
      </c>
      <c r="J1729" s="14" t="s">
        <v>34</v>
      </c>
      <c r="K1729" s="14" t="s">
        <v>769</v>
      </c>
      <c r="L1729" s="14" t="s">
        <v>76</v>
      </c>
      <c r="M1729" s="14" t="s">
        <v>37</v>
      </c>
      <c r="N1729" s="14" t="s">
        <v>38</v>
      </c>
    </row>
    <row r="1730" hidden="1">
      <c r="A1730" s="12">
        <v>44678.0</v>
      </c>
      <c r="B1730" s="13">
        <v>4.0</v>
      </c>
      <c r="C1730" s="13" t="str">
        <f t="shared" si="1"/>
        <v>abril</v>
      </c>
      <c r="D1730" s="13">
        <v>66951.0</v>
      </c>
      <c r="E1730" s="13">
        <v>5546623.0</v>
      </c>
      <c r="F1730" s="13">
        <v>1.0</v>
      </c>
      <c r="G1730" s="14" t="s">
        <v>31</v>
      </c>
      <c r="H1730" s="14" t="s">
        <v>42</v>
      </c>
      <c r="I1730" s="14" t="s">
        <v>68</v>
      </c>
      <c r="J1730" s="14" t="s">
        <v>34</v>
      </c>
      <c r="K1730" s="14" t="s">
        <v>769</v>
      </c>
      <c r="L1730" s="14" t="s">
        <v>36</v>
      </c>
      <c r="M1730" s="14" t="s">
        <v>37</v>
      </c>
      <c r="N1730" s="14" t="s">
        <v>38</v>
      </c>
    </row>
    <row r="1731" hidden="1">
      <c r="A1731" s="12">
        <v>44678.0</v>
      </c>
      <c r="B1731" s="13">
        <v>4.0</v>
      </c>
      <c r="C1731" s="13" t="str">
        <f t="shared" si="1"/>
        <v>abril</v>
      </c>
      <c r="D1731" s="13">
        <v>66951.0</v>
      </c>
      <c r="E1731" s="13">
        <v>5546623.0</v>
      </c>
      <c r="F1731" s="13">
        <v>1.0</v>
      </c>
      <c r="G1731" s="14" t="s">
        <v>31</v>
      </c>
      <c r="H1731" s="14" t="s">
        <v>42</v>
      </c>
      <c r="I1731" s="14" t="s">
        <v>68</v>
      </c>
      <c r="J1731" s="14" t="s">
        <v>34</v>
      </c>
      <c r="K1731" s="14" t="s">
        <v>769</v>
      </c>
      <c r="L1731" s="14" t="s">
        <v>76</v>
      </c>
      <c r="M1731" s="14" t="s">
        <v>37</v>
      </c>
      <c r="N1731" s="14" t="s">
        <v>38</v>
      </c>
    </row>
    <row r="1732" hidden="1">
      <c r="A1732" s="12">
        <v>44678.0</v>
      </c>
      <c r="B1732" s="13">
        <v>4.0</v>
      </c>
      <c r="C1732" s="13" t="str">
        <f t="shared" si="1"/>
        <v>abril</v>
      </c>
      <c r="D1732" s="13">
        <v>66954.0</v>
      </c>
      <c r="E1732" s="13">
        <v>5537082.0</v>
      </c>
      <c r="F1732" s="13">
        <v>1.0</v>
      </c>
      <c r="G1732" s="14" t="s">
        <v>31</v>
      </c>
      <c r="H1732" s="14" t="s">
        <v>42</v>
      </c>
      <c r="I1732" s="14" t="s">
        <v>43</v>
      </c>
      <c r="J1732" s="14" t="s">
        <v>34</v>
      </c>
      <c r="K1732" s="14" t="s">
        <v>770</v>
      </c>
      <c r="L1732" s="14" t="s">
        <v>76</v>
      </c>
      <c r="M1732" s="14" t="s">
        <v>37</v>
      </c>
      <c r="N1732" s="14" t="s">
        <v>38</v>
      </c>
    </row>
    <row r="1733" hidden="1">
      <c r="A1733" s="12">
        <v>44678.0</v>
      </c>
      <c r="B1733" s="13">
        <v>4.0</v>
      </c>
      <c r="C1733" s="13" t="str">
        <f t="shared" si="1"/>
        <v>abril</v>
      </c>
      <c r="D1733" s="13">
        <v>66956.0</v>
      </c>
      <c r="E1733" s="13">
        <v>5537081.0</v>
      </c>
      <c r="F1733" s="13">
        <v>1.0</v>
      </c>
      <c r="G1733" s="14" t="s">
        <v>31</v>
      </c>
      <c r="H1733" s="14" t="s">
        <v>42</v>
      </c>
      <c r="I1733" s="14" t="s">
        <v>43</v>
      </c>
      <c r="J1733" s="14" t="s">
        <v>34</v>
      </c>
      <c r="K1733" s="14" t="s">
        <v>770</v>
      </c>
      <c r="L1733" s="14" t="s">
        <v>76</v>
      </c>
      <c r="M1733" s="14" t="s">
        <v>37</v>
      </c>
      <c r="N1733" s="14" t="s">
        <v>38</v>
      </c>
    </row>
    <row r="1734" hidden="1">
      <c r="A1734" s="12">
        <v>44678.0</v>
      </c>
      <c r="B1734" s="13">
        <v>4.0</v>
      </c>
      <c r="C1734" s="13" t="str">
        <f t="shared" si="1"/>
        <v>abril</v>
      </c>
      <c r="D1734" s="13">
        <v>66963.0</v>
      </c>
      <c r="E1734" s="13">
        <v>5544698.0</v>
      </c>
      <c r="F1734" s="13">
        <v>1.0</v>
      </c>
      <c r="G1734" s="14" t="s">
        <v>31</v>
      </c>
      <c r="H1734" s="14" t="s">
        <v>32</v>
      </c>
      <c r="I1734" s="14" t="s">
        <v>68</v>
      </c>
      <c r="J1734" s="14" t="s">
        <v>34</v>
      </c>
      <c r="K1734" s="14" t="s">
        <v>771</v>
      </c>
      <c r="L1734" s="14" t="s">
        <v>36</v>
      </c>
      <c r="M1734" s="14" t="s">
        <v>37</v>
      </c>
      <c r="N1734" s="14" t="s">
        <v>38</v>
      </c>
    </row>
    <row r="1735" hidden="1">
      <c r="A1735" s="12">
        <v>44678.0</v>
      </c>
      <c r="B1735" s="13">
        <v>4.0</v>
      </c>
      <c r="C1735" s="13" t="str">
        <f t="shared" si="1"/>
        <v>abril</v>
      </c>
      <c r="D1735" s="13">
        <v>66965.0</v>
      </c>
      <c r="E1735" s="13">
        <v>5534233.0</v>
      </c>
      <c r="F1735" s="13">
        <v>1.0</v>
      </c>
      <c r="G1735" s="14" t="s">
        <v>31</v>
      </c>
      <c r="H1735" s="14" t="s">
        <v>42</v>
      </c>
      <c r="I1735" s="15"/>
      <c r="J1735" s="15"/>
      <c r="K1735" s="15"/>
      <c r="L1735" s="15"/>
      <c r="M1735" s="15"/>
      <c r="N1735" s="14" t="s">
        <v>38</v>
      </c>
    </row>
    <row r="1736" hidden="1">
      <c r="A1736" s="12">
        <v>44678.0</v>
      </c>
      <c r="B1736" s="13">
        <v>4.0</v>
      </c>
      <c r="C1736" s="13" t="str">
        <f t="shared" si="1"/>
        <v>abril</v>
      </c>
      <c r="D1736" s="13">
        <v>66971.0</v>
      </c>
      <c r="E1736" s="13">
        <v>5534234.0</v>
      </c>
      <c r="F1736" s="13">
        <v>1.0</v>
      </c>
      <c r="G1736" s="14" t="s">
        <v>31</v>
      </c>
      <c r="H1736" s="14" t="s">
        <v>42</v>
      </c>
      <c r="I1736" s="15"/>
      <c r="J1736" s="15"/>
      <c r="K1736" s="15"/>
      <c r="L1736" s="15"/>
      <c r="M1736" s="15"/>
      <c r="N1736" s="14" t="s">
        <v>38</v>
      </c>
    </row>
    <row r="1737" hidden="1">
      <c r="A1737" s="12">
        <v>44678.0</v>
      </c>
      <c r="B1737" s="13">
        <v>4.0</v>
      </c>
      <c r="C1737" s="13" t="str">
        <f t="shared" si="1"/>
        <v>abril</v>
      </c>
      <c r="D1737" s="13">
        <v>66972.0</v>
      </c>
      <c r="E1737" s="13">
        <v>5506714.0</v>
      </c>
      <c r="F1737" s="13">
        <v>1.0</v>
      </c>
      <c r="G1737" s="14" t="s">
        <v>46</v>
      </c>
      <c r="H1737" s="14" t="s">
        <v>94</v>
      </c>
      <c r="I1737" s="15"/>
      <c r="J1737" s="15"/>
      <c r="K1737" s="15"/>
      <c r="L1737" s="15"/>
      <c r="M1737" s="15"/>
      <c r="N1737" s="14" t="s">
        <v>38</v>
      </c>
    </row>
    <row r="1738" hidden="1">
      <c r="A1738" s="12">
        <v>44678.0</v>
      </c>
      <c r="B1738" s="13">
        <v>4.0</v>
      </c>
      <c r="C1738" s="13" t="str">
        <f t="shared" si="1"/>
        <v>abril</v>
      </c>
      <c r="D1738" s="13">
        <v>67006.0</v>
      </c>
      <c r="E1738" s="13">
        <v>5535139.0</v>
      </c>
      <c r="F1738" s="13">
        <v>1.0</v>
      </c>
      <c r="G1738" s="14" t="s">
        <v>52</v>
      </c>
      <c r="H1738" s="14" t="s">
        <v>42</v>
      </c>
      <c r="I1738" s="15"/>
      <c r="J1738" s="15"/>
      <c r="K1738" s="15"/>
      <c r="L1738" s="15"/>
      <c r="M1738" s="15"/>
      <c r="N1738" s="14" t="s">
        <v>54</v>
      </c>
    </row>
    <row r="1739" hidden="1">
      <c r="A1739" s="12">
        <v>44678.0</v>
      </c>
      <c r="B1739" s="13">
        <v>4.0</v>
      </c>
      <c r="C1739" s="13" t="str">
        <f t="shared" si="1"/>
        <v>abril</v>
      </c>
      <c r="D1739" s="13">
        <v>67014.0</v>
      </c>
      <c r="E1739" s="13">
        <v>5501291.0</v>
      </c>
      <c r="F1739" s="13">
        <v>1.0</v>
      </c>
      <c r="G1739" s="14" t="s">
        <v>58</v>
      </c>
      <c r="H1739" s="14" t="s">
        <v>60</v>
      </c>
      <c r="I1739" s="15"/>
      <c r="J1739" s="15"/>
      <c r="K1739" s="15"/>
      <c r="L1739" s="15"/>
      <c r="M1739" s="15"/>
      <c r="N1739" s="14" t="s">
        <v>54</v>
      </c>
    </row>
    <row r="1740" hidden="1">
      <c r="A1740" s="12">
        <v>44678.0</v>
      </c>
      <c r="B1740" s="13">
        <v>4.0</v>
      </c>
      <c r="C1740" s="13" t="str">
        <f t="shared" si="1"/>
        <v>abril</v>
      </c>
      <c r="D1740" s="13">
        <v>67030.0</v>
      </c>
      <c r="E1740" s="13">
        <v>5542199.0</v>
      </c>
      <c r="F1740" s="13">
        <v>1.0</v>
      </c>
      <c r="G1740" s="14" t="s">
        <v>31</v>
      </c>
      <c r="H1740" s="14" t="s">
        <v>96</v>
      </c>
      <c r="I1740" s="14" t="s">
        <v>97</v>
      </c>
      <c r="J1740" s="14" t="s">
        <v>34</v>
      </c>
      <c r="K1740" s="14" t="s">
        <v>772</v>
      </c>
      <c r="L1740" s="14" t="s">
        <v>36</v>
      </c>
      <c r="M1740" s="14" t="s">
        <v>37</v>
      </c>
      <c r="N1740" s="14" t="s">
        <v>38</v>
      </c>
    </row>
    <row r="1741" hidden="1">
      <c r="A1741" s="12">
        <v>44678.0</v>
      </c>
      <c r="B1741" s="13">
        <v>4.0</v>
      </c>
      <c r="C1741" s="13" t="str">
        <f t="shared" si="1"/>
        <v>abril</v>
      </c>
      <c r="D1741" s="13">
        <v>67056.0</v>
      </c>
      <c r="E1741" s="13">
        <v>5531122.0</v>
      </c>
      <c r="F1741" s="13">
        <v>1.0</v>
      </c>
      <c r="G1741" s="14" t="s">
        <v>31</v>
      </c>
      <c r="H1741" s="14" t="s">
        <v>60</v>
      </c>
      <c r="I1741" s="14" t="s">
        <v>168</v>
      </c>
      <c r="J1741" s="14" t="s">
        <v>34</v>
      </c>
      <c r="K1741" s="14" t="s">
        <v>773</v>
      </c>
      <c r="L1741" s="14" t="s">
        <v>116</v>
      </c>
      <c r="M1741" s="14" t="s">
        <v>37</v>
      </c>
      <c r="N1741" s="14" t="s">
        <v>38</v>
      </c>
    </row>
    <row r="1742" hidden="1">
      <c r="A1742" s="12">
        <v>44678.0</v>
      </c>
      <c r="B1742" s="13">
        <v>4.0</v>
      </c>
      <c r="C1742" s="13" t="str">
        <f t="shared" si="1"/>
        <v>abril</v>
      </c>
      <c r="D1742" s="13">
        <v>67063.0</v>
      </c>
      <c r="E1742" s="13">
        <v>5522254.0</v>
      </c>
      <c r="F1742" s="13">
        <v>1.0</v>
      </c>
      <c r="G1742" s="14" t="s">
        <v>31</v>
      </c>
      <c r="H1742" s="14" t="s">
        <v>96</v>
      </c>
      <c r="I1742" s="14" t="s">
        <v>43</v>
      </c>
      <c r="J1742" s="14" t="s">
        <v>34</v>
      </c>
      <c r="K1742" s="14" t="s">
        <v>774</v>
      </c>
      <c r="L1742" s="14" t="s">
        <v>36</v>
      </c>
      <c r="M1742" s="14" t="s">
        <v>37</v>
      </c>
      <c r="N1742" s="14" t="s">
        <v>38</v>
      </c>
    </row>
    <row r="1743" hidden="1">
      <c r="A1743" s="12">
        <v>44678.0</v>
      </c>
      <c r="B1743" s="13">
        <v>4.0</v>
      </c>
      <c r="C1743" s="13" t="str">
        <f t="shared" si="1"/>
        <v>abril</v>
      </c>
      <c r="D1743" s="13">
        <v>67117.0</v>
      </c>
      <c r="E1743" s="13">
        <v>5542246.0</v>
      </c>
      <c r="F1743" s="13">
        <v>1.0</v>
      </c>
      <c r="G1743" s="14" t="s">
        <v>31</v>
      </c>
      <c r="H1743" s="14" t="s">
        <v>96</v>
      </c>
      <c r="I1743" s="15"/>
      <c r="J1743" s="15"/>
      <c r="K1743" s="15"/>
      <c r="L1743" s="15"/>
      <c r="M1743" s="15"/>
      <c r="N1743" s="14" t="s">
        <v>38</v>
      </c>
    </row>
    <row r="1744" hidden="1">
      <c r="A1744" s="12">
        <v>44678.0</v>
      </c>
      <c r="B1744" s="13">
        <v>4.0</v>
      </c>
      <c r="C1744" s="13" t="str">
        <f t="shared" si="1"/>
        <v>abril</v>
      </c>
      <c r="D1744" s="13">
        <v>67118.0</v>
      </c>
      <c r="E1744" s="13">
        <v>5467462.0</v>
      </c>
      <c r="F1744" s="13">
        <v>1.0</v>
      </c>
      <c r="G1744" s="14" t="s">
        <v>31</v>
      </c>
      <c r="H1744" s="14" t="s">
        <v>60</v>
      </c>
      <c r="I1744" s="14" t="s">
        <v>43</v>
      </c>
      <c r="J1744" s="14" t="s">
        <v>34</v>
      </c>
      <c r="K1744" s="14" t="s">
        <v>775</v>
      </c>
      <c r="L1744" s="14" t="s">
        <v>36</v>
      </c>
      <c r="M1744" s="14" t="s">
        <v>37</v>
      </c>
      <c r="N1744" s="14" t="s">
        <v>38</v>
      </c>
    </row>
    <row r="1745" hidden="1">
      <c r="A1745" s="12">
        <v>44678.0</v>
      </c>
      <c r="B1745" s="13">
        <v>4.0</v>
      </c>
      <c r="C1745" s="13" t="str">
        <f t="shared" si="1"/>
        <v>abril</v>
      </c>
      <c r="D1745" s="13">
        <v>67137.0</v>
      </c>
      <c r="E1745" s="13">
        <v>5430188.0</v>
      </c>
      <c r="F1745" s="13">
        <v>1.0</v>
      </c>
      <c r="G1745" s="14" t="s">
        <v>46</v>
      </c>
      <c r="H1745" s="14" t="s">
        <v>40</v>
      </c>
      <c r="I1745" s="14" t="s">
        <v>148</v>
      </c>
      <c r="J1745" s="14" t="s">
        <v>34</v>
      </c>
      <c r="K1745" s="14" t="s">
        <v>776</v>
      </c>
      <c r="L1745" s="14" t="s">
        <v>36</v>
      </c>
      <c r="M1745" s="14" t="s">
        <v>37</v>
      </c>
      <c r="N1745" s="14" t="s">
        <v>38</v>
      </c>
    </row>
    <row r="1746" hidden="1">
      <c r="A1746" s="12">
        <v>44679.0</v>
      </c>
      <c r="B1746" s="13">
        <v>4.0</v>
      </c>
      <c r="C1746" s="13" t="str">
        <f t="shared" si="1"/>
        <v>abril</v>
      </c>
      <c r="D1746" s="13">
        <v>67276.0</v>
      </c>
      <c r="E1746" s="13">
        <v>5544868.0</v>
      </c>
      <c r="F1746" s="13">
        <v>1.0</v>
      </c>
      <c r="G1746" s="14" t="s">
        <v>31</v>
      </c>
      <c r="H1746" s="14" t="s">
        <v>60</v>
      </c>
      <c r="I1746" s="14" t="s">
        <v>43</v>
      </c>
      <c r="J1746" s="14" t="s">
        <v>34</v>
      </c>
      <c r="K1746" s="14" t="s">
        <v>777</v>
      </c>
      <c r="L1746" s="14" t="s">
        <v>76</v>
      </c>
      <c r="M1746" s="14" t="s">
        <v>37</v>
      </c>
      <c r="N1746" s="14" t="s">
        <v>38</v>
      </c>
    </row>
    <row r="1747" hidden="1">
      <c r="A1747" s="12">
        <v>44679.0</v>
      </c>
      <c r="B1747" s="13">
        <v>4.0</v>
      </c>
      <c r="C1747" s="13" t="str">
        <f t="shared" si="1"/>
        <v>abril</v>
      </c>
      <c r="D1747" s="13">
        <v>67286.0</v>
      </c>
      <c r="E1747" s="13">
        <v>5550144.0</v>
      </c>
      <c r="F1747" s="13">
        <v>1.0</v>
      </c>
      <c r="G1747" s="14" t="s">
        <v>31</v>
      </c>
      <c r="H1747" s="14" t="s">
        <v>106</v>
      </c>
      <c r="I1747" s="14" t="s">
        <v>43</v>
      </c>
      <c r="J1747" s="14" t="s">
        <v>34</v>
      </c>
      <c r="K1747" s="14" t="s">
        <v>778</v>
      </c>
      <c r="L1747" s="14" t="s">
        <v>76</v>
      </c>
      <c r="M1747" s="14" t="s">
        <v>37</v>
      </c>
      <c r="N1747" s="14" t="s">
        <v>38</v>
      </c>
    </row>
    <row r="1748" hidden="1">
      <c r="A1748" s="12">
        <v>44679.0</v>
      </c>
      <c r="B1748" s="13">
        <v>4.0</v>
      </c>
      <c r="C1748" s="13" t="str">
        <f t="shared" si="1"/>
        <v>abril</v>
      </c>
      <c r="D1748" s="13">
        <v>67355.0</v>
      </c>
      <c r="E1748" s="13">
        <v>5544219.0</v>
      </c>
      <c r="F1748" s="13">
        <v>1.0</v>
      </c>
      <c r="G1748" s="14" t="s">
        <v>31</v>
      </c>
      <c r="H1748" s="14" t="s">
        <v>42</v>
      </c>
      <c r="I1748" s="14" t="s">
        <v>188</v>
      </c>
      <c r="J1748" s="14" t="s">
        <v>34</v>
      </c>
      <c r="K1748" s="14" t="s">
        <v>779</v>
      </c>
      <c r="L1748" s="14" t="s">
        <v>65</v>
      </c>
      <c r="M1748" s="14" t="s">
        <v>37</v>
      </c>
      <c r="N1748" s="14" t="s">
        <v>38</v>
      </c>
    </row>
    <row r="1749" hidden="1">
      <c r="A1749" s="12">
        <v>44679.0</v>
      </c>
      <c r="B1749" s="13">
        <v>4.0</v>
      </c>
      <c r="C1749" s="13" t="str">
        <f t="shared" si="1"/>
        <v>abril</v>
      </c>
      <c r="D1749" s="13">
        <v>67360.0</v>
      </c>
      <c r="E1749" s="13">
        <v>5529519.0</v>
      </c>
      <c r="F1749" s="13">
        <v>1.0</v>
      </c>
      <c r="G1749" s="14" t="s">
        <v>31</v>
      </c>
      <c r="H1749" s="14" t="s">
        <v>42</v>
      </c>
      <c r="I1749" s="14" t="s">
        <v>43</v>
      </c>
      <c r="J1749" s="14" t="s">
        <v>34</v>
      </c>
      <c r="K1749" s="14">
        <v>6.618904757E9</v>
      </c>
      <c r="L1749" s="14" t="s">
        <v>36</v>
      </c>
      <c r="M1749" s="14" t="s">
        <v>37</v>
      </c>
      <c r="N1749" s="14" t="s">
        <v>38</v>
      </c>
    </row>
    <row r="1750" hidden="1">
      <c r="A1750" s="12">
        <v>44679.0</v>
      </c>
      <c r="B1750" s="13">
        <v>4.0</v>
      </c>
      <c r="C1750" s="13" t="str">
        <f t="shared" si="1"/>
        <v>abril</v>
      </c>
      <c r="D1750" s="13">
        <v>67361.0</v>
      </c>
      <c r="E1750" s="13">
        <v>5529520.0</v>
      </c>
      <c r="F1750" s="13">
        <v>1.0</v>
      </c>
      <c r="G1750" s="14" t="s">
        <v>31</v>
      </c>
      <c r="H1750" s="14" t="s">
        <v>42</v>
      </c>
      <c r="I1750" s="14" t="s">
        <v>43</v>
      </c>
      <c r="J1750" s="14" t="s">
        <v>34</v>
      </c>
      <c r="K1750" s="14">
        <v>6.618904757E9</v>
      </c>
      <c r="L1750" s="14" t="s">
        <v>36</v>
      </c>
      <c r="M1750" s="14" t="s">
        <v>37</v>
      </c>
      <c r="N1750" s="14" t="s">
        <v>38</v>
      </c>
    </row>
    <row r="1751" hidden="1">
      <c r="A1751" s="12">
        <v>44679.0</v>
      </c>
      <c r="B1751" s="13">
        <v>4.0</v>
      </c>
      <c r="C1751" s="13" t="str">
        <f t="shared" si="1"/>
        <v>abril</v>
      </c>
      <c r="D1751" s="13">
        <v>67365.0</v>
      </c>
      <c r="E1751" s="13">
        <v>5557476.0</v>
      </c>
      <c r="F1751" s="13">
        <v>1.0</v>
      </c>
      <c r="G1751" s="14" t="s">
        <v>31</v>
      </c>
      <c r="H1751" s="14" t="s">
        <v>42</v>
      </c>
      <c r="I1751" s="14" t="s">
        <v>68</v>
      </c>
      <c r="J1751" s="14" t="s">
        <v>34</v>
      </c>
      <c r="K1751" s="14">
        <v>6.625610763E9</v>
      </c>
      <c r="L1751" s="14" t="s">
        <v>36</v>
      </c>
      <c r="M1751" s="14" t="s">
        <v>37</v>
      </c>
      <c r="N1751" s="14" t="s">
        <v>38</v>
      </c>
    </row>
    <row r="1752" hidden="1">
      <c r="A1752" s="12">
        <v>44679.0</v>
      </c>
      <c r="B1752" s="13">
        <v>4.0</v>
      </c>
      <c r="C1752" s="13" t="str">
        <f t="shared" si="1"/>
        <v>abril</v>
      </c>
      <c r="D1752" s="13">
        <v>67368.0</v>
      </c>
      <c r="E1752" s="13">
        <v>5328717.0</v>
      </c>
      <c r="F1752" s="13">
        <v>1.0</v>
      </c>
      <c r="G1752" s="14" t="s">
        <v>119</v>
      </c>
      <c r="H1752" s="14" t="s">
        <v>242</v>
      </c>
      <c r="I1752" s="14" t="s">
        <v>142</v>
      </c>
      <c r="J1752" s="14" t="s">
        <v>34</v>
      </c>
      <c r="K1752" s="14" t="s">
        <v>780</v>
      </c>
      <c r="L1752" s="14" t="s">
        <v>81</v>
      </c>
      <c r="M1752" s="14" t="s">
        <v>37</v>
      </c>
      <c r="N1752" s="14" t="s">
        <v>38</v>
      </c>
    </row>
    <row r="1753" hidden="1">
      <c r="A1753" s="12">
        <v>44679.0</v>
      </c>
      <c r="B1753" s="13">
        <v>4.0</v>
      </c>
      <c r="C1753" s="13" t="str">
        <f t="shared" si="1"/>
        <v>abril</v>
      </c>
      <c r="D1753" s="13">
        <v>67377.0</v>
      </c>
      <c r="E1753" s="13">
        <v>5339516.0</v>
      </c>
      <c r="F1753" s="13">
        <v>1.0</v>
      </c>
      <c r="G1753" s="14" t="s">
        <v>82</v>
      </c>
      <c r="H1753" s="14" t="s">
        <v>47</v>
      </c>
      <c r="I1753" s="15"/>
      <c r="J1753" s="15"/>
      <c r="K1753" s="15"/>
      <c r="L1753" s="15"/>
      <c r="M1753" s="15"/>
      <c r="N1753" s="14" t="s">
        <v>83</v>
      </c>
    </row>
    <row r="1754" hidden="1">
      <c r="A1754" s="12">
        <v>44679.0</v>
      </c>
      <c r="B1754" s="13">
        <v>4.0</v>
      </c>
      <c r="C1754" s="13" t="str">
        <f t="shared" si="1"/>
        <v>abril</v>
      </c>
      <c r="D1754" s="13">
        <v>67383.0</v>
      </c>
      <c r="E1754" s="13">
        <v>5556771.0</v>
      </c>
      <c r="F1754" s="13">
        <v>1.0</v>
      </c>
      <c r="G1754" s="14" t="s">
        <v>31</v>
      </c>
      <c r="H1754" s="14" t="s">
        <v>60</v>
      </c>
      <c r="I1754" s="14" t="s">
        <v>114</v>
      </c>
      <c r="J1754" s="14" t="s">
        <v>34</v>
      </c>
      <c r="K1754" s="14" t="s">
        <v>781</v>
      </c>
      <c r="L1754" s="14" t="s">
        <v>36</v>
      </c>
      <c r="M1754" s="14" t="s">
        <v>37</v>
      </c>
      <c r="N1754" s="14" t="s">
        <v>38</v>
      </c>
    </row>
    <row r="1755" hidden="1">
      <c r="A1755" s="12">
        <v>44679.0</v>
      </c>
      <c r="B1755" s="13">
        <v>4.0</v>
      </c>
      <c r="C1755" s="13" t="str">
        <f t="shared" si="1"/>
        <v>abril</v>
      </c>
      <c r="D1755" s="13">
        <v>67393.0</v>
      </c>
      <c r="E1755" s="13">
        <v>5494020.0</v>
      </c>
      <c r="F1755" s="13">
        <v>1.0</v>
      </c>
      <c r="G1755" s="14" t="s">
        <v>82</v>
      </c>
      <c r="H1755" s="14" t="s">
        <v>42</v>
      </c>
      <c r="I1755" s="15"/>
      <c r="J1755" s="15"/>
      <c r="K1755" s="15"/>
      <c r="L1755" s="15"/>
      <c r="M1755" s="15"/>
      <c r="N1755" s="14" t="s">
        <v>83</v>
      </c>
    </row>
    <row r="1756" hidden="1">
      <c r="A1756" s="12">
        <v>44679.0</v>
      </c>
      <c r="B1756" s="13">
        <v>4.0</v>
      </c>
      <c r="C1756" s="13" t="str">
        <f t="shared" si="1"/>
        <v>abril</v>
      </c>
      <c r="D1756" s="13">
        <v>67395.0</v>
      </c>
      <c r="E1756" s="13">
        <v>5546840.0</v>
      </c>
      <c r="F1756" s="13">
        <v>1.0</v>
      </c>
      <c r="G1756" s="14" t="s">
        <v>31</v>
      </c>
      <c r="H1756" s="14" t="s">
        <v>42</v>
      </c>
      <c r="I1756" s="14" t="s">
        <v>43</v>
      </c>
      <c r="J1756" s="14" t="s">
        <v>34</v>
      </c>
      <c r="K1756" s="14">
        <v>6.62304427E9</v>
      </c>
      <c r="L1756" s="14" t="s">
        <v>36</v>
      </c>
      <c r="M1756" s="14" t="s">
        <v>37</v>
      </c>
      <c r="N1756" s="14" t="s">
        <v>38</v>
      </c>
    </row>
    <row r="1757" hidden="1">
      <c r="A1757" s="12">
        <v>44679.0</v>
      </c>
      <c r="B1757" s="13">
        <v>4.0</v>
      </c>
      <c r="C1757" s="13" t="str">
        <f t="shared" si="1"/>
        <v>abril</v>
      </c>
      <c r="D1757" s="13">
        <v>67396.0</v>
      </c>
      <c r="E1757" s="13">
        <v>5318631.0</v>
      </c>
      <c r="F1757" s="13">
        <v>1.0</v>
      </c>
      <c r="G1757" s="14" t="s">
        <v>82</v>
      </c>
      <c r="H1757" s="14" t="s">
        <v>94</v>
      </c>
      <c r="I1757" s="15"/>
      <c r="J1757" s="15"/>
      <c r="K1757" s="15"/>
      <c r="L1757" s="15"/>
      <c r="M1757" s="15"/>
      <c r="N1757" s="14" t="s">
        <v>83</v>
      </c>
    </row>
    <row r="1758" hidden="1">
      <c r="A1758" s="12">
        <v>44679.0</v>
      </c>
      <c r="B1758" s="13">
        <v>4.0</v>
      </c>
      <c r="C1758" s="13" t="str">
        <f t="shared" si="1"/>
        <v>abril</v>
      </c>
      <c r="D1758" s="13">
        <v>67401.0</v>
      </c>
      <c r="E1758" s="13">
        <v>5547180.0</v>
      </c>
      <c r="F1758" s="13">
        <v>1.0</v>
      </c>
      <c r="G1758" s="14" t="s">
        <v>31</v>
      </c>
      <c r="H1758" s="14" t="s">
        <v>42</v>
      </c>
      <c r="I1758" s="14" t="s">
        <v>43</v>
      </c>
      <c r="J1758" s="14" t="s">
        <v>34</v>
      </c>
      <c r="K1758" s="14">
        <v>6.623118766E9</v>
      </c>
      <c r="L1758" s="14" t="s">
        <v>36</v>
      </c>
      <c r="M1758" s="14" t="s">
        <v>37</v>
      </c>
      <c r="N1758" s="14" t="s">
        <v>38</v>
      </c>
    </row>
    <row r="1759" hidden="1">
      <c r="A1759" s="12">
        <v>44679.0</v>
      </c>
      <c r="B1759" s="13">
        <v>4.0</v>
      </c>
      <c r="C1759" s="13" t="str">
        <f t="shared" si="1"/>
        <v>abril</v>
      </c>
      <c r="D1759" s="13">
        <v>67409.0</v>
      </c>
      <c r="E1759" s="13">
        <v>5553270.0</v>
      </c>
      <c r="F1759" s="13">
        <v>1.0</v>
      </c>
      <c r="G1759" s="14" t="s">
        <v>31</v>
      </c>
      <c r="H1759" s="14" t="s">
        <v>42</v>
      </c>
      <c r="I1759" s="14" t="s">
        <v>138</v>
      </c>
      <c r="J1759" s="14" t="s">
        <v>34</v>
      </c>
      <c r="K1759" s="14" t="s">
        <v>782</v>
      </c>
      <c r="L1759" s="14" t="s">
        <v>76</v>
      </c>
      <c r="M1759" s="14" t="s">
        <v>50</v>
      </c>
      <c r="N1759" s="14" t="s">
        <v>38</v>
      </c>
    </row>
    <row r="1760" hidden="1">
      <c r="A1760" s="12">
        <v>44679.0</v>
      </c>
      <c r="B1760" s="13">
        <v>4.0</v>
      </c>
      <c r="C1760" s="13" t="str">
        <f t="shared" si="1"/>
        <v>abril</v>
      </c>
      <c r="D1760" s="13">
        <v>67411.0</v>
      </c>
      <c r="E1760" s="13">
        <v>5551698.0</v>
      </c>
      <c r="F1760" s="13">
        <v>1.0</v>
      </c>
      <c r="G1760" s="14" t="s">
        <v>31</v>
      </c>
      <c r="H1760" s="14" t="s">
        <v>96</v>
      </c>
      <c r="I1760" s="14" t="s">
        <v>97</v>
      </c>
      <c r="J1760" s="14" t="s">
        <v>34</v>
      </c>
      <c r="K1760" s="14" t="s">
        <v>783</v>
      </c>
      <c r="L1760" s="14" t="s">
        <v>36</v>
      </c>
      <c r="M1760" s="14" t="s">
        <v>37</v>
      </c>
      <c r="N1760" s="14" t="s">
        <v>38</v>
      </c>
    </row>
    <row r="1761" hidden="1">
      <c r="A1761" s="12">
        <v>44679.0</v>
      </c>
      <c r="B1761" s="13">
        <v>4.0</v>
      </c>
      <c r="C1761" s="13" t="str">
        <f t="shared" si="1"/>
        <v>abril</v>
      </c>
      <c r="D1761" s="13">
        <v>67420.0</v>
      </c>
      <c r="E1761" s="13">
        <v>5471771.0</v>
      </c>
      <c r="F1761" s="13">
        <v>1.0</v>
      </c>
      <c r="G1761" s="14" t="s">
        <v>31</v>
      </c>
      <c r="H1761" s="14" t="s">
        <v>32</v>
      </c>
      <c r="I1761" s="15"/>
      <c r="J1761" s="15"/>
      <c r="K1761" s="15"/>
      <c r="L1761" s="15"/>
      <c r="M1761" s="15"/>
      <c r="N1761" s="14" t="s">
        <v>38</v>
      </c>
    </row>
    <row r="1762" hidden="1">
      <c r="A1762" s="12">
        <v>44679.0</v>
      </c>
      <c r="B1762" s="13">
        <v>4.0</v>
      </c>
      <c r="C1762" s="13" t="str">
        <f t="shared" si="1"/>
        <v>abril</v>
      </c>
      <c r="D1762" s="13">
        <v>67422.0</v>
      </c>
      <c r="E1762" s="13">
        <v>5547001.0</v>
      </c>
      <c r="F1762" s="13">
        <v>1.0</v>
      </c>
      <c r="G1762" s="14" t="s">
        <v>31</v>
      </c>
      <c r="H1762" s="14" t="s">
        <v>32</v>
      </c>
      <c r="I1762" s="15"/>
      <c r="J1762" s="15"/>
      <c r="K1762" s="15"/>
      <c r="L1762" s="15"/>
      <c r="M1762" s="15"/>
      <c r="N1762" s="14" t="s">
        <v>38</v>
      </c>
    </row>
    <row r="1763" hidden="1">
      <c r="A1763" s="12">
        <v>44679.0</v>
      </c>
      <c r="B1763" s="13">
        <v>4.0</v>
      </c>
      <c r="C1763" s="13" t="str">
        <f t="shared" si="1"/>
        <v>abril</v>
      </c>
      <c r="D1763" s="13">
        <v>67425.0</v>
      </c>
      <c r="E1763" s="13">
        <v>5550098.0</v>
      </c>
      <c r="F1763" s="13">
        <v>1.0</v>
      </c>
      <c r="G1763" s="14" t="s">
        <v>46</v>
      </c>
      <c r="H1763" s="14" t="s">
        <v>32</v>
      </c>
      <c r="I1763" s="15"/>
      <c r="J1763" s="15"/>
      <c r="K1763" s="15"/>
      <c r="L1763" s="15"/>
      <c r="M1763" s="15"/>
      <c r="N1763" s="14" t="s">
        <v>38</v>
      </c>
    </row>
    <row r="1764" hidden="1">
      <c r="A1764" s="12">
        <v>44679.0</v>
      </c>
      <c r="B1764" s="13">
        <v>4.0</v>
      </c>
      <c r="C1764" s="13" t="str">
        <f t="shared" si="1"/>
        <v>abril</v>
      </c>
      <c r="D1764" s="13">
        <v>67451.0</v>
      </c>
      <c r="E1764" s="13">
        <v>5550097.0</v>
      </c>
      <c r="F1764" s="13">
        <v>1.0</v>
      </c>
      <c r="G1764" s="14" t="s">
        <v>46</v>
      </c>
      <c r="H1764" s="14" t="s">
        <v>32</v>
      </c>
      <c r="I1764" s="15"/>
      <c r="J1764" s="15"/>
      <c r="K1764" s="15"/>
      <c r="L1764" s="15"/>
      <c r="M1764" s="15"/>
      <c r="N1764" s="14" t="s">
        <v>38</v>
      </c>
    </row>
    <row r="1765" hidden="1">
      <c r="A1765" s="12">
        <v>44679.0</v>
      </c>
      <c r="B1765" s="13">
        <v>4.0</v>
      </c>
      <c r="C1765" s="13" t="str">
        <f t="shared" si="1"/>
        <v>abril</v>
      </c>
      <c r="D1765" s="13">
        <v>67488.0</v>
      </c>
      <c r="E1765" s="13">
        <v>5541421.0</v>
      </c>
      <c r="F1765" s="13">
        <v>1.0</v>
      </c>
      <c r="G1765" s="14" t="s">
        <v>31</v>
      </c>
      <c r="H1765" s="14" t="s">
        <v>106</v>
      </c>
      <c r="I1765" s="14" t="s">
        <v>114</v>
      </c>
      <c r="J1765" s="14" t="s">
        <v>34</v>
      </c>
      <c r="K1765" s="14" t="s">
        <v>784</v>
      </c>
      <c r="L1765" s="14" t="s">
        <v>113</v>
      </c>
      <c r="M1765" s="14" t="s">
        <v>37</v>
      </c>
      <c r="N1765" s="14" t="s">
        <v>38</v>
      </c>
    </row>
    <row r="1766" hidden="1">
      <c r="A1766" s="12">
        <v>44679.0</v>
      </c>
      <c r="B1766" s="13">
        <v>4.0</v>
      </c>
      <c r="C1766" s="13" t="str">
        <f t="shared" si="1"/>
        <v>abril</v>
      </c>
      <c r="D1766" s="13">
        <v>67499.0</v>
      </c>
      <c r="E1766" s="13">
        <v>5543190.0</v>
      </c>
      <c r="F1766" s="13">
        <v>1.0</v>
      </c>
      <c r="G1766" s="14" t="s">
        <v>119</v>
      </c>
      <c r="H1766" s="14" t="s">
        <v>77</v>
      </c>
      <c r="I1766" s="15"/>
      <c r="J1766" s="15"/>
      <c r="K1766" s="15"/>
      <c r="L1766" s="15"/>
      <c r="M1766" s="15"/>
      <c r="N1766" s="14" t="s">
        <v>38</v>
      </c>
    </row>
    <row r="1767" hidden="1">
      <c r="A1767" s="12">
        <v>44679.0</v>
      </c>
      <c r="B1767" s="13">
        <v>4.0</v>
      </c>
      <c r="C1767" s="13" t="str">
        <f t="shared" si="1"/>
        <v>abril</v>
      </c>
      <c r="D1767" s="13">
        <v>67502.0</v>
      </c>
      <c r="E1767" s="13">
        <v>5535508.0</v>
      </c>
      <c r="F1767" s="13">
        <v>1.0</v>
      </c>
      <c r="G1767" s="14" t="s">
        <v>196</v>
      </c>
      <c r="H1767" s="14" t="s">
        <v>106</v>
      </c>
      <c r="I1767" s="15"/>
      <c r="J1767" s="15"/>
      <c r="K1767" s="15"/>
      <c r="L1767" s="15"/>
      <c r="M1767" s="15"/>
      <c r="N1767" s="14" t="s">
        <v>83</v>
      </c>
    </row>
    <row r="1768" hidden="1">
      <c r="A1768" s="12">
        <v>44679.0</v>
      </c>
      <c r="B1768" s="13">
        <v>4.0</v>
      </c>
      <c r="C1768" s="13" t="str">
        <f t="shared" si="1"/>
        <v>abril</v>
      </c>
      <c r="D1768" s="13">
        <v>67518.0</v>
      </c>
      <c r="E1768" s="13">
        <v>5543191.0</v>
      </c>
      <c r="F1768" s="13">
        <v>1.0</v>
      </c>
      <c r="G1768" s="14" t="s">
        <v>46</v>
      </c>
      <c r="H1768" s="14" t="s">
        <v>77</v>
      </c>
      <c r="I1768" s="15"/>
      <c r="J1768" s="15"/>
      <c r="K1768" s="15"/>
      <c r="L1768" s="15"/>
      <c r="M1768" s="15"/>
      <c r="N1768" s="14" t="s">
        <v>38</v>
      </c>
    </row>
    <row r="1769" hidden="1">
      <c r="A1769" s="12">
        <v>44679.0</v>
      </c>
      <c r="B1769" s="13">
        <v>4.0</v>
      </c>
      <c r="C1769" s="13" t="str">
        <f t="shared" si="1"/>
        <v>abril</v>
      </c>
      <c r="D1769" s="13">
        <v>67521.0</v>
      </c>
      <c r="E1769" s="13">
        <v>5536451.0</v>
      </c>
      <c r="F1769" s="13">
        <v>1.0</v>
      </c>
      <c r="G1769" s="14" t="s">
        <v>196</v>
      </c>
      <c r="H1769" s="14" t="s">
        <v>91</v>
      </c>
      <c r="I1769" s="15"/>
      <c r="J1769" s="15"/>
      <c r="K1769" s="15"/>
      <c r="L1769" s="15"/>
      <c r="M1769" s="15"/>
      <c r="N1769" s="14" t="s">
        <v>83</v>
      </c>
    </row>
    <row r="1770" hidden="1">
      <c r="A1770" s="12">
        <v>44679.0</v>
      </c>
      <c r="B1770" s="13">
        <v>4.0</v>
      </c>
      <c r="C1770" s="13" t="str">
        <f t="shared" si="1"/>
        <v>abril</v>
      </c>
      <c r="D1770" s="13">
        <v>67535.0</v>
      </c>
      <c r="E1770" s="13">
        <v>5551436.0</v>
      </c>
      <c r="F1770" s="13">
        <v>1.0</v>
      </c>
      <c r="G1770" s="14" t="s">
        <v>196</v>
      </c>
      <c r="H1770" s="14" t="s">
        <v>220</v>
      </c>
      <c r="I1770" s="15"/>
      <c r="J1770" s="15"/>
      <c r="K1770" s="15"/>
      <c r="L1770" s="15"/>
      <c r="M1770" s="15"/>
      <c r="N1770" s="14" t="s">
        <v>83</v>
      </c>
    </row>
    <row r="1771" hidden="1">
      <c r="A1771" s="12">
        <v>44679.0</v>
      </c>
      <c r="B1771" s="13">
        <v>4.0</v>
      </c>
      <c r="C1771" s="13" t="str">
        <f t="shared" si="1"/>
        <v>abril</v>
      </c>
      <c r="D1771" s="13">
        <v>67542.0</v>
      </c>
      <c r="E1771" s="13">
        <v>5480257.0</v>
      </c>
      <c r="F1771" s="13">
        <v>1.0</v>
      </c>
      <c r="G1771" s="14" t="s">
        <v>249</v>
      </c>
      <c r="H1771" s="14" t="s">
        <v>182</v>
      </c>
      <c r="I1771" s="15"/>
      <c r="J1771" s="15"/>
      <c r="K1771" s="15"/>
      <c r="L1771" s="15"/>
      <c r="M1771" s="15"/>
      <c r="N1771" s="14" t="s">
        <v>83</v>
      </c>
    </row>
    <row r="1772" hidden="1">
      <c r="A1772" s="12">
        <v>44679.0</v>
      </c>
      <c r="B1772" s="13">
        <v>4.0</v>
      </c>
      <c r="C1772" s="13" t="str">
        <f t="shared" si="1"/>
        <v>abril</v>
      </c>
      <c r="D1772" s="13">
        <v>67544.0</v>
      </c>
      <c r="E1772" s="13">
        <v>5529674.0</v>
      </c>
      <c r="F1772" s="13">
        <v>1.0</v>
      </c>
      <c r="G1772" s="14" t="s">
        <v>31</v>
      </c>
      <c r="H1772" s="14" t="s">
        <v>42</v>
      </c>
      <c r="I1772" s="15"/>
      <c r="J1772" s="15"/>
      <c r="K1772" s="15"/>
      <c r="L1772" s="15"/>
      <c r="M1772" s="15"/>
      <c r="N1772" s="14" t="s">
        <v>38</v>
      </c>
    </row>
    <row r="1773" hidden="1">
      <c r="A1773" s="12">
        <v>44679.0</v>
      </c>
      <c r="B1773" s="13">
        <v>4.0</v>
      </c>
      <c r="C1773" s="13" t="str">
        <f t="shared" si="1"/>
        <v>abril</v>
      </c>
      <c r="D1773" s="13">
        <v>67554.0</v>
      </c>
      <c r="E1773" s="13">
        <v>5515067.0</v>
      </c>
      <c r="F1773" s="13">
        <v>1.0</v>
      </c>
      <c r="G1773" s="14" t="s">
        <v>31</v>
      </c>
      <c r="H1773" s="14" t="s">
        <v>42</v>
      </c>
      <c r="I1773" s="15"/>
      <c r="J1773" s="15"/>
      <c r="K1773" s="15"/>
      <c r="L1773" s="15"/>
      <c r="M1773" s="15"/>
      <c r="N1773" s="14" t="s">
        <v>38</v>
      </c>
    </row>
    <row r="1774" hidden="1">
      <c r="A1774" s="12">
        <v>44679.0</v>
      </c>
      <c r="B1774" s="13">
        <v>4.0</v>
      </c>
      <c r="C1774" s="13" t="str">
        <f t="shared" si="1"/>
        <v>abril</v>
      </c>
      <c r="D1774" s="13">
        <v>67557.0</v>
      </c>
      <c r="E1774" s="13">
        <v>5558453.0</v>
      </c>
      <c r="F1774" s="13">
        <v>1.0</v>
      </c>
      <c r="G1774" s="14" t="s">
        <v>52</v>
      </c>
      <c r="H1774" s="14" t="s">
        <v>53</v>
      </c>
      <c r="I1774" s="15"/>
      <c r="J1774" s="15"/>
      <c r="K1774" s="15"/>
      <c r="L1774" s="15"/>
      <c r="M1774" s="15"/>
      <c r="N1774" s="14" t="s">
        <v>54</v>
      </c>
    </row>
    <row r="1775" hidden="1">
      <c r="A1775" s="12">
        <v>44679.0</v>
      </c>
      <c r="B1775" s="13">
        <v>4.0</v>
      </c>
      <c r="C1775" s="13" t="str">
        <f t="shared" si="1"/>
        <v>abril</v>
      </c>
      <c r="D1775" s="13">
        <v>67592.0</v>
      </c>
      <c r="E1775" s="13">
        <v>5543676.0</v>
      </c>
      <c r="F1775" s="13">
        <v>1.0</v>
      </c>
      <c r="G1775" s="14" t="s">
        <v>31</v>
      </c>
      <c r="H1775" s="14" t="s">
        <v>96</v>
      </c>
      <c r="I1775" s="14" t="s">
        <v>43</v>
      </c>
      <c r="J1775" s="14" t="s">
        <v>34</v>
      </c>
      <c r="K1775" s="14" t="s">
        <v>785</v>
      </c>
      <c r="L1775" s="14" t="s">
        <v>36</v>
      </c>
      <c r="M1775" s="14" t="s">
        <v>37</v>
      </c>
      <c r="N1775" s="14" t="s">
        <v>38</v>
      </c>
    </row>
    <row r="1776" hidden="1">
      <c r="A1776" s="12">
        <v>44679.0</v>
      </c>
      <c r="B1776" s="13">
        <v>4.0</v>
      </c>
      <c r="C1776" s="13" t="str">
        <f t="shared" si="1"/>
        <v>abril</v>
      </c>
      <c r="D1776" s="13">
        <v>67597.0</v>
      </c>
      <c r="E1776" s="13">
        <v>5551994.0</v>
      </c>
      <c r="F1776" s="13">
        <v>1.0</v>
      </c>
      <c r="G1776" s="14" t="s">
        <v>31</v>
      </c>
      <c r="H1776" s="14" t="s">
        <v>96</v>
      </c>
      <c r="I1776" s="14" t="s">
        <v>68</v>
      </c>
      <c r="J1776" s="14" t="s">
        <v>34</v>
      </c>
      <c r="K1776" s="14" t="s">
        <v>786</v>
      </c>
      <c r="L1776" s="14" t="s">
        <v>36</v>
      </c>
      <c r="M1776" s="14" t="s">
        <v>37</v>
      </c>
      <c r="N1776" s="14" t="s">
        <v>38</v>
      </c>
    </row>
    <row r="1777" hidden="1">
      <c r="A1777" s="12">
        <v>44679.0</v>
      </c>
      <c r="B1777" s="13">
        <v>4.0</v>
      </c>
      <c r="C1777" s="13" t="str">
        <f t="shared" si="1"/>
        <v>abril</v>
      </c>
      <c r="D1777" s="13">
        <v>67597.0</v>
      </c>
      <c r="E1777" s="13">
        <v>5551994.0</v>
      </c>
      <c r="F1777" s="13">
        <v>1.0</v>
      </c>
      <c r="G1777" s="14" t="s">
        <v>31</v>
      </c>
      <c r="H1777" s="14" t="s">
        <v>96</v>
      </c>
      <c r="I1777" s="14" t="s">
        <v>123</v>
      </c>
      <c r="J1777" s="14" t="s">
        <v>34</v>
      </c>
      <c r="K1777" s="14" t="s">
        <v>786</v>
      </c>
      <c r="L1777" s="14" t="s">
        <v>36</v>
      </c>
      <c r="M1777" s="14" t="s">
        <v>37</v>
      </c>
      <c r="N1777" s="14" t="s">
        <v>38</v>
      </c>
    </row>
    <row r="1778" hidden="1">
      <c r="A1778" s="12">
        <v>44679.0</v>
      </c>
      <c r="B1778" s="13">
        <v>4.0</v>
      </c>
      <c r="C1778" s="13" t="str">
        <f t="shared" si="1"/>
        <v>abril</v>
      </c>
      <c r="D1778" s="13">
        <v>67612.0</v>
      </c>
      <c r="E1778" s="13">
        <v>5540436.0</v>
      </c>
      <c r="F1778" s="13">
        <v>1.0</v>
      </c>
      <c r="G1778" s="14" t="s">
        <v>52</v>
      </c>
      <c r="H1778" s="14" t="s">
        <v>42</v>
      </c>
      <c r="I1778" s="15"/>
      <c r="J1778" s="15"/>
      <c r="K1778" s="15"/>
      <c r="L1778" s="15"/>
      <c r="M1778" s="15"/>
      <c r="N1778" s="14" t="s">
        <v>54</v>
      </c>
    </row>
    <row r="1779" hidden="1">
      <c r="A1779" s="12">
        <v>44679.0</v>
      </c>
      <c r="B1779" s="13">
        <v>4.0</v>
      </c>
      <c r="C1779" s="13" t="str">
        <f t="shared" si="1"/>
        <v>abril</v>
      </c>
      <c r="D1779" s="13">
        <v>67624.0</v>
      </c>
      <c r="E1779" s="13">
        <v>5554866.0</v>
      </c>
      <c r="F1779" s="13">
        <v>1.0</v>
      </c>
      <c r="G1779" s="14" t="s">
        <v>52</v>
      </c>
      <c r="H1779" s="14" t="s">
        <v>42</v>
      </c>
      <c r="I1779" s="15"/>
      <c r="J1779" s="15"/>
      <c r="K1779" s="15"/>
      <c r="L1779" s="15"/>
      <c r="M1779" s="15"/>
      <c r="N1779" s="14" t="s">
        <v>54</v>
      </c>
    </row>
    <row r="1780" hidden="1">
      <c r="A1780" s="12">
        <v>44679.0</v>
      </c>
      <c r="B1780" s="13">
        <v>4.0</v>
      </c>
      <c r="C1780" s="13" t="str">
        <f t="shared" si="1"/>
        <v>abril</v>
      </c>
      <c r="D1780" s="13">
        <v>67626.0</v>
      </c>
      <c r="E1780" s="13">
        <v>5554937.0</v>
      </c>
      <c r="F1780" s="13">
        <v>1.0</v>
      </c>
      <c r="G1780" s="14" t="s">
        <v>52</v>
      </c>
      <c r="H1780" s="14" t="s">
        <v>42</v>
      </c>
      <c r="I1780" s="15"/>
      <c r="J1780" s="15"/>
      <c r="K1780" s="15"/>
      <c r="L1780" s="15"/>
      <c r="M1780" s="15"/>
      <c r="N1780" s="14" t="s">
        <v>54</v>
      </c>
    </row>
    <row r="1781" hidden="1">
      <c r="A1781" s="12">
        <v>44680.0</v>
      </c>
      <c r="B1781" s="13">
        <v>4.0</v>
      </c>
      <c r="C1781" s="13" t="str">
        <f t="shared" si="1"/>
        <v>abril</v>
      </c>
      <c r="D1781" s="13">
        <v>67708.0</v>
      </c>
      <c r="E1781" s="13">
        <v>5564536.0</v>
      </c>
      <c r="F1781" s="13">
        <v>1.0</v>
      </c>
      <c r="G1781" s="14" t="s">
        <v>31</v>
      </c>
      <c r="H1781" s="14" t="s">
        <v>96</v>
      </c>
      <c r="I1781" s="14" t="s">
        <v>43</v>
      </c>
      <c r="J1781" s="14" t="s">
        <v>34</v>
      </c>
      <c r="K1781" s="14" t="s">
        <v>787</v>
      </c>
      <c r="L1781" s="14" t="s">
        <v>36</v>
      </c>
      <c r="M1781" s="14" t="s">
        <v>37</v>
      </c>
      <c r="N1781" s="14" t="s">
        <v>38</v>
      </c>
    </row>
    <row r="1782" hidden="1">
      <c r="A1782" s="12">
        <v>44680.0</v>
      </c>
      <c r="B1782" s="13">
        <v>4.0</v>
      </c>
      <c r="C1782" s="13" t="str">
        <f t="shared" si="1"/>
        <v>abril</v>
      </c>
      <c r="D1782" s="13">
        <v>67709.0</v>
      </c>
      <c r="E1782" s="13">
        <v>5564535.0</v>
      </c>
      <c r="F1782" s="13">
        <v>1.0</v>
      </c>
      <c r="G1782" s="14" t="s">
        <v>31</v>
      </c>
      <c r="H1782" s="14" t="s">
        <v>96</v>
      </c>
      <c r="I1782" s="14" t="s">
        <v>43</v>
      </c>
      <c r="J1782" s="14" t="s">
        <v>34</v>
      </c>
      <c r="K1782" s="14" t="s">
        <v>787</v>
      </c>
      <c r="L1782" s="14" t="s">
        <v>36</v>
      </c>
      <c r="M1782" s="14" t="s">
        <v>37</v>
      </c>
      <c r="N1782" s="14" t="s">
        <v>38</v>
      </c>
    </row>
    <row r="1783" hidden="1">
      <c r="A1783" s="12">
        <v>44680.0</v>
      </c>
      <c r="B1783" s="13">
        <v>4.0</v>
      </c>
      <c r="C1783" s="13" t="str">
        <f t="shared" si="1"/>
        <v>abril</v>
      </c>
      <c r="D1783" s="13">
        <v>67710.0</v>
      </c>
      <c r="E1783" s="13">
        <v>5550226.0</v>
      </c>
      <c r="F1783" s="13">
        <v>1.0</v>
      </c>
      <c r="G1783" s="14" t="s">
        <v>31</v>
      </c>
      <c r="H1783" s="14" t="s">
        <v>96</v>
      </c>
      <c r="I1783" s="14" t="s">
        <v>85</v>
      </c>
      <c r="J1783" s="14" t="s">
        <v>34</v>
      </c>
      <c r="K1783" s="14" t="s">
        <v>788</v>
      </c>
      <c r="L1783" s="14" t="s">
        <v>36</v>
      </c>
      <c r="M1783" s="14" t="s">
        <v>37</v>
      </c>
      <c r="N1783" s="14" t="s">
        <v>38</v>
      </c>
    </row>
    <row r="1784" hidden="1">
      <c r="A1784" s="12">
        <v>44680.0</v>
      </c>
      <c r="B1784" s="13">
        <v>4.0</v>
      </c>
      <c r="C1784" s="13" t="str">
        <f t="shared" si="1"/>
        <v>abril</v>
      </c>
      <c r="D1784" s="13">
        <v>67712.0</v>
      </c>
      <c r="E1784" s="13">
        <v>5496440.0</v>
      </c>
      <c r="F1784" s="13">
        <v>1.0</v>
      </c>
      <c r="G1784" s="14" t="s">
        <v>31</v>
      </c>
      <c r="H1784" s="14" t="s">
        <v>106</v>
      </c>
      <c r="I1784" s="14" t="s">
        <v>43</v>
      </c>
      <c r="J1784" s="14" t="s">
        <v>34</v>
      </c>
      <c r="K1784" s="14" t="s">
        <v>789</v>
      </c>
      <c r="L1784" s="14" t="s">
        <v>130</v>
      </c>
      <c r="M1784" s="14" t="s">
        <v>37</v>
      </c>
      <c r="N1784" s="14" t="s">
        <v>38</v>
      </c>
    </row>
    <row r="1785" hidden="1">
      <c r="A1785" s="12">
        <v>44680.0</v>
      </c>
      <c r="B1785" s="13">
        <v>4.0</v>
      </c>
      <c r="C1785" s="13" t="str">
        <f t="shared" si="1"/>
        <v>abril</v>
      </c>
      <c r="D1785" s="13">
        <v>67713.0</v>
      </c>
      <c r="E1785" s="13">
        <v>5496441.0</v>
      </c>
      <c r="F1785" s="13">
        <v>1.0</v>
      </c>
      <c r="G1785" s="14" t="s">
        <v>31</v>
      </c>
      <c r="H1785" s="14" t="s">
        <v>106</v>
      </c>
      <c r="I1785" s="14" t="s">
        <v>43</v>
      </c>
      <c r="J1785" s="14" t="s">
        <v>34</v>
      </c>
      <c r="K1785" s="14" t="s">
        <v>789</v>
      </c>
      <c r="L1785" s="14" t="s">
        <v>130</v>
      </c>
      <c r="M1785" s="14" t="s">
        <v>37</v>
      </c>
      <c r="N1785" s="14" t="s">
        <v>38</v>
      </c>
    </row>
    <row r="1786" hidden="1">
      <c r="A1786" s="12">
        <v>44680.0</v>
      </c>
      <c r="B1786" s="13">
        <v>4.0</v>
      </c>
      <c r="C1786" s="13" t="str">
        <f t="shared" si="1"/>
        <v>abril</v>
      </c>
      <c r="D1786" s="13">
        <v>67714.0</v>
      </c>
      <c r="E1786" s="13">
        <v>5496438.0</v>
      </c>
      <c r="F1786" s="13">
        <v>1.0</v>
      </c>
      <c r="G1786" s="14" t="s">
        <v>31</v>
      </c>
      <c r="H1786" s="14" t="s">
        <v>106</v>
      </c>
      <c r="I1786" s="14" t="s">
        <v>43</v>
      </c>
      <c r="J1786" s="14" t="s">
        <v>34</v>
      </c>
      <c r="K1786" s="14" t="s">
        <v>789</v>
      </c>
      <c r="L1786" s="14" t="s">
        <v>130</v>
      </c>
      <c r="M1786" s="14" t="s">
        <v>37</v>
      </c>
      <c r="N1786" s="14" t="s">
        <v>38</v>
      </c>
    </row>
    <row r="1787" hidden="1">
      <c r="A1787" s="12">
        <v>44680.0</v>
      </c>
      <c r="B1787" s="13">
        <v>4.0</v>
      </c>
      <c r="C1787" s="13" t="str">
        <f t="shared" si="1"/>
        <v>abril</v>
      </c>
      <c r="D1787" s="13">
        <v>67717.0</v>
      </c>
      <c r="E1787" s="13">
        <v>5496439.0</v>
      </c>
      <c r="F1787" s="13">
        <v>1.0</v>
      </c>
      <c r="G1787" s="14" t="s">
        <v>31</v>
      </c>
      <c r="H1787" s="14" t="s">
        <v>106</v>
      </c>
      <c r="I1787" s="14" t="s">
        <v>43</v>
      </c>
      <c r="J1787" s="14" t="s">
        <v>34</v>
      </c>
      <c r="K1787" s="14" t="s">
        <v>789</v>
      </c>
      <c r="L1787" s="14" t="s">
        <v>130</v>
      </c>
      <c r="M1787" s="14" t="s">
        <v>37</v>
      </c>
      <c r="N1787" s="14" t="s">
        <v>38</v>
      </c>
    </row>
    <row r="1788" hidden="1">
      <c r="A1788" s="12">
        <v>44680.0</v>
      </c>
      <c r="B1788" s="13">
        <v>4.0</v>
      </c>
      <c r="C1788" s="13" t="str">
        <f t="shared" si="1"/>
        <v>abril</v>
      </c>
      <c r="D1788" s="13">
        <v>67739.0</v>
      </c>
      <c r="E1788" s="13">
        <v>5557237.0</v>
      </c>
      <c r="F1788" s="13">
        <v>1.0</v>
      </c>
      <c r="G1788" s="14" t="s">
        <v>46</v>
      </c>
      <c r="H1788" s="14" t="s">
        <v>84</v>
      </c>
      <c r="I1788" s="14" t="s">
        <v>138</v>
      </c>
      <c r="J1788" s="14" t="s">
        <v>34</v>
      </c>
      <c r="K1788" s="14" t="s">
        <v>790</v>
      </c>
      <c r="L1788" s="14" t="s">
        <v>116</v>
      </c>
      <c r="M1788" s="14" t="s">
        <v>37</v>
      </c>
      <c r="N1788" s="14" t="s">
        <v>38</v>
      </c>
    </row>
    <row r="1789" hidden="1">
      <c r="A1789" s="12">
        <v>44680.0</v>
      </c>
      <c r="B1789" s="13">
        <v>4.0</v>
      </c>
      <c r="C1789" s="13" t="str">
        <f t="shared" si="1"/>
        <v>abril</v>
      </c>
      <c r="D1789" s="13">
        <v>67740.0</v>
      </c>
      <c r="E1789" s="13">
        <v>5557236.0</v>
      </c>
      <c r="F1789" s="13">
        <v>1.0</v>
      </c>
      <c r="G1789" s="14" t="s">
        <v>46</v>
      </c>
      <c r="H1789" s="14" t="s">
        <v>84</v>
      </c>
      <c r="I1789" s="14" t="s">
        <v>138</v>
      </c>
      <c r="J1789" s="14" t="s">
        <v>34</v>
      </c>
      <c r="K1789" s="14" t="s">
        <v>790</v>
      </c>
      <c r="L1789" s="14" t="s">
        <v>116</v>
      </c>
      <c r="M1789" s="14" t="s">
        <v>37</v>
      </c>
      <c r="N1789" s="14" t="s">
        <v>38</v>
      </c>
    </row>
    <row r="1790" hidden="1">
      <c r="A1790" s="12">
        <v>44680.0</v>
      </c>
      <c r="B1790" s="13">
        <v>4.0</v>
      </c>
      <c r="C1790" s="13" t="str">
        <f t="shared" si="1"/>
        <v>abril</v>
      </c>
      <c r="D1790" s="13">
        <v>67747.0</v>
      </c>
      <c r="E1790" s="13">
        <v>5551995.0</v>
      </c>
      <c r="F1790" s="13">
        <v>1.0</v>
      </c>
      <c r="G1790" s="14" t="s">
        <v>31</v>
      </c>
      <c r="H1790" s="14" t="s">
        <v>96</v>
      </c>
      <c r="I1790" s="14" t="s">
        <v>68</v>
      </c>
      <c r="J1790" s="14" t="s">
        <v>34</v>
      </c>
      <c r="K1790" s="14" t="s">
        <v>786</v>
      </c>
      <c r="L1790" s="14" t="s">
        <v>36</v>
      </c>
      <c r="M1790" s="14" t="s">
        <v>37</v>
      </c>
      <c r="N1790" s="14" t="s">
        <v>38</v>
      </c>
    </row>
    <row r="1791" hidden="1">
      <c r="A1791" s="12">
        <v>44680.0</v>
      </c>
      <c r="B1791" s="13">
        <v>4.0</v>
      </c>
      <c r="C1791" s="13" t="str">
        <f t="shared" si="1"/>
        <v>abril</v>
      </c>
      <c r="D1791" s="13">
        <v>67747.0</v>
      </c>
      <c r="E1791" s="13">
        <v>5551995.0</v>
      </c>
      <c r="F1791" s="13">
        <v>1.0</v>
      </c>
      <c r="G1791" s="14" t="s">
        <v>31</v>
      </c>
      <c r="H1791" s="14" t="s">
        <v>96</v>
      </c>
      <c r="I1791" s="14" t="s">
        <v>123</v>
      </c>
      <c r="J1791" s="14" t="s">
        <v>34</v>
      </c>
      <c r="K1791" s="14" t="s">
        <v>786</v>
      </c>
      <c r="L1791" s="14" t="s">
        <v>36</v>
      </c>
      <c r="M1791" s="14" t="s">
        <v>37</v>
      </c>
      <c r="N1791" s="14" t="s">
        <v>38</v>
      </c>
    </row>
    <row r="1792" hidden="1">
      <c r="A1792" s="12">
        <v>44680.0</v>
      </c>
      <c r="B1792" s="13">
        <v>4.0</v>
      </c>
      <c r="C1792" s="13" t="str">
        <f t="shared" si="1"/>
        <v>abril</v>
      </c>
      <c r="D1792" s="13">
        <v>67748.0</v>
      </c>
      <c r="E1792" s="13">
        <v>5524381.0</v>
      </c>
      <c r="F1792" s="13">
        <v>1.0</v>
      </c>
      <c r="G1792" s="14" t="s">
        <v>31</v>
      </c>
      <c r="H1792" s="14" t="s">
        <v>77</v>
      </c>
      <c r="I1792" s="14" t="s">
        <v>73</v>
      </c>
      <c r="J1792" s="14" t="s">
        <v>34</v>
      </c>
      <c r="K1792" s="14" t="s">
        <v>791</v>
      </c>
      <c r="L1792" s="14" t="s">
        <v>130</v>
      </c>
      <c r="M1792" s="14" t="s">
        <v>37</v>
      </c>
      <c r="N1792" s="14" t="s">
        <v>38</v>
      </c>
    </row>
    <row r="1793" hidden="1">
      <c r="A1793" s="12">
        <v>44680.0</v>
      </c>
      <c r="B1793" s="13">
        <v>4.0</v>
      </c>
      <c r="C1793" s="13" t="str">
        <f t="shared" si="1"/>
        <v>abril</v>
      </c>
      <c r="D1793" s="13">
        <v>67748.0</v>
      </c>
      <c r="E1793" s="13">
        <v>5524381.0</v>
      </c>
      <c r="F1793" s="13">
        <v>1.0</v>
      </c>
      <c r="G1793" s="14" t="s">
        <v>31</v>
      </c>
      <c r="H1793" s="14" t="s">
        <v>77</v>
      </c>
      <c r="I1793" s="14" t="s">
        <v>73</v>
      </c>
      <c r="J1793" s="14" t="s">
        <v>34</v>
      </c>
      <c r="K1793" s="14" t="s">
        <v>791</v>
      </c>
      <c r="L1793" s="14" t="s">
        <v>76</v>
      </c>
      <c r="M1793" s="14" t="s">
        <v>37</v>
      </c>
      <c r="N1793" s="14" t="s">
        <v>38</v>
      </c>
    </row>
    <row r="1794" hidden="1">
      <c r="A1794" s="12">
        <v>44680.0</v>
      </c>
      <c r="B1794" s="13">
        <v>4.0</v>
      </c>
      <c r="C1794" s="13" t="str">
        <f t="shared" si="1"/>
        <v>abril</v>
      </c>
      <c r="D1794" s="13">
        <v>67749.0</v>
      </c>
      <c r="E1794" s="13">
        <v>5524382.0</v>
      </c>
      <c r="F1794" s="13">
        <v>1.0</v>
      </c>
      <c r="G1794" s="14" t="s">
        <v>31</v>
      </c>
      <c r="H1794" s="14" t="s">
        <v>77</v>
      </c>
      <c r="I1794" s="14" t="s">
        <v>73</v>
      </c>
      <c r="J1794" s="14" t="s">
        <v>34</v>
      </c>
      <c r="K1794" s="14" t="s">
        <v>791</v>
      </c>
      <c r="L1794" s="14" t="s">
        <v>130</v>
      </c>
      <c r="M1794" s="14" t="s">
        <v>37</v>
      </c>
      <c r="N1794" s="14" t="s">
        <v>38</v>
      </c>
    </row>
    <row r="1795" hidden="1">
      <c r="A1795" s="12">
        <v>44680.0</v>
      </c>
      <c r="B1795" s="13">
        <v>4.0</v>
      </c>
      <c r="C1795" s="13" t="str">
        <f t="shared" si="1"/>
        <v>abril</v>
      </c>
      <c r="D1795" s="13">
        <v>67749.0</v>
      </c>
      <c r="E1795" s="13">
        <v>5524382.0</v>
      </c>
      <c r="F1795" s="13">
        <v>1.0</v>
      </c>
      <c r="G1795" s="14" t="s">
        <v>31</v>
      </c>
      <c r="H1795" s="14" t="s">
        <v>77</v>
      </c>
      <c r="I1795" s="14" t="s">
        <v>73</v>
      </c>
      <c r="J1795" s="14" t="s">
        <v>34</v>
      </c>
      <c r="K1795" s="14" t="s">
        <v>791</v>
      </c>
      <c r="L1795" s="14" t="s">
        <v>76</v>
      </c>
      <c r="M1795" s="14" t="s">
        <v>37</v>
      </c>
      <c r="N1795" s="14" t="s">
        <v>38</v>
      </c>
    </row>
    <row r="1796" hidden="1">
      <c r="A1796" s="12">
        <v>44680.0</v>
      </c>
      <c r="B1796" s="13">
        <v>4.0</v>
      </c>
      <c r="C1796" s="13" t="str">
        <f t="shared" si="1"/>
        <v>abril</v>
      </c>
      <c r="D1796" s="13">
        <v>67750.0</v>
      </c>
      <c r="E1796" s="13">
        <v>5524380.0</v>
      </c>
      <c r="F1796" s="13">
        <v>1.0</v>
      </c>
      <c r="G1796" s="14" t="s">
        <v>31</v>
      </c>
      <c r="H1796" s="14" t="s">
        <v>77</v>
      </c>
      <c r="I1796" s="14" t="s">
        <v>73</v>
      </c>
      <c r="J1796" s="14" t="s">
        <v>34</v>
      </c>
      <c r="K1796" s="14" t="s">
        <v>791</v>
      </c>
      <c r="L1796" s="14" t="s">
        <v>130</v>
      </c>
      <c r="M1796" s="14" t="s">
        <v>37</v>
      </c>
      <c r="N1796" s="14" t="s">
        <v>38</v>
      </c>
    </row>
    <row r="1797" hidden="1">
      <c r="A1797" s="12">
        <v>44680.0</v>
      </c>
      <c r="B1797" s="13">
        <v>4.0</v>
      </c>
      <c r="C1797" s="13" t="str">
        <f t="shared" si="1"/>
        <v>abril</v>
      </c>
      <c r="D1797" s="13">
        <v>67750.0</v>
      </c>
      <c r="E1797" s="13">
        <v>5524380.0</v>
      </c>
      <c r="F1797" s="13">
        <v>1.0</v>
      </c>
      <c r="G1797" s="14" t="s">
        <v>31</v>
      </c>
      <c r="H1797" s="14" t="s">
        <v>77</v>
      </c>
      <c r="I1797" s="14" t="s">
        <v>73</v>
      </c>
      <c r="J1797" s="14" t="s">
        <v>34</v>
      </c>
      <c r="K1797" s="14" t="s">
        <v>791</v>
      </c>
      <c r="L1797" s="14" t="s">
        <v>76</v>
      </c>
      <c r="M1797" s="14" t="s">
        <v>37</v>
      </c>
      <c r="N1797" s="14" t="s">
        <v>38</v>
      </c>
    </row>
    <row r="1798" hidden="1">
      <c r="A1798" s="12">
        <v>44680.0</v>
      </c>
      <c r="B1798" s="13">
        <v>4.0</v>
      </c>
      <c r="C1798" s="13" t="str">
        <f t="shared" si="1"/>
        <v>abril</v>
      </c>
      <c r="D1798" s="13">
        <v>67751.0</v>
      </c>
      <c r="E1798" s="13">
        <v>5524384.0</v>
      </c>
      <c r="F1798" s="13">
        <v>1.0</v>
      </c>
      <c r="G1798" s="14" t="s">
        <v>31</v>
      </c>
      <c r="H1798" s="14" t="s">
        <v>77</v>
      </c>
      <c r="I1798" s="14" t="s">
        <v>73</v>
      </c>
      <c r="J1798" s="14" t="s">
        <v>34</v>
      </c>
      <c r="K1798" s="14" t="s">
        <v>791</v>
      </c>
      <c r="L1798" s="14" t="s">
        <v>130</v>
      </c>
      <c r="M1798" s="14" t="s">
        <v>37</v>
      </c>
      <c r="N1798" s="14" t="s">
        <v>38</v>
      </c>
    </row>
    <row r="1799" hidden="1">
      <c r="A1799" s="12">
        <v>44680.0</v>
      </c>
      <c r="B1799" s="13">
        <v>4.0</v>
      </c>
      <c r="C1799" s="13" t="str">
        <f t="shared" si="1"/>
        <v>abril</v>
      </c>
      <c r="D1799" s="13">
        <v>67751.0</v>
      </c>
      <c r="E1799" s="13">
        <v>5524384.0</v>
      </c>
      <c r="F1799" s="13">
        <v>1.0</v>
      </c>
      <c r="G1799" s="14" t="s">
        <v>31</v>
      </c>
      <c r="H1799" s="14" t="s">
        <v>77</v>
      </c>
      <c r="I1799" s="14" t="s">
        <v>73</v>
      </c>
      <c r="J1799" s="14" t="s">
        <v>34</v>
      </c>
      <c r="K1799" s="14" t="s">
        <v>791</v>
      </c>
      <c r="L1799" s="14" t="s">
        <v>76</v>
      </c>
      <c r="M1799" s="14" t="s">
        <v>37</v>
      </c>
      <c r="N1799" s="14" t="s">
        <v>38</v>
      </c>
    </row>
    <row r="1800" hidden="1">
      <c r="A1800" s="12">
        <v>44680.0</v>
      </c>
      <c r="B1800" s="13">
        <v>4.0</v>
      </c>
      <c r="C1800" s="13" t="str">
        <f t="shared" si="1"/>
        <v>abril</v>
      </c>
      <c r="D1800" s="13">
        <v>67752.0</v>
      </c>
      <c r="E1800" s="13">
        <v>5524383.0</v>
      </c>
      <c r="F1800" s="13">
        <v>1.0</v>
      </c>
      <c r="G1800" s="14" t="s">
        <v>31</v>
      </c>
      <c r="H1800" s="14" t="s">
        <v>77</v>
      </c>
      <c r="I1800" s="14" t="s">
        <v>73</v>
      </c>
      <c r="J1800" s="14" t="s">
        <v>34</v>
      </c>
      <c r="K1800" s="14" t="s">
        <v>791</v>
      </c>
      <c r="L1800" s="14" t="s">
        <v>130</v>
      </c>
      <c r="M1800" s="14" t="s">
        <v>37</v>
      </c>
      <c r="N1800" s="14" t="s">
        <v>38</v>
      </c>
    </row>
    <row r="1801" hidden="1">
      <c r="A1801" s="12">
        <v>44680.0</v>
      </c>
      <c r="B1801" s="13">
        <v>4.0</v>
      </c>
      <c r="C1801" s="13" t="str">
        <f t="shared" si="1"/>
        <v>abril</v>
      </c>
      <c r="D1801" s="13">
        <v>67752.0</v>
      </c>
      <c r="E1801" s="13">
        <v>5524383.0</v>
      </c>
      <c r="F1801" s="13">
        <v>1.0</v>
      </c>
      <c r="G1801" s="14" t="s">
        <v>31</v>
      </c>
      <c r="H1801" s="14" t="s">
        <v>77</v>
      </c>
      <c r="I1801" s="14" t="s">
        <v>73</v>
      </c>
      <c r="J1801" s="14" t="s">
        <v>34</v>
      </c>
      <c r="K1801" s="14" t="s">
        <v>791</v>
      </c>
      <c r="L1801" s="14" t="s">
        <v>76</v>
      </c>
      <c r="M1801" s="14" t="s">
        <v>37</v>
      </c>
      <c r="N1801" s="14" t="s">
        <v>38</v>
      </c>
    </row>
    <row r="1802" hidden="1">
      <c r="A1802" s="12">
        <v>44680.0</v>
      </c>
      <c r="B1802" s="13">
        <v>4.0</v>
      </c>
      <c r="C1802" s="13" t="str">
        <f t="shared" si="1"/>
        <v>abril</v>
      </c>
      <c r="D1802" s="13">
        <v>67753.0</v>
      </c>
      <c r="E1802" s="13">
        <v>5553370.0</v>
      </c>
      <c r="F1802" s="13">
        <v>1.0</v>
      </c>
      <c r="G1802" s="14" t="s">
        <v>46</v>
      </c>
      <c r="H1802" s="14" t="s">
        <v>77</v>
      </c>
      <c r="I1802" s="14" t="s">
        <v>99</v>
      </c>
      <c r="J1802" s="14" t="s">
        <v>34</v>
      </c>
      <c r="K1802" s="14" t="s">
        <v>792</v>
      </c>
      <c r="L1802" s="14" t="s">
        <v>130</v>
      </c>
      <c r="M1802" s="14" t="s">
        <v>50</v>
      </c>
      <c r="N1802" s="14" t="s">
        <v>38</v>
      </c>
    </row>
    <row r="1803" hidden="1">
      <c r="A1803" s="12">
        <v>44680.0</v>
      </c>
      <c r="B1803" s="13">
        <v>4.0</v>
      </c>
      <c r="C1803" s="13" t="str">
        <f t="shared" si="1"/>
        <v>abril</v>
      </c>
      <c r="D1803" s="13">
        <v>67753.0</v>
      </c>
      <c r="E1803" s="13">
        <v>5553370.0</v>
      </c>
      <c r="F1803" s="13">
        <v>1.0</v>
      </c>
      <c r="G1803" s="14" t="s">
        <v>46</v>
      </c>
      <c r="H1803" s="14" t="s">
        <v>77</v>
      </c>
      <c r="I1803" s="14" t="s">
        <v>99</v>
      </c>
      <c r="J1803" s="14" t="s">
        <v>34</v>
      </c>
      <c r="K1803" s="14" t="s">
        <v>792</v>
      </c>
      <c r="L1803" s="14" t="s">
        <v>65</v>
      </c>
      <c r="M1803" s="14" t="s">
        <v>50</v>
      </c>
      <c r="N1803" s="14" t="s">
        <v>38</v>
      </c>
    </row>
    <row r="1804" hidden="1">
      <c r="A1804" s="12">
        <v>44680.0</v>
      </c>
      <c r="B1804" s="13">
        <v>4.0</v>
      </c>
      <c r="C1804" s="13" t="str">
        <f t="shared" si="1"/>
        <v>abril</v>
      </c>
      <c r="D1804" s="13">
        <v>67754.0</v>
      </c>
      <c r="E1804" s="13">
        <v>5553369.0</v>
      </c>
      <c r="F1804" s="13">
        <v>1.0</v>
      </c>
      <c r="G1804" s="14" t="s">
        <v>46</v>
      </c>
      <c r="H1804" s="14" t="s">
        <v>77</v>
      </c>
      <c r="I1804" s="14" t="s">
        <v>99</v>
      </c>
      <c r="J1804" s="14" t="s">
        <v>34</v>
      </c>
      <c r="K1804" s="14" t="s">
        <v>792</v>
      </c>
      <c r="L1804" s="14" t="s">
        <v>130</v>
      </c>
      <c r="M1804" s="14" t="s">
        <v>50</v>
      </c>
      <c r="N1804" s="14" t="s">
        <v>38</v>
      </c>
    </row>
    <row r="1805" hidden="1">
      <c r="A1805" s="12">
        <v>44680.0</v>
      </c>
      <c r="B1805" s="13">
        <v>4.0</v>
      </c>
      <c r="C1805" s="13" t="str">
        <f t="shared" si="1"/>
        <v>abril</v>
      </c>
      <c r="D1805" s="13">
        <v>67754.0</v>
      </c>
      <c r="E1805" s="13">
        <v>5553369.0</v>
      </c>
      <c r="F1805" s="13">
        <v>1.0</v>
      </c>
      <c r="G1805" s="14" t="s">
        <v>46</v>
      </c>
      <c r="H1805" s="14" t="s">
        <v>77</v>
      </c>
      <c r="I1805" s="14" t="s">
        <v>99</v>
      </c>
      <c r="J1805" s="14" t="s">
        <v>34</v>
      </c>
      <c r="K1805" s="14" t="s">
        <v>792</v>
      </c>
      <c r="L1805" s="14" t="s">
        <v>65</v>
      </c>
      <c r="M1805" s="14" t="s">
        <v>50</v>
      </c>
      <c r="N1805" s="14" t="s">
        <v>38</v>
      </c>
    </row>
    <row r="1806" hidden="1">
      <c r="A1806" s="12">
        <v>44680.0</v>
      </c>
      <c r="B1806" s="13">
        <v>4.0</v>
      </c>
      <c r="C1806" s="13" t="str">
        <f t="shared" si="1"/>
        <v>abril</v>
      </c>
      <c r="D1806" s="13">
        <v>67755.0</v>
      </c>
      <c r="E1806" s="13">
        <v>5553371.0</v>
      </c>
      <c r="F1806" s="13">
        <v>1.0</v>
      </c>
      <c r="G1806" s="14" t="s">
        <v>46</v>
      </c>
      <c r="H1806" s="14" t="s">
        <v>77</v>
      </c>
      <c r="I1806" s="14" t="s">
        <v>99</v>
      </c>
      <c r="J1806" s="14" t="s">
        <v>34</v>
      </c>
      <c r="K1806" s="14" t="s">
        <v>792</v>
      </c>
      <c r="L1806" s="14" t="s">
        <v>130</v>
      </c>
      <c r="M1806" s="14" t="s">
        <v>50</v>
      </c>
      <c r="N1806" s="14" t="s">
        <v>38</v>
      </c>
    </row>
    <row r="1807" hidden="1">
      <c r="A1807" s="12">
        <v>44680.0</v>
      </c>
      <c r="B1807" s="13">
        <v>4.0</v>
      </c>
      <c r="C1807" s="13" t="str">
        <f t="shared" si="1"/>
        <v>abril</v>
      </c>
      <c r="D1807" s="13">
        <v>67755.0</v>
      </c>
      <c r="E1807" s="13">
        <v>5553371.0</v>
      </c>
      <c r="F1807" s="13">
        <v>1.0</v>
      </c>
      <c r="G1807" s="14" t="s">
        <v>46</v>
      </c>
      <c r="H1807" s="14" t="s">
        <v>77</v>
      </c>
      <c r="I1807" s="14" t="s">
        <v>99</v>
      </c>
      <c r="J1807" s="14" t="s">
        <v>34</v>
      </c>
      <c r="K1807" s="14" t="s">
        <v>792</v>
      </c>
      <c r="L1807" s="14" t="s">
        <v>65</v>
      </c>
      <c r="M1807" s="14" t="s">
        <v>50</v>
      </c>
      <c r="N1807" s="14" t="s">
        <v>38</v>
      </c>
    </row>
    <row r="1808" hidden="1">
      <c r="A1808" s="12">
        <v>44680.0</v>
      </c>
      <c r="B1808" s="13">
        <v>4.0</v>
      </c>
      <c r="C1808" s="13" t="str">
        <f t="shared" si="1"/>
        <v>abril</v>
      </c>
      <c r="D1808" s="13">
        <v>67756.0</v>
      </c>
      <c r="E1808" s="13">
        <v>5553368.0</v>
      </c>
      <c r="F1808" s="13">
        <v>1.0</v>
      </c>
      <c r="G1808" s="14" t="s">
        <v>46</v>
      </c>
      <c r="H1808" s="14" t="s">
        <v>77</v>
      </c>
      <c r="I1808" s="14" t="s">
        <v>99</v>
      </c>
      <c r="J1808" s="14" t="s">
        <v>34</v>
      </c>
      <c r="K1808" s="14" t="s">
        <v>792</v>
      </c>
      <c r="L1808" s="14" t="s">
        <v>130</v>
      </c>
      <c r="M1808" s="14" t="s">
        <v>50</v>
      </c>
      <c r="N1808" s="14" t="s">
        <v>38</v>
      </c>
    </row>
    <row r="1809" hidden="1">
      <c r="A1809" s="12">
        <v>44680.0</v>
      </c>
      <c r="B1809" s="13">
        <v>4.0</v>
      </c>
      <c r="C1809" s="13" t="str">
        <f t="shared" si="1"/>
        <v>abril</v>
      </c>
      <c r="D1809" s="13">
        <v>67756.0</v>
      </c>
      <c r="E1809" s="13">
        <v>5553368.0</v>
      </c>
      <c r="F1809" s="13">
        <v>1.0</v>
      </c>
      <c r="G1809" s="14" t="s">
        <v>46</v>
      </c>
      <c r="H1809" s="14" t="s">
        <v>77</v>
      </c>
      <c r="I1809" s="14" t="s">
        <v>99</v>
      </c>
      <c r="J1809" s="14" t="s">
        <v>34</v>
      </c>
      <c r="K1809" s="14" t="s">
        <v>792</v>
      </c>
      <c r="L1809" s="14" t="s">
        <v>65</v>
      </c>
      <c r="M1809" s="14" t="s">
        <v>50</v>
      </c>
      <c r="N1809" s="14" t="s">
        <v>38</v>
      </c>
    </row>
    <row r="1810" hidden="1">
      <c r="A1810" s="12">
        <v>44680.0</v>
      </c>
      <c r="B1810" s="13">
        <v>4.0</v>
      </c>
      <c r="C1810" s="13" t="str">
        <f t="shared" si="1"/>
        <v>abril</v>
      </c>
      <c r="D1810" s="13">
        <v>67758.0</v>
      </c>
      <c r="E1810" s="13">
        <v>5562153.0</v>
      </c>
      <c r="F1810" s="13">
        <v>1.0</v>
      </c>
      <c r="G1810" s="14" t="s">
        <v>58</v>
      </c>
      <c r="H1810" s="14" t="s">
        <v>242</v>
      </c>
      <c r="I1810" s="15"/>
      <c r="J1810" s="15"/>
      <c r="K1810" s="15"/>
      <c r="L1810" s="15"/>
      <c r="M1810" s="15"/>
      <c r="N1810" s="14" t="s">
        <v>54</v>
      </c>
    </row>
    <row r="1811" hidden="1">
      <c r="A1811" s="12">
        <v>44680.0</v>
      </c>
      <c r="B1811" s="13">
        <v>4.0</v>
      </c>
      <c r="C1811" s="13" t="str">
        <f t="shared" si="1"/>
        <v>abril</v>
      </c>
      <c r="D1811" s="13">
        <v>67771.0</v>
      </c>
      <c r="E1811" s="13">
        <v>5563503.0</v>
      </c>
      <c r="F1811" s="13">
        <v>1.0</v>
      </c>
      <c r="G1811" s="14" t="s">
        <v>31</v>
      </c>
      <c r="H1811" s="14" t="s">
        <v>53</v>
      </c>
      <c r="I1811" s="14" t="s">
        <v>43</v>
      </c>
      <c r="J1811" s="14" t="s">
        <v>34</v>
      </c>
      <c r="K1811" s="14" t="s">
        <v>793</v>
      </c>
      <c r="L1811" s="14" t="s">
        <v>36</v>
      </c>
      <c r="M1811" s="14" t="s">
        <v>37</v>
      </c>
      <c r="N1811" s="14" t="s">
        <v>38</v>
      </c>
    </row>
    <row r="1812" hidden="1">
      <c r="A1812" s="12">
        <v>44680.0</v>
      </c>
      <c r="B1812" s="13">
        <v>4.0</v>
      </c>
      <c r="C1812" s="13" t="str">
        <f t="shared" si="1"/>
        <v>abril</v>
      </c>
      <c r="D1812" s="13">
        <v>67775.0</v>
      </c>
      <c r="E1812" s="13">
        <v>5563502.0</v>
      </c>
      <c r="F1812" s="13">
        <v>1.0</v>
      </c>
      <c r="G1812" s="14" t="s">
        <v>31</v>
      </c>
      <c r="H1812" s="14" t="s">
        <v>53</v>
      </c>
      <c r="I1812" s="14" t="s">
        <v>43</v>
      </c>
      <c r="J1812" s="14" t="s">
        <v>34</v>
      </c>
      <c r="K1812" s="14" t="s">
        <v>793</v>
      </c>
      <c r="L1812" s="14" t="s">
        <v>36</v>
      </c>
      <c r="M1812" s="14" t="s">
        <v>37</v>
      </c>
      <c r="N1812" s="14" t="s">
        <v>38</v>
      </c>
    </row>
    <row r="1813" hidden="1">
      <c r="A1813" s="12">
        <v>44680.0</v>
      </c>
      <c r="B1813" s="13">
        <v>4.0</v>
      </c>
      <c r="C1813" s="13" t="str">
        <f t="shared" si="1"/>
        <v>abril</v>
      </c>
      <c r="D1813" s="13">
        <v>67776.0</v>
      </c>
      <c r="E1813" s="13">
        <v>5368913.0</v>
      </c>
      <c r="F1813" s="13">
        <v>1.0</v>
      </c>
      <c r="G1813" s="14" t="s">
        <v>82</v>
      </c>
      <c r="H1813" s="14" t="s">
        <v>42</v>
      </c>
      <c r="I1813" s="15"/>
      <c r="J1813" s="15"/>
      <c r="K1813" s="15"/>
      <c r="L1813" s="15"/>
      <c r="M1813" s="15"/>
      <c r="N1813" s="14" t="s">
        <v>83</v>
      </c>
    </row>
    <row r="1814" hidden="1">
      <c r="A1814" s="12">
        <v>44680.0</v>
      </c>
      <c r="B1814" s="13">
        <v>4.0</v>
      </c>
      <c r="C1814" s="13" t="str">
        <f t="shared" si="1"/>
        <v>abril</v>
      </c>
      <c r="D1814" s="13">
        <v>67779.0</v>
      </c>
      <c r="E1814" s="13">
        <v>5368914.0</v>
      </c>
      <c r="F1814" s="13">
        <v>1.0</v>
      </c>
      <c r="G1814" s="14" t="s">
        <v>82</v>
      </c>
      <c r="H1814" s="14" t="s">
        <v>42</v>
      </c>
      <c r="I1814" s="15"/>
      <c r="J1814" s="15"/>
      <c r="K1814" s="15"/>
      <c r="L1814" s="15"/>
      <c r="M1814" s="15"/>
      <c r="N1814" s="14" t="s">
        <v>83</v>
      </c>
    </row>
    <row r="1815" hidden="1">
      <c r="A1815" s="12">
        <v>44680.0</v>
      </c>
      <c r="B1815" s="13">
        <v>4.0</v>
      </c>
      <c r="C1815" s="13" t="str">
        <f t="shared" si="1"/>
        <v>abril</v>
      </c>
      <c r="D1815" s="13">
        <v>67792.0</v>
      </c>
      <c r="E1815" s="13">
        <v>5541188.0</v>
      </c>
      <c r="F1815" s="13">
        <v>1.0</v>
      </c>
      <c r="G1815" s="14" t="s">
        <v>82</v>
      </c>
      <c r="H1815" s="14" t="s">
        <v>42</v>
      </c>
      <c r="I1815" s="15"/>
      <c r="J1815" s="15"/>
      <c r="K1815" s="15"/>
      <c r="L1815" s="15"/>
      <c r="M1815" s="15"/>
      <c r="N1815" s="14" t="s">
        <v>83</v>
      </c>
    </row>
    <row r="1816" hidden="1">
      <c r="A1816" s="12">
        <v>44680.0</v>
      </c>
      <c r="B1816" s="13">
        <v>4.0</v>
      </c>
      <c r="C1816" s="13" t="str">
        <f t="shared" si="1"/>
        <v>abril</v>
      </c>
      <c r="D1816" s="13">
        <v>67793.0</v>
      </c>
      <c r="E1816" s="13">
        <v>5497609.0</v>
      </c>
      <c r="F1816" s="13">
        <v>1.0</v>
      </c>
      <c r="G1816" s="14" t="s">
        <v>52</v>
      </c>
      <c r="H1816" s="14" t="s">
        <v>42</v>
      </c>
      <c r="I1816" s="15"/>
      <c r="J1816" s="15"/>
      <c r="K1816" s="15"/>
      <c r="L1816" s="15"/>
      <c r="M1816" s="15"/>
      <c r="N1816" s="14" t="s">
        <v>54</v>
      </c>
    </row>
    <row r="1817" hidden="1">
      <c r="A1817" s="12">
        <v>44680.0</v>
      </c>
      <c r="B1817" s="13">
        <v>4.0</v>
      </c>
      <c r="C1817" s="13" t="str">
        <f t="shared" si="1"/>
        <v>abril</v>
      </c>
      <c r="D1817" s="13">
        <v>67794.0</v>
      </c>
      <c r="E1817" s="13">
        <v>5541187.0</v>
      </c>
      <c r="F1817" s="13">
        <v>1.0</v>
      </c>
      <c r="G1817" s="14" t="s">
        <v>82</v>
      </c>
      <c r="H1817" s="14" t="s">
        <v>42</v>
      </c>
      <c r="I1817" s="15"/>
      <c r="J1817" s="15"/>
      <c r="K1817" s="15"/>
      <c r="L1817" s="15"/>
      <c r="M1817" s="15"/>
      <c r="N1817" s="14" t="s">
        <v>83</v>
      </c>
    </row>
    <row r="1818" hidden="1">
      <c r="A1818" s="12">
        <v>44680.0</v>
      </c>
      <c r="B1818" s="13">
        <v>4.0</v>
      </c>
      <c r="C1818" s="13" t="str">
        <f t="shared" si="1"/>
        <v>abril</v>
      </c>
      <c r="D1818" s="13">
        <v>67796.0</v>
      </c>
      <c r="E1818" s="13">
        <v>5497608.0</v>
      </c>
      <c r="F1818" s="13">
        <v>1.0</v>
      </c>
      <c r="G1818" s="14" t="s">
        <v>52</v>
      </c>
      <c r="H1818" s="14" t="s">
        <v>42</v>
      </c>
      <c r="I1818" s="15"/>
      <c r="J1818" s="15"/>
      <c r="K1818" s="15"/>
      <c r="L1818" s="15"/>
      <c r="M1818" s="15"/>
      <c r="N1818" s="14" t="s">
        <v>54</v>
      </c>
    </row>
    <row r="1819" hidden="1">
      <c r="A1819" s="12">
        <v>44680.0</v>
      </c>
      <c r="B1819" s="13">
        <v>4.0</v>
      </c>
      <c r="C1819" s="13" t="str">
        <f t="shared" si="1"/>
        <v>abril</v>
      </c>
      <c r="D1819" s="13">
        <v>67810.0</v>
      </c>
      <c r="E1819" s="13">
        <v>5548166.0</v>
      </c>
      <c r="F1819" s="13">
        <v>1.0</v>
      </c>
      <c r="G1819" s="14" t="s">
        <v>31</v>
      </c>
      <c r="H1819" s="14" t="s">
        <v>42</v>
      </c>
      <c r="I1819" s="14" t="s">
        <v>43</v>
      </c>
      <c r="J1819" s="14" t="s">
        <v>34</v>
      </c>
      <c r="K1819" s="14" t="s">
        <v>794</v>
      </c>
      <c r="L1819" s="14" t="s">
        <v>65</v>
      </c>
      <c r="M1819" s="14" t="s">
        <v>37</v>
      </c>
      <c r="N1819" s="14" t="s">
        <v>38</v>
      </c>
    </row>
    <row r="1820" hidden="1">
      <c r="A1820" s="12">
        <v>44680.0</v>
      </c>
      <c r="B1820" s="13">
        <v>4.0</v>
      </c>
      <c r="C1820" s="13" t="str">
        <f t="shared" si="1"/>
        <v>abril</v>
      </c>
      <c r="D1820" s="13">
        <v>67822.0</v>
      </c>
      <c r="E1820" s="13">
        <v>5536898.0</v>
      </c>
      <c r="F1820" s="13">
        <v>1.0</v>
      </c>
      <c r="G1820" s="14" t="s">
        <v>58</v>
      </c>
      <c r="H1820" s="14" t="s">
        <v>42</v>
      </c>
      <c r="I1820" s="15"/>
      <c r="J1820" s="15"/>
      <c r="K1820" s="15"/>
      <c r="L1820" s="15"/>
      <c r="M1820" s="15"/>
      <c r="N1820" s="14" t="s">
        <v>54</v>
      </c>
    </row>
    <row r="1821" hidden="1">
      <c r="A1821" s="12">
        <v>44680.0</v>
      </c>
      <c r="B1821" s="13">
        <v>4.0</v>
      </c>
      <c r="C1821" s="13" t="str">
        <f t="shared" si="1"/>
        <v>abril</v>
      </c>
      <c r="D1821" s="13">
        <v>67826.0</v>
      </c>
      <c r="E1821" s="13">
        <v>5560951.0</v>
      </c>
      <c r="F1821" s="13">
        <v>1.0</v>
      </c>
      <c r="G1821" s="14" t="s">
        <v>46</v>
      </c>
      <c r="H1821" s="14" t="s">
        <v>32</v>
      </c>
      <c r="I1821" s="14" t="s">
        <v>153</v>
      </c>
      <c r="J1821" s="14" t="s">
        <v>34</v>
      </c>
      <c r="K1821" s="14" t="s">
        <v>795</v>
      </c>
      <c r="L1821" s="14" t="s">
        <v>36</v>
      </c>
      <c r="M1821" s="14" t="s">
        <v>50</v>
      </c>
      <c r="N1821" s="14" t="s">
        <v>38</v>
      </c>
    </row>
    <row r="1822" hidden="1">
      <c r="A1822" s="12">
        <v>44680.0</v>
      </c>
      <c r="B1822" s="13">
        <v>4.0</v>
      </c>
      <c r="C1822" s="13" t="str">
        <f t="shared" si="1"/>
        <v>abril</v>
      </c>
      <c r="D1822" s="13">
        <v>67827.0</v>
      </c>
      <c r="E1822" s="13">
        <v>5536897.0</v>
      </c>
      <c r="F1822" s="13">
        <v>1.0</v>
      </c>
      <c r="G1822" s="14" t="s">
        <v>58</v>
      </c>
      <c r="H1822" s="14" t="s">
        <v>42</v>
      </c>
      <c r="I1822" s="15"/>
      <c r="J1822" s="15"/>
      <c r="K1822" s="15"/>
      <c r="L1822" s="15"/>
      <c r="M1822" s="15"/>
      <c r="N1822" s="14" t="s">
        <v>54</v>
      </c>
    </row>
    <row r="1823" hidden="1">
      <c r="A1823" s="12">
        <v>44680.0</v>
      </c>
      <c r="B1823" s="13">
        <v>4.0</v>
      </c>
      <c r="C1823" s="13" t="str">
        <f t="shared" si="1"/>
        <v>abril</v>
      </c>
      <c r="D1823" s="13">
        <v>67833.0</v>
      </c>
      <c r="E1823" s="13">
        <v>5555648.0</v>
      </c>
      <c r="F1823" s="13">
        <v>1.0</v>
      </c>
      <c r="G1823" s="14" t="s">
        <v>46</v>
      </c>
      <c r="H1823" s="14" t="s">
        <v>47</v>
      </c>
      <c r="I1823" s="14" t="s">
        <v>92</v>
      </c>
      <c r="J1823" s="14" t="s">
        <v>34</v>
      </c>
      <c r="K1823" s="14" t="s">
        <v>796</v>
      </c>
      <c r="L1823" s="14" t="s">
        <v>36</v>
      </c>
      <c r="M1823" s="14" t="s">
        <v>50</v>
      </c>
      <c r="N1823" s="14" t="s">
        <v>38</v>
      </c>
    </row>
    <row r="1824" hidden="1">
      <c r="A1824" s="12">
        <v>44680.0</v>
      </c>
      <c r="B1824" s="13">
        <v>4.0</v>
      </c>
      <c r="C1824" s="13" t="str">
        <f t="shared" si="1"/>
        <v>abril</v>
      </c>
      <c r="D1824" s="13">
        <v>67836.0</v>
      </c>
      <c r="E1824" s="13">
        <v>5539601.0</v>
      </c>
      <c r="F1824" s="13">
        <v>1.0</v>
      </c>
      <c r="G1824" s="14" t="s">
        <v>46</v>
      </c>
      <c r="H1824" s="14" t="s">
        <v>47</v>
      </c>
      <c r="I1824" s="14" t="s">
        <v>43</v>
      </c>
      <c r="J1824" s="14" t="s">
        <v>34</v>
      </c>
      <c r="K1824" s="14" t="s">
        <v>797</v>
      </c>
      <c r="L1824" s="14" t="s">
        <v>76</v>
      </c>
      <c r="M1824" s="14" t="s">
        <v>37</v>
      </c>
      <c r="N1824" s="14" t="s">
        <v>38</v>
      </c>
    </row>
    <row r="1825" hidden="1">
      <c r="A1825" s="12">
        <v>44680.0</v>
      </c>
      <c r="B1825" s="13">
        <v>4.0</v>
      </c>
      <c r="C1825" s="13" t="str">
        <f t="shared" si="1"/>
        <v>abril</v>
      </c>
      <c r="D1825" s="13">
        <v>67837.0</v>
      </c>
      <c r="E1825" s="13">
        <v>5539602.0</v>
      </c>
      <c r="F1825" s="13">
        <v>1.0</v>
      </c>
      <c r="G1825" s="14" t="s">
        <v>46</v>
      </c>
      <c r="H1825" s="14" t="s">
        <v>47</v>
      </c>
      <c r="I1825" s="14" t="s">
        <v>43</v>
      </c>
      <c r="J1825" s="14" t="s">
        <v>34</v>
      </c>
      <c r="K1825" s="14" t="s">
        <v>797</v>
      </c>
      <c r="L1825" s="14" t="s">
        <v>76</v>
      </c>
      <c r="M1825" s="14" t="s">
        <v>37</v>
      </c>
      <c r="N1825" s="14" t="s">
        <v>38</v>
      </c>
    </row>
    <row r="1826" hidden="1">
      <c r="A1826" s="12">
        <v>44680.0</v>
      </c>
      <c r="B1826" s="13">
        <v>4.0</v>
      </c>
      <c r="C1826" s="13" t="str">
        <f t="shared" si="1"/>
        <v>abril</v>
      </c>
      <c r="D1826" s="13">
        <v>67838.0</v>
      </c>
      <c r="E1826" s="13">
        <v>5554918.0</v>
      </c>
      <c r="F1826" s="13">
        <v>1.0</v>
      </c>
      <c r="G1826" s="14" t="s">
        <v>46</v>
      </c>
      <c r="H1826" s="14" t="s">
        <v>47</v>
      </c>
      <c r="I1826" s="14" t="s">
        <v>43</v>
      </c>
      <c r="J1826" s="14" t="s">
        <v>34</v>
      </c>
      <c r="K1826" s="14" t="s">
        <v>798</v>
      </c>
      <c r="L1826" s="14" t="s">
        <v>36</v>
      </c>
      <c r="M1826" s="14" t="s">
        <v>37</v>
      </c>
      <c r="N1826" s="14" t="s">
        <v>38</v>
      </c>
    </row>
    <row r="1827" hidden="1">
      <c r="A1827" s="12">
        <v>44680.0</v>
      </c>
      <c r="B1827" s="13">
        <v>4.0</v>
      </c>
      <c r="C1827" s="13" t="str">
        <f t="shared" si="1"/>
        <v>abril</v>
      </c>
      <c r="D1827" s="13">
        <v>67846.0</v>
      </c>
      <c r="E1827" s="13">
        <v>5542213.0</v>
      </c>
      <c r="F1827" s="13">
        <v>1.0</v>
      </c>
      <c r="G1827" s="14" t="s">
        <v>46</v>
      </c>
      <c r="H1827" s="14" t="s">
        <v>47</v>
      </c>
      <c r="I1827" s="14" t="s">
        <v>799</v>
      </c>
      <c r="J1827" s="14" t="s">
        <v>34</v>
      </c>
      <c r="K1827" s="14" t="s">
        <v>800</v>
      </c>
      <c r="L1827" s="14" t="s">
        <v>36</v>
      </c>
      <c r="M1827" s="14" t="s">
        <v>50</v>
      </c>
      <c r="N1827" s="14" t="s">
        <v>38</v>
      </c>
    </row>
    <row r="1828" hidden="1">
      <c r="A1828" s="12">
        <v>44680.0</v>
      </c>
      <c r="B1828" s="13">
        <v>4.0</v>
      </c>
      <c r="C1828" s="13" t="str">
        <f t="shared" si="1"/>
        <v>abril</v>
      </c>
      <c r="D1828" s="13">
        <v>67858.0</v>
      </c>
      <c r="E1828" s="13">
        <v>5553814.0</v>
      </c>
      <c r="F1828" s="13">
        <v>1.0</v>
      </c>
      <c r="G1828" s="14" t="s">
        <v>31</v>
      </c>
      <c r="H1828" s="14" t="s">
        <v>42</v>
      </c>
      <c r="I1828" s="15"/>
      <c r="J1828" s="15"/>
      <c r="K1828" s="15"/>
      <c r="L1828" s="15"/>
      <c r="M1828" s="15"/>
      <c r="N1828" s="14" t="s">
        <v>38</v>
      </c>
    </row>
    <row r="1829" hidden="1">
      <c r="A1829" s="12">
        <v>44680.0</v>
      </c>
      <c r="B1829" s="13">
        <v>4.0</v>
      </c>
      <c r="C1829" s="13" t="str">
        <f t="shared" si="1"/>
        <v>abril</v>
      </c>
      <c r="D1829" s="13">
        <v>67859.0</v>
      </c>
      <c r="E1829" s="13">
        <v>5518259.0</v>
      </c>
      <c r="F1829" s="13">
        <v>1.0</v>
      </c>
      <c r="G1829" s="14" t="s">
        <v>31</v>
      </c>
      <c r="H1829" s="14" t="s">
        <v>42</v>
      </c>
      <c r="I1829" s="14" t="s">
        <v>43</v>
      </c>
      <c r="J1829" s="14" t="s">
        <v>34</v>
      </c>
      <c r="K1829" s="14">
        <v>6.616573353E9</v>
      </c>
      <c r="L1829" s="14" t="s">
        <v>76</v>
      </c>
      <c r="M1829" s="14" t="s">
        <v>50</v>
      </c>
      <c r="N1829" s="14" t="s">
        <v>38</v>
      </c>
    </row>
    <row r="1830" hidden="1">
      <c r="A1830" s="12">
        <v>44680.0</v>
      </c>
      <c r="B1830" s="13">
        <v>4.0</v>
      </c>
      <c r="C1830" s="13" t="str">
        <f t="shared" si="1"/>
        <v>abril</v>
      </c>
      <c r="D1830" s="13">
        <v>67915.0</v>
      </c>
      <c r="E1830" s="13">
        <v>5558933.0</v>
      </c>
      <c r="F1830" s="13">
        <v>1.0</v>
      </c>
      <c r="G1830" s="14" t="s">
        <v>31</v>
      </c>
      <c r="H1830" s="14" t="s">
        <v>53</v>
      </c>
      <c r="I1830" s="14" t="s">
        <v>68</v>
      </c>
      <c r="J1830" s="14" t="s">
        <v>34</v>
      </c>
      <c r="K1830" s="14" t="s">
        <v>801</v>
      </c>
      <c r="L1830" s="14" t="s">
        <v>36</v>
      </c>
      <c r="M1830" s="14" t="s">
        <v>37</v>
      </c>
      <c r="N1830" s="14" t="s">
        <v>38</v>
      </c>
    </row>
    <row r="1831" hidden="1">
      <c r="A1831" s="12">
        <v>44681.0</v>
      </c>
      <c r="B1831" s="13">
        <v>4.0</v>
      </c>
      <c r="C1831" s="13" t="str">
        <f t="shared" si="1"/>
        <v>abril</v>
      </c>
      <c r="D1831" s="13">
        <v>68000.0</v>
      </c>
      <c r="E1831" s="13">
        <v>5564678.0</v>
      </c>
      <c r="F1831" s="13">
        <v>1.0</v>
      </c>
      <c r="G1831" s="14" t="s">
        <v>82</v>
      </c>
      <c r="H1831" s="14" t="s">
        <v>165</v>
      </c>
      <c r="I1831" s="15"/>
      <c r="J1831" s="15"/>
      <c r="K1831" s="15"/>
      <c r="L1831" s="15"/>
      <c r="M1831" s="15"/>
      <c r="N1831" s="14" t="s">
        <v>83</v>
      </c>
    </row>
    <row r="1832" hidden="1">
      <c r="A1832" s="12">
        <v>44681.0</v>
      </c>
      <c r="B1832" s="13">
        <v>4.0</v>
      </c>
      <c r="C1832" s="13" t="str">
        <f t="shared" si="1"/>
        <v>abril</v>
      </c>
      <c r="D1832" s="13">
        <v>68010.0</v>
      </c>
      <c r="E1832" s="13">
        <v>5565654.0</v>
      </c>
      <c r="F1832" s="13">
        <v>1.0</v>
      </c>
      <c r="G1832" s="14" t="s">
        <v>31</v>
      </c>
      <c r="H1832" s="14" t="s">
        <v>182</v>
      </c>
      <c r="I1832" s="14" t="s">
        <v>62</v>
      </c>
      <c r="J1832" s="14" t="s">
        <v>34</v>
      </c>
      <c r="K1832" s="14" t="s">
        <v>802</v>
      </c>
      <c r="L1832" s="14" t="s">
        <v>65</v>
      </c>
      <c r="M1832" s="14" t="s">
        <v>37</v>
      </c>
      <c r="N1832" s="14" t="s">
        <v>38</v>
      </c>
    </row>
    <row r="1833" hidden="1">
      <c r="A1833" s="12">
        <v>44681.0</v>
      </c>
      <c r="B1833" s="13">
        <v>4.0</v>
      </c>
      <c r="C1833" s="13" t="str">
        <f t="shared" si="1"/>
        <v>abril</v>
      </c>
      <c r="D1833" s="13">
        <v>68022.0</v>
      </c>
      <c r="E1833" s="13">
        <v>5489262.0</v>
      </c>
      <c r="F1833" s="13">
        <v>1.0</v>
      </c>
      <c r="G1833" s="14" t="s">
        <v>105</v>
      </c>
      <c r="H1833" s="14" t="s">
        <v>132</v>
      </c>
      <c r="I1833" s="14" t="s">
        <v>596</v>
      </c>
      <c r="J1833" s="14" t="s">
        <v>34</v>
      </c>
      <c r="K1833" s="14" t="s">
        <v>803</v>
      </c>
      <c r="L1833" s="14" t="s">
        <v>81</v>
      </c>
      <c r="M1833" s="14" t="s">
        <v>37</v>
      </c>
      <c r="N1833" s="14" t="s">
        <v>54</v>
      </c>
    </row>
    <row r="1834" hidden="1">
      <c r="A1834" s="12">
        <v>44681.0</v>
      </c>
      <c r="B1834" s="13">
        <v>4.0</v>
      </c>
      <c r="C1834" s="13" t="str">
        <f t="shared" si="1"/>
        <v>abril</v>
      </c>
      <c r="D1834" s="13">
        <v>68023.0</v>
      </c>
      <c r="E1834" s="13">
        <v>5544218.0</v>
      </c>
      <c r="F1834" s="13">
        <v>1.0</v>
      </c>
      <c r="G1834" s="14" t="s">
        <v>31</v>
      </c>
      <c r="H1834" s="14" t="s">
        <v>42</v>
      </c>
      <c r="I1834" s="14" t="s">
        <v>188</v>
      </c>
      <c r="J1834" s="14" t="s">
        <v>34</v>
      </c>
      <c r="K1834" s="14" t="s">
        <v>779</v>
      </c>
      <c r="L1834" s="14" t="s">
        <v>65</v>
      </c>
      <c r="M1834" s="14" t="s">
        <v>37</v>
      </c>
      <c r="N1834" s="14" t="s">
        <v>38</v>
      </c>
    </row>
    <row r="1835" hidden="1">
      <c r="A1835" s="12">
        <v>44681.0</v>
      </c>
      <c r="B1835" s="13">
        <v>4.0</v>
      </c>
      <c r="C1835" s="13" t="str">
        <f t="shared" si="1"/>
        <v>abril</v>
      </c>
      <c r="D1835" s="13">
        <v>68025.0</v>
      </c>
      <c r="E1835" s="13">
        <v>5548167.0</v>
      </c>
      <c r="F1835" s="13">
        <v>1.0</v>
      </c>
      <c r="G1835" s="14" t="s">
        <v>31</v>
      </c>
      <c r="H1835" s="14" t="s">
        <v>42</v>
      </c>
      <c r="I1835" s="14" t="s">
        <v>43</v>
      </c>
      <c r="J1835" s="14" t="s">
        <v>34</v>
      </c>
      <c r="K1835" s="14" t="s">
        <v>794</v>
      </c>
      <c r="L1835" s="14" t="s">
        <v>65</v>
      </c>
      <c r="M1835" s="14" t="s">
        <v>37</v>
      </c>
      <c r="N1835" s="14" t="s">
        <v>38</v>
      </c>
    </row>
    <row r="1836" hidden="1">
      <c r="A1836" s="12">
        <v>44681.0</v>
      </c>
      <c r="B1836" s="13">
        <v>4.0</v>
      </c>
      <c r="C1836" s="13" t="str">
        <f t="shared" si="1"/>
        <v>abril</v>
      </c>
      <c r="D1836" s="13">
        <v>68031.0</v>
      </c>
      <c r="E1836" s="13">
        <v>5553794.0</v>
      </c>
      <c r="F1836" s="13">
        <v>1.0</v>
      </c>
      <c r="G1836" s="14" t="s">
        <v>31</v>
      </c>
      <c r="H1836" s="14" t="s">
        <v>42</v>
      </c>
      <c r="I1836" s="14" t="s">
        <v>68</v>
      </c>
      <c r="J1836" s="14" t="s">
        <v>34</v>
      </c>
      <c r="K1836" s="14" t="s">
        <v>804</v>
      </c>
      <c r="L1836" s="14" t="s">
        <v>130</v>
      </c>
      <c r="M1836" s="14" t="s">
        <v>50</v>
      </c>
      <c r="N1836" s="14" t="s">
        <v>38</v>
      </c>
    </row>
    <row r="1837" hidden="1">
      <c r="A1837" s="12">
        <v>44681.0</v>
      </c>
      <c r="B1837" s="13">
        <v>4.0</v>
      </c>
      <c r="C1837" s="13" t="str">
        <f t="shared" si="1"/>
        <v>abril</v>
      </c>
      <c r="D1837" s="13">
        <v>68031.0</v>
      </c>
      <c r="E1837" s="13">
        <v>5553794.0</v>
      </c>
      <c r="F1837" s="13">
        <v>1.0</v>
      </c>
      <c r="G1837" s="14" t="s">
        <v>31</v>
      </c>
      <c r="H1837" s="14" t="s">
        <v>42</v>
      </c>
      <c r="I1837" s="14" t="s">
        <v>68</v>
      </c>
      <c r="J1837" s="14" t="s">
        <v>34</v>
      </c>
      <c r="K1837" s="14" t="s">
        <v>804</v>
      </c>
      <c r="L1837" s="14" t="s">
        <v>81</v>
      </c>
      <c r="M1837" s="14" t="s">
        <v>50</v>
      </c>
      <c r="N1837" s="14" t="s">
        <v>38</v>
      </c>
    </row>
    <row r="1838" hidden="1">
      <c r="A1838" s="12">
        <v>44681.0</v>
      </c>
      <c r="B1838" s="13">
        <v>4.0</v>
      </c>
      <c r="C1838" s="13" t="str">
        <f t="shared" si="1"/>
        <v>abril</v>
      </c>
      <c r="D1838" s="13">
        <v>68041.0</v>
      </c>
      <c r="E1838" s="13">
        <v>5545020.0</v>
      </c>
      <c r="F1838" s="13">
        <v>1.0</v>
      </c>
      <c r="G1838" s="14" t="s">
        <v>31</v>
      </c>
      <c r="H1838" s="14" t="s">
        <v>67</v>
      </c>
      <c r="I1838" s="14" t="s">
        <v>68</v>
      </c>
      <c r="J1838" s="14" t="s">
        <v>34</v>
      </c>
      <c r="K1838" s="14" t="s">
        <v>805</v>
      </c>
      <c r="L1838" s="14" t="s">
        <v>36</v>
      </c>
      <c r="M1838" s="14" t="s">
        <v>37</v>
      </c>
      <c r="N1838" s="14" t="s">
        <v>38</v>
      </c>
    </row>
    <row r="1839" hidden="1">
      <c r="A1839" s="12">
        <v>44681.0</v>
      </c>
      <c r="B1839" s="13">
        <v>4.0</v>
      </c>
      <c r="C1839" s="13" t="str">
        <f t="shared" si="1"/>
        <v>abril</v>
      </c>
      <c r="D1839" s="13">
        <v>68045.0</v>
      </c>
      <c r="E1839" s="13">
        <v>5568706.0</v>
      </c>
      <c r="F1839" s="13">
        <v>1.0</v>
      </c>
      <c r="G1839" s="14" t="s">
        <v>58</v>
      </c>
      <c r="H1839" s="14" t="s">
        <v>42</v>
      </c>
      <c r="I1839" s="15"/>
      <c r="J1839" s="15"/>
      <c r="K1839" s="15"/>
      <c r="L1839" s="15"/>
      <c r="M1839" s="15"/>
      <c r="N1839" s="14" t="s">
        <v>54</v>
      </c>
    </row>
    <row r="1840" hidden="1">
      <c r="A1840" s="12">
        <v>44681.0</v>
      </c>
      <c r="B1840" s="13">
        <v>4.0</v>
      </c>
      <c r="C1840" s="13" t="str">
        <f t="shared" si="1"/>
        <v>abril</v>
      </c>
      <c r="D1840" s="13">
        <v>68046.0</v>
      </c>
      <c r="E1840" s="13">
        <v>5553596.0</v>
      </c>
      <c r="F1840" s="13">
        <v>1.0</v>
      </c>
      <c r="G1840" s="14" t="s">
        <v>31</v>
      </c>
      <c r="H1840" s="14" t="s">
        <v>42</v>
      </c>
      <c r="I1840" s="14" t="s">
        <v>43</v>
      </c>
      <c r="J1840" s="14" t="s">
        <v>34</v>
      </c>
      <c r="K1840" s="14" t="s">
        <v>806</v>
      </c>
      <c r="L1840" s="14" t="s">
        <v>65</v>
      </c>
      <c r="M1840" s="14" t="s">
        <v>37</v>
      </c>
      <c r="N1840" s="14" t="s">
        <v>38</v>
      </c>
    </row>
    <row r="1841" hidden="1">
      <c r="A1841" s="12">
        <v>44681.0</v>
      </c>
      <c r="B1841" s="13">
        <v>4.0</v>
      </c>
      <c r="C1841" s="13" t="str">
        <f t="shared" si="1"/>
        <v>abril</v>
      </c>
      <c r="D1841" s="13">
        <v>68056.0</v>
      </c>
      <c r="E1841" s="13">
        <v>5036348.0</v>
      </c>
      <c r="F1841" s="13">
        <v>1.0</v>
      </c>
      <c r="G1841" s="14" t="s">
        <v>82</v>
      </c>
      <c r="H1841" s="14" t="s">
        <v>96</v>
      </c>
      <c r="I1841" s="15"/>
      <c r="J1841" s="15"/>
      <c r="K1841" s="15"/>
      <c r="L1841" s="15"/>
      <c r="M1841" s="15"/>
      <c r="N1841" s="14" t="s">
        <v>83</v>
      </c>
    </row>
    <row r="1842" hidden="1">
      <c r="A1842" s="12">
        <v>44681.0</v>
      </c>
      <c r="B1842" s="13">
        <v>4.0</v>
      </c>
      <c r="C1842" s="13" t="str">
        <f t="shared" si="1"/>
        <v>abril</v>
      </c>
      <c r="D1842" s="13">
        <v>68057.0</v>
      </c>
      <c r="E1842" s="13">
        <v>5036308.0</v>
      </c>
      <c r="F1842" s="13">
        <v>1.0</v>
      </c>
      <c r="G1842" s="14" t="s">
        <v>82</v>
      </c>
      <c r="H1842" s="14" t="s">
        <v>96</v>
      </c>
      <c r="I1842" s="15"/>
      <c r="J1842" s="15"/>
      <c r="K1842" s="15"/>
      <c r="L1842" s="15"/>
      <c r="M1842" s="15"/>
      <c r="N1842" s="14" t="s">
        <v>83</v>
      </c>
    </row>
    <row r="1843" hidden="1">
      <c r="A1843" s="12">
        <v>44681.0</v>
      </c>
      <c r="B1843" s="13">
        <v>4.0</v>
      </c>
      <c r="C1843" s="13" t="str">
        <f t="shared" si="1"/>
        <v>abril</v>
      </c>
      <c r="D1843" s="13">
        <v>68070.0</v>
      </c>
      <c r="E1843" s="13">
        <v>5560410.0</v>
      </c>
      <c r="F1843" s="13">
        <v>1.0</v>
      </c>
      <c r="G1843" s="14" t="s">
        <v>82</v>
      </c>
      <c r="H1843" s="14" t="s">
        <v>42</v>
      </c>
      <c r="I1843" s="15"/>
      <c r="J1843" s="15"/>
      <c r="K1843" s="15"/>
      <c r="L1843" s="15"/>
      <c r="M1843" s="15"/>
      <c r="N1843" s="14" t="s">
        <v>83</v>
      </c>
    </row>
    <row r="1844" hidden="1">
      <c r="A1844" s="12">
        <v>44681.0</v>
      </c>
      <c r="B1844" s="13">
        <v>4.0</v>
      </c>
      <c r="C1844" s="13" t="str">
        <f t="shared" si="1"/>
        <v>abril</v>
      </c>
      <c r="D1844" s="13">
        <v>68089.0</v>
      </c>
      <c r="E1844" s="13">
        <v>5569855.0</v>
      </c>
      <c r="F1844" s="13">
        <v>1.0</v>
      </c>
      <c r="G1844" s="14" t="s">
        <v>58</v>
      </c>
      <c r="H1844" s="14" t="s">
        <v>42</v>
      </c>
      <c r="I1844" s="15"/>
      <c r="J1844" s="15"/>
      <c r="K1844" s="15"/>
      <c r="L1844" s="15"/>
      <c r="M1844" s="15"/>
      <c r="N1844" s="14" t="s">
        <v>54</v>
      </c>
    </row>
    <row r="1845" hidden="1">
      <c r="A1845" s="12">
        <v>44681.0</v>
      </c>
      <c r="B1845" s="13">
        <v>4.0</v>
      </c>
      <c r="C1845" s="13" t="str">
        <f t="shared" si="1"/>
        <v>abril</v>
      </c>
      <c r="D1845" s="13">
        <v>68113.0</v>
      </c>
      <c r="E1845" s="13">
        <v>5574601.0</v>
      </c>
      <c r="F1845" s="13">
        <v>1.0</v>
      </c>
      <c r="G1845" s="14" t="s">
        <v>119</v>
      </c>
      <c r="H1845" s="14" t="s">
        <v>122</v>
      </c>
      <c r="I1845" s="14" t="s">
        <v>43</v>
      </c>
      <c r="J1845" s="14" t="s">
        <v>34</v>
      </c>
      <c r="K1845" s="14" t="s">
        <v>807</v>
      </c>
      <c r="L1845" s="14" t="s">
        <v>36</v>
      </c>
      <c r="M1845" s="14" t="s">
        <v>37</v>
      </c>
      <c r="N1845" s="14" t="s">
        <v>38</v>
      </c>
    </row>
    <row r="1846" hidden="1">
      <c r="A1846" s="12">
        <v>44682.0</v>
      </c>
      <c r="B1846" s="13">
        <v>5.0</v>
      </c>
      <c r="C1846" s="13" t="str">
        <f t="shared" si="1"/>
        <v>mayo</v>
      </c>
      <c r="D1846" s="13">
        <v>68191.0</v>
      </c>
      <c r="E1846" s="13">
        <v>5573383.0</v>
      </c>
      <c r="F1846" s="13">
        <v>1.0</v>
      </c>
      <c r="G1846" s="14" t="s">
        <v>46</v>
      </c>
      <c r="H1846" s="14" t="s">
        <v>77</v>
      </c>
      <c r="I1846" s="14" t="s">
        <v>99</v>
      </c>
      <c r="J1846" s="14" t="s">
        <v>34</v>
      </c>
      <c r="K1846" s="14" t="s">
        <v>808</v>
      </c>
      <c r="L1846" s="14" t="s">
        <v>36</v>
      </c>
      <c r="M1846" s="14" t="s">
        <v>37</v>
      </c>
      <c r="N1846" s="14" t="s">
        <v>38</v>
      </c>
    </row>
    <row r="1847" hidden="1">
      <c r="A1847" s="12">
        <v>44682.0</v>
      </c>
      <c r="B1847" s="13">
        <v>5.0</v>
      </c>
      <c r="C1847" s="13" t="str">
        <f t="shared" si="1"/>
        <v>mayo</v>
      </c>
      <c r="D1847" s="13">
        <v>68193.0</v>
      </c>
      <c r="E1847" s="13">
        <v>5577536.0</v>
      </c>
      <c r="F1847" s="13">
        <v>1.0</v>
      </c>
      <c r="G1847" s="14" t="s">
        <v>31</v>
      </c>
      <c r="H1847" s="14" t="s">
        <v>77</v>
      </c>
      <c r="I1847" s="14" t="s">
        <v>68</v>
      </c>
      <c r="J1847" s="14" t="s">
        <v>34</v>
      </c>
      <c r="K1847" s="14" t="s">
        <v>809</v>
      </c>
      <c r="L1847" s="14" t="s">
        <v>130</v>
      </c>
      <c r="M1847" s="14" t="s">
        <v>37</v>
      </c>
      <c r="N1847" s="14" t="s">
        <v>38</v>
      </c>
    </row>
    <row r="1848" hidden="1">
      <c r="A1848" s="12">
        <v>44682.0</v>
      </c>
      <c r="B1848" s="13">
        <v>5.0</v>
      </c>
      <c r="C1848" s="13" t="str">
        <f t="shared" si="1"/>
        <v>mayo</v>
      </c>
      <c r="D1848" s="13">
        <v>68196.0</v>
      </c>
      <c r="E1848" s="13">
        <v>5572725.0</v>
      </c>
      <c r="F1848" s="13">
        <v>1.0</v>
      </c>
      <c r="G1848" s="14" t="s">
        <v>46</v>
      </c>
      <c r="H1848" s="14" t="s">
        <v>84</v>
      </c>
      <c r="I1848" s="14" t="s">
        <v>138</v>
      </c>
      <c r="J1848" s="14" t="s">
        <v>34</v>
      </c>
      <c r="K1848" s="14">
        <v>6.629789915E9</v>
      </c>
      <c r="L1848" s="14" t="s">
        <v>36</v>
      </c>
      <c r="M1848" s="14" t="s">
        <v>50</v>
      </c>
      <c r="N1848" s="14" t="s">
        <v>38</v>
      </c>
    </row>
    <row r="1849" hidden="1">
      <c r="A1849" s="12">
        <v>44682.0</v>
      </c>
      <c r="B1849" s="13">
        <v>5.0</v>
      </c>
      <c r="C1849" s="13" t="str">
        <f t="shared" si="1"/>
        <v>mayo</v>
      </c>
      <c r="D1849" s="13">
        <v>68202.0</v>
      </c>
      <c r="E1849" s="13">
        <v>5574089.0</v>
      </c>
      <c r="F1849" s="13">
        <v>1.0</v>
      </c>
      <c r="G1849" s="14" t="s">
        <v>31</v>
      </c>
      <c r="H1849" s="14" t="s">
        <v>42</v>
      </c>
      <c r="I1849" s="14" t="s">
        <v>68</v>
      </c>
      <c r="J1849" s="14" t="s">
        <v>34</v>
      </c>
      <c r="K1849" s="14" t="s">
        <v>810</v>
      </c>
      <c r="L1849" s="14" t="s">
        <v>36</v>
      </c>
      <c r="M1849" s="14" t="s">
        <v>37</v>
      </c>
      <c r="N1849" s="14" t="s">
        <v>38</v>
      </c>
    </row>
    <row r="1850" hidden="1">
      <c r="A1850" s="12">
        <v>44682.0</v>
      </c>
      <c r="B1850" s="13">
        <v>5.0</v>
      </c>
      <c r="C1850" s="13" t="str">
        <f t="shared" si="1"/>
        <v>mayo</v>
      </c>
      <c r="D1850" s="13">
        <v>68210.0</v>
      </c>
      <c r="E1850" s="13">
        <v>5537851.0</v>
      </c>
      <c r="F1850" s="13">
        <v>1.0</v>
      </c>
      <c r="G1850" s="14" t="s">
        <v>31</v>
      </c>
      <c r="H1850" s="14" t="s">
        <v>42</v>
      </c>
      <c r="I1850" s="14" t="s">
        <v>43</v>
      </c>
      <c r="J1850" s="14" t="s">
        <v>34</v>
      </c>
      <c r="K1850" s="14" t="s">
        <v>811</v>
      </c>
      <c r="L1850" s="14" t="s">
        <v>130</v>
      </c>
      <c r="M1850" s="14" t="s">
        <v>37</v>
      </c>
      <c r="N1850" s="14" t="s">
        <v>38</v>
      </c>
    </row>
    <row r="1851" hidden="1">
      <c r="A1851" s="12">
        <v>44682.0</v>
      </c>
      <c r="B1851" s="13">
        <v>5.0</v>
      </c>
      <c r="C1851" s="13" t="str">
        <f t="shared" si="1"/>
        <v>mayo</v>
      </c>
      <c r="D1851" s="13">
        <v>68211.0</v>
      </c>
      <c r="E1851" s="13">
        <v>5563563.0</v>
      </c>
      <c r="F1851" s="13">
        <v>1.0</v>
      </c>
      <c r="G1851" s="14" t="s">
        <v>31</v>
      </c>
      <c r="H1851" s="14" t="s">
        <v>42</v>
      </c>
      <c r="I1851" s="14" t="s">
        <v>43</v>
      </c>
      <c r="J1851" s="14" t="s">
        <v>34</v>
      </c>
      <c r="K1851" s="14" t="s">
        <v>812</v>
      </c>
      <c r="L1851" s="14" t="s">
        <v>130</v>
      </c>
      <c r="M1851" s="14" t="s">
        <v>37</v>
      </c>
      <c r="N1851" s="14" t="s">
        <v>38</v>
      </c>
    </row>
    <row r="1852" hidden="1">
      <c r="A1852" s="12">
        <v>44682.0</v>
      </c>
      <c r="B1852" s="13">
        <v>5.0</v>
      </c>
      <c r="C1852" s="13" t="str">
        <f t="shared" si="1"/>
        <v>mayo</v>
      </c>
      <c r="D1852" s="13">
        <v>68212.0</v>
      </c>
      <c r="E1852" s="13">
        <v>5561792.0</v>
      </c>
      <c r="F1852" s="13">
        <v>1.0</v>
      </c>
      <c r="G1852" s="14" t="s">
        <v>58</v>
      </c>
      <c r="H1852" s="14" t="s">
        <v>42</v>
      </c>
      <c r="I1852" s="15"/>
      <c r="J1852" s="15"/>
      <c r="K1852" s="15"/>
      <c r="L1852" s="15"/>
      <c r="M1852" s="15"/>
      <c r="N1852" s="14" t="s">
        <v>54</v>
      </c>
    </row>
    <row r="1853" hidden="1">
      <c r="A1853" s="12">
        <v>44682.0</v>
      </c>
      <c r="B1853" s="13">
        <v>5.0</v>
      </c>
      <c r="C1853" s="13" t="str">
        <f t="shared" si="1"/>
        <v>mayo</v>
      </c>
      <c r="D1853" s="13">
        <v>68228.0</v>
      </c>
      <c r="E1853" s="13">
        <v>5540200.0</v>
      </c>
      <c r="F1853" s="13">
        <v>1.0</v>
      </c>
      <c r="G1853" s="14" t="s">
        <v>52</v>
      </c>
      <c r="H1853" s="14" t="s">
        <v>42</v>
      </c>
      <c r="I1853" s="15"/>
      <c r="J1853" s="15"/>
      <c r="K1853" s="15"/>
      <c r="L1853" s="15"/>
      <c r="M1853" s="15"/>
      <c r="N1853" s="14" t="s">
        <v>54</v>
      </c>
    </row>
    <row r="1854" hidden="1">
      <c r="A1854" s="12">
        <v>44682.0</v>
      </c>
      <c r="B1854" s="13">
        <v>5.0</v>
      </c>
      <c r="C1854" s="13" t="str">
        <f t="shared" si="1"/>
        <v>mayo</v>
      </c>
      <c r="D1854" s="13">
        <v>68242.0</v>
      </c>
      <c r="E1854" s="13">
        <v>5348233.0</v>
      </c>
      <c r="F1854" s="13">
        <v>1.0</v>
      </c>
      <c r="G1854" s="14" t="s">
        <v>82</v>
      </c>
      <c r="H1854" s="14" t="s">
        <v>32</v>
      </c>
      <c r="I1854" s="15"/>
      <c r="J1854" s="15"/>
      <c r="K1854" s="15"/>
      <c r="L1854" s="15"/>
      <c r="M1854" s="15"/>
      <c r="N1854" s="14" t="s">
        <v>83</v>
      </c>
    </row>
    <row r="1855" hidden="1">
      <c r="A1855" s="12">
        <v>44682.0</v>
      </c>
      <c r="B1855" s="13">
        <v>5.0</v>
      </c>
      <c r="C1855" s="13" t="str">
        <f t="shared" si="1"/>
        <v>mayo</v>
      </c>
      <c r="D1855" s="13">
        <v>68252.0</v>
      </c>
      <c r="E1855" s="13">
        <v>5512585.0</v>
      </c>
      <c r="F1855" s="13">
        <v>1.0</v>
      </c>
      <c r="G1855" s="14" t="s">
        <v>82</v>
      </c>
      <c r="H1855" s="14" t="s">
        <v>42</v>
      </c>
      <c r="I1855" s="15"/>
      <c r="J1855" s="15"/>
      <c r="K1855" s="15"/>
      <c r="L1855" s="15"/>
      <c r="M1855" s="15"/>
      <c r="N1855" s="14" t="s">
        <v>83</v>
      </c>
    </row>
    <row r="1856" hidden="1">
      <c r="A1856" s="12">
        <v>44682.0</v>
      </c>
      <c r="B1856" s="13">
        <v>5.0</v>
      </c>
      <c r="C1856" s="13" t="str">
        <f t="shared" si="1"/>
        <v>mayo</v>
      </c>
      <c r="D1856" s="13">
        <v>68253.0</v>
      </c>
      <c r="E1856" s="13">
        <v>5512584.0</v>
      </c>
      <c r="F1856" s="13">
        <v>1.0</v>
      </c>
      <c r="G1856" s="14" t="s">
        <v>82</v>
      </c>
      <c r="H1856" s="14" t="s">
        <v>42</v>
      </c>
      <c r="I1856" s="15"/>
      <c r="J1856" s="15"/>
      <c r="K1856" s="15"/>
      <c r="L1856" s="15"/>
      <c r="M1856" s="15"/>
      <c r="N1856" s="14" t="s">
        <v>83</v>
      </c>
    </row>
    <row r="1857" hidden="1">
      <c r="A1857" s="12">
        <v>44682.0</v>
      </c>
      <c r="B1857" s="13">
        <v>5.0</v>
      </c>
      <c r="C1857" s="13" t="str">
        <f t="shared" si="1"/>
        <v>mayo</v>
      </c>
      <c r="D1857" s="13">
        <v>68343.0</v>
      </c>
      <c r="E1857" s="13">
        <v>5573167.0</v>
      </c>
      <c r="F1857" s="13">
        <v>1.0</v>
      </c>
      <c r="G1857" s="14" t="s">
        <v>31</v>
      </c>
      <c r="H1857" s="14" t="s">
        <v>42</v>
      </c>
      <c r="I1857" s="15"/>
      <c r="J1857" s="15"/>
      <c r="K1857" s="15"/>
      <c r="L1857" s="15"/>
      <c r="M1857" s="15"/>
      <c r="N1857" s="14" t="s">
        <v>38</v>
      </c>
    </row>
    <row r="1858" hidden="1">
      <c r="A1858" s="12">
        <v>44682.0</v>
      </c>
      <c r="B1858" s="13">
        <v>5.0</v>
      </c>
      <c r="C1858" s="13" t="str">
        <f t="shared" si="1"/>
        <v>mayo</v>
      </c>
      <c r="D1858" s="13">
        <v>68348.0</v>
      </c>
      <c r="E1858" s="13">
        <v>5571587.0</v>
      </c>
      <c r="F1858" s="13">
        <v>1.0</v>
      </c>
      <c r="G1858" s="14" t="s">
        <v>46</v>
      </c>
      <c r="H1858" s="14" t="s">
        <v>47</v>
      </c>
      <c r="I1858" s="14" t="s">
        <v>43</v>
      </c>
      <c r="J1858" s="14" t="s">
        <v>34</v>
      </c>
      <c r="K1858" s="14" t="s">
        <v>813</v>
      </c>
      <c r="L1858" s="14" t="s">
        <v>65</v>
      </c>
      <c r="M1858" s="14" t="s">
        <v>37</v>
      </c>
      <c r="N1858" s="14" t="s">
        <v>38</v>
      </c>
    </row>
    <row r="1859" hidden="1">
      <c r="A1859" s="12">
        <v>44682.0</v>
      </c>
      <c r="B1859" s="13">
        <v>5.0</v>
      </c>
      <c r="C1859" s="13" t="str">
        <f t="shared" si="1"/>
        <v>mayo</v>
      </c>
      <c r="D1859" s="13">
        <v>68351.0</v>
      </c>
      <c r="E1859" s="13">
        <v>5563892.0</v>
      </c>
      <c r="F1859" s="13">
        <v>1.0</v>
      </c>
      <c r="G1859" s="14" t="s">
        <v>31</v>
      </c>
      <c r="H1859" s="14" t="s">
        <v>47</v>
      </c>
      <c r="I1859" s="15"/>
      <c r="J1859" s="15"/>
      <c r="K1859" s="15"/>
      <c r="L1859" s="15"/>
      <c r="M1859" s="15"/>
      <c r="N1859" s="14" t="s">
        <v>38</v>
      </c>
    </row>
    <row r="1860" hidden="1">
      <c r="A1860" s="12">
        <v>44682.0</v>
      </c>
      <c r="B1860" s="13">
        <v>5.0</v>
      </c>
      <c r="C1860" s="13" t="str">
        <f t="shared" si="1"/>
        <v>mayo</v>
      </c>
      <c r="D1860" s="13">
        <v>68373.0</v>
      </c>
      <c r="E1860" s="13">
        <v>5569353.0</v>
      </c>
      <c r="F1860" s="13">
        <v>1.0</v>
      </c>
      <c r="G1860" s="14" t="s">
        <v>31</v>
      </c>
      <c r="H1860" s="14" t="s">
        <v>42</v>
      </c>
      <c r="I1860" s="14" t="s">
        <v>43</v>
      </c>
      <c r="J1860" s="14" t="s">
        <v>34</v>
      </c>
      <c r="K1860" s="14" t="s">
        <v>814</v>
      </c>
      <c r="L1860" s="14" t="s">
        <v>36</v>
      </c>
      <c r="M1860" s="14" t="s">
        <v>37</v>
      </c>
      <c r="N1860" s="14" t="s">
        <v>38</v>
      </c>
    </row>
    <row r="1861" hidden="1">
      <c r="A1861" s="12">
        <v>44682.0</v>
      </c>
      <c r="B1861" s="13">
        <v>5.0</v>
      </c>
      <c r="C1861" s="13" t="str">
        <f t="shared" si="1"/>
        <v>mayo</v>
      </c>
      <c r="D1861" s="13">
        <v>68374.0</v>
      </c>
      <c r="E1861" s="13">
        <v>5569354.0</v>
      </c>
      <c r="F1861" s="13">
        <v>1.0</v>
      </c>
      <c r="G1861" s="14" t="s">
        <v>31</v>
      </c>
      <c r="H1861" s="14" t="s">
        <v>42</v>
      </c>
      <c r="I1861" s="14" t="s">
        <v>43</v>
      </c>
      <c r="J1861" s="14" t="s">
        <v>34</v>
      </c>
      <c r="K1861" s="14" t="s">
        <v>814</v>
      </c>
      <c r="L1861" s="14" t="s">
        <v>36</v>
      </c>
      <c r="M1861" s="14" t="s">
        <v>37</v>
      </c>
      <c r="N1861" s="14" t="s">
        <v>38</v>
      </c>
    </row>
    <row r="1862" hidden="1">
      <c r="A1862" s="12">
        <v>44683.0</v>
      </c>
      <c r="B1862" s="13">
        <v>5.0</v>
      </c>
      <c r="C1862" s="13" t="str">
        <f t="shared" si="1"/>
        <v>mayo</v>
      </c>
      <c r="D1862" s="13">
        <v>68491.0</v>
      </c>
      <c r="E1862" s="13">
        <v>5482495.0</v>
      </c>
      <c r="F1862" s="13">
        <v>1.0</v>
      </c>
      <c r="G1862" s="14" t="s">
        <v>31</v>
      </c>
      <c r="H1862" s="14" t="s">
        <v>53</v>
      </c>
      <c r="I1862" s="14" t="s">
        <v>43</v>
      </c>
      <c r="J1862" s="14" t="s">
        <v>34</v>
      </c>
      <c r="K1862" s="14">
        <v>6.607361426E9</v>
      </c>
      <c r="L1862" s="14" t="s">
        <v>36</v>
      </c>
      <c r="M1862" s="14" t="s">
        <v>37</v>
      </c>
      <c r="N1862" s="14" t="s">
        <v>38</v>
      </c>
    </row>
    <row r="1863" hidden="1">
      <c r="A1863" s="12">
        <v>44683.0</v>
      </c>
      <c r="B1863" s="13">
        <v>5.0</v>
      </c>
      <c r="C1863" s="13" t="str">
        <f t="shared" si="1"/>
        <v>mayo</v>
      </c>
      <c r="D1863" s="13">
        <v>68493.0</v>
      </c>
      <c r="E1863" s="13">
        <v>5580367.0</v>
      </c>
      <c r="F1863" s="13">
        <v>1.0</v>
      </c>
      <c r="G1863" s="14" t="s">
        <v>46</v>
      </c>
      <c r="H1863" s="14" t="s">
        <v>253</v>
      </c>
      <c r="I1863" s="15"/>
      <c r="J1863" s="15"/>
      <c r="K1863" s="15"/>
      <c r="L1863" s="15"/>
      <c r="M1863" s="15"/>
      <c r="N1863" s="14" t="s">
        <v>38</v>
      </c>
    </row>
    <row r="1864" hidden="1">
      <c r="A1864" s="12">
        <v>44683.0</v>
      </c>
      <c r="B1864" s="13">
        <v>5.0</v>
      </c>
      <c r="C1864" s="13" t="str">
        <f t="shared" si="1"/>
        <v>mayo</v>
      </c>
      <c r="D1864" s="13">
        <v>68498.0</v>
      </c>
      <c r="E1864" s="13">
        <v>5579702.0</v>
      </c>
      <c r="F1864" s="13">
        <v>1.0</v>
      </c>
      <c r="G1864" s="14" t="s">
        <v>46</v>
      </c>
      <c r="H1864" s="14" t="s">
        <v>77</v>
      </c>
      <c r="I1864" s="15"/>
      <c r="J1864" s="15"/>
      <c r="K1864" s="15"/>
      <c r="L1864" s="15"/>
      <c r="M1864" s="15"/>
      <c r="N1864" s="14" t="s">
        <v>38</v>
      </c>
    </row>
    <row r="1865" hidden="1">
      <c r="A1865" s="12">
        <v>44683.0</v>
      </c>
      <c r="B1865" s="13">
        <v>5.0</v>
      </c>
      <c r="C1865" s="13" t="str">
        <f t="shared" si="1"/>
        <v>mayo</v>
      </c>
      <c r="D1865" s="13">
        <v>68499.0</v>
      </c>
      <c r="E1865" s="13">
        <v>5581821.0</v>
      </c>
      <c r="F1865" s="13">
        <v>1.0</v>
      </c>
      <c r="G1865" s="14" t="s">
        <v>31</v>
      </c>
      <c r="H1865" s="14" t="s">
        <v>77</v>
      </c>
      <c r="I1865" s="15"/>
      <c r="J1865" s="15"/>
      <c r="K1865" s="15"/>
      <c r="L1865" s="15"/>
      <c r="M1865" s="15"/>
      <c r="N1865" s="14" t="s">
        <v>38</v>
      </c>
    </row>
    <row r="1866" hidden="1">
      <c r="A1866" s="12">
        <v>44683.0</v>
      </c>
      <c r="B1866" s="13">
        <v>5.0</v>
      </c>
      <c r="C1866" s="13" t="str">
        <f t="shared" si="1"/>
        <v>mayo</v>
      </c>
      <c r="D1866" s="13">
        <v>68501.0</v>
      </c>
      <c r="E1866" s="13">
        <v>5584913.0</v>
      </c>
      <c r="F1866" s="13">
        <v>1.0</v>
      </c>
      <c r="G1866" s="14" t="s">
        <v>31</v>
      </c>
      <c r="H1866" s="14" t="s">
        <v>77</v>
      </c>
      <c r="I1866" s="14" t="s">
        <v>153</v>
      </c>
      <c r="J1866" s="14" t="s">
        <v>34</v>
      </c>
      <c r="K1866" s="14" t="s">
        <v>815</v>
      </c>
      <c r="L1866" s="14" t="s">
        <v>36</v>
      </c>
      <c r="M1866" s="14" t="s">
        <v>37</v>
      </c>
      <c r="N1866" s="14" t="s">
        <v>38</v>
      </c>
    </row>
    <row r="1867" hidden="1">
      <c r="A1867" s="12">
        <v>44683.0</v>
      </c>
      <c r="B1867" s="13">
        <v>5.0</v>
      </c>
      <c r="C1867" s="13" t="str">
        <f t="shared" si="1"/>
        <v>mayo</v>
      </c>
      <c r="D1867" s="13">
        <v>68534.0</v>
      </c>
      <c r="E1867" s="13">
        <v>5576873.0</v>
      </c>
      <c r="F1867" s="13">
        <v>1.0</v>
      </c>
      <c r="G1867" s="14" t="s">
        <v>119</v>
      </c>
      <c r="H1867" s="14" t="s">
        <v>122</v>
      </c>
      <c r="I1867" s="14" t="s">
        <v>68</v>
      </c>
      <c r="J1867" s="14" t="s">
        <v>34</v>
      </c>
      <c r="K1867" s="14" t="s">
        <v>816</v>
      </c>
      <c r="L1867" s="14" t="s">
        <v>76</v>
      </c>
      <c r="M1867" s="14" t="s">
        <v>37</v>
      </c>
      <c r="N1867" s="14" t="s">
        <v>38</v>
      </c>
    </row>
    <row r="1868" hidden="1">
      <c r="A1868" s="12">
        <v>44683.0</v>
      </c>
      <c r="B1868" s="13">
        <v>5.0</v>
      </c>
      <c r="C1868" s="13" t="str">
        <f t="shared" si="1"/>
        <v>mayo</v>
      </c>
      <c r="D1868" s="13">
        <v>68536.0</v>
      </c>
      <c r="E1868" s="13">
        <v>5565185.0</v>
      </c>
      <c r="F1868" s="13">
        <v>1.0</v>
      </c>
      <c r="G1868" s="14" t="s">
        <v>46</v>
      </c>
      <c r="H1868" s="14" t="s">
        <v>242</v>
      </c>
      <c r="I1868" s="14" t="s">
        <v>138</v>
      </c>
      <c r="J1868" s="14" t="s">
        <v>34</v>
      </c>
      <c r="K1868" s="14">
        <v>6.627579686E9</v>
      </c>
      <c r="L1868" s="14" t="s">
        <v>65</v>
      </c>
      <c r="M1868" s="14" t="s">
        <v>50</v>
      </c>
      <c r="N1868" s="14" t="s">
        <v>38</v>
      </c>
    </row>
    <row r="1869" hidden="1">
      <c r="A1869" s="12">
        <v>44683.0</v>
      </c>
      <c r="B1869" s="13">
        <v>5.0</v>
      </c>
      <c r="C1869" s="13" t="str">
        <f t="shared" si="1"/>
        <v>mayo</v>
      </c>
      <c r="D1869" s="13">
        <v>68551.0</v>
      </c>
      <c r="E1869" s="13">
        <v>5582816.0</v>
      </c>
      <c r="F1869" s="13">
        <v>1.0</v>
      </c>
      <c r="G1869" s="14" t="s">
        <v>58</v>
      </c>
      <c r="H1869" s="14" t="s">
        <v>42</v>
      </c>
      <c r="I1869" s="15"/>
      <c r="J1869" s="15"/>
      <c r="K1869" s="15"/>
      <c r="L1869" s="15"/>
      <c r="M1869" s="15"/>
      <c r="N1869" s="14" t="s">
        <v>54</v>
      </c>
    </row>
    <row r="1870" hidden="1">
      <c r="A1870" s="12">
        <v>44683.0</v>
      </c>
      <c r="B1870" s="13">
        <v>5.0</v>
      </c>
      <c r="C1870" s="13" t="str">
        <f t="shared" si="1"/>
        <v>mayo</v>
      </c>
      <c r="D1870" s="13">
        <v>68577.0</v>
      </c>
      <c r="E1870" s="13">
        <v>5579950.0</v>
      </c>
      <c r="F1870" s="13">
        <v>1.0</v>
      </c>
      <c r="G1870" s="14" t="s">
        <v>58</v>
      </c>
      <c r="H1870" s="14" t="s">
        <v>60</v>
      </c>
      <c r="I1870" s="15"/>
      <c r="J1870" s="15"/>
      <c r="K1870" s="15"/>
      <c r="L1870" s="15"/>
      <c r="M1870" s="15"/>
      <c r="N1870" s="14" t="s">
        <v>54</v>
      </c>
    </row>
    <row r="1871" hidden="1">
      <c r="A1871" s="12">
        <v>44683.0</v>
      </c>
      <c r="B1871" s="13">
        <v>5.0</v>
      </c>
      <c r="C1871" s="13" t="str">
        <f t="shared" si="1"/>
        <v>mayo</v>
      </c>
      <c r="D1871" s="13">
        <v>68599.0</v>
      </c>
      <c r="E1871" s="13">
        <v>5576836.0</v>
      </c>
      <c r="F1871" s="13">
        <v>1.0</v>
      </c>
      <c r="G1871" s="14" t="s">
        <v>31</v>
      </c>
      <c r="H1871" s="14" t="s">
        <v>42</v>
      </c>
      <c r="I1871" s="14" t="s">
        <v>68</v>
      </c>
      <c r="J1871" s="14" t="s">
        <v>34</v>
      </c>
      <c r="K1871" s="14" t="s">
        <v>817</v>
      </c>
      <c r="L1871" s="14" t="s">
        <v>130</v>
      </c>
      <c r="M1871" s="14" t="s">
        <v>37</v>
      </c>
      <c r="N1871" s="14" t="s">
        <v>38</v>
      </c>
    </row>
    <row r="1872" hidden="1">
      <c r="A1872" s="12">
        <v>44683.0</v>
      </c>
      <c r="B1872" s="13">
        <v>5.0</v>
      </c>
      <c r="C1872" s="13" t="str">
        <f t="shared" si="1"/>
        <v>mayo</v>
      </c>
      <c r="D1872" s="13">
        <v>68618.0</v>
      </c>
      <c r="E1872" s="13">
        <v>5587477.0</v>
      </c>
      <c r="F1872" s="13">
        <v>1.0</v>
      </c>
      <c r="G1872" s="14" t="s">
        <v>31</v>
      </c>
      <c r="H1872" s="14" t="s">
        <v>106</v>
      </c>
      <c r="I1872" s="14" t="s">
        <v>818</v>
      </c>
      <c r="J1872" s="14" t="s">
        <v>34</v>
      </c>
      <c r="K1872" s="14" t="s">
        <v>819</v>
      </c>
      <c r="L1872" s="14" t="s">
        <v>113</v>
      </c>
      <c r="M1872" s="14" t="s">
        <v>37</v>
      </c>
      <c r="N1872" s="14" t="s">
        <v>38</v>
      </c>
    </row>
    <row r="1873" hidden="1">
      <c r="A1873" s="12">
        <v>44684.0</v>
      </c>
      <c r="B1873" s="13">
        <v>5.0</v>
      </c>
      <c r="C1873" s="13" t="str">
        <f t="shared" si="1"/>
        <v>mayo</v>
      </c>
      <c r="D1873" s="13">
        <v>68756.0</v>
      </c>
      <c r="E1873" s="13">
        <v>5586026.0</v>
      </c>
      <c r="F1873" s="13">
        <v>1.0</v>
      </c>
      <c r="G1873" s="14" t="s">
        <v>52</v>
      </c>
      <c r="H1873" s="14" t="s">
        <v>42</v>
      </c>
      <c r="I1873" s="15"/>
      <c r="J1873" s="15"/>
      <c r="K1873" s="15"/>
      <c r="L1873" s="15"/>
      <c r="M1873" s="15"/>
      <c r="N1873" s="14" t="s">
        <v>54</v>
      </c>
    </row>
    <row r="1874" hidden="1">
      <c r="A1874" s="12">
        <v>44684.0</v>
      </c>
      <c r="B1874" s="13">
        <v>5.0</v>
      </c>
      <c r="C1874" s="13" t="str">
        <f t="shared" si="1"/>
        <v>mayo</v>
      </c>
      <c r="D1874" s="13">
        <v>68761.0</v>
      </c>
      <c r="E1874" s="13">
        <v>5566291.0</v>
      </c>
      <c r="F1874" s="13">
        <v>1.0</v>
      </c>
      <c r="G1874" s="14" t="s">
        <v>31</v>
      </c>
      <c r="H1874" s="14" t="s">
        <v>234</v>
      </c>
      <c r="I1874" s="14" t="s">
        <v>114</v>
      </c>
      <c r="J1874" s="14" t="s">
        <v>34</v>
      </c>
      <c r="K1874" s="14" t="s">
        <v>820</v>
      </c>
      <c r="L1874" s="14" t="s">
        <v>36</v>
      </c>
      <c r="M1874" s="14" t="s">
        <v>37</v>
      </c>
      <c r="N1874" s="14" t="s">
        <v>38</v>
      </c>
    </row>
    <row r="1875" hidden="1">
      <c r="A1875" s="12">
        <v>44684.0</v>
      </c>
      <c r="B1875" s="13">
        <v>5.0</v>
      </c>
      <c r="C1875" s="13" t="str">
        <f t="shared" si="1"/>
        <v>mayo</v>
      </c>
      <c r="D1875" s="13">
        <v>68772.0</v>
      </c>
      <c r="E1875" s="13">
        <v>5568701.0</v>
      </c>
      <c r="F1875" s="13">
        <v>1.0</v>
      </c>
      <c r="G1875" s="14" t="s">
        <v>196</v>
      </c>
      <c r="H1875" s="14" t="s">
        <v>91</v>
      </c>
      <c r="I1875" s="15"/>
      <c r="J1875" s="15"/>
      <c r="K1875" s="15"/>
      <c r="L1875" s="15"/>
      <c r="M1875" s="15"/>
      <c r="N1875" s="14" t="s">
        <v>83</v>
      </c>
    </row>
    <row r="1876" hidden="1">
      <c r="A1876" s="12">
        <v>44684.0</v>
      </c>
      <c r="B1876" s="13">
        <v>5.0</v>
      </c>
      <c r="C1876" s="13" t="str">
        <f t="shared" si="1"/>
        <v>mayo</v>
      </c>
      <c r="D1876" s="13">
        <v>68775.0</v>
      </c>
      <c r="E1876" s="13">
        <v>5581137.0</v>
      </c>
      <c r="F1876" s="13">
        <v>1.0</v>
      </c>
      <c r="G1876" s="14" t="s">
        <v>31</v>
      </c>
      <c r="H1876" s="14" t="s">
        <v>182</v>
      </c>
      <c r="I1876" s="14" t="s">
        <v>33</v>
      </c>
      <c r="J1876" s="14" t="s">
        <v>34</v>
      </c>
      <c r="K1876" s="14" t="s">
        <v>821</v>
      </c>
      <c r="L1876" s="14" t="s">
        <v>36</v>
      </c>
      <c r="M1876" s="14" t="s">
        <v>37</v>
      </c>
      <c r="N1876" s="14" t="s">
        <v>38</v>
      </c>
    </row>
    <row r="1877" hidden="1">
      <c r="A1877" s="12">
        <v>44684.0</v>
      </c>
      <c r="B1877" s="13">
        <v>5.0</v>
      </c>
      <c r="C1877" s="13" t="str">
        <f t="shared" si="1"/>
        <v>mayo</v>
      </c>
      <c r="D1877" s="13">
        <v>68779.0</v>
      </c>
      <c r="E1877" s="13">
        <v>5543260.0</v>
      </c>
      <c r="F1877" s="13">
        <v>1.0</v>
      </c>
      <c r="G1877" s="14" t="s">
        <v>119</v>
      </c>
      <c r="H1877" s="14" t="s">
        <v>242</v>
      </c>
      <c r="I1877" s="14" t="s">
        <v>48</v>
      </c>
      <c r="J1877" s="14" t="s">
        <v>34</v>
      </c>
      <c r="K1877" s="14" t="s">
        <v>822</v>
      </c>
      <c r="L1877" s="14" t="s">
        <v>81</v>
      </c>
      <c r="M1877" s="14" t="s">
        <v>37</v>
      </c>
      <c r="N1877" s="14" t="s">
        <v>38</v>
      </c>
    </row>
    <row r="1878" hidden="1">
      <c r="A1878" s="12">
        <v>44684.0</v>
      </c>
      <c r="B1878" s="13">
        <v>5.0</v>
      </c>
      <c r="C1878" s="13" t="str">
        <f t="shared" si="1"/>
        <v>mayo</v>
      </c>
      <c r="D1878" s="13">
        <v>68791.0</v>
      </c>
      <c r="E1878" s="13">
        <v>5590120.0</v>
      </c>
      <c r="F1878" s="13">
        <v>1.0</v>
      </c>
      <c r="G1878" s="14" t="s">
        <v>31</v>
      </c>
      <c r="H1878" s="14" t="s">
        <v>32</v>
      </c>
      <c r="I1878" s="14" t="s">
        <v>68</v>
      </c>
      <c r="J1878" s="14" t="s">
        <v>34</v>
      </c>
      <c r="K1878" s="14" t="s">
        <v>823</v>
      </c>
      <c r="L1878" s="14" t="s">
        <v>36</v>
      </c>
      <c r="M1878" s="14" t="s">
        <v>37</v>
      </c>
      <c r="N1878" s="14" t="s">
        <v>38</v>
      </c>
    </row>
    <row r="1879" hidden="1">
      <c r="A1879" s="12">
        <v>44684.0</v>
      </c>
      <c r="B1879" s="13">
        <v>5.0</v>
      </c>
      <c r="C1879" s="13" t="str">
        <f t="shared" si="1"/>
        <v>mayo</v>
      </c>
      <c r="D1879" s="13">
        <v>68793.0</v>
      </c>
      <c r="E1879" s="13">
        <v>5555733.0</v>
      </c>
      <c r="F1879" s="13">
        <v>1.0</v>
      </c>
      <c r="G1879" s="14" t="s">
        <v>31</v>
      </c>
      <c r="H1879" s="14" t="s">
        <v>165</v>
      </c>
      <c r="I1879" s="14" t="s">
        <v>43</v>
      </c>
      <c r="J1879" s="14" t="s">
        <v>34</v>
      </c>
      <c r="K1879" s="14" t="s">
        <v>824</v>
      </c>
      <c r="L1879" s="14" t="s">
        <v>76</v>
      </c>
      <c r="M1879" s="14" t="s">
        <v>37</v>
      </c>
      <c r="N1879" s="14" t="s">
        <v>38</v>
      </c>
    </row>
    <row r="1880" hidden="1">
      <c r="A1880" s="12">
        <v>44684.0</v>
      </c>
      <c r="B1880" s="13">
        <v>5.0</v>
      </c>
      <c r="C1880" s="13" t="str">
        <f t="shared" si="1"/>
        <v>mayo</v>
      </c>
      <c r="D1880" s="13">
        <v>68794.0</v>
      </c>
      <c r="E1880" s="13">
        <v>5591417.0</v>
      </c>
      <c r="F1880" s="13">
        <v>1.0</v>
      </c>
      <c r="G1880" s="14" t="s">
        <v>31</v>
      </c>
      <c r="H1880" s="14" t="s">
        <v>77</v>
      </c>
      <c r="I1880" s="14" t="s">
        <v>88</v>
      </c>
      <c r="J1880" s="14" t="s">
        <v>34</v>
      </c>
      <c r="K1880" s="14" t="s">
        <v>825</v>
      </c>
      <c r="L1880" s="14" t="s">
        <v>130</v>
      </c>
      <c r="M1880" s="14" t="s">
        <v>37</v>
      </c>
      <c r="N1880" s="14" t="s">
        <v>38</v>
      </c>
    </row>
    <row r="1881" hidden="1">
      <c r="A1881" s="12">
        <v>44684.0</v>
      </c>
      <c r="B1881" s="13">
        <v>5.0</v>
      </c>
      <c r="C1881" s="13" t="str">
        <f t="shared" si="1"/>
        <v>mayo</v>
      </c>
      <c r="D1881" s="13">
        <v>68799.0</v>
      </c>
      <c r="E1881" s="13">
        <v>5566354.0</v>
      </c>
      <c r="F1881" s="13">
        <v>1.0</v>
      </c>
      <c r="G1881" s="14" t="s">
        <v>196</v>
      </c>
      <c r="H1881" s="14" t="s">
        <v>91</v>
      </c>
      <c r="I1881" s="15"/>
      <c r="J1881" s="15"/>
      <c r="K1881" s="15"/>
      <c r="L1881" s="15"/>
      <c r="M1881" s="15"/>
      <c r="N1881" s="14" t="s">
        <v>83</v>
      </c>
    </row>
    <row r="1882" hidden="1">
      <c r="A1882" s="12">
        <v>44684.0</v>
      </c>
      <c r="B1882" s="13">
        <v>5.0</v>
      </c>
      <c r="C1882" s="13" t="str">
        <f t="shared" si="1"/>
        <v>mayo</v>
      </c>
      <c r="D1882" s="13">
        <v>68806.0</v>
      </c>
      <c r="E1882" s="13">
        <v>5477275.0</v>
      </c>
      <c r="F1882" s="13">
        <v>1.0</v>
      </c>
      <c r="G1882" s="14" t="s">
        <v>58</v>
      </c>
      <c r="H1882" s="14" t="s">
        <v>165</v>
      </c>
      <c r="I1882" s="15"/>
      <c r="J1882" s="15"/>
      <c r="K1882" s="15"/>
      <c r="L1882" s="15"/>
      <c r="M1882" s="15"/>
      <c r="N1882" s="14" t="s">
        <v>54</v>
      </c>
    </row>
    <row r="1883" hidden="1">
      <c r="A1883" s="12">
        <v>44684.0</v>
      </c>
      <c r="B1883" s="13">
        <v>5.0</v>
      </c>
      <c r="C1883" s="13" t="str">
        <f t="shared" si="1"/>
        <v>mayo</v>
      </c>
      <c r="D1883" s="13">
        <v>68809.0</v>
      </c>
      <c r="E1883" s="13">
        <v>5548358.0</v>
      </c>
      <c r="F1883" s="13">
        <v>1.0</v>
      </c>
      <c r="G1883" s="14" t="s">
        <v>58</v>
      </c>
      <c r="H1883" s="14" t="s">
        <v>165</v>
      </c>
      <c r="I1883" s="15"/>
      <c r="J1883" s="15"/>
      <c r="K1883" s="15"/>
      <c r="L1883" s="15"/>
      <c r="M1883" s="15"/>
      <c r="N1883" s="14" t="s">
        <v>54</v>
      </c>
    </row>
    <row r="1884" hidden="1">
      <c r="A1884" s="12">
        <v>44684.0</v>
      </c>
      <c r="B1884" s="13">
        <v>5.0</v>
      </c>
      <c r="C1884" s="13" t="str">
        <f t="shared" si="1"/>
        <v>mayo</v>
      </c>
      <c r="D1884" s="13">
        <v>68814.0</v>
      </c>
      <c r="E1884" s="13">
        <v>5536307.0</v>
      </c>
      <c r="F1884" s="13">
        <v>1.0</v>
      </c>
      <c r="G1884" s="14" t="s">
        <v>31</v>
      </c>
      <c r="H1884" s="14" t="s">
        <v>53</v>
      </c>
      <c r="I1884" s="14" t="s">
        <v>68</v>
      </c>
      <c r="J1884" s="14" t="s">
        <v>34</v>
      </c>
      <c r="K1884" s="14" t="s">
        <v>826</v>
      </c>
      <c r="L1884" s="14" t="s">
        <v>36</v>
      </c>
      <c r="M1884" s="14" t="s">
        <v>37</v>
      </c>
      <c r="N1884" s="14" t="s">
        <v>38</v>
      </c>
    </row>
    <row r="1885" hidden="1">
      <c r="A1885" s="12">
        <v>44684.0</v>
      </c>
      <c r="B1885" s="13">
        <v>5.0</v>
      </c>
      <c r="C1885" s="13" t="str">
        <f t="shared" si="1"/>
        <v>mayo</v>
      </c>
      <c r="D1885" s="13">
        <v>68826.0</v>
      </c>
      <c r="E1885" s="13">
        <v>5324199.0</v>
      </c>
      <c r="F1885" s="13">
        <v>1.0</v>
      </c>
      <c r="G1885" s="14" t="s">
        <v>52</v>
      </c>
      <c r="H1885" s="14" t="s">
        <v>53</v>
      </c>
      <c r="I1885" s="15"/>
      <c r="J1885" s="15"/>
      <c r="K1885" s="15"/>
      <c r="L1885" s="15"/>
      <c r="M1885" s="15"/>
      <c r="N1885" s="14" t="s">
        <v>54</v>
      </c>
    </row>
    <row r="1886" hidden="1">
      <c r="A1886" s="12">
        <v>44684.0</v>
      </c>
      <c r="B1886" s="13">
        <v>5.0</v>
      </c>
      <c r="C1886" s="13" t="str">
        <f t="shared" si="1"/>
        <v>mayo</v>
      </c>
      <c r="D1886" s="13">
        <v>68828.0</v>
      </c>
      <c r="E1886" s="13">
        <v>5593190.0</v>
      </c>
      <c r="F1886" s="13">
        <v>1.0</v>
      </c>
      <c r="G1886" s="14" t="s">
        <v>58</v>
      </c>
      <c r="H1886" s="14" t="s">
        <v>96</v>
      </c>
      <c r="I1886" s="15"/>
      <c r="J1886" s="15"/>
      <c r="K1886" s="15"/>
      <c r="L1886" s="15"/>
      <c r="M1886" s="15"/>
      <c r="N1886" s="14" t="s">
        <v>54</v>
      </c>
    </row>
    <row r="1887" hidden="1">
      <c r="A1887" s="12">
        <v>44684.0</v>
      </c>
      <c r="B1887" s="13">
        <v>5.0</v>
      </c>
      <c r="C1887" s="13" t="str">
        <f t="shared" si="1"/>
        <v>mayo</v>
      </c>
      <c r="D1887" s="13">
        <v>68838.0</v>
      </c>
      <c r="E1887" s="13">
        <v>5324198.0</v>
      </c>
      <c r="F1887" s="13">
        <v>1.0</v>
      </c>
      <c r="G1887" s="14" t="s">
        <v>52</v>
      </c>
      <c r="H1887" s="14" t="s">
        <v>53</v>
      </c>
      <c r="I1887" s="15"/>
      <c r="J1887" s="15"/>
      <c r="K1887" s="15"/>
      <c r="L1887" s="15"/>
      <c r="M1887" s="15"/>
      <c r="N1887" s="14" t="s">
        <v>54</v>
      </c>
    </row>
    <row r="1888" hidden="1">
      <c r="A1888" s="12">
        <v>44684.0</v>
      </c>
      <c r="B1888" s="13">
        <v>5.0</v>
      </c>
      <c r="C1888" s="13" t="str">
        <f t="shared" si="1"/>
        <v>mayo</v>
      </c>
      <c r="D1888" s="13">
        <v>68862.0</v>
      </c>
      <c r="E1888" s="13">
        <v>5474235.0</v>
      </c>
      <c r="F1888" s="13">
        <v>1.0</v>
      </c>
      <c r="G1888" s="14" t="s">
        <v>46</v>
      </c>
      <c r="H1888" s="14" t="s">
        <v>56</v>
      </c>
      <c r="I1888" s="15"/>
      <c r="J1888" s="15"/>
      <c r="K1888" s="15"/>
      <c r="L1888" s="15"/>
      <c r="M1888" s="15"/>
      <c r="N1888" s="14" t="s">
        <v>38</v>
      </c>
    </row>
    <row r="1889" hidden="1">
      <c r="A1889" s="12">
        <v>44684.0</v>
      </c>
      <c r="B1889" s="13">
        <v>5.0</v>
      </c>
      <c r="C1889" s="13" t="str">
        <f t="shared" si="1"/>
        <v>mayo</v>
      </c>
      <c r="D1889" s="13">
        <v>68870.0</v>
      </c>
      <c r="E1889" s="13">
        <v>5595964.0</v>
      </c>
      <c r="F1889" s="13">
        <v>1.0</v>
      </c>
      <c r="G1889" s="14" t="s">
        <v>46</v>
      </c>
      <c r="H1889" s="14" t="s">
        <v>84</v>
      </c>
      <c r="I1889" s="15"/>
      <c r="J1889" s="15"/>
      <c r="K1889" s="15"/>
      <c r="L1889" s="15"/>
      <c r="M1889" s="15"/>
      <c r="N1889" s="14" t="s">
        <v>38</v>
      </c>
    </row>
    <row r="1890" hidden="1">
      <c r="A1890" s="12">
        <v>44684.0</v>
      </c>
      <c r="B1890" s="13">
        <v>5.0</v>
      </c>
      <c r="C1890" s="13" t="str">
        <f t="shared" si="1"/>
        <v>mayo</v>
      </c>
      <c r="D1890" s="13">
        <v>68904.0</v>
      </c>
      <c r="E1890" s="13">
        <v>5588467.0</v>
      </c>
      <c r="F1890" s="13">
        <v>1.0</v>
      </c>
      <c r="G1890" s="14" t="s">
        <v>58</v>
      </c>
      <c r="H1890" s="14" t="s">
        <v>67</v>
      </c>
      <c r="I1890" s="15"/>
      <c r="J1890" s="15"/>
      <c r="K1890" s="15"/>
      <c r="L1890" s="15"/>
      <c r="M1890" s="15"/>
      <c r="N1890" s="14" t="s">
        <v>54</v>
      </c>
    </row>
    <row r="1891" hidden="1">
      <c r="A1891" s="12">
        <v>44684.0</v>
      </c>
      <c r="B1891" s="13">
        <v>5.0</v>
      </c>
      <c r="C1891" s="13" t="str">
        <f t="shared" si="1"/>
        <v>mayo</v>
      </c>
      <c r="D1891" s="13">
        <v>68916.0</v>
      </c>
      <c r="E1891" s="13">
        <v>5593798.0</v>
      </c>
      <c r="F1891" s="13">
        <v>1.0</v>
      </c>
      <c r="G1891" s="14" t="s">
        <v>46</v>
      </c>
      <c r="H1891" s="14" t="s">
        <v>32</v>
      </c>
      <c r="I1891" s="14" t="s">
        <v>78</v>
      </c>
      <c r="J1891" s="14" t="s">
        <v>34</v>
      </c>
      <c r="K1891" s="14" t="s">
        <v>827</v>
      </c>
      <c r="L1891" s="14" t="s">
        <v>36</v>
      </c>
      <c r="M1891" s="14" t="s">
        <v>37</v>
      </c>
      <c r="N1891" s="14" t="s">
        <v>38</v>
      </c>
    </row>
    <row r="1892" hidden="1">
      <c r="A1892" s="12">
        <v>44684.0</v>
      </c>
      <c r="B1892" s="13">
        <v>5.0</v>
      </c>
      <c r="C1892" s="13" t="str">
        <f t="shared" si="1"/>
        <v>mayo</v>
      </c>
      <c r="D1892" s="13">
        <v>68921.0</v>
      </c>
      <c r="E1892" s="13">
        <v>5547897.0</v>
      </c>
      <c r="F1892" s="13">
        <v>1.0</v>
      </c>
      <c r="G1892" s="14" t="s">
        <v>46</v>
      </c>
      <c r="H1892" s="14" t="s">
        <v>32</v>
      </c>
      <c r="I1892" s="14" t="s">
        <v>78</v>
      </c>
      <c r="J1892" s="14" t="s">
        <v>34</v>
      </c>
      <c r="K1892" s="14" t="s">
        <v>828</v>
      </c>
      <c r="L1892" s="14" t="s">
        <v>36</v>
      </c>
      <c r="M1892" s="14" t="s">
        <v>37</v>
      </c>
      <c r="N1892" s="14" t="s">
        <v>38</v>
      </c>
    </row>
    <row r="1893" hidden="1">
      <c r="A1893" s="12">
        <v>44684.0</v>
      </c>
      <c r="B1893" s="13">
        <v>5.0</v>
      </c>
      <c r="C1893" s="13" t="str">
        <f t="shared" si="1"/>
        <v>mayo</v>
      </c>
      <c r="D1893" s="13">
        <v>68975.0</v>
      </c>
      <c r="E1893" s="13">
        <v>5463675.0</v>
      </c>
      <c r="F1893" s="13">
        <v>1.0</v>
      </c>
      <c r="G1893" s="14" t="s">
        <v>82</v>
      </c>
      <c r="H1893" s="14" t="s">
        <v>94</v>
      </c>
      <c r="I1893" s="15"/>
      <c r="J1893" s="15"/>
      <c r="K1893" s="15"/>
      <c r="L1893" s="15"/>
      <c r="M1893" s="15"/>
      <c r="N1893" s="14" t="s">
        <v>83</v>
      </c>
    </row>
    <row r="1894" hidden="1">
      <c r="A1894" s="12">
        <v>44684.0</v>
      </c>
      <c r="B1894" s="13">
        <v>5.0</v>
      </c>
      <c r="C1894" s="13" t="str">
        <f t="shared" si="1"/>
        <v>mayo</v>
      </c>
      <c r="D1894" s="13">
        <v>68994.0</v>
      </c>
      <c r="E1894" s="13">
        <v>5556010.0</v>
      </c>
      <c r="F1894" s="13">
        <v>1.0</v>
      </c>
      <c r="G1894" s="14" t="s">
        <v>82</v>
      </c>
      <c r="H1894" s="14" t="s">
        <v>42</v>
      </c>
      <c r="I1894" s="15"/>
      <c r="J1894" s="15"/>
      <c r="K1894" s="15"/>
      <c r="L1894" s="15"/>
      <c r="M1894" s="15"/>
      <c r="N1894" s="14" t="s">
        <v>83</v>
      </c>
    </row>
    <row r="1895" hidden="1">
      <c r="A1895" s="12">
        <v>44684.0</v>
      </c>
      <c r="B1895" s="13">
        <v>5.0</v>
      </c>
      <c r="C1895" s="13" t="str">
        <f t="shared" si="1"/>
        <v>mayo</v>
      </c>
      <c r="D1895" s="13">
        <v>68996.0</v>
      </c>
      <c r="E1895" s="13">
        <v>5568010.0</v>
      </c>
      <c r="F1895" s="13">
        <v>1.0</v>
      </c>
      <c r="G1895" s="14" t="s">
        <v>31</v>
      </c>
      <c r="H1895" s="14" t="s">
        <v>42</v>
      </c>
      <c r="I1895" s="15"/>
      <c r="J1895" s="15"/>
      <c r="K1895" s="15"/>
      <c r="L1895" s="15"/>
      <c r="M1895" s="15"/>
      <c r="N1895" s="14" t="s">
        <v>38</v>
      </c>
    </row>
    <row r="1896" hidden="1">
      <c r="A1896" s="12">
        <v>44684.0</v>
      </c>
      <c r="B1896" s="13">
        <v>5.0</v>
      </c>
      <c r="C1896" s="13" t="str">
        <f t="shared" si="1"/>
        <v>mayo</v>
      </c>
      <c r="D1896" s="13">
        <v>69039.0</v>
      </c>
      <c r="E1896" s="13">
        <v>5575623.0</v>
      </c>
      <c r="F1896" s="13">
        <v>1.0</v>
      </c>
      <c r="G1896" s="14" t="s">
        <v>31</v>
      </c>
      <c r="H1896" s="14" t="s">
        <v>40</v>
      </c>
      <c r="I1896" s="15"/>
      <c r="J1896" s="15"/>
      <c r="K1896" s="15"/>
      <c r="L1896" s="15"/>
      <c r="M1896" s="15"/>
      <c r="N1896" s="14" t="s">
        <v>38</v>
      </c>
    </row>
    <row r="1897" hidden="1">
      <c r="A1897" s="12">
        <v>44685.0</v>
      </c>
      <c r="B1897" s="13">
        <v>5.0</v>
      </c>
      <c r="C1897" s="13" t="str">
        <f t="shared" si="1"/>
        <v>mayo</v>
      </c>
      <c r="D1897" s="13">
        <v>69184.0</v>
      </c>
      <c r="E1897" s="13">
        <v>5596160.0</v>
      </c>
      <c r="F1897" s="13">
        <v>1.0</v>
      </c>
      <c r="G1897" s="14" t="s">
        <v>31</v>
      </c>
      <c r="H1897" s="14" t="s">
        <v>42</v>
      </c>
      <c r="I1897" s="14" t="s">
        <v>92</v>
      </c>
      <c r="J1897" s="14" t="s">
        <v>34</v>
      </c>
      <c r="K1897" s="14" t="s">
        <v>829</v>
      </c>
      <c r="L1897" s="14" t="s">
        <v>76</v>
      </c>
      <c r="M1897" s="14" t="s">
        <v>37</v>
      </c>
      <c r="N1897" s="14" t="s">
        <v>38</v>
      </c>
    </row>
    <row r="1898" hidden="1">
      <c r="A1898" s="12">
        <v>44685.0</v>
      </c>
      <c r="B1898" s="13">
        <v>5.0</v>
      </c>
      <c r="C1898" s="13" t="str">
        <f t="shared" si="1"/>
        <v>mayo</v>
      </c>
      <c r="D1898" s="13">
        <v>69185.0</v>
      </c>
      <c r="E1898" s="13">
        <v>5597141.0</v>
      </c>
      <c r="F1898" s="13">
        <v>1.0</v>
      </c>
      <c r="G1898" s="14" t="s">
        <v>31</v>
      </c>
      <c r="H1898" s="14" t="s">
        <v>42</v>
      </c>
      <c r="I1898" s="15"/>
      <c r="J1898" s="15"/>
      <c r="K1898" s="15"/>
      <c r="L1898" s="15"/>
      <c r="M1898" s="15"/>
      <c r="N1898" s="14" t="s">
        <v>38</v>
      </c>
    </row>
    <row r="1899" hidden="1">
      <c r="A1899" s="12">
        <v>44685.0</v>
      </c>
      <c r="B1899" s="13">
        <v>5.0</v>
      </c>
      <c r="C1899" s="13" t="str">
        <f t="shared" si="1"/>
        <v>mayo</v>
      </c>
      <c r="D1899" s="13">
        <v>69186.0</v>
      </c>
      <c r="E1899" s="13">
        <v>5549344.0</v>
      </c>
      <c r="F1899" s="13">
        <v>1.0</v>
      </c>
      <c r="G1899" s="14" t="s">
        <v>31</v>
      </c>
      <c r="H1899" s="14" t="s">
        <v>42</v>
      </c>
      <c r="I1899" s="15"/>
      <c r="J1899" s="15"/>
      <c r="K1899" s="15"/>
      <c r="L1899" s="15"/>
      <c r="M1899" s="15"/>
      <c r="N1899" s="14" t="s">
        <v>38</v>
      </c>
    </row>
    <row r="1900" hidden="1">
      <c r="A1900" s="12">
        <v>44685.0</v>
      </c>
      <c r="B1900" s="13">
        <v>5.0</v>
      </c>
      <c r="C1900" s="13" t="str">
        <f t="shared" si="1"/>
        <v>mayo</v>
      </c>
      <c r="D1900" s="13">
        <v>69190.0</v>
      </c>
      <c r="E1900" s="13">
        <v>5591206.0</v>
      </c>
      <c r="F1900" s="13">
        <v>1.0</v>
      </c>
      <c r="G1900" s="14" t="s">
        <v>31</v>
      </c>
      <c r="H1900" s="14" t="s">
        <v>42</v>
      </c>
      <c r="I1900" s="14" t="s">
        <v>68</v>
      </c>
      <c r="J1900" s="14" t="s">
        <v>34</v>
      </c>
      <c r="K1900" s="14" t="s">
        <v>830</v>
      </c>
      <c r="L1900" s="14" t="s">
        <v>36</v>
      </c>
      <c r="M1900" s="14" t="s">
        <v>37</v>
      </c>
      <c r="N1900" s="14" t="s">
        <v>38</v>
      </c>
    </row>
    <row r="1901" hidden="1">
      <c r="A1901" s="12">
        <v>44685.0</v>
      </c>
      <c r="B1901" s="13">
        <v>5.0</v>
      </c>
      <c r="C1901" s="13" t="str">
        <f t="shared" si="1"/>
        <v>mayo</v>
      </c>
      <c r="D1901" s="13">
        <v>69193.0</v>
      </c>
      <c r="E1901" s="13">
        <v>5591153.0</v>
      </c>
      <c r="F1901" s="13">
        <v>1.0</v>
      </c>
      <c r="G1901" s="14" t="s">
        <v>31</v>
      </c>
      <c r="H1901" s="14" t="s">
        <v>42</v>
      </c>
      <c r="I1901" s="14" t="s">
        <v>43</v>
      </c>
      <c r="J1901" s="14" t="s">
        <v>34</v>
      </c>
      <c r="K1901" s="14" t="s">
        <v>831</v>
      </c>
      <c r="L1901" s="14" t="s">
        <v>76</v>
      </c>
      <c r="M1901" s="14" t="s">
        <v>37</v>
      </c>
      <c r="N1901" s="14" t="s">
        <v>38</v>
      </c>
    </row>
    <row r="1902" hidden="1">
      <c r="A1902" s="12">
        <v>44685.0</v>
      </c>
      <c r="B1902" s="13">
        <v>5.0</v>
      </c>
      <c r="C1902" s="13" t="str">
        <f t="shared" si="1"/>
        <v>mayo</v>
      </c>
      <c r="D1902" s="13">
        <v>69198.0</v>
      </c>
      <c r="E1902" s="13">
        <v>5596161.0</v>
      </c>
      <c r="F1902" s="13">
        <v>1.0</v>
      </c>
      <c r="G1902" s="14" t="s">
        <v>31</v>
      </c>
      <c r="H1902" s="14" t="s">
        <v>42</v>
      </c>
      <c r="I1902" s="14" t="s">
        <v>92</v>
      </c>
      <c r="J1902" s="14" t="s">
        <v>34</v>
      </c>
      <c r="K1902" s="14" t="s">
        <v>829</v>
      </c>
      <c r="L1902" s="14" t="s">
        <v>76</v>
      </c>
      <c r="M1902" s="14" t="s">
        <v>37</v>
      </c>
      <c r="N1902" s="14" t="s">
        <v>38</v>
      </c>
    </row>
    <row r="1903" hidden="1">
      <c r="A1903" s="12">
        <v>44685.0</v>
      </c>
      <c r="B1903" s="13">
        <v>5.0</v>
      </c>
      <c r="C1903" s="13" t="str">
        <f t="shared" si="1"/>
        <v>mayo</v>
      </c>
      <c r="D1903" s="13">
        <v>69201.0</v>
      </c>
      <c r="E1903" s="13">
        <v>5563565.0</v>
      </c>
      <c r="F1903" s="13">
        <v>1.0</v>
      </c>
      <c r="G1903" s="14" t="s">
        <v>52</v>
      </c>
      <c r="H1903" s="14" t="s">
        <v>42</v>
      </c>
      <c r="I1903" s="15"/>
      <c r="J1903" s="15"/>
      <c r="K1903" s="15"/>
      <c r="L1903" s="15"/>
      <c r="M1903" s="15"/>
      <c r="N1903" s="14" t="s">
        <v>54</v>
      </c>
    </row>
    <row r="1904" hidden="1">
      <c r="A1904" s="12">
        <v>44685.0</v>
      </c>
      <c r="B1904" s="13">
        <v>5.0</v>
      </c>
      <c r="C1904" s="13" t="str">
        <f t="shared" si="1"/>
        <v>mayo</v>
      </c>
      <c r="D1904" s="13">
        <v>69227.0</v>
      </c>
      <c r="E1904" s="13">
        <v>5602472.0</v>
      </c>
      <c r="F1904" s="13">
        <v>1.0</v>
      </c>
      <c r="G1904" s="14" t="s">
        <v>58</v>
      </c>
      <c r="H1904" s="14" t="s">
        <v>42</v>
      </c>
      <c r="I1904" s="15"/>
      <c r="J1904" s="15"/>
      <c r="K1904" s="15"/>
      <c r="L1904" s="15"/>
      <c r="M1904" s="15"/>
      <c r="N1904" s="14" t="s">
        <v>54</v>
      </c>
    </row>
    <row r="1905" hidden="1">
      <c r="A1905" s="12">
        <v>44685.0</v>
      </c>
      <c r="B1905" s="13">
        <v>5.0</v>
      </c>
      <c r="C1905" s="13" t="str">
        <f t="shared" si="1"/>
        <v>mayo</v>
      </c>
      <c r="D1905" s="13">
        <v>69228.0</v>
      </c>
      <c r="E1905" s="13">
        <v>5602816.0</v>
      </c>
      <c r="F1905" s="13">
        <v>1.0</v>
      </c>
      <c r="G1905" s="14" t="s">
        <v>52</v>
      </c>
      <c r="H1905" s="14" t="s">
        <v>132</v>
      </c>
      <c r="I1905" s="15"/>
      <c r="J1905" s="15"/>
      <c r="K1905" s="15"/>
      <c r="L1905" s="15"/>
      <c r="M1905" s="15"/>
      <c r="N1905" s="14" t="s">
        <v>54</v>
      </c>
    </row>
    <row r="1906" hidden="1">
      <c r="A1906" s="12">
        <v>44685.0</v>
      </c>
      <c r="B1906" s="13">
        <v>5.0</v>
      </c>
      <c r="C1906" s="13" t="str">
        <f t="shared" si="1"/>
        <v>mayo</v>
      </c>
      <c r="D1906" s="13">
        <v>69230.0</v>
      </c>
      <c r="E1906" s="13">
        <v>5568863.0</v>
      </c>
      <c r="F1906" s="13">
        <v>1.0</v>
      </c>
      <c r="G1906" s="14" t="s">
        <v>31</v>
      </c>
      <c r="H1906" s="14" t="s">
        <v>77</v>
      </c>
      <c r="I1906" s="14" t="s">
        <v>142</v>
      </c>
      <c r="J1906" s="14" t="s">
        <v>34</v>
      </c>
      <c r="K1906" s="14" t="s">
        <v>832</v>
      </c>
      <c r="L1906" s="14" t="s">
        <v>65</v>
      </c>
      <c r="M1906" s="14" t="s">
        <v>50</v>
      </c>
      <c r="N1906" s="14" t="s">
        <v>38</v>
      </c>
    </row>
    <row r="1907" hidden="1">
      <c r="A1907" s="12">
        <v>44685.0</v>
      </c>
      <c r="B1907" s="13">
        <v>5.0</v>
      </c>
      <c r="C1907" s="13" t="str">
        <f t="shared" si="1"/>
        <v>mayo</v>
      </c>
      <c r="D1907" s="13">
        <v>69231.0</v>
      </c>
      <c r="E1907" s="13">
        <v>5587091.0</v>
      </c>
      <c r="F1907" s="13">
        <v>1.0</v>
      </c>
      <c r="G1907" s="14" t="s">
        <v>31</v>
      </c>
      <c r="H1907" s="14" t="s">
        <v>42</v>
      </c>
      <c r="I1907" s="14" t="s">
        <v>78</v>
      </c>
      <c r="J1907" s="14" t="s">
        <v>34</v>
      </c>
      <c r="K1907" s="14" t="s">
        <v>833</v>
      </c>
      <c r="L1907" s="14" t="s">
        <v>36</v>
      </c>
      <c r="M1907" s="14" t="s">
        <v>37</v>
      </c>
      <c r="N1907" s="14" t="s">
        <v>38</v>
      </c>
    </row>
    <row r="1908" hidden="1">
      <c r="A1908" s="12">
        <v>44685.0</v>
      </c>
      <c r="B1908" s="13">
        <v>5.0</v>
      </c>
      <c r="C1908" s="13" t="str">
        <f t="shared" si="1"/>
        <v>mayo</v>
      </c>
      <c r="D1908" s="13">
        <v>69233.0</v>
      </c>
      <c r="E1908" s="13">
        <v>5587092.0</v>
      </c>
      <c r="F1908" s="13">
        <v>1.0</v>
      </c>
      <c r="G1908" s="14" t="s">
        <v>31</v>
      </c>
      <c r="H1908" s="14" t="s">
        <v>42</v>
      </c>
      <c r="I1908" s="14" t="s">
        <v>78</v>
      </c>
      <c r="J1908" s="14" t="s">
        <v>34</v>
      </c>
      <c r="K1908" s="14" t="s">
        <v>833</v>
      </c>
      <c r="L1908" s="14" t="s">
        <v>36</v>
      </c>
      <c r="M1908" s="14" t="s">
        <v>37</v>
      </c>
      <c r="N1908" s="14" t="s">
        <v>38</v>
      </c>
    </row>
    <row r="1909" hidden="1">
      <c r="A1909" s="12">
        <v>44685.0</v>
      </c>
      <c r="B1909" s="13">
        <v>5.0</v>
      </c>
      <c r="C1909" s="13" t="str">
        <f t="shared" si="1"/>
        <v>mayo</v>
      </c>
      <c r="D1909" s="13">
        <v>69263.0</v>
      </c>
      <c r="E1909" s="13">
        <v>5569684.0</v>
      </c>
      <c r="F1909" s="13">
        <v>1.0</v>
      </c>
      <c r="G1909" s="14" t="s">
        <v>31</v>
      </c>
      <c r="H1909" s="14" t="s">
        <v>32</v>
      </c>
      <c r="I1909" s="15"/>
      <c r="J1909" s="15"/>
      <c r="K1909" s="15"/>
      <c r="L1909" s="15"/>
      <c r="M1909" s="15"/>
      <c r="N1909" s="14" t="s">
        <v>38</v>
      </c>
    </row>
    <row r="1910" hidden="1">
      <c r="A1910" s="12">
        <v>44685.0</v>
      </c>
      <c r="B1910" s="13">
        <v>5.0</v>
      </c>
      <c r="C1910" s="13" t="str">
        <f t="shared" si="1"/>
        <v>mayo</v>
      </c>
      <c r="D1910" s="13">
        <v>69292.0</v>
      </c>
      <c r="E1910" s="13">
        <v>5567337.0</v>
      </c>
      <c r="F1910" s="13">
        <v>1.0</v>
      </c>
      <c r="G1910" s="14" t="s">
        <v>31</v>
      </c>
      <c r="H1910" s="14" t="s">
        <v>234</v>
      </c>
      <c r="I1910" s="15"/>
      <c r="J1910" s="15"/>
      <c r="K1910" s="15"/>
      <c r="L1910" s="15"/>
      <c r="M1910" s="15"/>
      <c r="N1910" s="14" t="s">
        <v>38</v>
      </c>
    </row>
    <row r="1911" hidden="1">
      <c r="A1911" s="12">
        <v>44685.0</v>
      </c>
      <c r="B1911" s="13">
        <v>5.0</v>
      </c>
      <c r="C1911" s="13" t="str">
        <f t="shared" si="1"/>
        <v>mayo</v>
      </c>
      <c r="D1911" s="13">
        <v>69370.0</v>
      </c>
      <c r="E1911" s="13">
        <v>5601398.0</v>
      </c>
      <c r="F1911" s="13">
        <v>1.0</v>
      </c>
      <c r="G1911" s="14" t="s">
        <v>31</v>
      </c>
      <c r="H1911" s="14" t="s">
        <v>96</v>
      </c>
      <c r="I1911" s="14" t="s">
        <v>68</v>
      </c>
      <c r="J1911" s="14" t="s">
        <v>34</v>
      </c>
      <c r="K1911" s="14" t="s">
        <v>834</v>
      </c>
      <c r="L1911" s="14" t="s">
        <v>36</v>
      </c>
      <c r="M1911" s="14" t="s">
        <v>37</v>
      </c>
      <c r="N1911" s="14" t="s">
        <v>38</v>
      </c>
    </row>
    <row r="1912" hidden="1">
      <c r="A1912" s="12">
        <v>44685.0</v>
      </c>
      <c r="B1912" s="13">
        <v>5.0</v>
      </c>
      <c r="C1912" s="13" t="str">
        <f t="shared" si="1"/>
        <v>mayo</v>
      </c>
      <c r="D1912" s="13">
        <v>69403.0</v>
      </c>
      <c r="E1912" s="13">
        <v>5594175.0</v>
      </c>
      <c r="F1912" s="13">
        <v>1.0</v>
      </c>
      <c r="G1912" s="14" t="s">
        <v>31</v>
      </c>
      <c r="H1912" s="14" t="s">
        <v>96</v>
      </c>
      <c r="I1912" s="15"/>
      <c r="J1912" s="15"/>
      <c r="K1912" s="15"/>
      <c r="L1912" s="15"/>
      <c r="M1912" s="15"/>
      <c r="N1912" s="14" t="s">
        <v>38</v>
      </c>
    </row>
    <row r="1913" hidden="1">
      <c r="A1913" s="12">
        <v>44685.0</v>
      </c>
      <c r="B1913" s="13">
        <v>5.0</v>
      </c>
      <c r="C1913" s="13" t="str">
        <f t="shared" si="1"/>
        <v>mayo</v>
      </c>
      <c r="D1913" s="13">
        <v>69407.0</v>
      </c>
      <c r="E1913" s="13">
        <v>5603557.0</v>
      </c>
      <c r="F1913" s="13">
        <v>1.0</v>
      </c>
      <c r="G1913" s="14" t="s">
        <v>31</v>
      </c>
      <c r="H1913" s="14" t="s">
        <v>47</v>
      </c>
      <c r="I1913" s="14" t="s">
        <v>68</v>
      </c>
      <c r="J1913" s="14" t="s">
        <v>34</v>
      </c>
      <c r="K1913" s="14" t="s">
        <v>835</v>
      </c>
      <c r="L1913" s="14" t="s">
        <v>36</v>
      </c>
      <c r="M1913" s="14" t="s">
        <v>37</v>
      </c>
      <c r="N1913" s="14" t="s">
        <v>38</v>
      </c>
    </row>
    <row r="1914" hidden="1">
      <c r="A1914" s="12">
        <v>44685.0</v>
      </c>
      <c r="B1914" s="13">
        <v>5.0</v>
      </c>
      <c r="C1914" s="13" t="str">
        <f t="shared" si="1"/>
        <v>mayo</v>
      </c>
      <c r="D1914" s="13">
        <v>69408.0</v>
      </c>
      <c r="E1914" s="13">
        <v>5604758.0</v>
      </c>
      <c r="F1914" s="13">
        <v>1.0</v>
      </c>
      <c r="G1914" s="14" t="s">
        <v>31</v>
      </c>
      <c r="H1914" s="14" t="s">
        <v>234</v>
      </c>
      <c r="I1914" s="14" t="s">
        <v>262</v>
      </c>
      <c r="J1914" s="14" t="s">
        <v>34</v>
      </c>
      <c r="K1914" s="14" t="s">
        <v>836</v>
      </c>
      <c r="L1914" s="14" t="s">
        <v>265</v>
      </c>
      <c r="M1914" s="14" t="s">
        <v>37</v>
      </c>
      <c r="N1914" s="14" t="s">
        <v>38</v>
      </c>
    </row>
    <row r="1915" hidden="1">
      <c r="A1915" s="12">
        <v>44685.0</v>
      </c>
      <c r="B1915" s="13">
        <v>5.0</v>
      </c>
      <c r="C1915" s="13" t="str">
        <f t="shared" si="1"/>
        <v>mayo</v>
      </c>
      <c r="D1915" s="13">
        <v>69409.0</v>
      </c>
      <c r="E1915" s="13">
        <v>5485580.0</v>
      </c>
      <c r="F1915" s="13">
        <v>1.0</v>
      </c>
      <c r="G1915" s="14" t="s">
        <v>31</v>
      </c>
      <c r="H1915" s="14" t="s">
        <v>42</v>
      </c>
      <c r="I1915" s="15"/>
      <c r="J1915" s="15"/>
      <c r="K1915" s="15"/>
      <c r="L1915" s="15"/>
      <c r="M1915" s="15"/>
      <c r="N1915" s="14" t="s">
        <v>38</v>
      </c>
    </row>
    <row r="1916" hidden="1">
      <c r="A1916" s="12">
        <v>44685.0</v>
      </c>
      <c r="B1916" s="13">
        <v>5.0</v>
      </c>
      <c r="C1916" s="13" t="str">
        <f t="shared" si="1"/>
        <v>mayo</v>
      </c>
      <c r="D1916" s="13">
        <v>69411.0</v>
      </c>
      <c r="E1916" s="13">
        <v>5603569.0</v>
      </c>
      <c r="F1916" s="13">
        <v>1.0</v>
      </c>
      <c r="G1916" s="14" t="s">
        <v>31</v>
      </c>
      <c r="H1916" s="14" t="s">
        <v>47</v>
      </c>
      <c r="I1916" s="14" t="s">
        <v>43</v>
      </c>
      <c r="J1916" s="14" t="s">
        <v>34</v>
      </c>
      <c r="K1916" s="14" t="s">
        <v>837</v>
      </c>
      <c r="L1916" s="14" t="s">
        <v>36</v>
      </c>
      <c r="M1916" s="14" t="s">
        <v>37</v>
      </c>
      <c r="N1916" s="14" t="s">
        <v>38</v>
      </c>
    </row>
    <row r="1917" hidden="1">
      <c r="A1917" s="12">
        <v>44685.0</v>
      </c>
      <c r="B1917" s="13">
        <v>5.0</v>
      </c>
      <c r="C1917" s="13" t="str">
        <f t="shared" si="1"/>
        <v>mayo</v>
      </c>
      <c r="D1917" s="13">
        <v>69412.0</v>
      </c>
      <c r="E1917" s="13">
        <v>5589967.0</v>
      </c>
      <c r="F1917" s="13">
        <v>1.0</v>
      </c>
      <c r="G1917" s="14" t="s">
        <v>31</v>
      </c>
      <c r="H1917" s="14" t="s">
        <v>42</v>
      </c>
      <c r="I1917" s="14" t="s">
        <v>62</v>
      </c>
      <c r="J1917" s="14" t="s">
        <v>34</v>
      </c>
      <c r="K1917" s="14" t="s">
        <v>838</v>
      </c>
      <c r="L1917" s="14" t="s">
        <v>36</v>
      </c>
      <c r="M1917" s="14" t="s">
        <v>37</v>
      </c>
      <c r="N1917" s="14" t="s">
        <v>38</v>
      </c>
    </row>
    <row r="1918" hidden="1">
      <c r="A1918" s="12">
        <v>44685.0</v>
      </c>
      <c r="B1918" s="13">
        <v>5.0</v>
      </c>
      <c r="C1918" s="13" t="str">
        <f t="shared" si="1"/>
        <v>mayo</v>
      </c>
      <c r="D1918" s="13">
        <v>69412.0</v>
      </c>
      <c r="E1918" s="13">
        <v>5589967.0</v>
      </c>
      <c r="F1918" s="13">
        <v>1.0</v>
      </c>
      <c r="G1918" s="14" t="s">
        <v>31</v>
      </c>
      <c r="H1918" s="14" t="s">
        <v>42</v>
      </c>
      <c r="I1918" s="14" t="s">
        <v>62</v>
      </c>
      <c r="J1918" s="14" t="s">
        <v>34</v>
      </c>
      <c r="K1918" s="14" t="s">
        <v>838</v>
      </c>
      <c r="L1918" s="14" t="s">
        <v>65</v>
      </c>
      <c r="M1918" s="14" t="s">
        <v>37</v>
      </c>
      <c r="N1918" s="14" t="s">
        <v>38</v>
      </c>
    </row>
    <row r="1919" hidden="1">
      <c r="A1919" s="12">
        <v>44685.0</v>
      </c>
      <c r="B1919" s="13">
        <v>5.0</v>
      </c>
      <c r="C1919" s="13" t="str">
        <f t="shared" si="1"/>
        <v>mayo</v>
      </c>
      <c r="D1919" s="13">
        <v>69415.0</v>
      </c>
      <c r="E1919" s="13">
        <v>5589966.0</v>
      </c>
      <c r="F1919" s="13">
        <v>1.0</v>
      </c>
      <c r="G1919" s="14" t="s">
        <v>31</v>
      </c>
      <c r="H1919" s="14" t="s">
        <v>42</v>
      </c>
      <c r="I1919" s="14" t="s">
        <v>62</v>
      </c>
      <c r="J1919" s="14" t="s">
        <v>34</v>
      </c>
      <c r="K1919" s="14" t="s">
        <v>838</v>
      </c>
      <c r="L1919" s="14" t="s">
        <v>36</v>
      </c>
      <c r="M1919" s="14" t="s">
        <v>37</v>
      </c>
      <c r="N1919" s="14" t="s">
        <v>38</v>
      </c>
    </row>
    <row r="1920" hidden="1">
      <c r="A1920" s="12">
        <v>44685.0</v>
      </c>
      <c r="B1920" s="13">
        <v>5.0</v>
      </c>
      <c r="C1920" s="13" t="str">
        <f t="shared" si="1"/>
        <v>mayo</v>
      </c>
      <c r="D1920" s="13">
        <v>69415.0</v>
      </c>
      <c r="E1920" s="13">
        <v>5589966.0</v>
      </c>
      <c r="F1920" s="13">
        <v>1.0</v>
      </c>
      <c r="G1920" s="14" t="s">
        <v>31</v>
      </c>
      <c r="H1920" s="14" t="s">
        <v>42</v>
      </c>
      <c r="I1920" s="14" t="s">
        <v>62</v>
      </c>
      <c r="J1920" s="14" t="s">
        <v>34</v>
      </c>
      <c r="K1920" s="14" t="s">
        <v>838</v>
      </c>
      <c r="L1920" s="14" t="s">
        <v>65</v>
      </c>
      <c r="M1920" s="14" t="s">
        <v>37</v>
      </c>
      <c r="N1920" s="14" t="s">
        <v>38</v>
      </c>
    </row>
    <row r="1921" hidden="1">
      <c r="A1921" s="12">
        <v>44685.0</v>
      </c>
      <c r="B1921" s="13">
        <v>5.0</v>
      </c>
      <c r="C1921" s="13" t="str">
        <f t="shared" si="1"/>
        <v>mayo</v>
      </c>
      <c r="D1921" s="13">
        <v>69418.0</v>
      </c>
      <c r="E1921" s="13">
        <v>5601550.0</v>
      </c>
      <c r="F1921" s="13">
        <v>1.0</v>
      </c>
      <c r="G1921" s="14" t="s">
        <v>31</v>
      </c>
      <c r="H1921" s="14" t="s">
        <v>77</v>
      </c>
      <c r="I1921" s="14" t="s">
        <v>135</v>
      </c>
      <c r="J1921" s="14" t="s">
        <v>34</v>
      </c>
      <c r="K1921" s="14" t="s">
        <v>839</v>
      </c>
      <c r="L1921" s="14" t="s">
        <v>130</v>
      </c>
      <c r="M1921" s="14" t="s">
        <v>37</v>
      </c>
      <c r="N1921" s="14" t="s">
        <v>38</v>
      </c>
    </row>
    <row r="1922" hidden="1">
      <c r="A1922" s="12">
        <v>44685.0</v>
      </c>
      <c r="B1922" s="13">
        <v>5.0</v>
      </c>
      <c r="C1922" s="13" t="str">
        <f t="shared" si="1"/>
        <v>mayo</v>
      </c>
      <c r="D1922" s="13">
        <v>69419.0</v>
      </c>
      <c r="E1922" s="13">
        <v>5607016.0</v>
      </c>
      <c r="F1922" s="13">
        <v>1.0</v>
      </c>
      <c r="G1922" s="14" t="s">
        <v>31</v>
      </c>
      <c r="H1922" s="14" t="s">
        <v>56</v>
      </c>
      <c r="I1922" s="14" t="s">
        <v>114</v>
      </c>
      <c r="J1922" s="14" t="s">
        <v>34</v>
      </c>
      <c r="K1922" s="14" t="s">
        <v>840</v>
      </c>
      <c r="L1922" s="14" t="s">
        <v>76</v>
      </c>
      <c r="M1922" s="14" t="s">
        <v>37</v>
      </c>
      <c r="N1922" s="14" t="s">
        <v>38</v>
      </c>
    </row>
    <row r="1923" hidden="1">
      <c r="A1923" s="12">
        <v>44685.0</v>
      </c>
      <c r="B1923" s="13">
        <v>5.0</v>
      </c>
      <c r="C1923" s="13" t="str">
        <f t="shared" si="1"/>
        <v>mayo</v>
      </c>
      <c r="D1923" s="13">
        <v>69423.0</v>
      </c>
      <c r="E1923" s="13">
        <v>5447355.0</v>
      </c>
      <c r="F1923" s="13">
        <v>1.0</v>
      </c>
      <c r="G1923" s="14" t="s">
        <v>31</v>
      </c>
      <c r="H1923" s="14" t="s">
        <v>42</v>
      </c>
      <c r="I1923" s="15"/>
      <c r="J1923" s="15"/>
      <c r="K1923" s="15"/>
      <c r="L1923" s="15"/>
      <c r="M1923" s="15"/>
      <c r="N1923" s="14" t="s">
        <v>38</v>
      </c>
    </row>
    <row r="1924" hidden="1">
      <c r="A1924" s="12">
        <v>44685.0</v>
      </c>
      <c r="B1924" s="13">
        <v>5.0</v>
      </c>
      <c r="C1924" s="13" t="str">
        <f t="shared" si="1"/>
        <v>mayo</v>
      </c>
      <c r="D1924" s="13">
        <v>69425.0</v>
      </c>
      <c r="E1924" s="13">
        <v>5447356.0</v>
      </c>
      <c r="F1924" s="13">
        <v>1.0</v>
      </c>
      <c r="G1924" s="14" t="s">
        <v>31</v>
      </c>
      <c r="H1924" s="14" t="s">
        <v>42</v>
      </c>
      <c r="I1924" s="15"/>
      <c r="J1924" s="15"/>
      <c r="K1924" s="15"/>
      <c r="L1924" s="15"/>
      <c r="M1924" s="15"/>
      <c r="N1924" s="14" t="s">
        <v>38</v>
      </c>
    </row>
    <row r="1925" hidden="1">
      <c r="A1925" s="12">
        <v>44685.0</v>
      </c>
      <c r="B1925" s="13">
        <v>5.0</v>
      </c>
      <c r="C1925" s="13" t="str">
        <f t="shared" si="1"/>
        <v>mayo</v>
      </c>
      <c r="D1925" s="13">
        <v>69435.0</v>
      </c>
      <c r="E1925" s="13">
        <v>5601548.0</v>
      </c>
      <c r="F1925" s="13">
        <v>1.0</v>
      </c>
      <c r="G1925" s="14" t="s">
        <v>31</v>
      </c>
      <c r="H1925" s="14" t="s">
        <v>77</v>
      </c>
      <c r="I1925" s="14" t="s">
        <v>135</v>
      </c>
      <c r="J1925" s="14" t="s">
        <v>34</v>
      </c>
      <c r="K1925" s="14" t="s">
        <v>839</v>
      </c>
      <c r="L1925" s="14" t="s">
        <v>130</v>
      </c>
      <c r="M1925" s="14" t="s">
        <v>37</v>
      </c>
      <c r="N1925" s="14" t="s">
        <v>38</v>
      </c>
    </row>
    <row r="1926" hidden="1">
      <c r="A1926" s="12">
        <v>44685.0</v>
      </c>
      <c r="B1926" s="13">
        <v>5.0</v>
      </c>
      <c r="C1926" s="13" t="str">
        <f t="shared" si="1"/>
        <v>mayo</v>
      </c>
      <c r="D1926" s="13">
        <v>69436.0</v>
      </c>
      <c r="E1926" s="13">
        <v>5601549.0</v>
      </c>
      <c r="F1926" s="13">
        <v>1.0</v>
      </c>
      <c r="G1926" s="14" t="s">
        <v>31</v>
      </c>
      <c r="H1926" s="14" t="s">
        <v>77</v>
      </c>
      <c r="I1926" s="14" t="s">
        <v>135</v>
      </c>
      <c r="J1926" s="14" t="s">
        <v>34</v>
      </c>
      <c r="K1926" s="14" t="s">
        <v>839</v>
      </c>
      <c r="L1926" s="14" t="s">
        <v>130</v>
      </c>
      <c r="M1926" s="14" t="s">
        <v>37</v>
      </c>
      <c r="N1926" s="14" t="s">
        <v>38</v>
      </c>
    </row>
    <row r="1927" hidden="1">
      <c r="A1927" s="12">
        <v>44685.0</v>
      </c>
      <c r="B1927" s="13">
        <v>5.0</v>
      </c>
      <c r="C1927" s="13" t="str">
        <f t="shared" si="1"/>
        <v>mayo</v>
      </c>
      <c r="D1927" s="13">
        <v>69437.0</v>
      </c>
      <c r="E1927" s="13">
        <v>5601551.0</v>
      </c>
      <c r="F1927" s="13">
        <v>1.0</v>
      </c>
      <c r="G1927" s="14" t="s">
        <v>31</v>
      </c>
      <c r="H1927" s="14" t="s">
        <v>77</v>
      </c>
      <c r="I1927" s="14" t="s">
        <v>135</v>
      </c>
      <c r="J1927" s="14" t="s">
        <v>34</v>
      </c>
      <c r="K1927" s="14" t="s">
        <v>839</v>
      </c>
      <c r="L1927" s="14" t="s">
        <v>130</v>
      </c>
      <c r="M1927" s="14" t="s">
        <v>37</v>
      </c>
      <c r="N1927" s="14" t="s">
        <v>38</v>
      </c>
    </row>
    <row r="1928" hidden="1">
      <c r="A1928" s="12">
        <v>44686.0</v>
      </c>
      <c r="B1928" s="13">
        <v>5.0</v>
      </c>
      <c r="C1928" s="13" t="str">
        <f t="shared" si="1"/>
        <v>mayo</v>
      </c>
      <c r="D1928" s="13">
        <v>69596.0</v>
      </c>
      <c r="E1928" s="13">
        <v>5577411.0</v>
      </c>
      <c r="F1928" s="13">
        <v>1.0</v>
      </c>
      <c r="G1928" s="14" t="s">
        <v>31</v>
      </c>
      <c r="H1928" s="14" t="s">
        <v>42</v>
      </c>
      <c r="I1928" s="15"/>
      <c r="J1928" s="15"/>
      <c r="K1928" s="15"/>
      <c r="L1928" s="15"/>
      <c r="M1928" s="15"/>
      <c r="N1928" s="14" t="s">
        <v>38</v>
      </c>
    </row>
    <row r="1929" hidden="1">
      <c r="A1929" s="12">
        <v>44686.0</v>
      </c>
      <c r="B1929" s="13">
        <v>5.0</v>
      </c>
      <c r="C1929" s="13" t="str">
        <f t="shared" si="1"/>
        <v>mayo</v>
      </c>
      <c r="D1929" s="13">
        <v>69600.0</v>
      </c>
      <c r="E1929" s="13">
        <v>5562995.0</v>
      </c>
      <c r="F1929" s="13">
        <v>1.0</v>
      </c>
      <c r="G1929" s="14" t="s">
        <v>46</v>
      </c>
      <c r="H1929" s="14" t="s">
        <v>253</v>
      </c>
      <c r="I1929" s="15"/>
      <c r="J1929" s="15"/>
      <c r="K1929" s="15"/>
      <c r="L1929" s="15"/>
      <c r="M1929" s="15"/>
      <c r="N1929" s="14" t="s">
        <v>38</v>
      </c>
    </row>
    <row r="1930" hidden="1">
      <c r="A1930" s="12">
        <v>44686.0</v>
      </c>
      <c r="B1930" s="13">
        <v>5.0</v>
      </c>
      <c r="C1930" s="13" t="str">
        <f t="shared" si="1"/>
        <v>mayo</v>
      </c>
      <c r="D1930" s="13">
        <v>69654.0</v>
      </c>
      <c r="E1930" s="13">
        <v>5607627.0</v>
      </c>
      <c r="F1930" s="13">
        <v>1.0</v>
      </c>
      <c r="G1930" s="14" t="s">
        <v>31</v>
      </c>
      <c r="H1930" s="14" t="s">
        <v>91</v>
      </c>
      <c r="I1930" s="14" t="s">
        <v>172</v>
      </c>
      <c r="J1930" s="14" t="s">
        <v>34</v>
      </c>
      <c r="K1930" s="14" t="s">
        <v>841</v>
      </c>
      <c r="L1930" s="14" t="s">
        <v>36</v>
      </c>
      <c r="M1930" s="14" t="s">
        <v>37</v>
      </c>
      <c r="N1930" s="14" t="s">
        <v>38</v>
      </c>
    </row>
    <row r="1931" hidden="1">
      <c r="A1931" s="12">
        <v>44686.0</v>
      </c>
      <c r="B1931" s="13">
        <v>5.0</v>
      </c>
      <c r="C1931" s="13" t="str">
        <f t="shared" si="1"/>
        <v>mayo</v>
      </c>
      <c r="D1931" s="13">
        <v>69658.0</v>
      </c>
      <c r="E1931" s="13">
        <v>5611874.0</v>
      </c>
      <c r="F1931" s="13">
        <v>1.0</v>
      </c>
      <c r="G1931" s="14" t="s">
        <v>46</v>
      </c>
      <c r="H1931" s="14" t="s">
        <v>77</v>
      </c>
      <c r="I1931" s="14" t="s">
        <v>135</v>
      </c>
      <c r="J1931" s="14" t="s">
        <v>34</v>
      </c>
      <c r="K1931" s="14" t="s">
        <v>842</v>
      </c>
      <c r="L1931" s="14" t="s">
        <v>130</v>
      </c>
      <c r="M1931" s="14" t="s">
        <v>37</v>
      </c>
      <c r="N1931" s="14" t="s">
        <v>38</v>
      </c>
    </row>
    <row r="1932" hidden="1">
      <c r="A1932" s="12">
        <v>44686.0</v>
      </c>
      <c r="B1932" s="13">
        <v>5.0</v>
      </c>
      <c r="C1932" s="13" t="str">
        <f t="shared" si="1"/>
        <v>mayo</v>
      </c>
      <c r="D1932" s="13">
        <v>69661.0</v>
      </c>
      <c r="E1932" s="13">
        <v>5413431.0</v>
      </c>
      <c r="F1932" s="13">
        <v>1.0</v>
      </c>
      <c r="G1932" s="14" t="s">
        <v>31</v>
      </c>
      <c r="H1932" s="14" t="s">
        <v>77</v>
      </c>
      <c r="I1932" s="14" t="s">
        <v>697</v>
      </c>
      <c r="J1932" s="14" t="s">
        <v>34</v>
      </c>
      <c r="K1932" s="14" t="s">
        <v>843</v>
      </c>
      <c r="L1932" s="14" t="s">
        <v>76</v>
      </c>
      <c r="M1932" s="14" t="s">
        <v>37</v>
      </c>
      <c r="N1932" s="14" t="s">
        <v>38</v>
      </c>
    </row>
    <row r="1933" hidden="1">
      <c r="A1933" s="12">
        <v>44686.0</v>
      </c>
      <c r="B1933" s="13">
        <v>5.0</v>
      </c>
      <c r="C1933" s="13" t="str">
        <f t="shared" si="1"/>
        <v>mayo</v>
      </c>
      <c r="D1933" s="13">
        <v>69713.0</v>
      </c>
      <c r="E1933" s="13">
        <v>5608655.0</v>
      </c>
      <c r="F1933" s="13">
        <v>1.0</v>
      </c>
      <c r="G1933" s="14" t="s">
        <v>31</v>
      </c>
      <c r="H1933" s="14" t="s">
        <v>42</v>
      </c>
      <c r="I1933" s="15"/>
      <c r="J1933" s="15"/>
      <c r="K1933" s="15"/>
      <c r="L1933" s="15"/>
      <c r="M1933" s="15"/>
      <c r="N1933" s="14" t="s">
        <v>38</v>
      </c>
    </row>
    <row r="1934" hidden="1">
      <c r="A1934" s="12">
        <v>44686.0</v>
      </c>
      <c r="B1934" s="13">
        <v>5.0</v>
      </c>
      <c r="C1934" s="13" t="str">
        <f t="shared" si="1"/>
        <v>mayo</v>
      </c>
      <c r="D1934" s="13">
        <v>69746.0</v>
      </c>
      <c r="E1934" s="13">
        <v>5382315.0</v>
      </c>
      <c r="F1934" s="13">
        <v>1.0</v>
      </c>
      <c r="G1934" s="14" t="s">
        <v>46</v>
      </c>
      <c r="H1934" s="14" t="s">
        <v>84</v>
      </c>
      <c r="I1934" s="14" t="s">
        <v>43</v>
      </c>
      <c r="J1934" s="14" t="s">
        <v>34</v>
      </c>
      <c r="K1934" s="14" t="s">
        <v>844</v>
      </c>
      <c r="L1934" s="14" t="s">
        <v>36</v>
      </c>
      <c r="M1934" s="14" t="s">
        <v>37</v>
      </c>
      <c r="N1934" s="14" t="s">
        <v>38</v>
      </c>
    </row>
    <row r="1935" hidden="1">
      <c r="A1935" s="12">
        <v>44686.0</v>
      </c>
      <c r="B1935" s="13">
        <v>5.0</v>
      </c>
      <c r="C1935" s="13" t="str">
        <f t="shared" si="1"/>
        <v>mayo</v>
      </c>
      <c r="D1935" s="13">
        <v>69751.0</v>
      </c>
      <c r="E1935" s="13">
        <v>5596894.0</v>
      </c>
      <c r="F1935" s="13">
        <v>1.0</v>
      </c>
      <c r="G1935" s="14" t="s">
        <v>46</v>
      </c>
      <c r="H1935" s="14" t="s">
        <v>220</v>
      </c>
      <c r="I1935" s="15"/>
      <c r="J1935" s="15"/>
      <c r="K1935" s="15"/>
      <c r="L1935" s="15"/>
      <c r="M1935" s="15"/>
      <c r="N1935" s="14" t="s">
        <v>38</v>
      </c>
    </row>
    <row r="1936" hidden="1">
      <c r="A1936" s="12">
        <v>44686.0</v>
      </c>
      <c r="B1936" s="13">
        <v>5.0</v>
      </c>
      <c r="C1936" s="13" t="str">
        <f t="shared" si="1"/>
        <v>mayo</v>
      </c>
      <c r="D1936" s="13">
        <v>69765.0</v>
      </c>
      <c r="E1936" s="13">
        <v>5607456.0</v>
      </c>
      <c r="F1936" s="13">
        <v>1.0</v>
      </c>
      <c r="G1936" s="14" t="s">
        <v>31</v>
      </c>
      <c r="H1936" s="14" t="s">
        <v>182</v>
      </c>
      <c r="I1936" s="14" t="s">
        <v>262</v>
      </c>
      <c r="J1936" s="14" t="s">
        <v>34</v>
      </c>
      <c r="K1936" s="14" t="s">
        <v>845</v>
      </c>
      <c r="L1936" s="14" t="s">
        <v>36</v>
      </c>
      <c r="M1936" s="14" t="s">
        <v>37</v>
      </c>
      <c r="N1936" s="14" t="s">
        <v>38</v>
      </c>
    </row>
    <row r="1937" hidden="1">
      <c r="A1937" s="12">
        <v>44686.0</v>
      </c>
      <c r="B1937" s="13">
        <v>5.0</v>
      </c>
      <c r="C1937" s="13" t="str">
        <f t="shared" si="1"/>
        <v>mayo</v>
      </c>
      <c r="D1937" s="13">
        <v>69767.0</v>
      </c>
      <c r="E1937" s="13">
        <v>5607457.0</v>
      </c>
      <c r="F1937" s="13">
        <v>1.0</v>
      </c>
      <c r="G1937" s="14" t="s">
        <v>31</v>
      </c>
      <c r="H1937" s="14" t="s">
        <v>182</v>
      </c>
      <c r="I1937" s="14" t="s">
        <v>262</v>
      </c>
      <c r="J1937" s="14" t="s">
        <v>34</v>
      </c>
      <c r="K1937" s="14" t="s">
        <v>845</v>
      </c>
      <c r="L1937" s="14" t="s">
        <v>36</v>
      </c>
      <c r="M1937" s="14" t="s">
        <v>37</v>
      </c>
      <c r="N1937" s="14" t="s">
        <v>38</v>
      </c>
    </row>
    <row r="1938" hidden="1">
      <c r="A1938" s="12">
        <v>44686.0</v>
      </c>
      <c r="B1938" s="13">
        <v>5.0</v>
      </c>
      <c r="C1938" s="13" t="str">
        <f t="shared" si="1"/>
        <v>mayo</v>
      </c>
      <c r="D1938" s="13">
        <v>69768.0</v>
      </c>
      <c r="E1938" s="13">
        <v>5607459.0</v>
      </c>
      <c r="F1938" s="13">
        <v>1.0</v>
      </c>
      <c r="G1938" s="14" t="s">
        <v>31</v>
      </c>
      <c r="H1938" s="14" t="s">
        <v>182</v>
      </c>
      <c r="I1938" s="14" t="s">
        <v>262</v>
      </c>
      <c r="J1938" s="14" t="s">
        <v>34</v>
      </c>
      <c r="K1938" s="14" t="s">
        <v>845</v>
      </c>
      <c r="L1938" s="14" t="s">
        <v>36</v>
      </c>
      <c r="M1938" s="14" t="s">
        <v>37</v>
      </c>
      <c r="N1938" s="14" t="s">
        <v>38</v>
      </c>
    </row>
    <row r="1939" hidden="1">
      <c r="A1939" s="12">
        <v>44686.0</v>
      </c>
      <c r="B1939" s="13">
        <v>5.0</v>
      </c>
      <c r="C1939" s="13" t="str">
        <f t="shared" si="1"/>
        <v>mayo</v>
      </c>
      <c r="D1939" s="13">
        <v>69769.0</v>
      </c>
      <c r="E1939" s="13">
        <v>5607458.0</v>
      </c>
      <c r="F1939" s="13">
        <v>1.0</v>
      </c>
      <c r="G1939" s="14" t="s">
        <v>31</v>
      </c>
      <c r="H1939" s="14" t="s">
        <v>182</v>
      </c>
      <c r="I1939" s="14" t="s">
        <v>262</v>
      </c>
      <c r="J1939" s="14" t="s">
        <v>34</v>
      </c>
      <c r="K1939" s="14" t="s">
        <v>845</v>
      </c>
      <c r="L1939" s="14" t="s">
        <v>36</v>
      </c>
      <c r="M1939" s="14" t="s">
        <v>37</v>
      </c>
      <c r="N1939" s="14" t="s">
        <v>38</v>
      </c>
    </row>
    <row r="1940" hidden="1">
      <c r="A1940" s="12">
        <v>44686.0</v>
      </c>
      <c r="B1940" s="13">
        <v>5.0</v>
      </c>
      <c r="C1940" s="13" t="str">
        <f t="shared" si="1"/>
        <v>mayo</v>
      </c>
      <c r="D1940" s="13">
        <v>69783.0</v>
      </c>
      <c r="E1940" s="13">
        <v>5565547.0</v>
      </c>
      <c r="F1940" s="13">
        <v>1.0</v>
      </c>
      <c r="G1940" s="14" t="s">
        <v>52</v>
      </c>
      <c r="H1940" s="14" t="s">
        <v>53</v>
      </c>
      <c r="I1940" s="15"/>
      <c r="J1940" s="15"/>
      <c r="K1940" s="15"/>
      <c r="L1940" s="15"/>
      <c r="M1940" s="15"/>
      <c r="N1940" s="14" t="s">
        <v>54</v>
      </c>
    </row>
    <row r="1941" hidden="1">
      <c r="A1941" s="12">
        <v>44686.0</v>
      </c>
      <c r="B1941" s="13">
        <v>5.0</v>
      </c>
      <c r="C1941" s="13" t="str">
        <f t="shared" si="1"/>
        <v>mayo</v>
      </c>
      <c r="D1941" s="13">
        <v>69834.0</v>
      </c>
      <c r="E1941" s="13">
        <v>5594032.0</v>
      </c>
      <c r="F1941" s="13">
        <v>1.0</v>
      </c>
      <c r="G1941" s="14" t="s">
        <v>31</v>
      </c>
      <c r="H1941" s="14" t="s">
        <v>53</v>
      </c>
      <c r="I1941" s="15"/>
      <c r="J1941" s="15"/>
      <c r="K1941" s="15"/>
      <c r="L1941" s="15"/>
      <c r="M1941" s="15"/>
      <c r="N1941" s="14" t="s">
        <v>38</v>
      </c>
    </row>
    <row r="1942" hidden="1">
      <c r="A1942" s="12">
        <v>44686.0</v>
      </c>
      <c r="B1942" s="13">
        <v>5.0</v>
      </c>
      <c r="C1942" s="13" t="str">
        <f t="shared" si="1"/>
        <v>mayo</v>
      </c>
      <c r="D1942" s="13">
        <v>69836.0</v>
      </c>
      <c r="E1942" s="13">
        <v>5594852.0</v>
      </c>
      <c r="F1942" s="13">
        <v>1.0</v>
      </c>
      <c r="G1942" s="14" t="s">
        <v>46</v>
      </c>
      <c r="H1942" s="14" t="s">
        <v>96</v>
      </c>
      <c r="I1942" s="14" t="s">
        <v>43</v>
      </c>
      <c r="J1942" s="14" t="s">
        <v>34</v>
      </c>
      <c r="K1942" s="14" t="s">
        <v>846</v>
      </c>
      <c r="L1942" s="14" t="s">
        <v>36</v>
      </c>
      <c r="M1942" s="14" t="s">
        <v>50</v>
      </c>
      <c r="N1942" s="14" t="s">
        <v>38</v>
      </c>
    </row>
    <row r="1943" hidden="1">
      <c r="A1943" s="12">
        <v>44686.0</v>
      </c>
      <c r="B1943" s="13">
        <v>5.0</v>
      </c>
      <c r="C1943" s="13" t="str">
        <f t="shared" si="1"/>
        <v>mayo</v>
      </c>
      <c r="D1943" s="13">
        <v>69837.0</v>
      </c>
      <c r="E1943" s="13">
        <v>5485581.0</v>
      </c>
      <c r="F1943" s="13">
        <v>1.0</v>
      </c>
      <c r="G1943" s="14" t="s">
        <v>31</v>
      </c>
      <c r="H1943" s="14" t="s">
        <v>42</v>
      </c>
      <c r="I1943" s="15"/>
      <c r="J1943" s="15"/>
      <c r="K1943" s="15"/>
      <c r="L1943" s="15"/>
      <c r="M1943" s="15"/>
      <c r="N1943" s="14" t="s">
        <v>38</v>
      </c>
    </row>
    <row r="1944" hidden="1">
      <c r="A1944" s="12">
        <v>44686.0</v>
      </c>
      <c r="B1944" s="13">
        <v>5.0</v>
      </c>
      <c r="C1944" s="13" t="str">
        <f t="shared" si="1"/>
        <v>mayo</v>
      </c>
      <c r="D1944" s="13">
        <v>69840.0</v>
      </c>
      <c r="E1944" s="13">
        <v>5600266.0</v>
      </c>
      <c r="F1944" s="13">
        <v>1.0</v>
      </c>
      <c r="G1944" s="14" t="s">
        <v>31</v>
      </c>
      <c r="H1944" s="14" t="s">
        <v>47</v>
      </c>
      <c r="I1944" s="14" t="s">
        <v>847</v>
      </c>
      <c r="J1944" s="14" t="s">
        <v>34</v>
      </c>
      <c r="K1944" s="14" t="s">
        <v>848</v>
      </c>
      <c r="L1944" s="14" t="s">
        <v>113</v>
      </c>
      <c r="M1944" s="14" t="s">
        <v>37</v>
      </c>
      <c r="N1944" s="14" t="s">
        <v>38</v>
      </c>
    </row>
    <row r="1945" hidden="1">
      <c r="A1945" s="12">
        <v>44686.0</v>
      </c>
      <c r="B1945" s="13">
        <v>5.0</v>
      </c>
      <c r="C1945" s="13" t="str">
        <f t="shared" si="1"/>
        <v>mayo</v>
      </c>
      <c r="D1945" s="13">
        <v>69841.0</v>
      </c>
      <c r="E1945" s="13">
        <v>5443880.0</v>
      </c>
      <c r="F1945" s="13">
        <v>1.0</v>
      </c>
      <c r="G1945" s="14" t="s">
        <v>31</v>
      </c>
      <c r="H1945" s="14" t="s">
        <v>42</v>
      </c>
      <c r="I1945" s="14" t="s">
        <v>138</v>
      </c>
      <c r="J1945" s="14" t="s">
        <v>34</v>
      </c>
      <c r="K1945" s="14" t="s">
        <v>849</v>
      </c>
      <c r="L1945" s="14" t="s">
        <v>65</v>
      </c>
      <c r="M1945" s="14" t="s">
        <v>37</v>
      </c>
      <c r="N1945" s="14" t="s">
        <v>38</v>
      </c>
    </row>
    <row r="1946" hidden="1">
      <c r="A1946" s="12">
        <v>44686.0</v>
      </c>
      <c r="B1946" s="13">
        <v>5.0</v>
      </c>
      <c r="C1946" s="13" t="str">
        <f t="shared" si="1"/>
        <v>mayo</v>
      </c>
      <c r="D1946" s="13">
        <v>69850.0</v>
      </c>
      <c r="E1946" s="13">
        <v>5595139.0</v>
      </c>
      <c r="F1946" s="13">
        <v>1.0</v>
      </c>
      <c r="G1946" s="14" t="s">
        <v>31</v>
      </c>
      <c r="H1946" s="14" t="s">
        <v>47</v>
      </c>
      <c r="I1946" s="14" t="s">
        <v>43</v>
      </c>
      <c r="J1946" s="14" t="s">
        <v>34</v>
      </c>
      <c r="K1946" s="14" t="s">
        <v>850</v>
      </c>
      <c r="L1946" s="14" t="s">
        <v>36</v>
      </c>
      <c r="M1946" s="14" t="s">
        <v>37</v>
      </c>
      <c r="N1946" s="14" t="s">
        <v>38</v>
      </c>
    </row>
    <row r="1947" hidden="1">
      <c r="A1947" s="12">
        <v>44686.0</v>
      </c>
      <c r="B1947" s="13">
        <v>5.0</v>
      </c>
      <c r="C1947" s="13" t="str">
        <f t="shared" si="1"/>
        <v>mayo</v>
      </c>
      <c r="D1947" s="13">
        <v>69862.0</v>
      </c>
      <c r="E1947" s="13">
        <v>4981452.0</v>
      </c>
      <c r="F1947" s="13">
        <v>1.0</v>
      </c>
      <c r="G1947" s="14" t="s">
        <v>31</v>
      </c>
      <c r="H1947" s="14" t="s">
        <v>42</v>
      </c>
      <c r="I1947" s="14" t="s">
        <v>43</v>
      </c>
      <c r="J1947" s="14" t="s">
        <v>34</v>
      </c>
      <c r="K1947" s="14" t="s">
        <v>851</v>
      </c>
      <c r="L1947" s="14" t="s">
        <v>36</v>
      </c>
      <c r="M1947" s="14" t="s">
        <v>37</v>
      </c>
      <c r="N1947" s="14" t="s">
        <v>38</v>
      </c>
    </row>
    <row r="1948" hidden="1">
      <c r="A1948" s="12">
        <v>44686.0</v>
      </c>
      <c r="B1948" s="13">
        <v>5.0</v>
      </c>
      <c r="C1948" s="13" t="str">
        <f t="shared" si="1"/>
        <v>mayo</v>
      </c>
      <c r="D1948" s="13">
        <v>69862.0</v>
      </c>
      <c r="E1948" s="13">
        <v>4981452.0</v>
      </c>
      <c r="F1948" s="13">
        <v>1.0</v>
      </c>
      <c r="G1948" s="14" t="s">
        <v>31</v>
      </c>
      <c r="H1948" s="14" t="s">
        <v>42</v>
      </c>
      <c r="I1948" s="14" t="s">
        <v>43</v>
      </c>
      <c r="J1948" s="14" t="s">
        <v>34</v>
      </c>
      <c r="K1948" s="14" t="s">
        <v>851</v>
      </c>
      <c r="L1948" s="14" t="s">
        <v>65</v>
      </c>
      <c r="M1948" s="14" t="s">
        <v>37</v>
      </c>
      <c r="N1948" s="14" t="s">
        <v>38</v>
      </c>
    </row>
    <row r="1949" hidden="1">
      <c r="A1949" s="12">
        <v>44686.0</v>
      </c>
      <c r="B1949" s="13">
        <v>5.0</v>
      </c>
      <c r="C1949" s="13" t="str">
        <f t="shared" si="1"/>
        <v>mayo</v>
      </c>
      <c r="D1949" s="13">
        <v>69865.0</v>
      </c>
      <c r="E1949" s="13">
        <v>4981451.0</v>
      </c>
      <c r="F1949" s="13">
        <v>1.0</v>
      </c>
      <c r="G1949" s="14" t="s">
        <v>31</v>
      </c>
      <c r="H1949" s="14" t="s">
        <v>42</v>
      </c>
      <c r="I1949" s="14" t="s">
        <v>43</v>
      </c>
      <c r="J1949" s="14" t="s">
        <v>34</v>
      </c>
      <c r="K1949" s="14" t="s">
        <v>851</v>
      </c>
      <c r="L1949" s="14" t="s">
        <v>36</v>
      </c>
      <c r="M1949" s="14" t="s">
        <v>37</v>
      </c>
      <c r="N1949" s="14" t="s">
        <v>38</v>
      </c>
    </row>
    <row r="1950" hidden="1">
      <c r="A1950" s="12">
        <v>44686.0</v>
      </c>
      <c r="B1950" s="13">
        <v>5.0</v>
      </c>
      <c r="C1950" s="13" t="str">
        <f t="shared" si="1"/>
        <v>mayo</v>
      </c>
      <c r="D1950" s="13">
        <v>69865.0</v>
      </c>
      <c r="E1950" s="13">
        <v>4981451.0</v>
      </c>
      <c r="F1950" s="13">
        <v>1.0</v>
      </c>
      <c r="G1950" s="14" t="s">
        <v>31</v>
      </c>
      <c r="H1950" s="14" t="s">
        <v>42</v>
      </c>
      <c r="I1950" s="14" t="s">
        <v>43</v>
      </c>
      <c r="J1950" s="14" t="s">
        <v>34</v>
      </c>
      <c r="K1950" s="14" t="s">
        <v>851</v>
      </c>
      <c r="L1950" s="14" t="s">
        <v>65</v>
      </c>
      <c r="M1950" s="14" t="s">
        <v>37</v>
      </c>
      <c r="N1950" s="14" t="s">
        <v>38</v>
      </c>
    </row>
    <row r="1951" hidden="1">
      <c r="A1951" s="12">
        <v>44686.0</v>
      </c>
      <c r="B1951" s="13">
        <v>5.0</v>
      </c>
      <c r="C1951" s="13" t="str">
        <f t="shared" si="1"/>
        <v>mayo</v>
      </c>
      <c r="D1951" s="13">
        <v>69886.0</v>
      </c>
      <c r="E1951" s="13">
        <v>5556418.0</v>
      </c>
      <c r="F1951" s="13">
        <v>1.0</v>
      </c>
      <c r="G1951" s="14" t="s">
        <v>82</v>
      </c>
      <c r="H1951" s="14" t="s">
        <v>96</v>
      </c>
      <c r="I1951" s="15"/>
      <c r="J1951" s="15"/>
      <c r="K1951" s="15"/>
      <c r="L1951" s="15"/>
      <c r="M1951" s="15"/>
      <c r="N1951" s="14" t="s">
        <v>83</v>
      </c>
    </row>
    <row r="1952" hidden="1">
      <c r="A1952" s="12">
        <v>44687.0</v>
      </c>
      <c r="B1952" s="13">
        <v>5.0</v>
      </c>
      <c r="C1952" s="13" t="str">
        <f t="shared" si="1"/>
        <v>mayo</v>
      </c>
      <c r="D1952" s="13">
        <v>70048.0</v>
      </c>
      <c r="E1952" s="13">
        <v>5620259.0</v>
      </c>
      <c r="F1952" s="13">
        <v>1.0</v>
      </c>
      <c r="G1952" s="14" t="s">
        <v>52</v>
      </c>
      <c r="H1952" s="14" t="s">
        <v>132</v>
      </c>
      <c r="I1952" s="15"/>
      <c r="J1952" s="15"/>
      <c r="K1952" s="15"/>
      <c r="L1952" s="15"/>
      <c r="M1952" s="15"/>
      <c r="N1952" s="14" t="s">
        <v>54</v>
      </c>
    </row>
    <row r="1953" hidden="1">
      <c r="A1953" s="12">
        <v>44687.0</v>
      </c>
      <c r="B1953" s="13">
        <v>5.0</v>
      </c>
      <c r="C1953" s="13" t="str">
        <f t="shared" si="1"/>
        <v>mayo</v>
      </c>
      <c r="D1953" s="13">
        <v>70053.0</v>
      </c>
      <c r="E1953" s="13">
        <v>5610592.0</v>
      </c>
      <c r="F1953" s="13">
        <v>1.0</v>
      </c>
      <c r="G1953" s="14" t="s">
        <v>31</v>
      </c>
      <c r="H1953" s="14" t="s">
        <v>182</v>
      </c>
      <c r="I1953" s="14" t="s">
        <v>153</v>
      </c>
      <c r="J1953" s="14" t="s">
        <v>34</v>
      </c>
      <c r="K1953" s="14">
        <v>6.639689788E9</v>
      </c>
      <c r="L1953" s="14" t="s">
        <v>76</v>
      </c>
      <c r="M1953" s="14" t="s">
        <v>37</v>
      </c>
      <c r="N1953" s="14" t="s">
        <v>38</v>
      </c>
    </row>
    <row r="1954" hidden="1">
      <c r="A1954" s="12">
        <v>44687.0</v>
      </c>
      <c r="B1954" s="13">
        <v>5.0</v>
      </c>
      <c r="C1954" s="13" t="str">
        <f t="shared" si="1"/>
        <v>mayo</v>
      </c>
      <c r="D1954" s="13">
        <v>70053.0</v>
      </c>
      <c r="E1954" s="13">
        <v>5610592.0</v>
      </c>
      <c r="F1954" s="13">
        <v>1.0</v>
      </c>
      <c r="G1954" s="14" t="s">
        <v>31</v>
      </c>
      <c r="H1954" s="14" t="s">
        <v>182</v>
      </c>
      <c r="I1954" s="14" t="s">
        <v>153</v>
      </c>
      <c r="J1954" s="14" t="s">
        <v>34</v>
      </c>
      <c r="K1954" s="14">
        <v>6.639689788E9</v>
      </c>
      <c r="L1954" s="14" t="s">
        <v>65</v>
      </c>
      <c r="M1954" s="14" t="s">
        <v>37</v>
      </c>
      <c r="N1954" s="14" t="s">
        <v>38</v>
      </c>
    </row>
    <row r="1955" hidden="1">
      <c r="A1955" s="12">
        <v>44687.0</v>
      </c>
      <c r="B1955" s="13">
        <v>5.0</v>
      </c>
      <c r="C1955" s="13" t="str">
        <f t="shared" si="1"/>
        <v>mayo</v>
      </c>
      <c r="D1955" s="13">
        <v>70084.0</v>
      </c>
      <c r="E1955" s="13">
        <v>5616603.0</v>
      </c>
      <c r="F1955" s="13">
        <v>1.0</v>
      </c>
      <c r="G1955" s="14" t="s">
        <v>31</v>
      </c>
      <c r="H1955" s="14" t="s">
        <v>42</v>
      </c>
      <c r="I1955" s="14" t="s">
        <v>68</v>
      </c>
      <c r="J1955" s="14" t="s">
        <v>34</v>
      </c>
      <c r="K1955" s="14" t="s">
        <v>852</v>
      </c>
      <c r="L1955" s="14" t="s">
        <v>36</v>
      </c>
      <c r="M1955" s="14" t="s">
        <v>37</v>
      </c>
      <c r="N1955" s="14" t="s">
        <v>38</v>
      </c>
    </row>
    <row r="1956" hidden="1">
      <c r="A1956" s="12">
        <v>44687.0</v>
      </c>
      <c r="B1956" s="13">
        <v>5.0</v>
      </c>
      <c r="C1956" s="13" t="str">
        <f t="shared" si="1"/>
        <v>mayo</v>
      </c>
      <c r="D1956" s="13">
        <v>70088.0</v>
      </c>
      <c r="E1956" s="13">
        <v>5616602.0</v>
      </c>
      <c r="F1956" s="13">
        <v>1.0</v>
      </c>
      <c r="G1956" s="14" t="s">
        <v>31</v>
      </c>
      <c r="H1956" s="14" t="s">
        <v>42</v>
      </c>
      <c r="I1956" s="14" t="s">
        <v>68</v>
      </c>
      <c r="J1956" s="14" t="s">
        <v>34</v>
      </c>
      <c r="K1956" s="14" t="s">
        <v>852</v>
      </c>
      <c r="L1956" s="14" t="s">
        <v>36</v>
      </c>
      <c r="M1956" s="14" t="s">
        <v>37</v>
      </c>
      <c r="N1956" s="14" t="s">
        <v>38</v>
      </c>
    </row>
    <row r="1957" hidden="1">
      <c r="A1957" s="12">
        <v>44687.0</v>
      </c>
      <c r="B1957" s="13">
        <v>5.0</v>
      </c>
      <c r="C1957" s="13" t="str">
        <f t="shared" si="1"/>
        <v>mayo</v>
      </c>
      <c r="D1957" s="13">
        <v>70090.0</v>
      </c>
      <c r="E1957" s="13">
        <v>5583605.0</v>
      </c>
      <c r="F1957" s="13">
        <v>1.0</v>
      </c>
      <c r="G1957" s="14" t="s">
        <v>31</v>
      </c>
      <c r="H1957" s="14" t="s">
        <v>42</v>
      </c>
      <c r="I1957" s="14" t="s">
        <v>43</v>
      </c>
      <c r="J1957" s="14" t="s">
        <v>34</v>
      </c>
      <c r="K1957" s="14" t="s">
        <v>853</v>
      </c>
      <c r="L1957" s="14" t="s">
        <v>36</v>
      </c>
      <c r="M1957" s="14" t="s">
        <v>37</v>
      </c>
      <c r="N1957" s="14" t="s">
        <v>38</v>
      </c>
    </row>
    <row r="1958" hidden="1">
      <c r="A1958" s="12">
        <v>44687.0</v>
      </c>
      <c r="B1958" s="13">
        <v>5.0</v>
      </c>
      <c r="C1958" s="13" t="str">
        <f t="shared" si="1"/>
        <v>mayo</v>
      </c>
      <c r="D1958" s="13">
        <v>70090.0</v>
      </c>
      <c r="E1958" s="13">
        <v>5583605.0</v>
      </c>
      <c r="F1958" s="13">
        <v>1.0</v>
      </c>
      <c r="G1958" s="14" t="s">
        <v>31</v>
      </c>
      <c r="H1958" s="14" t="s">
        <v>42</v>
      </c>
      <c r="I1958" s="14" t="s">
        <v>43</v>
      </c>
      <c r="J1958" s="14" t="s">
        <v>34</v>
      </c>
      <c r="K1958" s="14" t="s">
        <v>853</v>
      </c>
      <c r="L1958" s="14" t="s">
        <v>65</v>
      </c>
      <c r="M1958" s="14" t="s">
        <v>37</v>
      </c>
      <c r="N1958" s="14" t="s">
        <v>38</v>
      </c>
    </row>
    <row r="1959" hidden="1">
      <c r="A1959" s="12">
        <v>44687.0</v>
      </c>
      <c r="B1959" s="13">
        <v>5.0</v>
      </c>
      <c r="C1959" s="13" t="str">
        <f t="shared" si="1"/>
        <v>mayo</v>
      </c>
      <c r="D1959" s="13">
        <v>70095.0</v>
      </c>
      <c r="E1959" s="13">
        <v>5616403.0</v>
      </c>
      <c r="F1959" s="13">
        <v>1.0</v>
      </c>
      <c r="G1959" s="14" t="s">
        <v>58</v>
      </c>
      <c r="H1959" s="14" t="s">
        <v>60</v>
      </c>
      <c r="I1959" s="15"/>
      <c r="J1959" s="15"/>
      <c r="K1959" s="15"/>
      <c r="L1959" s="15"/>
      <c r="M1959" s="15"/>
      <c r="N1959" s="14" t="s">
        <v>54</v>
      </c>
    </row>
    <row r="1960" hidden="1">
      <c r="A1960" s="12">
        <v>44687.0</v>
      </c>
      <c r="B1960" s="13">
        <v>5.0</v>
      </c>
      <c r="C1960" s="13" t="str">
        <f t="shared" si="1"/>
        <v>mayo</v>
      </c>
      <c r="D1960" s="13">
        <v>70136.0</v>
      </c>
      <c r="E1960" s="13">
        <v>5619836.0</v>
      </c>
      <c r="F1960" s="13">
        <v>1.0</v>
      </c>
      <c r="G1960" s="14" t="s">
        <v>196</v>
      </c>
      <c r="H1960" s="14" t="s">
        <v>182</v>
      </c>
      <c r="I1960" s="15"/>
      <c r="J1960" s="15"/>
      <c r="K1960" s="15"/>
      <c r="L1960" s="15"/>
      <c r="M1960" s="15"/>
      <c r="N1960" s="14" t="s">
        <v>83</v>
      </c>
    </row>
    <row r="1961" hidden="1">
      <c r="A1961" s="12">
        <v>44687.0</v>
      </c>
      <c r="B1961" s="13">
        <v>5.0</v>
      </c>
      <c r="C1961" s="13" t="str">
        <f t="shared" si="1"/>
        <v>mayo</v>
      </c>
      <c r="D1961" s="13">
        <v>70139.0</v>
      </c>
      <c r="E1961" s="13">
        <v>5196972.0</v>
      </c>
      <c r="F1961" s="13">
        <v>1.0</v>
      </c>
      <c r="G1961" s="14" t="s">
        <v>46</v>
      </c>
      <c r="H1961" s="14" t="s">
        <v>84</v>
      </c>
      <c r="I1961" s="15"/>
      <c r="J1961" s="15"/>
      <c r="K1961" s="15"/>
      <c r="L1961" s="15"/>
      <c r="M1961" s="15"/>
      <c r="N1961" s="14" t="s">
        <v>38</v>
      </c>
    </row>
    <row r="1962" hidden="1">
      <c r="A1962" s="12">
        <v>44687.0</v>
      </c>
      <c r="B1962" s="13">
        <v>5.0</v>
      </c>
      <c r="C1962" s="13" t="str">
        <f t="shared" si="1"/>
        <v>mayo</v>
      </c>
      <c r="D1962" s="13">
        <v>70142.0</v>
      </c>
      <c r="E1962" s="13">
        <v>5611984.0</v>
      </c>
      <c r="F1962" s="13">
        <v>1.0</v>
      </c>
      <c r="G1962" s="14" t="s">
        <v>31</v>
      </c>
      <c r="H1962" s="14" t="s">
        <v>106</v>
      </c>
      <c r="I1962" s="15"/>
      <c r="J1962" s="15"/>
      <c r="K1962" s="15"/>
      <c r="L1962" s="15"/>
      <c r="M1962" s="15"/>
      <c r="N1962" s="14" t="s">
        <v>38</v>
      </c>
    </row>
    <row r="1963" hidden="1">
      <c r="A1963" s="12">
        <v>44687.0</v>
      </c>
      <c r="B1963" s="13">
        <v>5.0</v>
      </c>
      <c r="C1963" s="13" t="str">
        <f t="shared" si="1"/>
        <v>mayo</v>
      </c>
      <c r="D1963" s="13">
        <v>70237.0</v>
      </c>
      <c r="E1963" s="13">
        <v>5616822.0</v>
      </c>
      <c r="F1963" s="13">
        <v>1.0</v>
      </c>
      <c r="G1963" s="14" t="s">
        <v>52</v>
      </c>
      <c r="H1963" s="14" t="s">
        <v>167</v>
      </c>
      <c r="I1963" s="15"/>
      <c r="J1963" s="15"/>
      <c r="K1963" s="15"/>
      <c r="L1963" s="15"/>
      <c r="M1963" s="15"/>
      <c r="N1963" s="14" t="s">
        <v>54</v>
      </c>
    </row>
    <row r="1964" hidden="1">
      <c r="A1964" s="12">
        <v>44688.0</v>
      </c>
      <c r="B1964" s="13">
        <v>5.0</v>
      </c>
      <c r="C1964" s="13" t="str">
        <f t="shared" si="1"/>
        <v>mayo</v>
      </c>
      <c r="D1964" s="13">
        <v>70400.0</v>
      </c>
      <c r="E1964" s="13">
        <v>5625650.0</v>
      </c>
      <c r="F1964" s="13">
        <v>1.0</v>
      </c>
      <c r="G1964" s="14" t="s">
        <v>46</v>
      </c>
      <c r="H1964" s="14" t="s">
        <v>182</v>
      </c>
      <c r="I1964" s="14" t="s">
        <v>68</v>
      </c>
      <c r="J1964" s="14" t="s">
        <v>34</v>
      </c>
      <c r="K1964" s="14" t="s">
        <v>854</v>
      </c>
      <c r="L1964" s="14" t="s">
        <v>36</v>
      </c>
      <c r="M1964" s="14" t="s">
        <v>37</v>
      </c>
      <c r="N1964" s="14" t="s">
        <v>38</v>
      </c>
    </row>
    <row r="1965" hidden="1">
      <c r="A1965" s="12">
        <v>44688.0</v>
      </c>
      <c r="B1965" s="13">
        <v>5.0</v>
      </c>
      <c r="C1965" s="13" t="str">
        <f t="shared" si="1"/>
        <v>mayo</v>
      </c>
      <c r="D1965" s="13">
        <v>70401.0</v>
      </c>
      <c r="E1965" s="13">
        <v>5625651.0</v>
      </c>
      <c r="F1965" s="13">
        <v>1.0</v>
      </c>
      <c r="G1965" s="14" t="s">
        <v>119</v>
      </c>
      <c r="H1965" s="14" t="s">
        <v>182</v>
      </c>
      <c r="I1965" s="14" t="s">
        <v>68</v>
      </c>
      <c r="J1965" s="14" t="s">
        <v>34</v>
      </c>
      <c r="K1965" s="14" t="s">
        <v>854</v>
      </c>
      <c r="L1965" s="14" t="s">
        <v>36</v>
      </c>
      <c r="M1965" s="14" t="s">
        <v>37</v>
      </c>
      <c r="N1965" s="14" t="s">
        <v>38</v>
      </c>
    </row>
    <row r="1966" hidden="1">
      <c r="A1966" s="12">
        <v>44688.0</v>
      </c>
      <c r="B1966" s="13">
        <v>5.0</v>
      </c>
      <c r="C1966" s="13" t="str">
        <f t="shared" si="1"/>
        <v>mayo</v>
      </c>
      <c r="D1966" s="13">
        <v>70405.0</v>
      </c>
      <c r="E1966" s="13">
        <v>5551395.0</v>
      </c>
      <c r="F1966" s="13">
        <v>1.0</v>
      </c>
      <c r="G1966" s="14" t="s">
        <v>52</v>
      </c>
      <c r="H1966" s="14" t="s">
        <v>53</v>
      </c>
      <c r="I1966" s="15"/>
      <c r="J1966" s="15"/>
      <c r="K1966" s="15"/>
      <c r="L1966" s="15"/>
      <c r="M1966" s="15"/>
      <c r="N1966" s="14" t="s">
        <v>54</v>
      </c>
    </row>
    <row r="1967" hidden="1">
      <c r="A1967" s="12">
        <v>44688.0</v>
      </c>
      <c r="B1967" s="13">
        <v>5.0</v>
      </c>
      <c r="C1967" s="13" t="str">
        <f t="shared" si="1"/>
        <v>mayo</v>
      </c>
      <c r="D1967" s="13">
        <v>70406.0</v>
      </c>
      <c r="E1967" s="13">
        <v>5629655.0</v>
      </c>
      <c r="F1967" s="13">
        <v>1.0</v>
      </c>
      <c r="G1967" s="14" t="s">
        <v>52</v>
      </c>
      <c r="H1967" s="14" t="s">
        <v>53</v>
      </c>
      <c r="I1967" s="15"/>
      <c r="J1967" s="15"/>
      <c r="K1967" s="15"/>
      <c r="L1967" s="15"/>
      <c r="M1967" s="15"/>
      <c r="N1967" s="14" t="s">
        <v>54</v>
      </c>
    </row>
    <row r="1968" hidden="1">
      <c r="A1968" s="12">
        <v>44688.0</v>
      </c>
      <c r="B1968" s="13">
        <v>5.0</v>
      </c>
      <c r="C1968" s="13" t="str">
        <f t="shared" si="1"/>
        <v>mayo</v>
      </c>
      <c r="D1968" s="13">
        <v>70408.0</v>
      </c>
      <c r="E1968" s="13">
        <v>5577430.0</v>
      </c>
      <c r="F1968" s="13">
        <v>1.0</v>
      </c>
      <c r="G1968" s="14" t="s">
        <v>46</v>
      </c>
      <c r="H1968" s="14" t="s">
        <v>77</v>
      </c>
      <c r="I1968" s="15"/>
      <c r="J1968" s="15"/>
      <c r="K1968" s="15"/>
      <c r="L1968" s="15"/>
      <c r="M1968" s="15"/>
      <c r="N1968" s="14" t="s">
        <v>38</v>
      </c>
    </row>
    <row r="1969" hidden="1">
      <c r="A1969" s="12">
        <v>44688.0</v>
      </c>
      <c r="B1969" s="13">
        <v>5.0</v>
      </c>
      <c r="C1969" s="13" t="str">
        <f t="shared" si="1"/>
        <v>mayo</v>
      </c>
      <c r="D1969" s="13">
        <v>70410.0</v>
      </c>
      <c r="E1969" s="13">
        <v>5577429.0</v>
      </c>
      <c r="F1969" s="13">
        <v>1.0</v>
      </c>
      <c r="G1969" s="14" t="s">
        <v>46</v>
      </c>
      <c r="H1969" s="14" t="s">
        <v>77</v>
      </c>
      <c r="I1969" s="15"/>
      <c r="J1969" s="15"/>
      <c r="K1969" s="15"/>
      <c r="L1969" s="15"/>
      <c r="M1969" s="15"/>
      <c r="N1969" s="14" t="s">
        <v>38</v>
      </c>
    </row>
    <row r="1970" hidden="1">
      <c r="A1970" s="12">
        <v>44688.0</v>
      </c>
      <c r="B1970" s="13">
        <v>5.0</v>
      </c>
      <c r="C1970" s="13" t="str">
        <f t="shared" si="1"/>
        <v>mayo</v>
      </c>
      <c r="D1970" s="13">
        <v>70411.0</v>
      </c>
      <c r="E1970" s="13">
        <v>5593398.0</v>
      </c>
      <c r="F1970" s="13">
        <v>1.0</v>
      </c>
      <c r="G1970" s="14" t="s">
        <v>31</v>
      </c>
      <c r="H1970" s="14" t="s">
        <v>60</v>
      </c>
      <c r="I1970" s="14" t="s">
        <v>135</v>
      </c>
      <c r="J1970" s="14" t="s">
        <v>34</v>
      </c>
      <c r="K1970" s="14" t="s">
        <v>855</v>
      </c>
      <c r="L1970" s="14" t="s">
        <v>36</v>
      </c>
      <c r="M1970" s="14" t="s">
        <v>37</v>
      </c>
      <c r="N1970" s="14" t="s">
        <v>38</v>
      </c>
    </row>
    <row r="1971" hidden="1">
      <c r="A1971" s="12">
        <v>44688.0</v>
      </c>
      <c r="B1971" s="13">
        <v>5.0</v>
      </c>
      <c r="C1971" s="13" t="str">
        <f t="shared" si="1"/>
        <v>mayo</v>
      </c>
      <c r="D1971" s="13">
        <v>70414.0</v>
      </c>
      <c r="E1971" s="13">
        <v>5614465.0</v>
      </c>
      <c r="F1971" s="13">
        <v>1.0</v>
      </c>
      <c r="G1971" s="14" t="s">
        <v>31</v>
      </c>
      <c r="H1971" s="14" t="s">
        <v>96</v>
      </c>
      <c r="I1971" s="14" t="s">
        <v>114</v>
      </c>
      <c r="J1971" s="14" t="s">
        <v>34</v>
      </c>
      <c r="K1971" s="14" t="s">
        <v>856</v>
      </c>
      <c r="L1971" s="14" t="s">
        <v>65</v>
      </c>
      <c r="M1971" s="14" t="s">
        <v>37</v>
      </c>
      <c r="N1971" s="14" t="s">
        <v>38</v>
      </c>
    </row>
    <row r="1972" hidden="1">
      <c r="A1972" s="12">
        <v>44688.0</v>
      </c>
      <c r="B1972" s="13">
        <v>5.0</v>
      </c>
      <c r="C1972" s="13" t="str">
        <f t="shared" si="1"/>
        <v>mayo</v>
      </c>
      <c r="D1972" s="13">
        <v>70415.0</v>
      </c>
      <c r="E1972" s="13">
        <v>5421609.0</v>
      </c>
      <c r="F1972" s="13">
        <v>1.0</v>
      </c>
      <c r="G1972" s="14" t="s">
        <v>31</v>
      </c>
      <c r="H1972" s="14" t="s">
        <v>96</v>
      </c>
      <c r="I1972" s="15"/>
      <c r="J1972" s="15"/>
      <c r="K1972" s="15"/>
      <c r="L1972" s="15"/>
      <c r="M1972" s="15"/>
      <c r="N1972" s="14" t="s">
        <v>38</v>
      </c>
    </row>
    <row r="1973" hidden="1">
      <c r="A1973" s="12">
        <v>44688.0</v>
      </c>
      <c r="B1973" s="13">
        <v>5.0</v>
      </c>
      <c r="C1973" s="13" t="str">
        <f t="shared" si="1"/>
        <v>mayo</v>
      </c>
      <c r="D1973" s="13">
        <v>70416.0</v>
      </c>
      <c r="E1973" s="13">
        <v>5616496.0</v>
      </c>
      <c r="F1973" s="13">
        <v>1.0</v>
      </c>
      <c r="G1973" s="14" t="s">
        <v>31</v>
      </c>
      <c r="H1973" s="14" t="s">
        <v>96</v>
      </c>
      <c r="I1973" s="14" t="s">
        <v>97</v>
      </c>
      <c r="J1973" s="14" t="s">
        <v>34</v>
      </c>
      <c r="K1973" s="14" t="s">
        <v>857</v>
      </c>
      <c r="L1973" s="14" t="s">
        <v>36</v>
      </c>
      <c r="M1973" s="14" t="s">
        <v>37</v>
      </c>
      <c r="N1973" s="14" t="s">
        <v>38</v>
      </c>
    </row>
    <row r="1974" hidden="1">
      <c r="A1974" s="12">
        <v>44688.0</v>
      </c>
      <c r="B1974" s="13">
        <v>5.0</v>
      </c>
      <c r="C1974" s="13" t="str">
        <f t="shared" si="1"/>
        <v>mayo</v>
      </c>
      <c r="D1974" s="13">
        <v>70421.0</v>
      </c>
      <c r="E1974" s="13">
        <v>5574090.0</v>
      </c>
      <c r="F1974" s="13">
        <v>1.0</v>
      </c>
      <c r="G1974" s="14" t="s">
        <v>31</v>
      </c>
      <c r="H1974" s="14" t="s">
        <v>42</v>
      </c>
      <c r="I1974" s="14" t="s">
        <v>68</v>
      </c>
      <c r="J1974" s="14" t="s">
        <v>34</v>
      </c>
      <c r="K1974" s="14" t="s">
        <v>810</v>
      </c>
      <c r="L1974" s="14" t="s">
        <v>36</v>
      </c>
      <c r="M1974" s="14" t="s">
        <v>37</v>
      </c>
      <c r="N1974" s="14" t="s">
        <v>38</v>
      </c>
    </row>
    <row r="1975" hidden="1">
      <c r="A1975" s="12">
        <v>44688.0</v>
      </c>
      <c r="B1975" s="13">
        <v>5.0</v>
      </c>
      <c r="C1975" s="13" t="str">
        <f t="shared" si="1"/>
        <v>mayo</v>
      </c>
      <c r="D1975" s="13">
        <v>70468.0</v>
      </c>
      <c r="E1975" s="13">
        <v>5627173.0</v>
      </c>
      <c r="F1975" s="13">
        <v>1.0</v>
      </c>
      <c r="G1975" s="14" t="s">
        <v>31</v>
      </c>
      <c r="H1975" s="14" t="s">
        <v>140</v>
      </c>
      <c r="I1975" s="14" t="s">
        <v>68</v>
      </c>
      <c r="J1975" s="14" t="s">
        <v>34</v>
      </c>
      <c r="K1975" s="14" t="s">
        <v>858</v>
      </c>
      <c r="L1975" s="14" t="s">
        <v>36</v>
      </c>
      <c r="M1975" s="14" t="s">
        <v>37</v>
      </c>
      <c r="N1975" s="14" t="s">
        <v>38</v>
      </c>
    </row>
    <row r="1976" hidden="1">
      <c r="A1976" s="12">
        <v>44688.0</v>
      </c>
      <c r="B1976" s="13">
        <v>5.0</v>
      </c>
      <c r="C1976" s="13" t="str">
        <f t="shared" si="1"/>
        <v>mayo</v>
      </c>
      <c r="D1976" s="13">
        <v>70471.0</v>
      </c>
      <c r="E1976" s="13">
        <v>5544021.0</v>
      </c>
      <c r="F1976" s="13">
        <v>1.0</v>
      </c>
      <c r="G1976" s="14" t="s">
        <v>31</v>
      </c>
      <c r="H1976" s="14" t="s">
        <v>42</v>
      </c>
      <c r="I1976" s="14" t="s">
        <v>114</v>
      </c>
      <c r="J1976" s="14" t="s">
        <v>34</v>
      </c>
      <c r="K1976" s="14" t="s">
        <v>859</v>
      </c>
      <c r="L1976" s="14" t="s">
        <v>130</v>
      </c>
      <c r="M1976" s="14" t="s">
        <v>37</v>
      </c>
      <c r="N1976" s="14" t="s">
        <v>38</v>
      </c>
    </row>
    <row r="1977" hidden="1">
      <c r="A1977" s="12">
        <v>44688.0</v>
      </c>
      <c r="B1977" s="13">
        <v>5.0</v>
      </c>
      <c r="C1977" s="13" t="str">
        <f t="shared" si="1"/>
        <v>mayo</v>
      </c>
      <c r="D1977" s="13">
        <v>70473.0</v>
      </c>
      <c r="E1977" s="13">
        <v>5575183.0</v>
      </c>
      <c r="F1977" s="13">
        <v>1.0</v>
      </c>
      <c r="G1977" s="14" t="s">
        <v>31</v>
      </c>
      <c r="H1977" s="14" t="s">
        <v>40</v>
      </c>
      <c r="I1977" s="15"/>
      <c r="J1977" s="15"/>
      <c r="K1977" s="15"/>
      <c r="L1977" s="15"/>
      <c r="M1977" s="15"/>
      <c r="N1977" s="14" t="s">
        <v>38</v>
      </c>
    </row>
    <row r="1978" hidden="1">
      <c r="A1978" s="12">
        <v>44688.0</v>
      </c>
      <c r="B1978" s="13">
        <v>5.0</v>
      </c>
      <c r="C1978" s="13" t="str">
        <f t="shared" si="1"/>
        <v>mayo</v>
      </c>
      <c r="D1978" s="13">
        <v>70477.0</v>
      </c>
      <c r="E1978" s="13">
        <v>5623550.0</v>
      </c>
      <c r="F1978" s="13">
        <v>1.0</v>
      </c>
      <c r="G1978" s="14" t="s">
        <v>31</v>
      </c>
      <c r="H1978" s="14" t="s">
        <v>42</v>
      </c>
      <c r="I1978" s="14" t="s">
        <v>114</v>
      </c>
      <c r="J1978" s="14" t="s">
        <v>34</v>
      </c>
      <c r="K1978" s="14">
        <v>6.642757047E9</v>
      </c>
      <c r="L1978" s="14" t="s">
        <v>36</v>
      </c>
      <c r="M1978" s="14" t="s">
        <v>37</v>
      </c>
      <c r="N1978" s="14" t="s">
        <v>38</v>
      </c>
    </row>
    <row r="1979" hidden="1">
      <c r="A1979" s="12">
        <v>44688.0</v>
      </c>
      <c r="B1979" s="13">
        <v>5.0</v>
      </c>
      <c r="C1979" s="13" t="str">
        <f t="shared" si="1"/>
        <v>mayo</v>
      </c>
      <c r="D1979" s="13">
        <v>70483.0</v>
      </c>
      <c r="E1979" s="13">
        <v>5583641.0</v>
      </c>
      <c r="F1979" s="13">
        <v>1.0</v>
      </c>
      <c r="G1979" s="14" t="s">
        <v>31</v>
      </c>
      <c r="H1979" s="14" t="s">
        <v>42</v>
      </c>
      <c r="I1979" s="14" t="s">
        <v>62</v>
      </c>
      <c r="J1979" s="14" t="s">
        <v>34</v>
      </c>
      <c r="K1979" s="14" t="s">
        <v>860</v>
      </c>
      <c r="L1979" s="14" t="s">
        <v>65</v>
      </c>
      <c r="M1979" s="14" t="s">
        <v>37</v>
      </c>
      <c r="N1979" s="14" t="s">
        <v>38</v>
      </c>
    </row>
    <row r="1980" hidden="1">
      <c r="A1980" s="12">
        <v>44688.0</v>
      </c>
      <c r="B1980" s="13">
        <v>5.0</v>
      </c>
      <c r="C1980" s="13" t="str">
        <f t="shared" si="1"/>
        <v>mayo</v>
      </c>
      <c r="D1980" s="13">
        <v>70484.0</v>
      </c>
      <c r="E1980" s="13">
        <v>5622830.0</v>
      </c>
      <c r="F1980" s="13">
        <v>1.0</v>
      </c>
      <c r="G1980" s="14" t="s">
        <v>31</v>
      </c>
      <c r="H1980" s="14" t="s">
        <v>42</v>
      </c>
      <c r="I1980" s="14" t="s">
        <v>62</v>
      </c>
      <c r="J1980" s="14" t="s">
        <v>34</v>
      </c>
      <c r="K1980" s="14" t="s">
        <v>861</v>
      </c>
      <c r="L1980" s="14" t="s">
        <v>36</v>
      </c>
      <c r="M1980" s="14" t="s">
        <v>37</v>
      </c>
      <c r="N1980" s="14" t="s">
        <v>38</v>
      </c>
    </row>
    <row r="1981" hidden="1">
      <c r="A1981" s="12">
        <v>44688.0</v>
      </c>
      <c r="B1981" s="13">
        <v>5.0</v>
      </c>
      <c r="C1981" s="13" t="str">
        <f t="shared" si="1"/>
        <v>mayo</v>
      </c>
      <c r="D1981" s="13">
        <v>70487.0</v>
      </c>
      <c r="E1981" s="13">
        <v>5534676.0</v>
      </c>
      <c r="F1981" s="13">
        <v>1.0</v>
      </c>
      <c r="G1981" s="14" t="s">
        <v>31</v>
      </c>
      <c r="H1981" s="14" t="s">
        <v>42</v>
      </c>
      <c r="I1981" s="14" t="s">
        <v>43</v>
      </c>
      <c r="J1981" s="14" t="s">
        <v>34</v>
      </c>
      <c r="K1981" s="14">
        <v>6.62013962E9</v>
      </c>
      <c r="L1981" s="14" t="s">
        <v>36</v>
      </c>
      <c r="M1981" s="14" t="s">
        <v>37</v>
      </c>
      <c r="N1981" s="14" t="s">
        <v>38</v>
      </c>
    </row>
    <row r="1982" hidden="1">
      <c r="A1982" s="12">
        <v>44688.0</v>
      </c>
      <c r="B1982" s="13">
        <v>5.0</v>
      </c>
      <c r="C1982" s="13" t="str">
        <f t="shared" si="1"/>
        <v>mayo</v>
      </c>
      <c r="D1982" s="13">
        <v>70488.0</v>
      </c>
      <c r="E1982" s="13">
        <v>5536610.0</v>
      </c>
      <c r="F1982" s="13">
        <v>1.0</v>
      </c>
      <c r="G1982" s="14" t="s">
        <v>31</v>
      </c>
      <c r="H1982" s="14" t="s">
        <v>42</v>
      </c>
      <c r="I1982" s="14" t="s">
        <v>43</v>
      </c>
      <c r="J1982" s="14" t="s">
        <v>34</v>
      </c>
      <c r="K1982" s="14">
        <v>6.620638788E9</v>
      </c>
      <c r="L1982" s="14" t="s">
        <v>36</v>
      </c>
      <c r="M1982" s="14" t="s">
        <v>37</v>
      </c>
      <c r="N1982" s="14" t="s">
        <v>38</v>
      </c>
    </row>
    <row r="1983" hidden="1">
      <c r="A1983" s="12">
        <v>44688.0</v>
      </c>
      <c r="B1983" s="13">
        <v>5.0</v>
      </c>
      <c r="C1983" s="13" t="str">
        <f t="shared" si="1"/>
        <v>mayo</v>
      </c>
      <c r="D1983" s="13">
        <v>70490.0</v>
      </c>
      <c r="E1983" s="13">
        <v>5591778.0</v>
      </c>
      <c r="F1983" s="13">
        <v>1.0</v>
      </c>
      <c r="G1983" s="14" t="s">
        <v>31</v>
      </c>
      <c r="H1983" s="14" t="s">
        <v>42</v>
      </c>
      <c r="I1983" s="15"/>
      <c r="J1983" s="15"/>
      <c r="K1983" s="15"/>
      <c r="L1983" s="15"/>
      <c r="M1983" s="15"/>
      <c r="N1983" s="14" t="s">
        <v>38</v>
      </c>
    </row>
    <row r="1984" hidden="1">
      <c r="A1984" s="12">
        <v>44688.0</v>
      </c>
      <c r="B1984" s="13">
        <v>5.0</v>
      </c>
      <c r="C1984" s="13" t="str">
        <f t="shared" si="1"/>
        <v>mayo</v>
      </c>
      <c r="D1984" s="13">
        <v>70493.0</v>
      </c>
      <c r="E1984" s="13">
        <v>5619142.0</v>
      </c>
      <c r="F1984" s="13">
        <v>1.0</v>
      </c>
      <c r="G1984" s="14" t="s">
        <v>31</v>
      </c>
      <c r="H1984" s="14" t="s">
        <v>42</v>
      </c>
      <c r="I1984" s="15"/>
      <c r="J1984" s="15"/>
      <c r="K1984" s="15"/>
      <c r="L1984" s="15"/>
      <c r="M1984" s="15"/>
      <c r="N1984" s="14" t="s">
        <v>38</v>
      </c>
    </row>
    <row r="1985" hidden="1">
      <c r="A1985" s="12">
        <v>44688.0</v>
      </c>
      <c r="B1985" s="13">
        <v>5.0</v>
      </c>
      <c r="C1985" s="13" t="str">
        <f t="shared" si="1"/>
        <v>mayo</v>
      </c>
      <c r="D1985" s="13">
        <v>70506.0</v>
      </c>
      <c r="E1985" s="13">
        <v>5522344.0</v>
      </c>
      <c r="F1985" s="13">
        <v>1.0</v>
      </c>
      <c r="G1985" s="14" t="s">
        <v>31</v>
      </c>
      <c r="H1985" s="14" t="s">
        <v>94</v>
      </c>
      <c r="I1985" s="15"/>
      <c r="J1985" s="15"/>
      <c r="K1985" s="15"/>
      <c r="L1985" s="15"/>
      <c r="M1985" s="15"/>
      <c r="N1985" s="14" t="s">
        <v>38</v>
      </c>
    </row>
    <row r="1986" hidden="1">
      <c r="A1986" s="12">
        <v>44688.0</v>
      </c>
      <c r="B1986" s="13">
        <v>5.0</v>
      </c>
      <c r="C1986" s="13" t="str">
        <f t="shared" si="1"/>
        <v>mayo</v>
      </c>
      <c r="D1986" s="13">
        <v>70508.0</v>
      </c>
      <c r="E1986" s="13">
        <v>5563808.0</v>
      </c>
      <c r="F1986" s="13">
        <v>1.0</v>
      </c>
      <c r="G1986" s="14" t="s">
        <v>31</v>
      </c>
      <c r="H1986" s="14" t="s">
        <v>94</v>
      </c>
      <c r="I1986" s="15"/>
      <c r="J1986" s="15"/>
      <c r="K1986" s="15"/>
      <c r="L1986" s="15"/>
      <c r="M1986" s="15"/>
      <c r="N1986" s="14" t="s">
        <v>38</v>
      </c>
    </row>
    <row r="1987" hidden="1">
      <c r="A1987" s="12">
        <v>44688.0</v>
      </c>
      <c r="B1987" s="13">
        <v>5.0</v>
      </c>
      <c r="C1987" s="13" t="str">
        <f t="shared" si="1"/>
        <v>mayo</v>
      </c>
      <c r="D1987" s="13">
        <v>70510.0</v>
      </c>
      <c r="E1987" s="13">
        <v>5563807.0</v>
      </c>
      <c r="F1987" s="13">
        <v>1.0</v>
      </c>
      <c r="G1987" s="14" t="s">
        <v>31</v>
      </c>
      <c r="H1987" s="14" t="s">
        <v>94</v>
      </c>
      <c r="I1987" s="15"/>
      <c r="J1987" s="15"/>
      <c r="K1987" s="15"/>
      <c r="L1987" s="15"/>
      <c r="M1987" s="15"/>
      <c r="N1987" s="14" t="s">
        <v>38</v>
      </c>
    </row>
    <row r="1988" hidden="1">
      <c r="A1988" s="12">
        <v>44689.0</v>
      </c>
      <c r="B1988" s="13">
        <v>5.0</v>
      </c>
      <c r="C1988" s="13" t="str">
        <f t="shared" si="1"/>
        <v>mayo</v>
      </c>
      <c r="D1988" s="13">
        <v>70687.0</v>
      </c>
      <c r="E1988" s="13">
        <v>5569346.0</v>
      </c>
      <c r="F1988" s="13">
        <v>1.0</v>
      </c>
      <c r="G1988" s="14" t="s">
        <v>31</v>
      </c>
      <c r="H1988" s="14" t="s">
        <v>42</v>
      </c>
      <c r="I1988" s="14" t="s">
        <v>43</v>
      </c>
      <c r="J1988" s="14" t="s">
        <v>34</v>
      </c>
      <c r="K1988" s="14">
        <v>6.629119011E9</v>
      </c>
      <c r="L1988" s="14" t="s">
        <v>36</v>
      </c>
      <c r="M1988" s="14" t="s">
        <v>37</v>
      </c>
      <c r="N1988" s="14" t="s">
        <v>38</v>
      </c>
    </row>
    <row r="1989" hidden="1">
      <c r="A1989" s="12">
        <v>44689.0</v>
      </c>
      <c r="B1989" s="13">
        <v>5.0</v>
      </c>
      <c r="C1989" s="13" t="str">
        <f t="shared" si="1"/>
        <v>mayo</v>
      </c>
      <c r="D1989" s="13">
        <v>70692.0</v>
      </c>
      <c r="E1989" s="13">
        <v>5601084.0</v>
      </c>
      <c r="F1989" s="13">
        <v>1.0</v>
      </c>
      <c r="G1989" s="14" t="s">
        <v>31</v>
      </c>
      <c r="H1989" s="14" t="s">
        <v>42</v>
      </c>
      <c r="I1989" s="14" t="s">
        <v>43</v>
      </c>
      <c r="J1989" s="14" t="s">
        <v>34</v>
      </c>
      <c r="K1989" s="14">
        <v>6.63732276E9</v>
      </c>
      <c r="L1989" s="14" t="s">
        <v>36</v>
      </c>
      <c r="M1989" s="14" t="s">
        <v>37</v>
      </c>
      <c r="N1989" s="14" t="s">
        <v>38</v>
      </c>
    </row>
    <row r="1990" hidden="1">
      <c r="A1990" s="12">
        <v>44689.0</v>
      </c>
      <c r="B1990" s="13">
        <v>5.0</v>
      </c>
      <c r="C1990" s="13" t="str">
        <f t="shared" si="1"/>
        <v>mayo</v>
      </c>
      <c r="D1990" s="13">
        <v>70699.0</v>
      </c>
      <c r="E1990" s="13">
        <v>5060877.0</v>
      </c>
      <c r="F1990" s="13">
        <v>1.0</v>
      </c>
      <c r="G1990" s="14" t="s">
        <v>31</v>
      </c>
      <c r="H1990" s="14" t="s">
        <v>42</v>
      </c>
      <c r="I1990" s="14" t="s">
        <v>43</v>
      </c>
      <c r="J1990" s="14" t="s">
        <v>34</v>
      </c>
      <c r="K1990" s="14">
        <v>6.469754398E9</v>
      </c>
      <c r="L1990" s="14" t="s">
        <v>36</v>
      </c>
      <c r="M1990" s="14" t="s">
        <v>37</v>
      </c>
      <c r="N1990" s="14" t="s">
        <v>38</v>
      </c>
    </row>
    <row r="1991" hidden="1">
      <c r="A1991" s="12">
        <v>44689.0</v>
      </c>
      <c r="B1991" s="13">
        <v>5.0</v>
      </c>
      <c r="C1991" s="13" t="str">
        <f t="shared" si="1"/>
        <v>mayo</v>
      </c>
      <c r="D1991" s="13">
        <v>70706.0</v>
      </c>
      <c r="E1991" s="13">
        <v>5634878.0</v>
      </c>
      <c r="F1991" s="13">
        <v>1.0</v>
      </c>
      <c r="G1991" s="14" t="s">
        <v>46</v>
      </c>
      <c r="H1991" s="14" t="s">
        <v>253</v>
      </c>
      <c r="I1991" s="14" t="s">
        <v>43</v>
      </c>
      <c r="J1991" s="14" t="s">
        <v>34</v>
      </c>
      <c r="K1991" s="14">
        <v>6.64617621E9</v>
      </c>
      <c r="L1991" s="14" t="s">
        <v>36</v>
      </c>
      <c r="M1991" s="14" t="s">
        <v>37</v>
      </c>
      <c r="N1991" s="14" t="s">
        <v>38</v>
      </c>
    </row>
    <row r="1992" hidden="1">
      <c r="A1992" s="12">
        <v>44689.0</v>
      </c>
      <c r="B1992" s="13">
        <v>5.0</v>
      </c>
      <c r="C1992" s="13" t="str">
        <f t="shared" si="1"/>
        <v>mayo</v>
      </c>
      <c r="D1992" s="13">
        <v>70706.0</v>
      </c>
      <c r="E1992" s="13">
        <v>5634878.0</v>
      </c>
      <c r="F1992" s="13">
        <v>1.0</v>
      </c>
      <c r="G1992" s="14" t="s">
        <v>46</v>
      </c>
      <c r="H1992" s="14" t="s">
        <v>253</v>
      </c>
      <c r="I1992" s="14" t="s">
        <v>43</v>
      </c>
      <c r="J1992" s="14" t="s">
        <v>34</v>
      </c>
      <c r="K1992" s="14">
        <v>6.64617621E9</v>
      </c>
      <c r="L1992" s="14" t="s">
        <v>76</v>
      </c>
      <c r="M1992" s="14" t="s">
        <v>37</v>
      </c>
      <c r="N1992" s="14" t="s">
        <v>38</v>
      </c>
    </row>
    <row r="1993" hidden="1">
      <c r="A1993" s="12">
        <v>44689.0</v>
      </c>
      <c r="B1993" s="13">
        <v>5.0</v>
      </c>
      <c r="C1993" s="13" t="str">
        <f t="shared" si="1"/>
        <v>mayo</v>
      </c>
      <c r="D1993" s="13">
        <v>70707.0</v>
      </c>
      <c r="E1993" s="13">
        <v>5634877.0</v>
      </c>
      <c r="F1993" s="13">
        <v>1.0</v>
      </c>
      <c r="G1993" s="14" t="s">
        <v>46</v>
      </c>
      <c r="H1993" s="14" t="s">
        <v>253</v>
      </c>
      <c r="I1993" s="14" t="s">
        <v>43</v>
      </c>
      <c r="J1993" s="14" t="s">
        <v>34</v>
      </c>
      <c r="K1993" s="14">
        <v>6.64617621E9</v>
      </c>
      <c r="L1993" s="14" t="s">
        <v>36</v>
      </c>
      <c r="M1993" s="14" t="s">
        <v>37</v>
      </c>
      <c r="N1993" s="14" t="s">
        <v>38</v>
      </c>
    </row>
    <row r="1994" hidden="1">
      <c r="A1994" s="12">
        <v>44689.0</v>
      </c>
      <c r="B1994" s="13">
        <v>5.0</v>
      </c>
      <c r="C1994" s="13" t="str">
        <f t="shared" si="1"/>
        <v>mayo</v>
      </c>
      <c r="D1994" s="13">
        <v>70707.0</v>
      </c>
      <c r="E1994" s="13">
        <v>5634877.0</v>
      </c>
      <c r="F1994" s="13">
        <v>1.0</v>
      </c>
      <c r="G1994" s="14" t="s">
        <v>46</v>
      </c>
      <c r="H1994" s="14" t="s">
        <v>253</v>
      </c>
      <c r="I1994" s="14" t="s">
        <v>43</v>
      </c>
      <c r="J1994" s="14" t="s">
        <v>34</v>
      </c>
      <c r="K1994" s="14">
        <v>6.64617621E9</v>
      </c>
      <c r="L1994" s="14" t="s">
        <v>76</v>
      </c>
      <c r="M1994" s="14" t="s">
        <v>37</v>
      </c>
      <c r="N1994" s="14" t="s">
        <v>38</v>
      </c>
    </row>
    <row r="1995" hidden="1">
      <c r="A1995" s="12">
        <v>44689.0</v>
      </c>
      <c r="B1995" s="13">
        <v>5.0</v>
      </c>
      <c r="C1995" s="13" t="str">
        <f t="shared" si="1"/>
        <v>mayo</v>
      </c>
      <c r="D1995" s="13">
        <v>70709.0</v>
      </c>
      <c r="E1995" s="13">
        <v>5615887.0</v>
      </c>
      <c r="F1995" s="13">
        <v>1.0</v>
      </c>
      <c r="G1995" s="14" t="s">
        <v>31</v>
      </c>
      <c r="H1995" s="14" t="s">
        <v>77</v>
      </c>
      <c r="I1995" s="14" t="s">
        <v>153</v>
      </c>
      <c r="J1995" s="14" t="s">
        <v>34</v>
      </c>
      <c r="K1995" s="14" t="s">
        <v>862</v>
      </c>
      <c r="L1995" s="14" t="s">
        <v>130</v>
      </c>
      <c r="M1995" s="14" t="s">
        <v>37</v>
      </c>
      <c r="N1995" s="14" t="s">
        <v>38</v>
      </c>
    </row>
    <row r="1996" hidden="1">
      <c r="A1996" s="12">
        <v>44689.0</v>
      </c>
      <c r="B1996" s="13">
        <v>5.0</v>
      </c>
      <c r="C1996" s="13" t="str">
        <f t="shared" si="1"/>
        <v>mayo</v>
      </c>
      <c r="D1996" s="13">
        <v>70711.0</v>
      </c>
      <c r="E1996" s="13">
        <v>5629610.0</v>
      </c>
      <c r="F1996" s="13">
        <v>1.0</v>
      </c>
      <c r="G1996" s="14" t="s">
        <v>52</v>
      </c>
      <c r="H1996" s="14" t="s">
        <v>77</v>
      </c>
      <c r="I1996" s="15"/>
      <c r="J1996" s="15"/>
      <c r="K1996" s="15"/>
      <c r="L1996" s="15"/>
      <c r="M1996" s="15"/>
      <c r="N1996" s="14" t="s">
        <v>54</v>
      </c>
    </row>
    <row r="1997" hidden="1">
      <c r="A1997" s="12">
        <v>44689.0</v>
      </c>
      <c r="B1997" s="13">
        <v>5.0</v>
      </c>
      <c r="C1997" s="13" t="str">
        <f t="shared" si="1"/>
        <v>mayo</v>
      </c>
      <c r="D1997" s="13">
        <v>70714.0</v>
      </c>
      <c r="E1997" s="13">
        <v>5631903.0</v>
      </c>
      <c r="F1997" s="13">
        <v>1.0</v>
      </c>
      <c r="G1997" s="14" t="s">
        <v>52</v>
      </c>
      <c r="H1997" s="14" t="s">
        <v>53</v>
      </c>
      <c r="I1997" s="15"/>
      <c r="J1997" s="15"/>
      <c r="K1997" s="15"/>
      <c r="L1997" s="15"/>
      <c r="M1997" s="15"/>
      <c r="N1997" s="14" t="s">
        <v>54</v>
      </c>
    </row>
    <row r="1998" hidden="1">
      <c r="A1998" s="12">
        <v>44689.0</v>
      </c>
      <c r="B1998" s="13">
        <v>5.0</v>
      </c>
      <c r="C1998" s="13" t="str">
        <f t="shared" si="1"/>
        <v>mayo</v>
      </c>
      <c r="D1998" s="13">
        <v>70718.0</v>
      </c>
      <c r="E1998" s="13">
        <v>5580717.0</v>
      </c>
      <c r="F1998" s="13">
        <v>1.0</v>
      </c>
      <c r="G1998" s="14" t="s">
        <v>58</v>
      </c>
      <c r="H1998" s="14" t="s">
        <v>253</v>
      </c>
      <c r="I1998" s="15"/>
      <c r="J1998" s="15"/>
      <c r="K1998" s="15"/>
      <c r="L1998" s="15"/>
      <c r="M1998" s="15"/>
      <c r="N1998" s="14" t="s">
        <v>54</v>
      </c>
    </row>
    <row r="1999" hidden="1">
      <c r="A1999" s="12">
        <v>44689.0</v>
      </c>
      <c r="B1999" s="13">
        <v>5.0</v>
      </c>
      <c r="C1999" s="13" t="str">
        <f t="shared" si="1"/>
        <v>mayo</v>
      </c>
      <c r="D1999" s="13">
        <v>70748.0</v>
      </c>
      <c r="E1999" s="13">
        <v>5628635.0</v>
      </c>
      <c r="F1999" s="13">
        <v>1.0</v>
      </c>
      <c r="G1999" s="14" t="s">
        <v>31</v>
      </c>
      <c r="H1999" s="14" t="s">
        <v>42</v>
      </c>
      <c r="I1999" s="14" t="s">
        <v>180</v>
      </c>
      <c r="J1999" s="14" t="s">
        <v>34</v>
      </c>
      <c r="K1999" s="14" t="s">
        <v>863</v>
      </c>
      <c r="L1999" s="14" t="s">
        <v>36</v>
      </c>
      <c r="M1999" s="14" t="s">
        <v>37</v>
      </c>
      <c r="N1999" s="14" t="s">
        <v>38</v>
      </c>
    </row>
    <row r="2000" hidden="1">
      <c r="A2000" s="12">
        <v>44689.0</v>
      </c>
      <c r="B2000" s="13">
        <v>5.0</v>
      </c>
      <c r="C2000" s="13" t="str">
        <f t="shared" si="1"/>
        <v>mayo</v>
      </c>
      <c r="D2000" s="13">
        <v>70748.0</v>
      </c>
      <c r="E2000" s="13">
        <v>5628635.0</v>
      </c>
      <c r="F2000" s="13">
        <v>1.0</v>
      </c>
      <c r="G2000" s="14" t="s">
        <v>31</v>
      </c>
      <c r="H2000" s="14" t="s">
        <v>42</v>
      </c>
      <c r="I2000" s="14" t="s">
        <v>73</v>
      </c>
      <c r="J2000" s="14" t="s">
        <v>34</v>
      </c>
      <c r="K2000" s="14" t="s">
        <v>863</v>
      </c>
      <c r="L2000" s="14" t="s">
        <v>36</v>
      </c>
      <c r="M2000" s="14" t="s">
        <v>37</v>
      </c>
      <c r="N2000" s="14" t="s">
        <v>38</v>
      </c>
    </row>
    <row r="2001" hidden="1">
      <c r="A2001" s="12">
        <v>44689.0</v>
      </c>
      <c r="B2001" s="13">
        <v>5.0</v>
      </c>
      <c r="C2001" s="13" t="str">
        <f t="shared" si="1"/>
        <v>mayo</v>
      </c>
      <c r="D2001" s="13">
        <v>70750.0</v>
      </c>
      <c r="E2001" s="13">
        <v>5628636.0</v>
      </c>
      <c r="F2001" s="13">
        <v>1.0</v>
      </c>
      <c r="G2001" s="14" t="s">
        <v>31</v>
      </c>
      <c r="H2001" s="14" t="s">
        <v>42</v>
      </c>
      <c r="I2001" s="14" t="s">
        <v>180</v>
      </c>
      <c r="J2001" s="14" t="s">
        <v>34</v>
      </c>
      <c r="K2001" s="14" t="s">
        <v>863</v>
      </c>
      <c r="L2001" s="14" t="s">
        <v>36</v>
      </c>
      <c r="M2001" s="14" t="s">
        <v>37</v>
      </c>
      <c r="N2001" s="14" t="s">
        <v>38</v>
      </c>
    </row>
    <row r="2002" hidden="1">
      <c r="A2002" s="12">
        <v>44689.0</v>
      </c>
      <c r="B2002" s="13">
        <v>5.0</v>
      </c>
      <c r="C2002" s="13" t="str">
        <f t="shared" si="1"/>
        <v>mayo</v>
      </c>
      <c r="D2002" s="13">
        <v>70750.0</v>
      </c>
      <c r="E2002" s="13">
        <v>5628636.0</v>
      </c>
      <c r="F2002" s="13">
        <v>1.0</v>
      </c>
      <c r="G2002" s="14" t="s">
        <v>31</v>
      </c>
      <c r="H2002" s="14" t="s">
        <v>42</v>
      </c>
      <c r="I2002" s="14" t="s">
        <v>73</v>
      </c>
      <c r="J2002" s="14" t="s">
        <v>34</v>
      </c>
      <c r="K2002" s="14" t="s">
        <v>863</v>
      </c>
      <c r="L2002" s="14" t="s">
        <v>36</v>
      </c>
      <c r="M2002" s="14" t="s">
        <v>37</v>
      </c>
      <c r="N2002" s="14" t="s">
        <v>38</v>
      </c>
    </row>
    <row r="2003" hidden="1">
      <c r="A2003" s="12">
        <v>44689.0</v>
      </c>
      <c r="B2003" s="13">
        <v>5.0</v>
      </c>
      <c r="C2003" s="13" t="str">
        <f t="shared" si="1"/>
        <v>mayo</v>
      </c>
      <c r="D2003" s="13">
        <v>70773.0</v>
      </c>
      <c r="E2003" s="13">
        <v>5470323.0</v>
      </c>
      <c r="F2003" s="13">
        <v>1.0</v>
      </c>
      <c r="G2003" s="14" t="s">
        <v>82</v>
      </c>
      <c r="H2003" s="14" t="s">
        <v>94</v>
      </c>
      <c r="I2003" s="15"/>
      <c r="J2003" s="15"/>
      <c r="K2003" s="15"/>
      <c r="L2003" s="15"/>
      <c r="M2003" s="15"/>
      <c r="N2003" s="14" t="s">
        <v>83</v>
      </c>
    </row>
    <row r="2004" hidden="1">
      <c r="A2004" s="12">
        <v>44689.0</v>
      </c>
      <c r="B2004" s="13">
        <v>5.0</v>
      </c>
      <c r="C2004" s="13" t="str">
        <f t="shared" si="1"/>
        <v>mayo</v>
      </c>
      <c r="D2004" s="13">
        <v>70796.0</v>
      </c>
      <c r="E2004" s="13">
        <v>5612016.0</v>
      </c>
      <c r="F2004" s="13">
        <v>1.0</v>
      </c>
      <c r="G2004" s="14" t="s">
        <v>82</v>
      </c>
      <c r="H2004" s="14" t="s">
        <v>165</v>
      </c>
      <c r="I2004" s="15"/>
      <c r="J2004" s="15"/>
      <c r="K2004" s="15"/>
      <c r="L2004" s="15"/>
      <c r="M2004" s="15"/>
      <c r="N2004" s="14" t="s">
        <v>83</v>
      </c>
    </row>
    <row r="2005" hidden="1">
      <c r="A2005" s="12">
        <v>44689.0</v>
      </c>
      <c r="B2005" s="13">
        <v>5.0</v>
      </c>
      <c r="C2005" s="13" t="str">
        <f t="shared" si="1"/>
        <v>mayo</v>
      </c>
      <c r="D2005" s="13">
        <v>70803.0</v>
      </c>
      <c r="E2005" s="13">
        <v>5609598.0</v>
      </c>
      <c r="F2005" s="13">
        <v>1.0</v>
      </c>
      <c r="G2005" s="14" t="s">
        <v>31</v>
      </c>
      <c r="H2005" s="14" t="s">
        <v>182</v>
      </c>
      <c r="I2005" s="15"/>
      <c r="J2005" s="15"/>
      <c r="K2005" s="15"/>
      <c r="L2005" s="15"/>
      <c r="M2005" s="15"/>
      <c r="N2005" s="14" t="s">
        <v>38</v>
      </c>
    </row>
    <row r="2006" hidden="1">
      <c r="A2006" s="12">
        <v>44689.0</v>
      </c>
      <c r="B2006" s="13">
        <v>5.0</v>
      </c>
      <c r="C2006" s="13" t="str">
        <f t="shared" si="1"/>
        <v>mayo</v>
      </c>
      <c r="D2006" s="13">
        <v>70832.0</v>
      </c>
      <c r="E2006" s="13">
        <v>5633016.0</v>
      </c>
      <c r="F2006" s="13">
        <v>1.0</v>
      </c>
      <c r="G2006" s="14" t="s">
        <v>31</v>
      </c>
      <c r="H2006" s="14" t="s">
        <v>42</v>
      </c>
      <c r="I2006" s="14" t="s">
        <v>138</v>
      </c>
      <c r="J2006" s="14" t="s">
        <v>34</v>
      </c>
      <c r="K2006" s="14">
        <v>6.645613494E9</v>
      </c>
      <c r="L2006" s="14" t="s">
        <v>36</v>
      </c>
      <c r="M2006" s="14" t="s">
        <v>37</v>
      </c>
      <c r="N2006" s="14" t="s">
        <v>38</v>
      </c>
    </row>
    <row r="2007" hidden="1">
      <c r="A2007" s="12">
        <v>44689.0</v>
      </c>
      <c r="B2007" s="13">
        <v>5.0</v>
      </c>
      <c r="C2007" s="13" t="str">
        <f t="shared" si="1"/>
        <v>mayo</v>
      </c>
      <c r="D2007" s="13">
        <v>70855.0</v>
      </c>
      <c r="E2007" s="13">
        <v>5618824.0</v>
      </c>
      <c r="F2007" s="13">
        <v>1.0</v>
      </c>
      <c r="G2007" s="14" t="s">
        <v>31</v>
      </c>
      <c r="H2007" s="14" t="s">
        <v>96</v>
      </c>
      <c r="I2007" s="14" t="s">
        <v>43</v>
      </c>
      <c r="J2007" s="14" t="s">
        <v>34</v>
      </c>
      <c r="K2007" s="14" t="s">
        <v>864</v>
      </c>
      <c r="L2007" s="14" t="s">
        <v>36</v>
      </c>
      <c r="M2007" s="14" t="s">
        <v>37</v>
      </c>
      <c r="N2007" s="14" t="s">
        <v>38</v>
      </c>
    </row>
    <row r="2008" hidden="1">
      <c r="A2008" s="12">
        <v>44689.0</v>
      </c>
      <c r="B2008" s="13">
        <v>5.0</v>
      </c>
      <c r="C2008" s="13" t="str">
        <f t="shared" si="1"/>
        <v>mayo</v>
      </c>
      <c r="D2008" s="13">
        <v>70862.0</v>
      </c>
      <c r="E2008" s="13">
        <v>5635871.0</v>
      </c>
      <c r="F2008" s="13">
        <v>1.0</v>
      </c>
      <c r="G2008" s="14" t="s">
        <v>31</v>
      </c>
      <c r="H2008" s="14" t="s">
        <v>96</v>
      </c>
      <c r="I2008" s="14" t="s">
        <v>159</v>
      </c>
      <c r="J2008" s="14" t="s">
        <v>34</v>
      </c>
      <c r="K2008" s="14" t="s">
        <v>865</v>
      </c>
      <c r="L2008" s="14" t="s">
        <v>36</v>
      </c>
      <c r="M2008" s="14" t="s">
        <v>37</v>
      </c>
      <c r="N2008" s="14" t="s">
        <v>38</v>
      </c>
    </row>
    <row r="2009" hidden="1">
      <c r="A2009" s="12">
        <v>44689.0</v>
      </c>
      <c r="B2009" s="13">
        <v>5.0</v>
      </c>
      <c r="C2009" s="13" t="str">
        <f t="shared" si="1"/>
        <v>mayo</v>
      </c>
      <c r="D2009" s="13">
        <v>70869.0</v>
      </c>
      <c r="E2009" s="13">
        <v>5618825.0</v>
      </c>
      <c r="F2009" s="13">
        <v>1.0</v>
      </c>
      <c r="G2009" s="14" t="s">
        <v>31</v>
      </c>
      <c r="H2009" s="14" t="s">
        <v>96</v>
      </c>
      <c r="I2009" s="14" t="s">
        <v>43</v>
      </c>
      <c r="J2009" s="14" t="s">
        <v>34</v>
      </c>
      <c r="K2009" s="14" t="s">
        <v>864</v>
      </c>
      <c r="L2009" s="14" t="s">
        <v>36</v>
      </c>
      <c r="M2009" s="14" t="s">
        <v>37</v>
      </c>
      <c r="N2009" s="14" t="s">
        <v>38</v>
      </c>
    </row>
    <row r="2010" hidden="1">
      <c r="A2010" s="12">
        <v>44690.0</v>
      </c>
      <c r="B2010" s="13">
        <v>5.0</v>
      </c>
      <c r="C2010" s="13" t="str">
        <f t="shared" si="1"/>
        <v>mayo</v>
      </c>
      <c r="D2010" s="13">
        <v>71023.0</v>
      </c>
      <c r="E2010" s="13">
        <v>5600632.0</v>
      </c>
      <c r="F2010" s="13">
        <v>1.0</v>
      </c>
      <c r="G2010" s="14" t="s">
        <v>52</v>
      </c>
      <c r="H2010" s="14" t="s">
        <v>42</v>
      </c>
      <c r="I2010" s="15"/>
      <c r="J2010" s="15"/>
      <c r="K2010" s="15"/>
      <c r="L2010" s="15"/>
      <c r="M2010" s="15"/>
      <c r="N2010" s="14" t="s">
        <v>54</v>
      </c>
    </row>
    <row r="2011" hidden="1">
      <c r="A2011" s="12">
        <v>44690.0</v>
      </c>
      <c r="B2011" s="13">
        <v>5.0</v>
      </c>
      <c r="C2011" s="13" t="str">
        <f t="shared" si="1"/>
        <v>mayo</v>
      </c>
      <c r="D2011" s="13">
        <v>71024.0</v>
      </c>
      <c r="E2011" s="13">
        <v>5600633.0</v>
      </c>
      <c r="F2011" s="13">
        <v>1.0</v>
      </c>
      <c r="G2011" s="14" t="s">
        <v>52</v>
      </c>
      <c r="H2011" s="14" t="s">
        <v>42</v>
      </c>
      <c r="I2011" s="15"/>
      <c r="J2011" s="15"/>
      <c r="K2011" s="15"/>
      <c r="L2011" s="15"/>
      <c r="M2011" s="15"/>
      <c r="N2011" s="14" t="s">
        <v>54</v>
      </c>
    </row>
    <row r="2012" hidden="1">
      <c r="A2012" s="12">
        <v>44690.0</v>
      </c>
      <c r="B2012" s="13">
        <v>5.0</v>
      </c>
      <c r="C2012" s="13" t="str">
        <f t="shared" si="1"/>
        <v>mayo</v>
      </c>
      <c r="D2012" s="13">
        <v>71037.0</v>
      </c>
      <c r="E2012" s="13">
        <v>5571144.0</v>
      </c>
      <c r="F2012" s="13">
        <v>1.0</v>
      </c>
      <c r="G2012" s="14" t="s">
        <v>249</v>
      </c>
      <c r="H2012" s="14" t="s">
        <v>165</v>
      </c>
      <c r="I2012" s="15"/>
      <c r="J2012" s="15"/>
      <c r="K2012" s="15"/>
      <c r="L2012" s="15"/>
      <c r="M2012" s="15"/>
      <c r="N2012" s="14" t="s">
        <v>83</v>
      </c>
    </row>
    <row r="2013" hidden="1">
      <c r="A2013" s="12">
        <v>44690.0</v>
      </c>
      <c r="B2013" s="13">
        <v>5.0</v>
      </c>
      <c r="C2013" s="13" t="str">
        <f t="shared" si="1"/>
        <v>mayo</v>
      </c>
      <c r="D2013" s="13">
        <v>71067.0</v>
      </c>
      <c r="E2013" s="13">
        <v>5627858.0</v>
      </c>
      <c r="F2013" s="13">
        <v>1.0</v>
      </c>
      <c r="G2013" s="14" t="s">
        <v>58</v>
      </c>
      <c r="H2013" s="14" t="s">
        <v>220</v>
      </c>
      <c r="I2013" s="15"/>
      <c r="J2013" s="15"/>
      <c r="K2013" s="15"/>
      <c r="L2013" s="15"/>
      <c r="M2013" s="15"/>
      <c r="N2013" s="14" t="s">
        <v>54</v>
      </c>
    </row>
    <row r="2014" hidden="1">
      <c r="A2014" s="12">
        <v>44690.0</v>
      </c>
      <c r="B2014" s="13">
        <v>5.0</v>
      </c>
      <c r="C2014" s="13" t="str">
        <f t="shared" si="1"/>
        <v>mayo</v>
      </c>
      <c r="D2014" s="13">
        <v>71094.0</v>
      </c>
      <c r="E2014" s="13">
        <v>5611669.0</v>
      </c>
      <c r="F2014" s="13">
        <v>1.0</v>
      </c>
      <c r="G2014" s="14" t="s">
        <v>31</v>
      </c>
      <c r="H2014" s="14" t="s">
        <v>165</v>
      </c>
      <c r="I2014" s="15"/>
      <c r="J2014" s="15"/>
      <c r="K2014" s="15"/>
      <c r="L2014" s="15"/>
      <c r="M2014" s="15"/>
      <c r="N2014" s="14" t="s">
        <v>38</v>
      </c>
    </row>
    <row r="2015" hidden="1">
      <c r="A2015" s="12">
        <v>44690.0</v>
      </c>
      <c r="B2015" s="13">
        <v>5.0</v>
      </c>
      <c r="C2015" s="13" t="str">
        <f t="shared" si="1"/>
        <v>mayo</v>
      </c>
      <c r="D2015" s="13">
        <v>71096.0</v>
      </c>
      <c r="E2015" s="13">
        <v>5612167.0</v>
      </c>
      <c r="F2015" s="13">
        <v>1.0</v>
      </c>
      <c r="G2015" s="14" t="s">
        <v>31</v>
      </c>
      <c r="H2015" s="14" t="s">
        <v>165</v>
      </c>
      <c r="I2015" s="14" t="s">
        <v>43</v>
      </c>
      <c r="J2015" s="14" t="s">
        <v>34</v>
      </c>
      <c r="K2015" s="14" t="s">
        <v>866</v>
      </c>
      <c r="L2015" s="14" t="s">
        <v>81</v>
      </c>
      <c r="M2015" s="14" t="s">
        <v>37</v>
      </c>
      <c r="N2015" s="14" t="s">
        <v>38</v>
      </c>
    </row>
    <row r="2016" hidden="1">
      <c r="A2016" s="12">
        <v>44690.0</v>
      </c>
      <c r="B2016" s="13">
        <v>5.0</v>
      </c>
      <c r="C2016" s="13" t="str">
        <f t="shared" si="1"/>
        <v>mayo</v>
      </c>
      <c r="D2016" s="13">
        <v>71112.0</v>
      </c>
      <c r="E2016" s="13">
        <v>5640005.0</v>
      </c>
      <c r="F2016" s="13">
        <v>1.0</v>
      </c>
      <c r="G2016" s="14" t="s">
        <v>58</v>
      </c>
      <c r="H2016" s="14" t="s">
        <v>77</v>
      </c>
      <c r="I2016" s="15"/>
      <c r="J2016" s="15"/>
      <c r="K2016" s="15"/>
      <c r="L2016" s="15"/>
      <c r="M2016" s="15"/>
      <c r="N2016" s="14" t="s">
        <v>54</v>
      </c>
    </row>
    <row r="2017" hidden="1">
      <c r="A2017" s="12">
        <v>44690.0</v>
      </c>
      <c r="B2017" s="13">
        <v>5.0</v>
      </c>
      <c r="C2017" s="13" t="str">
        <f t="shared" si="1"/>
        <v>mayo</v>
      </c>
      <c r="D2017" s="13">
        <v>71127.0</v>
      </c>
      <c r="E2017" s="13">
        <v>5637377.0</v>
      </c>
      <c r="F2017" s="13">
        <v>1.0</v>
      </c>
      <c r="G2017" s="14" t="s">
        <v>31</v>
      </c>
      <c r="H2017" s="14" t="s">
        <v>47</v>
      </c>
      <c r="I2017" s="14" t="s">
        <v>43</v>
      </c>
      <c r="J2017" s="14" t="s">
        <v>34</v>
      </c>
      <c r="K2017" s="14" t="s">
        <v>867</v>
      </c>
      <c r="L2017" s="14" t="s">
        <v>65</v>
      </c>
      <c r="M2017" s="14" t="s">
        <v>37</v>
      </c>
      <c r="N2017" s="14" t="s">
        <v>38</v>
      </c>
    </row>
    <row r="2018" hidden="1">
      <c r="A2018" s="12">
        <v>44690.0</v>
      </c>
      <c r="B2018" s="13">
        <v>5.0</v>
      </c>
      <c r="C2018" s="13" t="str">
        <f t="shared" si="1"/>
        <v>mayo</v>
      </c>
      <c r="D2018" s="13">
        <v>71147.0</v>
      </c>
      <c r="E2018" s="13">
        <v>5635019.0</v>
      </c>
      <c r="F2018" s="13">
        <v>1.0</v>
      </c>
      <c r="G2018" s="14" t="s">
        <v>31</v>
      </c>
      <c r="H2018" s="14" t="s">
        <v>96</v>
      </c>
      <c r="I2018" s="14" t="s">
        <v>43</v>
      </c>
      <c r="J2018" s="14" t="s">
        <v>34</v>
      </c>
      <c r="K2018" s="14" t="s">
        <v>868</v>
      </c>
      <c r="L2018" s="14" t="s">
        <v>65</v>
      </c>
      <c r="M2018" s="14" t="s">
        <v>37</v>
      </c>
      <c r="N2018" s="14" t="s">
        <v>38</v>
      </c>
    </row>
    <row r="2019" hidden="1">
      <c r="A2019" s="12">
        <v>44690.0</v>
      </c>
      <c r="B2019" s="13">
        <v>5.0</v>
      </c>
      <c r="C2019" s="13" t="str">
        <f t="shared" si="1"/>
        <v>mayo</v>
      </c>
      <c r="D2019" s="13">
        <v>71190.0</v>
      </c>
      <c r="E2019" s="13">
        <v>5397672.0</v>
      </c>
      <c r="F2019" s="13">
        <v>1.0</v>
      </c>
      <c r="G2019" s="14" t="s">
        <v>46</v>
      </c>
      <c r="H2019" s="14" t="s">
        <v>94</v>
      </c>
      <c r="I2019" s="15"/>
      <c r="J2019" s="15"/>
      <c r="K2019" s="15"/>
      <c r="L2019" s="15"/>
      <c r="M2019" s="15"/>
      <c r="N2019" s="14" t="s">
        <v>38</v>
      </c>
    </row>
    <row r="2020" hidden="1">
      <c r="A2020" s="12">
        <v>44690.0</v>
      </c>
      <c r="B2020" s="13">
        <v>5.0</v>
      </c>
      <c r="C2020" s="13" t="str">
        <f t="shared" si="1"/>
        <v>mayo</v>
      </c>
      <c r="D2020" s="13">
        <v>71196.0</v>
      </c>
      <c r="E2020" s="13">
        <v>5489768.0</v>
      </c>
      <c r="F2020" s="13">
        <v>1.0</v>
      </c>
      <c r="G2020" s="14" t="s">
        <v>58</v>
      </c>
      <c r="H2020" s="14" t="s">
        <v>60</v>
      </c>
      <c r="I2020" s="15"/>
      <c r="J2020" s="15"/>
      <c r="K2020" s="15"/>
      <c r="L2020" s="15"/>
      <c r="M2020" s="15"/>
      <c r="N2020" s="14" t="s">
        <v>54</v>
      </c>
    </row>
    <row r="2021" hidden="1">
      <c r="A2021" s="12">
        <v>44690.0</v>
      </c>
      <c r="B2021" s="13">
        <v>5.0</v>
      </c>
      <c r="C2021" s="13" t="str">
        <f t="shared" si="1"/>
        <v>mayo</v>
      </c>
      <c r="D2021" s="13">
        <v>71240.0</v>
      </c>
      <c r="E2021" s="13">
        <v>5636633.0</v>
      </c>
      <c r="F2021" s="13">
        <v>1.0</v>
      </c>
      <c r="G2021" s="14" t="s">
        <v>31</v>
      </c>
      <c r="H2021" s="14" t="s">
        <v>77</v>
      </c>
      <c r="I2021" s="14" t="s">
        <v>78</v>
      </c>
      <c r="J2021" s="14" t="s">
        <v>34</v>
      </c>
      <c r="K2021" s="14" t="s">
        <v>869</v>
      </c>
      <c r="L2021" s="14" t="s">
        <v>130</v>
      </c>
      <c r="M2021" s="14" t="s">
        <v>37</v>
      </c>
      <c r="N2021" s="14" t="s">
        <v>38</v>
      </c>
    </row>
    <row r="2022" hidden="1">
      <c r="A2022" s="12">
        <v>44690.0</v>
      </c>
      <c r="B2022" s="13">
        <v>5.0</v>
      </c>
      <c r="C2022" s="13" t="str">
        <f t="shared" si="1"/>
        <v>mayo</v>
      </c>
      <c r="D2022" s="13">
        <v>71245.0</v>
      </c>
      <c r="E2022" s="13">
        <v>5639745.0</v>
      </c>
      <c r="F2022" s="13">
        <v>1.0</v>
      </c>
      <c r="G2022" s="14" t="s">
        <v>46</v>
      </c>
      <c r="H2022" s="14" t="s">
        <v>77</v>
      </c>
      <c r="I2022" s="14" t="s">
        <v>123</v>
      </c>
      <c r="J2022" s="14" t="s">
        <v>34</v>
      </c>
      <c r="K2022" s="14" t="s">
        <v>870</v>
      </c>
      <c r="L2022" s="14" t="s">
        <v>130</v>
      </c>
      <c r="M2022" s="14" t="s">
        <v>37</v>
      </c>
      <c r="N2022" s="14" t="s">
        <v>38</v>
      </c>
    </row>
    <row r="2023" hidden="1">
      <c r="A2023" s="12">
        <v>44690.0</v>
      </c>
      <c r="B2023" s="13">
        <v>5.0</v>
      </c>
      <c r="C2023" s="13" t="str">
        <f t="shared" si="1"/>
        <v>mayo</v>
      </c>
      <c r="D2023" s="13">
        <v>71246.0</v>
      </c>
      <c r="E2023" s="13">
        <v>5490040.0</v>
      </c>
      <c r="F2023" s="13">
        <v>1.0</v>
      </c>
      <c r="G2023" s="14" t="s">
        <v>46</v>
      </c>
      <c r="H2023" s="14" t="s">
        <v>60</v>
      </c>
      <c r="I2023" s="15"/>
      <c r="J2023" s="15"/>
      <c r="K2023" s="15"/>
      <c r="L2023" s="15"/>
      <c r="M2023" s="15"/>
      <c r="N2023" s="14" t="s">
        <v>38</v>
      </c>
    </row>
    <row r="2024" hidden="1">
      <c r="A2024" s="12">
        <v>44690.0</v>
      </c>
      <c r="B2024" s="13">
        <v>5.0</v>
      </c>
      <c r="C2024" s="13" t="str">
        <f t="shared" si="1"/>
        <v>mayo</v>
      </c>
      <c r="D2024" s="13">
        <v>71247.0</v>
      </c>
      <c r="E2024" s="13">
        <v>5412004.0</v>
      </c>
      <c r="F2024" s="13">
        <v>1.0</v>
      </c>
      <c r="G2024" s="14" t="s">
        <v>31</v>
      </c>
      <c r="H2024" s="14" t="s">
        <v>42</v>
      </c>
      <c r="I2024" s="14" t="s">
        <v>43</v>
      </c>
      <c r="J2024" s="14" t="s">
        <v>34</v>
      </c>
      <c r="K2024" s="14" t="s">
        <v>871</v>
      </c>
      <c r="L2024" s="14" t="s">
        <v>36</v>
      </c>
      <c r="M2024" s="14" t="s">
        <v>37</v>
      </c>
      <c r="N2024" s="14" t="s">
        <v>38</v>
      </c>
    </row>
    <row r="2025" hidden="1">
      <c r="A2025" s="12">
        <v>44690.0</v>
      </c>
      <c r="B2025" s="13">
        <v>5.0</v>
      </c>
      <c r="C2025" s="13" t="str">
        <f t="shared" si="1"/>
        <v>mayo</v>
      </c>
      <c r="D2025" s="13">
        <v>71248.0</v>
      </c>
      <c r="E2025" s="13">
        <v>5412003.0</v>
      </c>
      <c r="F2025" s="13">
        <v>1.0</v>
      </c>
      <c r="G2025" s="14" t="s">
        <v>31</v>
      </c>
      <c r="H2025" s="14" t="s">
        <v>42</v>
      </c>
      <c r="I2025" s="14" t="s">
        <v>43</v>
      </c>
      <c r="J2025" s="14" t="s">
        <v>34</v>
      </c>
      <c r="K2025" s="14" t="s">
        <v>871</v>
      </c>
      <c r="L2025" s="14" t="s">
        <v>36</v>
      </c>
      <c r="M2025" s="14" t="s">
        <v>37</v>
      </c>
      <c r="N2025" s="14" t="s">
        <v>38</v>
      </c>
    </row>
    <row r="2026" hidden="1">
      <c r="A2026" s="12">
        <v>44690.0</v>
      </c>
      <c r="B2026" s="13">
        <v>5.0</v>
      </c>
      <c r="C2026" s="13" t="str">
        <f t="shared" si="1"/>
        <v>mayo</v>
      </c>
      <c r="D2026" s="13">
        <v>71252.0</v>
      </c>
      <c r="E2026" s="13">
        <v>5644302.0</v>
      </c>
      <c r="F2026" s="13">
        <v>1.0</v>
      </c>
      <c r="G2026" s="14" t="s">
        <v>31</v>
      </c>
      <c r="H2026" s="14" t="s">
        <v>234</v>
      </c>
      <c r="I2026" s="14" t="s">
        <v>43</v>
      </c>
      <c r="J2026" s="14" t="s">
        <v>34</v>
      </c>
      <c r="K2026" s="14">
        <v>6.648101402E9</v>
      </c>
      <c r="L2026" s="14" t="s">
        <v>76</v>
      </c>
      <c r="M2026" s="14" t="s">
        <v>37</v>
      </c>
      <c r="N2026" s="14" t="s">
        <v>38</v>
      </c>
    </row>
    <row r="2027" hidden="1">
      <c r="A2027" s="12">
        <v>44691.0</v>
      </c>
      <c r="B2027" s="13">
        <v>5.0</v>
      </c>
      <c r="C2027" s="13" t="str">
        <f t="shared" si="1"/>
        <v>mayo</v>
      </c>
      <c r="D2027" s="13">
        <v>71378.0</v>
      </c>
      <c r="E2027" s="13">
        <v>5592644.0</v>
      </c>
      <c r="F2027" s="13">
        <v>1.0</v>
      </c>
      <c r="G2027" s="14" t="s">
        <v>58</v>
      </c>
      <c r="H2027" s="14" t="s">
        <v>253</v>
      </c>
      <c r="I2027" s="15"/>
      <c r="J2027" s="15"/>
      <c r="K2027" s="15"/>
      <c r="L2027" s="15"/>
      <c r="M2027" s="15"/>
      <c r="N2027" s="14" t="s">
        <v>54</v>
      </c>
    </row>
    <row r="2028" hidden="1">
      <c r="A2028" s="12">
        <v>44691.0</v>
      </c>
      <c r="B2028" s="13">
        <v>5.0</v>
      </c>
      <c r="C2028" s="13" t="str">
        <f t="shared" si="1"/>
        <v>mayo</v>
      </c>
      <c r="D2028" s="13">
        <v>71392.0</v>
      </c>
      <c r="E2028" s="13">
        <v>5639581.0</v>
      </c>
      <c r="F2028" s="13">
        <v>1.0</v>
      </c>
      <c r="G2028" s="14" t="s">
        <v>52</v>
      </c>
      <c r="H2028" s="14" t="s">
        <v>42</v>
      </c>
      <c r="I2028" s="15"/>
      <c r="J2028" s="15"/>
      <c r="K2028" s="15"/>
      <c r="L2028" s="15"/>
      <c r="M2028" s="15"/>
      <c r="N2028" s="14" t="s">
        <v>54</v>
      </c>
    </row>
    <row r="2029" hidden="1">
      <c r="A2029" s="12">
        <v>44691.0</v>
      </c>
      <c r="B2029" s="13">
        <v>5.0</v>
      </c>
      <c r="C2029" s="13" t="str">
        <f t="shared" si="1"/>
        <v>mayo</v>
      </c>
      <c r="D2029" s="13">
        <v>71395.0</v>
      </c>
      <c r="E2029" s="13">
        <v>5619101.0</v>
      </c>
      <c r="F2029" s="13">
        <v>1.0</v>
      </c>
      <c r="G2029" s="14" t="s">
        <v>52</v>
      </c>
      <c r="H2029" s="14" t="s">
        <v>42</v>
      </c>
      <c r="I2029" s="15"/>
      <c r="J2029" s="15"/>
      <c r="K2029" s="15"/>
      <c r="L2029" s="15"/>
      <c r="M2029" s="15"/>
      <c r="N2029" s="14" t="s">
        <v>54</v>
      </c>
    </row>
    <row r="2030" hidden="1">
      <c r="A2030" s="12">
        <v>44691.0</v>
      </c>
      <c r="B2030" s="13">
        <v>5.0</v>
      </c>
      <c r="C2030" s="13" t="str">
        <f t="shared" si="1"/>
        <v>mayo</v>
      </c>
      <c r="D2030" s="13">
        <v>71403.0</v>
      </c>
      <c r="E2030" s="13">
        <v>5651538.0</v>
      </c>
      <c r="F2030" s="13">
        <v>1.0</v>
      </c>
      <c r="G2030" s="14" t="s">
        <v>46</v>
      </c>
      <c r="H2030" s="14" t="s">
        <v>32</v>
      </c>
      <c r="I2030" s="14" t="s">
        <v>262</v>
      </c>
      <c r="J2030" s="14" t="s">
        <v>34</v>
      </c>
      <c r="K2030" s="14" t="s">
        <v>872</v>
      </c>
      <c r="L2030" s="14" t="s">
        <v>65</v>
      </c>
      <c r="M2030" s="14" t="s">
        <v>50</v>
      </c>
      <c r="N2030" s="14" t="s">
        <v>38</v>
      </c>
    </row>
    <row r="2031" hidden="1">
      <c r="A2031" s="12">
        <v>44691.0</v>
      </c>
      <c r="B2031" s="13">
        <v>5.0</v>
      </c>
      <c r="C2031" s="13" t="str">
        <f t="shared" si="1"/>
        <v>mayo</v>
      </c>
      <c r="D2031" s="13">
        <v>71404.0</v>
      </c>
      <c r="E2031" s="13">
        <v>5637211.0</v>
      </c>
      <c r="F2031" s="13">
        <v>1.0</v>
      </c>
      <c r="G2031" s="14" t="s">
        <v>31</v>
      </c>
      <c r="H2031" s="14" t="s">
        <v>42</v>
      </c>
      <c r="I2031" s="15"/>
      <c r="J2031" s="15"/>
      <c r="K2031" s="15"/>
      <c r="L2031" s="15"/>
      <c r="M2031" s="15"/>
      <c r="N2031" s="14" t="s">
        <v>38</v>
      </c>
    </row>
    <row r="2032" hidden="1">
      <c r="A2032" s="12">
        <v>44691.0</v>
      </c>
      <c r="B2032" s="13">
        <v>5.0</v>
      </c>
      <c r="C2032" s="13" t="str">
        <f t="shared" si="1"/>
        <v>mayo</v>
      </c>
      <c r="D2032" s="13">
        <v>71405.0</v>
      </c>
      <c r="E2032" s="13">
        <v>5651487.0</v>
      </c>
      <c r="F2032" s="13">
        <v>1.0</v>
      </c>
      <c r="G2032" s="14" t="s">
        <v>46</v>
      </c>
      <c r="H2032" s="14" t="s">
        <v>32</v>
      </c>
      <c r="I2032" s="14" t="s">
        <v>262</v>
      </c>
      <c r="J2032" s="14" t="s">
        <v>34</v>
      </c>
      <c r="K2032" s="14" t="s">
        <v>873</v>
      </c>
      <c r="L2032" s="14" t="s">
        <v>65</v>
      </c>
      <c r="M2032" s="14" t="s">
        <v>37</v>
      </c>
      <c r="N2032" s="14" t="s">
        <v>38</v>
      </c>
    </row>
    <row r="2033" hidden="1">
      <c r="A2033" s="12">
        <v>44691.0</v>
      </c>
      <c r="B2033" s="13">
        <v>5.0</v>
      </c>
      <c r="C2033" s="13" t="str">
        <f t="shared" si="1"/>
        <v>mayo</v>
      </c>
      <c r="D2033" s="13">
        <v>71406.0</v>
      </c>
      <c r="E2033" s="13">
        <v>5650932.0</v>
      </c>
      <c r="F2033" s="13">
        <v>1.0</v>
      </c>
      <c r="G2033" s="14" t="s">
        <v>46</v>
      </c>
      <c r="H2033" s="14" t="s">
        <v>32</v>
      </c>
      <c r="I2033" s="14" t="s">
        <v>33</v>
      </c>
      <c r="J2033" s="14" t="s">
        <v>34</v>
      </c>
      <c r="K2033" s="14" t="s">
        <v>874</v>
      </c>
      <c r="L2033" s="14" t="s">
        <v>65</v>
      </c>
      <c r="M2033" s="14" t="s">
        <v>37</v>
      </c>
      <c r="N2033" s="14" t="s">
        <v>38</v>
      </c>
    </row>
    <row r="2034" hidden="1">
      <c r="A2034" s="12">
        <v>44691.0</v>
      </c>
      <c r="B2034" s="13">
        <v>5.0</v>
      </c>
      <c r="C2034" s="13" t="str">
        <f t="shared" si="1"/>
        <v>mayo</v>
      </c>
      <c r="D2034" s="13">
        <v>71407.0</v>
      </c>
      <c r="E2034" s="13">
        <v>5637212.0</v>
      </c>
      <c r="F2034" s="13">
        <v>1.0</v>
      </c>
      <c r="G2034" s="14" t="s">
        <v>31</v>
      </c>
      <c r="H2034" s="14" t="s">
        <v>42</v>
      </c>
      <c r="I2034" s="15"/>
      <c r="J2034" s="15"/>
      <c r="K2034" s="15"/>
      <c r="L2034" s="15"/>
      <c r="M2034" s="15"/>
      <c r="N2034" s="14" t="s">
        <v>38</v>
      </c>
    </row>
    <row r="2035" hidden="1">
      <c r="A2035" s="12">
        <v>44691.0</v>
      </c>
      <c r="B2035" s="13">
        <v>5.0</v>
      </c>
      <c r="C2035" s="13" t="str">
        <f t="shared" si="1"/>
        <v>mayo</v>
      </c>
      <c r="D2035" s="13">
        <v>71408.0</v>
      </c>
      <c r="E2035" s="13">
        <v>5644908.0</v>
      </c>
      <c r="F2035" s="13">
        <v>1.0</v>
      </c>
      <c r="G2035" s="14" t="s">
        <v>31</v>
      </c>
      <c r="H2035" s="14" t="s">
        <v>60</v>
      </c>
      <c r="I2035" s="14" t="s">
        <v>43</v>
      </c>
      <c r="J2035" s="14" t="s">
        <v>34</v>
      </c>
      <c r="K2035" s="14" t="s">
        <v>875</v>
      </c>
      <c r="L2035" s="14" t="s">
        <v>76</v>
      </c>
      <c r="M2035" s="14" t="s">
        <v>50</v>
      </c>
      <c r="N2035" s="14" t="s">
        <v>38</v>
      </c>
    </row>
    <row r="2036" hidden="1">
      <c r="A2036" s="12">
        <v>44691.0</v>
      </c>
      <c r="B2036" s="13">
        <v>5.0</v>
      </c>
      <c r="C2036" s="13" t="str">
        <f t="shared" si="1"/>
        <v>mayo</v>
      </c>
      <c r="D2036" s="13">
        <v>71410.0</v>
      </c>
      <c r="E2036" s="13">
        <v>5644906.0</v>
      </c>
      <c r="F2036" s="13">
        <v>1.0</v>
      </c>
      <c r="G2036" s="14" t="s">
        <v>31</v>
      </c>
      <c r="H2036" s="14" t="s">
        <v>60</v>
      </c>
      <c r="I2036" s="14" t="s">
        <v>43</v>
      </c>
      <c r="J2036" s="14" t="s">
        <v>34</v>
      </c>
      <c r="K2036" s="14" t="s">
        <v>875</v>
      </c>
      <c r="L2036" s="14" t="s">
        <v>76</v>
      </c>
      <c r="M2036" s="14" t="s">
        <v>50</v>
      </c>
      <c r="N2036" s="14" t="s">
        <v>38</v>
      </c>
    </row>
    <row r="2037" hidden="1">
      <c r="A2037" s="12">
        <v>44691.0</v>
      </c>
      <c r="B2037" s="13">
        <v>5.0</v>
      </c>
      <c r="C2037" s="13" t="str">
        <f t="shared" si="1"/>
        <v>mayo</v>
      </c>
      <c r="D2037" s="13">
        <v>71411.0</v>
      </c>
      <c r="E2037" s="13">
        <v>5644907.0</v>
      </c>
      <c r="F2037" s="13">
        <v>1.0</v>
      </c>
      <c r="G2037" s="14" t="s">
        <v>31</v>
      </c>
      <c r="H2037" s="14" t="s">
        <v>60</v>
      </c>
      <c r="I2037" s="14" t="s">
        <v>43</v>
      </c>
      <c r="J2037" s="14" t="s">
        <v>34</v>
      </c>
      <c r="K2037" s="14" t="s">
        <v>875</v>
      </c>
      <c r="L2037" s="14" t="s">
        <v>76</v>
      </c>
      <c r="M2037" s="14" t="s">
        <v>50</v>
      </c>
      <c r="N2037" s="14" t="s">
        <v>38</v>
      </c>
    </row>
    <row r="2038" hidden="1">
      <c r="A2038" s="12">
        <v>44691.0</v>
      </c>
      <c r="B2038" s="13">
        <v>5.0</v>
      </c>
      <c r="C2038" s="13" t="str">
        <f t="shared" si="1"/>
        <v>mayo</v>
      </c>
      <c r="D2038" s="13">
        <v>71415.0</v>
      </c>
      <c r="E2038" s="13">
        <v>5302762.0</v>
      </c>
      <c r="F2038" s="13">
        <v>1.0</v>
      </c>
      <c r="G2038" s="14" t="s">
        <v>82</v>
      </c>
      <c r="H2038" s="14" t="s">
        <v>53</v>
      </c>
      <c r="I2038" s="15"/>
      <c r="J2038" s="15"/>
      <c r="K2038" s="15"/>
      <c r="L2038" s="15"/>
      <c r="M2038" s="15"/>
      <c r="N2038" s="14" t="s">
        <v>83</v>
      </c>
    </row>
    <row r="2039" hidden="1">
      <c r="A2039" s="12">
        <v>44691.0</v>
      </c>
      <c r="B2039" s="13">
        <v>5.0</v>
      </c>
      <c r="C2039" s="13" t="str">
        <f t="shared" si="1"/>
        <v>mayo</v>
      </c>
      <c r="D2039" s="13">
        <v>71447.0</v>
      </c>
      <c r="E2039" s="13">
        <v>5621005.0</v>
      </c>
      <c r="F2039" s="13">
        <v>1.0</v>
      </c>
      <c r="G2039" s="14" t="s">
        <v>196</v>
      </c>
      <c r="H2039" s="14" t="s">
        <v>242</v>
      </c>
      <c r="I2039" s="15"/>
      <c r="J2039" s="15"/>
      <c r="K2039" s="15"/>
      <c r="L2039" s="15"/>
      <c r="M2039" s="15"/>
      <c r="N2039" s="14" t="s">
        <v>83</v>
      </c>
    </row>
    <row r="2040" hidden="1">
      <c r="A2040" s="12">
        <v>44691.0</v>
      </c>
      <c r="B2040" s="13">
        <v>5.0</v>
      </c>
      <c r="C2040" s="13" t="str">
        <f t="shared" si="1"/>
        <v>mayo</v>
      </c>
      <c r="D2040" s="13">
        <v>71450.0</v>
      </c>
      <c r="E2040" s="13">
        <v>5621004.0</v>
      </c>
      <c r="F2040" s="13">
        <v>1.0</v>
      </c>
      <c r="G2040" s="14" t="s">
        <v>196</v>
      </c>
      <c r="H2040" s="14" t="s">
        <v>242</v>
      </c>
      <c r="I2040" s="15"/>
      <c r="J2040" s="15"/>
      <c r="K2040" s="15"/>
      <c r="L2040" s="15"/>
      <c r="M2040" s="15"/>
      <c r="N2040" s="14" t="s">
        <v>83</v>
      </c>
    </row>
    <row r="2041" hidden="1">
      <c r="A2041" s="12">
        <v>44691.0</v>
      </c>
      <c r="B2041" s="13">
        <v>5.0</v>
      </c>
      <c r="C2041" s="13" t="str">
        <f t="shared" si="1"/>
        <v>mayo</v>
      </c>
      <c r="D2041" s="13">
        <v>71464.0</v>
      </c>
      <c r="E2041" s="13">
        <v>5638969.0</v>
      </c>
      <c r="F2041" s="13">
        <v>1.0</v>
      </c>
      <c r="G2041" s="14" t="s">
        <v>31</v>
      </c>
      <c r="H2041" s="14" t="s">
        <v>42</v>
      </c>
      <c r="I2041" s="14" t="s">
        <v>114</v>
      </c>
      <c r="J2041" s="14" t="s">
        <v>34</v>
      </c>
      <c r="K2041" s="14" t="s">
        <v>876</v>
      </c>
      <c r="L2041" s="14" t="s">
        <v>36</v>
      </c>
      <c r="M2041" s="14" t="s">
        <v>37</v>
      </c>
      <c r="N2041" s="14" t="s">
        <v>38</v>
      </c>
    </row>
    <row r="2042" hidden="1">
      <c r="A2042" s="12">
        <v>44691.0</v>
      </c>
      <c r="B2042" s="13">
        <v>5.0</v>
      </c>
      <c r="C2042" s="13" t="str">
        <f t="shared" si="1"/>
        <v>mayo</v>
      </c>
      <c r="D2042" s="13">
        <v>71467.0</v>
      </c>
      <c r="E2042" s="13">
        <v>5646850.0</v>
      </c>
      <c r="F2042" s="13">
        <v>1.0</v>
      </c>
      <c r="G2042" s="14" t="s">
        <v>52</v>
      </c>
      <c r="H2042" s="14" t="s">
        <v>877</v>
      </c>
      <c r="I2042" s="15"/>
      <c r="J2042" s="15"/>
      <c r="K2042" s="15"/>
      <c r="L2042" s="15"/>
      <c r="M2042" s="15"/>
      <c r="N2042" s="14" t="s">
        <v>54</v>
      </c>
    </row>
    <row r="2043" hidden="1">
      <c r="A2043" s="12">
        <v>44691.0</v>
      </c>
      <c r="B2043" s="13">
        <v>5.0</v>
      </c>
      <c r="C2043" s="13" t="str">
        <f t="shared" si="1"/>
        <v>mayo</v>
      </c>
      <c r="D2043" s="13">
        <v>71468.0</v>
      </c>
      <c r="E2043" s="13">
        <v>5638968.0</v>
      </c>
      <c r="F2043" s="13">
        <v>1.0</v>
      </c>
      <c r="G2043" s="14" t="s">
        <v>31</v>
      </c>
      <c r="H2043" s="14" t="s">
        <v>42</v>
      </c>
      <c r="I2043" s="14" t="s">
        <v>114</v>
      </c>
      <c r="J2043" s="14" t="s">
        <v>34</v>
      </c>
      <c r="K2043" s="14" t="s">
        <v>876</v>
      </c>
      <c r="L2043" s="14" t="s">
        <v>36</v>
      </c>
      <c r="M2043" s="14" t="s">
        <v>37</v>
      </c>
      <c r="N2043" s="14" t="s">
        <v>38</v>
      </c>
    </row>
    <row r="2044" hidden="1">
      <c r="A2044" s="12">
        <v>44691.0</v>
      </c>
      <c r="B2044" s="13">
        <v>5.0</v>
      </c>
      <c r="C2044" s="13" t="str">
        <f t="shared" si="1"/>
        <v>mayo</v>
      </c>
      <c r="D2044" s="13">
        <v>71472.0</v>
      </c>
      <c r="E2044" s="13">
        <v>5650792.0</v>
      </c>
      <c r="F2044" s="13">
        <v>1.0</v>
      </c>
      <c r="G2044" s="14" t="s">
        <v>31</v>
      </c>
      <c r="H2044" s="14" t="s">
        <v>42</v>
      </c>
      <c r="I2044" s="14" t="s">
        <v>68</v>
      </c>
      <c r="J2044" s="14" t="s">
        <v>34</v>
      </c>
      <c r="K2044" s="14" t="s">
        <v>878</v>
      </c>
      <c r="L2044" s="14" t="s">
        <v>76</v>
      </c>
      <c r="M2044" s="14" t="s">
        <v>50</v>
      </c>
      <c r="N2044" s="14" t="s">
        <v>38</v>
      </c>
    </row>
    <row r="2045" hidden="1">
      <c r="A2045" s="12">
        <v>44691.0</v>
      </c>
      <c r="B2045" s="13">
        <v>5.0</v>
      </c>
      <c r="C2045" s="13" t="str">
        <f t="shared" si="1"/>
        <v>mayo</v>
      </c>
      <c r="D2045" s="13">
        <v>71472.0</v>
      </c>
      <c r="E2045" s="13">
        <v>5650792.0</v>
      </c>
      <c r="F2045" s="13">
        <v>1.0</v>
      </c>
      <c r="G2045" s="14" t="s">
        <v>31</v>
      </c>
      <c r="H2045" s="14" t="s">
        <v>42</v>
      </c>
      <c r="I2045" s="14" t="s">
        <v>138</v>
      </c>
      <c r="J2045" s="14" t="s">
        <v>34</v>
      </c>
      <c r="K2045" s="14" t="s">
        <v>878</v>
      </c>
      <c r="L2045" s="14" t="s">
        <v>76</v>
      </c>
      <c r="M2045" s="14" t="s">
        <v>50</v>
      </c>
      <c r="N2045" s="14" t="s">
        <v>38</v>
      </c>
    </row>
    <row r="2046" hidden="1">
      <c r="A2046" s="12">
        <v>44691.0</v>
      </c>
      <c r="B2046" s="13">
        <v>5.0</v>
      </c>
      <c r="C2046" s="13" t="str">
        <f t="shared" si="1"/>
        <v>mayo</v>
      </c>
      <c r="D2046" s="13">
        <v>71474.0</v>
      </c>
      <c r="E2046" s="13">
        <v>5646851.0</v>
      </c>
      <c r="F2046" s="13">
        <v>1.0</v>
      </c>
      <c r="G2046" s="14" t="s">
        <v>52</v>
      </c>
      <c r="H2046" s="14" t="s">
        <v>877</v>
      </c>
      <c r="I2046" s="15"/>
      <c r="J2046" s="15"/>
      <c r="K2046" s="15"/>
      <c r="L2046" s="15"/>
      <c r="M2046" s="15"/>
      <c r="N2046" s="14" t="s">
        <v>54</v>
      </c>
    </row>
    <row r="2047" hidden="1">
      <c r="A2047" s="12">
        <v>44691.0</v>
      </c>
      <c r="B2047" s="13">
        <v>5.0</v>
      </c>
      <c r="C2047" s="13" t="str">
        <f t="shared" si="1"/>
        <v>mayo</v>
      </c>
      <c r="D2047" s="13">
        <v>71487.0</v>
      </c>
      <c r="E2047" s="13">
        <v>5503108.0</v>
      </c>
      <c r="F2047" s="13">
        <v>1.0</v>
      </c>
      <c r="G2047" s="14" t="s">
        <v>46</v>
      </c>
      <c r="H2047" s="14" t="s">
        <v>91</v>
      </c>
      <c r="I2047" s="14" t="s">
        <v>97</v>
      </c>
      <c r="J2047" s="14" t="s">
        <v>34</v>
      </c>
      <c r="K2047" s="14" t="s">
        <v>879</v>
      </c>
      <c r="L2047" s="14" t="s">
        <v>36</v>
      </c>
      <c r="M2047" s="14" t="s">
        <v>50</v>
      </c>
      <c r="N2047" s="14" t="s">
        <v>38</v>
      </c>
    </row>
    <row r="2048" hidden="1">
      <c r="A2048" s="12">
        <v>44691.0</v>
      </c>
      <c r="B2048" s="13">
        <v>5.0</v>
      </c>
      <c r="C2048" s="13" t="str">
        <f t="shared" si="1"/>
        <v>mayo</v>
      </c>
      <c r="D2048" s="13">
        <v>71494.0</v>
      </c>
      <c r="E2048" s="13">
        <v>5637501.0</v>
      </c>
      <c r="F2048" s="13">
        <v>1.0</v>
      </c>
      <c r="G2048" s="14" t="s">
        <v>31</v>
      </c>
      <c r="H2048" s="14" t="s">
        <v>42</v>
      </c>
      <c r="I2048" s="15"/>
      <c r="J2048" s="15"/>
      <c r="K2048" s="15"/>
      <c r="L2048" s="15"/>
      <c r="M2048" s="15"/>
      <c r="N2048" s="14" t="s">
        <v>38</v>
      </c>
    </row>
    <row r="2049" hidden="1">
      <c r="A2049" s="12">
        <v>44691.0</v>
      </c>
      <c r="B2049" s="13">
        <v>5.0</v>
      </c>
      <c r="C2049" s="13" t="str">
        <f t="shared" si="1"/>
        <v>mayo</v>
      </c>
      <c r="D2049" s="13">
        <v>71495.0</v>
      </c>
      <c r="E2049" s="13">
        <v>5637500.0</v>
      </c>
      <c r="F2049" s="13">
        <v>1.0</v>
      </c>
      <c r="G2049" s="14" t="s">
        <v>31</v>
      </c>
      <c r="H2049" s="14" t="s">
        <v>42</v>
      </c>
      <c r="I2049" s="15"/>
      <c r="J2049" s="15"/>
      <c r="K2049" s="15"/>
      <c r="L2049" s="15"/>
      <c r="M2049" s="15"/>
      <c r="N2049" s="14" t="s">
        <v>38</v>
      </c>
    </row>
    <row r="2050" hidden="1">
      <c r="A2050" s="12">
        <v>44691.0</v>
      </c>
      <c r="B2050" s="13">
        <v>5.0</v>
      </c>
      <c r="C2050" s="13" t="str">
        <f t="shared" si="1"/>
        <v>mayo</v>
      </c>
      <c r="D2050" s="13">
        <v>71601.0</v>
      </c>
      <c r="E2050" s="13">
        <v>5636350.0</v>
      </c>
      <c r="F2050" s="13">
        <v>1.0</v>
      </c>
      <c r="G2050" s="14" t="s">
        <v>46</v>
      </c>
      <c r="H2050" s="14" t="s">
        <v>96</v>
      </c>
      <c r="I2050" s="14" t="s">
        <v>97</v>
      </c>
      <c r="J2050" s="14" t="s">
        <v>34</v>
      </c>
      <c r="K2050" s="14" t="s">
        <v>880</v>
      </c>
      <c r="L2050" s="14" t="s">
        <v>36</v>
      </c>
      <c r="M2050" s="14" t="s">
        <v>50</v>
      </c>
      <c r="N2050" s="14" t="s">
        <v>38</v>
      </c>
    </row>
    <row r="2051" hidden="1">
      <c r="A2051" s="12">
        <v>44691.0</v>
      </c>
      <c r="B2051" s="13">
        <v>5.0</v>
      </c>
      <c r="C2051" s="13" t="str">
        <f t="shared" si="1"/>
        <v>mayo</v>
      </c>
      <c r="D2051" s="13">
        <v>71601.0</v>
      </c>
      <c r="E2051" s="13">
        <v>5636350.0</v>
      </c>
      <c r="F2051" s="13">
        <v>1.0</v>
      </c>
      <c r="G2051" s="14" t="s">
        <v>46</v>
      </c>
      <c r="H2051" s="14" t="s">
        <v>96</v>
      </c>
      <c r="I2051" s="14" t="s">
        <v>97</v>
      </c>
      <c r="J2051" s="14" t="s">
        <v>34</v>
      </c>
      <c r="K2051" s="14" t="s">
        <v>880</v>
      </c>
      <c r="L2051" s="14" t="s">
        <v>76</v>
      </c>
      <c r="M2051" s="14" t="s">
        <v>50</v>
      </c>
      <c r="N2051" s="14" t="s">
        <v>38</v>
      </c>
    </row>
    <row r="2052" hidden="1">
      <c r="A2052" s="12">
        <v>44691.0</v>
      </c>
      <c r="B2052" s="13">
        <v>5.0</v>
      </c>
      <c r="C2052" s="13" t="str">
        <f t="shared" si="1"/>
        <v>mayo</v>
      </c>
      <c r="D2052" s="13">
        <v>71607.0</v>
      </c>
      <c r="E2052" s="13">
        <v>5636346.0</v>
      </c>
      <c r="F2052" s="13">
        <v>1.0</v>
      </c>
      <c r="G2052" s="14" t="s">
        <v>46</v>
      </c>
      <c r="H2052" s="14" t="s">
        <v>96</v>
      </c>
      <c r="I2052" s="14" t="s">
        <v>97</v>
      </c>
      <c r="J2052" s="14" t="s">
        <v>34</v>
      </c>
      <c r="K2052" s="14" t="s">
        <v>880</v>
      </c>
      <c r="L2052" s="14" t="s">
        <v>36</v>
      </c>
      <c r="M2052" s="14" t="s">
        <v>50</v>
      </c>
      <c r="N2052" s="14" t="s">
        <v>38</v>
      </c>
    </row>
    <row r="2053" hidden="1">
      <c r="A2053" s="12">
        <v>44691.0</v>
      </c>
      <c r="B2053" s="13">
        <v>5.0</v>
      </c>
      <c r="C2053" s="13" t="str">
        <f t="shared" si="1"/>
        <v>mayo</v>
      </c>
      <c r="D2053" s="13">
        <v>71607.0</v>
      </c>
      <c r="E2053" s="13">
        <v>5636346.0</v>
      </c>
      <c r="F2053" s="13">
        <v>1.0</v>
      </c>
      <c r="G2053" s="14" t="s">
        <v>46</v>
      </c>
      <c r="H2053" s="14" t="s">
        <v>96</v>
      </c>
      <c r="I2053" s="14" t="s">
        <v>97</v>
      </c>
      <c r="J2053" s="14" t="s">
        <v>34</v>
      </c>
      <c r="K2053" s="14" t="s">
        <v>880</v>
      </c>
      <c r="L2053" s="14" t="s">
        <v>76</v>
      </c>
      <c r="M2053" s="14" t="s">
        <v>50</v>
      </c>
      <c r="N2053" s="14" t="s">
        <v>38</v>
      </c>
    </row>
    <row r="2054" hidden="1">
      <c r="A2054" s="12">
        <v>44691.0</v>
      </c>
      <c r="B2054" s="13">
        <v>5.0</v>
      </c>
      <c r="C2054" s="13" t="str">
        <f t="shared" si="1"/>
        <v>mayo</v>
      </c>
      <c r="D2054" s="13">
        <v>71608.0</v>
      </c>
      <c r="E2054" s="13">
        <v>5636347.0</v>
      </c>
      <c r="F2054" s="13">
        <v>1.0</v>
      </c>
      <c r="G2054" s="14" t="s">
        <v>46</v>
      </c>
      <c r="H2054" s="14" t="s">
        <v>96</v>
      </c>
      <c r="I2054" s="14" t="s">
        <v>97</v>
      </c>
      <c r="J2054" s="14" t="s">
        <v>34</v>
      </c>
      <c r="K2054" s="14" t="s">
        <v>880</v>
      </c>
      <c r="L2054" s="14" t="s">
        <v>36</v>
      </c>
      <c r="M2054" s="14" t="s">
        <v>50</v>
      </c>
      <c r="N2054" s="14" t="s">
        <v>38</v>
      </c>
    </row>
    <row r="2055" hidden="1">
      <c r="A2055" s="12">
        <v>44691.0</v>
      </c>
      <c r="B2055" s="13">
        <v>5.0</v>
      </c>
      <c r="C2055" s="13" t="str">
        <f t="shared" si="1"/>
        <v>mayo</v>
      </c>
      <c r="D2055" s="13">
        <v>71608.0</v>
      </c>
      <c r="E2055" s="13">
        <v>5636347.0</v>
      </c>
      <c r="F2055" s="13">
        <v>1.0</v>
      </c>
      <c r="G2055" s="14" t="s">
        <v>46</v>
      </c>
      <c r="H2055" s="14" t="s">
        <v>96</v>
      </c>
      <c r="I2055" s="14" t="s">
        <v>97</v>
      </c>
      <c r="J2055" s="14" t="s">
        <v>34</v>
      </c>
      <c r="K2055" s="14" t="s">
        <v>880</v>
      </c>
      <c r="L2055" s="14" t="s">
        <v>76</v>
      </c>
      <c r="M2055" s="14" t="s">
        <v>50</v>
      </c>
      <c r="N2055" s="14" t="s">
        <v>38</v>
      </c>
    </row>
    <row r="2056" hidden="1">
      <c r="A2056" s="12">
        <v>44691.0</v>
      </c>
      <c r="B2056" s="13">
        <v>5.0</v>
      </c>
      <c r="C2056" s="13" t="str">
        <f t="shared" si="1"/>
        <v>mayo</v>
      </c>
      <c r="D2056" s="13">
        <v>71610.0</v>
      </c>
      <c r="E2056" s="13">
        <v>5636349.0</v>
      </c>
      <c r="F2056" s="13">
        <v>1.0</v>
      </c>
      <c r="G2056" s="14" t="s">
        <v>46</v>
      </c>
      <c r="H2056" s="14" t="s">
        <v>96</v>
      </c>
      <c r="I2056" s="14" t="s">
        <v>97</v>
      </c>
      <c r="J2056" s="14" t="s">
        <v>34</v>
      </c>
      <c r="K2056" s="14" t="s">
        <v>880</v>
      </c>
      <c r="L2056" s="14" t="s">
        <v>36</v>
      </c>
      <c r="M2056" s="14" t="s">
        <v>50</v>
      </c>
      <c r="N2056" s="14" t="s">
        <v>38</v>
      </c>
    </row>
    <row r="2057" hidden="1">
      <c r="A2057" s="12">
        <v>44691.0</v>
      </c>
      <c r="B2057" s="13">
        <v>5.0</v>
      </c>
      <c r="C2057" s="13" t="str">
        <f t="shared" si="1"/>
        <v>mayo</v>
      </c>
      <c r="D2057" s="13">
        <v>71610.0</v>
      </c>
      <c r="E2057" s="13">
        <v>5636349.0</v>
      </c>
      <c r="F2057" s="13">
        <v>1.0</v>
      </c>
      <c r="G2057" s="14" t="s">
        <v>46</v>
      </c>
      <c r="H2057" s="14" t="s">
        <v>96</v>
      </c>
      <c r="I2057" s="14" t="s">
        <v>97</v>
      </c>
      <c r="J2057" s="14" t="s">
        <v>34</v>
      </c>
      <c r="K2057" s="14" t="s">
        <v>880</v>
      </c>
      <c r="L2057" s="14" t="s">
        <v>76</v>
      </c>
      <c r="M2057" s="14" t="s">
        <v>50</v>
      </c>
      <c r="N2057" s="14" t="s">
        <v>38</v>
      </c>
    </row>
    <row r="2058" hidden="1">
      <c r="A2058" s="12">
        <v>44691.0</v>
      </c>
      <c r="B2058" s="13">
        <v>5.0</v>
      </c>
      <c r="C2058" s="13" t="str">
        <f t="shared" si="1"/>
        <v>mayo</v>
      </c>
      <c r="D2058" s="13">
        <v>71613.0</v>
      </c>
      <c r="E2058" s="13">
        <v>5636348.0</v>
      </c>
      <c r="F2058" s="13">
        <v>1.0</v>
      </c>
      <c r="G2058" s="14" t="s">
        <v>46</v>
      </c>
      <c r="H2058" s="14" t="s">
        <v>96</v>
      </c>
      <c r="I2058" s="14" t="s">
        <v>97</v>
      </c>
      <c r="J2058" s="14" t="s">
        <v>34</v>
      </c>
      <c r="K2058" s="14" t="s">
        <v>880</v>
      </c>
      <c r="L2058" s="14" t="s">
        <v>36</v>
      </c>
      <c r="M2058" s="14" t="s">
        <v>50</v>
      </c>
      <c r="N2058" s="14" t="s">
        <v>38</v>
      </c>
    </row>
    <row r="2059" hidden="1">
      <c r="A2059" s="12">
        <v>44691.0</v>
      </c>
      <c r="B2059" s="13">
        <v>5.0</v>
      </c>
      <c r="C2059" s="13" t="str">
        <f t="shared" si="1"/>
        <v>mayo</v>
      </c>
      <c r="D2059" s="13">
        <v>71613.0</v>
      </c>
      <c r="E2059" s="13">
        <v>5636348.0</v>
      </c>
      <c r="F2059" s="13">
        <v>1.0</v>
      </c>
      <c r="G2059" s="14" t="s">
        <v>46</v>
      </c>
      <c r="H2059" s="14" t="s">
        <v>96</v>
      </c>
      <c r="I2059" s="14" t="s">
        <v>97</v>
      </c>
      <c r="J2059" s="14" t="s">
        <v>34</v>
      </c>
      <c r="K2059" s="14" t="s">
        <v>880</v>
      </c>
      <c r="L2059" s="14" t="s">
        <v>76</v>
      </c>
      <c r="M2059" s="14" t="s">
        <v>50</v>
      </c>
      <c r="N2059" s="14" t="s">
        <v>38</v>
      </c>
    </row>
    <row r="2060" hidden="1">
      <c r="A2060" s="12">
        <v>44691.0</v>
      </c>
      <c r="B2060" s="13">
        <v>5.0</v>
      </c>
      <c r="C2060" s="13" t="str">
        <f t="shared" si="1"/>
        <v>mayo</v>
      </c>
      <c r="D2060" s="13">
        <v>71640.0</v>
      </c>
      <c r="E2060" s="13">
        <v>5645199.0</v>
      </c>
      <c r="F2060" s="13">
        <v>1.0</v>
      </c>
      <c r="G2060" s="14" t="s">
        <v>46</v>
      </c>
      <c r="H2060" s="14" t="s">
        <v>77</v>
      </c>
      <c r="I2060" s="14" t="s">
        <v>114</v>
      </c>
      <c r="J2060" s="14" t="s">
        <v>34</v>
      </c>
      <c r="K2060" s="14" t="s">
        <v>881</v>
      </c>
      <c r="L2060" s="14" t="s">
        <v>76</v>
      </c>
      <c r="M2060" s="14" t="s">
        <v>37</v>
      </c>
      <c r="N2060" s="14" t="s">
        <v>38</v>
      </c>
    </row>
    <row r="2061" hidden="1">
      <c r="A2061" s="12">
        <v>44691.0</v>
      </c>
      <c r="B2061" s="13">
        <v>5.0</v>
      </c>
      <c r="C2061" s="13" t="str">
        <f t="shared" si="1"/>
        <v>mayo</v>
      </c>
      <c r="D2061" s="13">
        <v>71655.0</v>
      </c>
      <c r="E2061" s="13">
        <v>5577494.0</v>
      </c>
      <c r="F2061" s="13">
        <v>1.0</v>
      </c>
      <c r="G2061" s="14" t="s">
        <v>46</v>
      </c>
      <c r="H2061" s="14" t="s">
        <v>77</v>
      </c>
      <c r="I2061" s="14" t="s">
        <v>135</v>
      </c>
      <c r="J2061" s="14" t="s">
        <v>34</v>
      </c>
      <c r="K2061" s="14" t="s">
        <v>882</v>
      </c>
      <c r="L2061" s="14" t="s">
        <v>130</v>
      </c>
      <c r="M2061" s="14" t="s">
        <v>50</v>
      </c>
      <c r="N2061" s="14" t="s">
        <v>38</v>
      </c>
    </row>
    <row r="2062" hidden="1">
      <c r="A2062" s="12">
        <v>44691.0</v>
      </c>
      <c r="B2062" s="13">
        <v>5.0</v>
      </c>
      <c r="C2062" s="13" t="str">
        <f t="shared" si="1"/>
        <v>mayo</v>
      </c>
      <c r="D2062" s="13">
        <v>71678.0</v>
      </c>
      <c r="E2062" s="13">
        <v>5646041.0</v>
      </c>
      <c r="F2062" s="13">
        <v>1.0</v>
      </c>
      <c r="G2062" s="14" t="s">
        <v>31</v>
      </c>
      <c r="H2062" s="14" t="s">
        <v>77</v>
      </c>
      <c r="I2062" s="14" t="s">
        <v>78</v>
      </c>
      <c r="J2062" s="14" t="s">
        <v>34</v>
      </c>
      <c r="K2062" s="14" t="s">
        <v>883</v>
      </c>
      <c r="L2062" s="14" t="s">
        <v>116</v>
      </c>
      <c r="M2062" s="14" t="s">
        <v>37</v>
      </c>
      <c r="N2062" s="14" t="s">
        <v>38</v>
      </c>
    </row>
    <row r="2063" hidden="1">
      <c r="A2063" s="12">
        <v>44691.0</v>
      </c>
      <c r="B2063" s="13">
        <v>5.0</v>
      </c>
      <c r="C2063" s="13" t="str">
        <f t="shared" si="1"/>
        <v>mayo</v>
      </c>
      <c r="D2063" s="13">
        <v>71684.0</v>
      </c>
      <c r="E2063" s="13">
        <v>5393767.0</v>
      </c>
      <c r="F2063" s="13">
        <v>1.0</v>
      </c>
      <c r="G2063" s="14" t="s">
        <v>46</v>
      </c>
      <c r="H2063" s="14" t="s">
        <v>77</v>
      </c>
      <c r="I2063" s="15"/>
      <c r="J2063" s="15"/>
      <c r="K2063" s="15"/>
      <c r="L2063" s="15"/>
      <c r="M2063" s="15"/>
      <c r="N2063" s="14" t="s">
        <v>38</v>
      </c>
    </row>
    <row r="2064" hidden="1">
      <c r="A2064" s="12">
        <v>44691.0</v>
      </c>
      <c r="B2064" s="13">
        <v>5.0</v>
      </c>
      <c r="C2064" s="13" t="str">
        <f t="shared" si="1"/>
        <v>mayo</v>
      </c>
      <c r="D2064" s="13">
        <v>71692.0</v>
      </c>
      <c r="E2064" s="13">
        <v>5639122.0</v>
      </c>
      <c r="F2064" s="13">
        <v>1.0</v>
      </c>
      <c r="G2064" s="14" t="s">
        <v>46</v>
      </c>
      <c r="H2064" s="14" t="s">
        <v>77</v>
      </c>
      <c r="I2064" s="14" t="s">
        <v>99</v>
      </c>
      <c r="J2064" s="14" t="s">
        <v>34</v>
      </c>
      <c r="K2064" s="14" t="s">
        <v>884</v>
      </c>
      <c r="L2064" s="14" t="s">
        <v>65</v>
      </c>
      <c r="M2064" s="14" t="s">
        <v>50</v>
      </c>
      <c r="N2064" s="14" t="s">
        <v>38</v>
      </c>
    </row>
    <row r="2065" hidden="1">
      <c r="A2065" s="12">
        <v>44691.0</v>
      </c>
      <c r="B2065" s="13">
        <v>5.0</v>
      </c>
      <c r="C2065" s="13" t="str">
        <f t="shared" si="1"/>
        <v>mayo</v>
      </c>
      <c r="D2065" s="13">
        <v>71709.0</v>
      </c>
      <c r="E2065" s="13">
        <v>5655550.0</v>
      </c>
      <c r="F2065" s="13">
        <v>1.0</v>
      </c>
      <c r="G2065" s="14" t="s">
        <v>31</v>
      </c>
      <c r="H2065" s="14" t="s">
        <v>96</v>
      </c>
      <c r="I2065" s="14" t="s">
        <v>157</v>
      </c>
      <c r="J2065" s="14" t="s">
        <v>34</v>
      </c>
      <c r="K2065" s="14" t="s">
        <v>885</v>
      </c>
      <c r="L2065" s="14" t="s">
        <v>65</v>
      </c>
      <c r="M2065" s="14" t="s">
        <v>37</v>
      </c>
      <c r="N2065" s="14" t="s">
        <v>38</v>
      </c>
    </row>
    <row r="2066" hidden="1">
      <c r="A2066" s="12">
        <v>44691.0</v>
      </c>
      <c r="B2066" s="13">
        <v>5.0</v>
      </c>
      <c r="C2066" s="13" t="str">
        <f t="shared" si="1"/>
        <v>mayo</v>
      </c>
      <c r="D2066" s="13">
        <v>71734.0</v>
      </c>
      <c r="E2066" s="13">
        <v>5358110.0</v>
      </c>
      <c r="F2066" s="13">
        <v>1.0</v>
      </c>
      <c r="G2066" s="14" t="s">
        <v>82</v>
      </c>
      <c r="H2066" s="14" t="s">
        <v>32</v>
      </c>
      <c r="I2066" s="15"/>
      <c r="J2066" s="15"/>
      <c r="K2066" s="15"/>
      <c r="L2066" s="15"/>
      <c r="M2066" s="15"/>
      <c r="N2066" s="14" t="s">
        <v>83</v>
      </c>
    </row>
    <row r="2067" hidden="1">
      <c r="A2067" s="12">
        <v>44691.0</v>
      </c>
      <c r="B2067" s="13">
        <v>5.0</v>
      </c>
      <c r="C2067" s="13" t="str">
        <f t="shared" si="1"/>
        <v>mayo</v>
      </c>
      <c r="D2067" s="13">
        <v>71790.0</v>
      </c>
      <c r="E2067" s="13">
        <v>5643161.0</v>
      </c>
      <c r="F2067" s="13">
        <v>1.0</v>
      </c>
      <c r="G2067" s="14" t="s">
        <v>52</v>
      </c>
      <c r="H2067" s="14" t="s">
        <v>106</v>
      </c>
      <c r="I2067" s="15"/>
      <c r="J2067" s="15"/>
      <c r="K2067" s="15"/>
      <c r="L2067" s="15"/>
      <c r="M2067" s="15"/>
      <c r="N2067" s="14" t="s">
        <v>54</v>
      </c>
    </row>
    <row r="2068" hidden="1">
      <c r="A2068" s="12">
        <v>44691.0</v>
      </c>
      <c r="B2068" s="13">
        <v>5.0</v>
      </c>
      <c r="C2068" s="13" t="str">
        <f t="shared" si="1"/>
        <v>mayo</v>
      </c>
      <c r="D2068" s="13">
        <v>71794.0</v>
      </c>
      <c r="E2068" s="13">
        <v>5638726.0</v>
      </c>
      <c r="F2068" s="13">
        <v>1.0</v>
      </c>
      <c r="G2068" s="14" t="s">
        <v>46</v>
      </c>
      <c r="H2068" s="14" t="s">
        <v>106</v>
      </c>
      <c r="I2068" s="14" t="s">
        <v>669</v>
      </c>
      <c r="J2068" s="14" t="s">
        <v>34</v>
      </c>
      <c r="K2068" s="14" t="s">
        <v>886</v>
      </c>
      <c r="L2068" s="14" t="s">
        <v>65</v>
      </c>
      <c r="M2068" s="14" t="s">
        <v>37</v>
      </c>
      <c r="N2068" s="14" t="s">
        <v>38</v>
      </c>
    </row>
    <row r="2069" hidden="1">
      <c r="A2069" s="12">
        <v>44691.0</v>
      </c>
      <c r="B2069" s="13">
        <v>5.0</v>
      </c>
      <c r="C2069" s="13" t="str">
        <f t="shared" si="1"/>
        <v>mayo</v>
      </c>
      <c r="D2069" s="13">
        <v>71806.0</v>
      </c>
      <c r="E2069" s="13">
        <v>5655890.0</v>
      </c>
      <c r="F2069" s="13">
        <v>1.0</v>
      </c>
      <c r="G2069" s="14" t="s">
        <v>46</v>
      </c>
      <c r="H2069" s="14" t="s">
        <v>84</v>
      </c>
      <c r="I2069" s="14" t="s">
        <v>553</v>
      </c>
      <c r="J2069" s="14" t="s">
        <v>34</v>
      </c>
      <c r="K2069" s="14" t="s">
        <v>887</v>
      </c>
      <c r="L2069" s="14" t="s">
        <v>36</v>
      </c>
      <c r="M2069" s="14" t="s">
        <v>50</v>
      </c>
      <c r="N2069" s="14" t="s">
        <v>38</v>
      </c>
    </row>
    <row r="2070" hidden="1">
      <c r="A2070" s="12">
        <v>44691.0</v>
      </c>
      <c r="B2070" s="13">
        <v>5.0</v>
      </c>
      <c r="C2070" s="13" t="str">
        <f t="shared" si="1"/>
        <v>mayo</v>
      </c>
      <c r="D2070" s="13">
        <v>71829.0</v>
      </c>
      <c r="E2070" s="13">
        <v>5646141.0</v>
      </c>
      <c r="F2070" s="13">
        <v>1.0</v>
      </c>
      <c r="G2070" s="14" t="s">
        <v>46</v>
      </c>
      <c r="H2070" s="14" t="s">
        <v>47</v>
      </c>
      <c r="I2070" s="14" t="s">
        <v>43</v>
      </c>
      <c r="J2070" s="14" t="s">
        <v>34</v>
      </c>
      <c r="K2070" s="14" t="s">
        <v>888</v>
      </c>
      <c r="L2070" s="14" t="s">
        <v>130</v>
      </c>
      <c r="M2070" s="14" t="s">
        <v>50</v>
      </c>
      <c r="N2070" s="14" t="s">
        <v>38</v>
      </c>
    </row>
    <row r="2071" hidden="1">
      <c r="A2071" s="12">
        <v>44691.0</v>
      </c>
      <c r="B2071" s="13">
        <v>5.0</v>
      </c>
      <c r="C2071" s="13" t="str">
        <f t="shared" si="1"/>
        <v>mayo</v>
      </c>
      <c r="D2071" s="13">
        <v>71830.0</v>
      </c>
      <c r="E2071" s="13">
        <v>5646936.0</v>
      </c>
      <c r="F2071" s="13">
        <v>1.0</v>
      </c>
      <c r="G2071" s="14" t="s">
        <v>31</v>
      </c>
      <c r="H2071" s="14" t="s">
        <v>47</v>
      </c>
      <c r="I2071" s="14" t="s">
        <v>43</v>
      </c>
      <c r="J2071" s="14" t="s">
        <v>34</v>
      </c>
      <c r="K2071" s="14" t="s">
        <v>889</v>
      </c>
      <c r="L2071" s="14" t="s">
        <v>36</v>
      </c>
      <c r="M2071" s="14" t="s">
        <v>37</v>
      </c>
      <c r="N2071" s="14" t="s">
        <v>38</v>
      </c>
    </row>
    <row r="2072" hidden="1">
      <c r="A2072" s="12">
        <v>44691.0</v>
      </c>
      <c r="B2072" s="13">
        <v>5.0</v>
      </c>
      <c r="C2072" s="13" t="str">
        <f t="shared" si="1"/>
        <v>mayo</v>
      </c>
      <c r="D2072" s="13">
        <v>71832.0</v>
      </c>
      <c r="E2072" s="13">
        <v>5540319.0</v>
      </c>
      <c r="F2072" s="13">
        <v>1.0</v>
      </c>
      <c r="G2072" s="14" t="s">
        <v>46</v>
      </c>
      <c r="H2072" s="14" t="s">
        <v>47</v>
      </c>
      <c r="I2072" s="15"/>
      <c r="J2072" s="15"/>
      <c r="K2072" s="15"/>
      <c r="L2072" s="15"/>
      <c r="M2072" s="15"/>
      <c r="N2072" s="14" t="s">
        <v>38</v>
      </c>
    </row>
    <row r="2073" hidden="1">
      <c r="A2073" s="12">
        <v>44691.0</v>
      </c>
      <c r="B2073" s="13">
        <v>5.0</v>
      </c>
      <c r="C2073" s="13" t="str">
        <f t="shared" si="1"/>
        <v>mayo</v>
      </c>
      <c r="D2073" s="13">
        <v>71834.0</v>
      </c>
      <c r="E2073" s="13">
        <v>5540318.0</v>
      </c>
      <c r="F2073" s="13">
        <v>1.0</v>
      </c>
      <c r="G2073" s="14" t="s">
        <v>46</v>
      </c>
      <c r="H2073" s="14" t="s">
        <v>47</v>
      </c>
      <c r="I2073" s="15"/>
      <c r="J2073" s="15"/>
      <c r="K2073" s="15"/>
      <c r="L2073" s="15"/>
      <c r="M2073" s="15"/>
      <c r="N2073" s="14" t="s">
        <v>38</v>
      </c>
    </row>
    <row r="2074" hidden="1">
      <c r="A2074" s="12">
        <v>44691.0</v>
      </c>
      <c r="B2074" s="13">
        <v>5.0</v>
      </c>
      <c r="C2074" s="13" t="str">
        <f t="shared" si="1"/>
        <v>mayo</v>
      </c>
      <c r="D2074" s="13">
        <v>71835.0</v>
      </c>
      <c r="E2074" s="13">
        <v>5626120.0</v>
      </c>
      <c r="F2074" s="13">
        <v>1.0</v>
      </c>
      <c r="G2074" s="14" t="s">
        <v>31</v>
      </c>
      <c r="H2074" s="14" t="s">
        <v>165</v>
      </c>
      <c r="I2074" s="14" t="s">
        <v>73</v>
      </c>
      <c r="J2074" s="14" t="s">
        <v>34</v>
      </c>
      <c r="K2074" s="14" t="s">
        <v>890</v>
      </c>
      <c r="L2074" s="14" t="s">
        <v>36</v>
      </c>
      <c r="M2074" s="14" t="s">
        <v>37</v>
      </c>
      <c r="N2074" s="14" t="s">
        <v>38</v>
      </c>
    </row>
    <row r="2075" hidden="1">
      <c r="A2075" s="12">
        <v>44691.0</v>
      </c>
      <c r="B2075" s="13">
        <v>5.0</v>
      </c>
      <c r="C2075" s="13" t="str">
        <f t="shared" si="1"/>
        <v>mayo</v>
      </c>
      <c r="D2075" s="13">
        <v>71837.0</v>
      </c>
      <c r="E2075" s="13">
        <v>5651162.0</v>
      </c>
      <c r="F2075" s="13">
        <v>1.0</v>
      </c>
      <c r="G2075" s="14" t="s">
        <v>31</v>
      </c>
      <c r="H2075" s="14" t="s">
        <v>96</v>
      </c>
      <c r="I2075" s="15"/>
      <c r="J2075" s="15"/>
      <c r="K2075" s="15"/>
      <c r="L2075" s="15"/>
      <c r="M2075" s="15"/>
      <c r="N2075" s="14" t="s">
        <v>38</v>
      </c>
    </row>
    <row r="2076" hidden="1">
      <c r="A2076" s="12">
        <v>44691.0</v>
      </c>
      <c r="B2076" s="13">
        <v>5.0</v>
      </c>
      <c r="C2076" s="13" t="str">
        <f t="shared" si="1"/>
        <v>mayo</v>
      </c>
      <c r="D2076" s="13">
        <v>71839.0</v>
      </c>
      <c r="E2076" s="13">
        <v>5554419.0</v>
      </c>
      <c r="F2076" s="13">
        <v>1.0</v>
      </c>
      <c r="G2076" s="14" t="s">
        <v>31</v>
      </c>
      <c r="H2076" s="14" t="s">
        <v>165</v>
      </c>
      <c r="I2076" s="14" t="s">
        <v>43</v>
      </c>
      <c r="J2076" s="14" t="s">
        <v>34</v>
      </c>
      <c r="K2076" s="14" t="s">
        <v>891</v>
      </c>
      <c r="L2076" s="14" t="s">
        <v>36</v>
      </c>
      <c r="M2076" s="14" t="s">
        <v>37</v>
      </c>
      <c r="N2076" s="14" t="s">
        <v>38</v>
      </c>
    </row>
    <row r="2077" hidden="1">
      <c r="A2077" s="12">
        <v>44691.0</v>
      </c>
      <c r="B2077" s="13">
        <v>5.0</v>
      </c>
      <c r="C2077" s="13" t="str">
        <f t="shared" si="1"/>
        <v>mayo</v>
      </c>
      <c r="D2077" s="13">
        <v>71840.0</v>
      </c>
      <c r="E2077" s="13">
        <v>5628854.0</v>
      </c>
      <c r="F2077" s="13">
        <v>1.0</v>
      </c>
      <c r="G2077" s="14" t="s">
        <v>46</v>
      </c>
      <c r="H2077" s="14" t="s">
        <v>47</v>
      </c>
      <c r="I2077" s="14" t="s">
        <v>68</v>
      </c>
      <c r="J2077" s="14" t="s">
        <v>34</v>
      </c>
      <c r="K2077" s="14" t="s">
        <v>892</v>
      </c>
      <c r="L2077" s="14" t="s">
        <v>116</v>
      </c>
      <c r="M2077" s="14" t="s">
        <v>37</v>
      </c>
      <c r="N2077" s="14" t="s">
        <v>38</v>
      </c>
    </row>
    <row r="2078" hidden="1">
      <c r="A2078" s="12">
        <v>44691.0</v>
      </c>
      <c r="B2078" s="13">
        <v>5.0</v>
      </c>
      <c r="C2078" s="13" t="str">
        <f t="shared" si="1"/>
        <v>mayo</v>
      </c>
      <c r="D2078" s="13">
        <v>71841.0</v>
      </c>
      <c r="E2078" s="13">
        <v>5581384.0</v>
      </c>
      <c r="F2078" s="13">
        <v>1.0</v>
      </c>
      <c r="G2078" s="14" t="s">
        <v>31</v>
      </c>
      <c r="H2078" s="14" t="s">
        <v>96</v>
      </c>
      <c r="I2078" s="15"/>
      <c r="J2078" s="15"/>
      <c r="K2078" s="15"/>
      <c r="L2078" s="15"/>
      <c r="M2078" s="15"/>
      <c r="N2078" s="14" t="s">
        <v>38</v>
      </c>
    </row>
    <row r="2079" hidden="1">
      <c r="A2079" s="12">
        <v>44692.0</v>
      </c>
      <c r="B2079" s="13">
        <v>5.0</v>
      </c>
      <c r="C2079" s="13" t="str">
        <f t="shared" si="1"/>
        <v>mayo</v>
      </c>
      <c r="D2079" s="13">
        <v>71943.0</v>
      </c>
      <c r="E2079" s="13">
        <v>5654373.0</v>
      </c>
      <c r="F2079" s="13">
        <v>1.0</v>
      </c>
      <c r="G2079" s="14" t="s">
        <v>52</v>
      </c>
      <c r="H2079" s="14" t="s">
        <v>53</v>
      </c>
      <c r="I2079" s="15"/>
      <c r="J2079" s="15"/>
      <c r="K2079" s="15"/>
      <c r="L2079" s="15"/>
      <c r="M2079" s="15"/>
      <c r="N2079" s="14" t="s">
        <v>54</v>
      </c>
    </row>
    <row r="2080" hidden="1">
      <c r="A2080" s="12">
        <v>44692.0</v>
      </c>
      <c r="B2080" s="13">
        <v>5.0</v>
      </c>
      <c r="C2080" s="13" t="str">
        <f t="shared" si="1"/>
        <v>mayo</v>
      </c>
      <c r="D2080" s="13">
        <v>71949.0</v>
      </c>
      <c r="E2080" s="13">
        <v>5651930.0</v>
      </c>
      <c r="F2080" s="13">
        <v>1.0</v>
      </c>
      <c r="G2080" s="14" t="s">
        <v>31</v>
      </c>
      <c r="H2080" s="14" t="s">
        <v>53</v>
      </c>
      <c r="I2080" s="14" t="s">
        <v>43</v>
      </c>
      <c r="J2080" s="14" t="s">
        <v>34</v>
      </c>
      <c r="K2080" s="14" t="s">
        <v>893</v>
      </c>
      <c r="L2080" s="14" t="s">
        <v>36</v>
      </c>
      <c r="M2080" s="14" t="s">
        <v>37</v>
      </c>
      <c r="N2080" s="14" t="s">
        <v>38</v>
      </c>
    </row>
    <row r="2081" hidden="1">
      <c r="A2081" s="12">
        <v>44692.0</v>
      </c>
      <c r="B2081" s="13">
        <v>5.0</v>
      </c>
      <c r="C2081" s="13" t="str">
        <f t="shared" si="1"/>
        <v>mayo</v>
      </c>
      <c r="D2081" s="13">
        <v>71951.0</v>
      </c>
      <c r="E2081" s="13">
        <v>5651826.0</v>
      </c>
      <c r="F2081" s="13">
        <v>1.0</v>
      </c>
      <c r="G2081" s="14" t="s">
        <v>52</v>
      </c>
      <c r="H2081" s="14" t="s">
        <v>42</v>
      </c>
      <c r="I2081" s="15"/>
      <c r="J2081" s="15"/>
      <c r="K2081" s="15"/>
      <c r="L2081" s="15"/>
      <c r="M2081" s="15"/>
      <c r="N2081" s="14" t="s">
        <v>54</v>
      </c>
    </row>
    <row r="2082" hidden="1">
      <c r="A2082" s="12">
        <v>44692.0</v>
      </c>
      <c r="B2082" s="13">
        <v>5.0</v>
      </c>
      <c r="C2082" s="13" t="str">
        <f t="shared" si="1"/>
        <v>mayo</v>
      </c>
      <c r="D2082" s="13">
        <v>71955.0</v>
      </c>
      <c r="E2082" s="13">
        <v>5638245.0</v>
      </c>
      <c r="F2082" s="13">
        <v>1.0</v>
      </c>
      <c r="G2082" s="14" t="s">
        <v>52</v>
      </c>
      <c r="H2082" s="14" t="s">
        <v>53</v>
      </c>
      <c r="I2082" s="15"/>
      <c r="J2082" s="15"/>
      <c r="K2082" s="15"/>
      <c r="L2082" s="15"/>
      <c r="M2082" s="15"/>
      <c r="N2082" s="14" t="s">
        <v>54</v>
      </c>
    </row>
    <row r="2083" hidden="1">
      <c r="A2083" s="12">
        <v>44692.0</v>
      </c>
      <c r="B2083" s="13">
        <v>5.0</v>
      </c>
      <c r="C2083" s="13" t="str">
        <f t="shared" si="1"/>
        <v>mayo</v>
      </c>
      <c r="D2083" s="13">
        <v>71957.0</v>
      </c>
      <c r="E2083" s="13">
        <v>5660225.0</v>
      </c>
      <c r="F2083" s="13">
        <v>1.0</v>
      </c>
      <c r="G2083" s="14" t="s">
        <v>52</v>
      </c>
      <c r="H2083" s="14" t="s">
        <v>53</v>
      </c>
      <c r="I2083" s="15"/>
      <c r="J2083" s="15"/>
      <c r="K2083" s="15"/>
      <c r="L2083" s="15"/>
      <c r="M2083" s="15"/>
      <c r="N2083" s="14" t="s">
        <v>54</v>
      </c>
    </row>
    <row r="2084" hidden="1">
      <c r="A2084" s="12">
        <v>44692.0</v>
      </c>
      <c r="B2084" s="13">
        <v>5.0</v>
      </c>
      <c r="C2084" s="13" t="str">
        <f t="shared" si="1"/>
        <v>mayo</v>
      </c>
      <c r="D2084" s="13">
        <v>71971.0</v>
      </c>
      <c r="E2084" s="13">
        <v>5651931.0</v>
      </c>
      <c r="F2084" s="13">
        <v>1.0</v>
      </c>
      <c r="G2084" s="14" t="s">
        <v>58</v>
      </c>
      <c r="H2084" s="14" t="s">
        <v>53</v>
      </c>
      <c r="I2084" s="14" t="s">
        <v>43</v>
      </c>
      <c r="J2084" s="14" t="s">
        <v>34</v>
      </c>
      <c r="K2084" s="14" t="s">
        <v>893</v>
      </c>
      <c r="L2084" s="14" t="s">
        <v>36</v>
      </c>
      <c r="M2084" s="14" t="s">
        <v>37</v>
      </c>
      <c r="N2084" s="14" t="s">
        <v>54</v>
      </c>
    </row>
    <row r="2085" hidden="1">
      <c r="A2085" s="12">
        <v>44692.0</v>
      </c>
      <c r="B2085" s="13">
        <v>5.0</v>
      </c>
      <c r="C2085" s="13" t="str">
        <f t="shared" si="1"/>
        <v>mayo</v>
      </c>
      <c r="D2085" s="13">
        <v>71978.0</v>
      </c>
      <c r="E2085" s="13">
        <v>5655962.0</v>
      </c>
      <c r="F2085" s="13">
        <v>1.0</v>
      </c>
      <c r="G2085" s="14" t="s">
        <v>196</v>
      </c>
      <c r="H2085" s="14" t="s">
        <v>106</v>
      </c>
      <c r="I2085" s="15"/>
      <c r="J2085" s="15"/>
      <c r="K2085" s="15"/>
      <c r="L2085" s="15"/>
      <c r="M2085" s="15"/>
      <c r="N2085" s="14" t="s">
        <v>83</v>
      </c>
    </row>
    <row r="2086" hidden="1">
      <c r="A2086" s="12">
        <v>44692.0</v>
      </c>
      <c r="B2086" s="13">
        <v>5.0</v>
      </c>
      <c r="C2086" s="13" t="str">
        <f t="shared" si="1"/>
        <v>mayo</v>
      </c>
      <c r="D2086" s="13">
        <v>71979.0</v>
      </c>
      <c r="E2086" s="13">
        <v>5647096.0</v>
      </c>
      <c r="F2086" s="13">
        <v>1.0</v>
      </c>
      <c r="G2086" s="14" t="s">
        <v>196</v>
      </c>
      <c r="H2086" s="14" t="s">
        <v>106</v>
      </c>
      <c r="I2086" s="15"/>
      <c r="J2086" s="15"/>
      <c r="K2086" s="15"/>
      <c r="L2086" s="15"/>
      <c r="M2086" s="15"/>
      <c r="N2086" s="14" t="s">
        <v>83</v>
      </c>
    </row>
    <row r="2087" hidden="1">
      <c r="A2087" s="12">
        <v>44692.0</v>
      </c>
      <c r="B2087" s="13">
        <v>5.0</v>
      </c>
      <c r="C2087" s="13" t="str">
        <f t="shared" si="1"/>
        <v>mayo</v>
      </c>
      <c r="D2087" s="13">
        <v>71980.0</v>
      </c>
      <c r="E2087" s="13">
        <v>5647095.0</v>
      </c>
      <c r="F2087" s="13">
        <v>1.0</v>
      </c>
      <c r="G2087" s="14" t="s">
        <v>196</v>
      </c>
      <c r="H2087" s="14" t="s">
        <v>106</v>
      </c>
      <c r="I2087" s="15"/>
      <c r="J2087" s="15"/>
      <c r="K2087" s="15"/>
      <c r="L2087" s="15"/>
      <c r="M2087" s="15"/>
      <c r="N2087" s="14" t="s">
        <v>83</v>
      </c>
    </row>
    <row r="2088" hidden="1">
      <c r="A2088" s="12">
        <v>44692.0</v>
      </c>
      <c r="B2088" s="13">
        <v>5.0</v>
      </c>
      <c r="C2088" s="13" t="str">
        <f t="shared" si="1"/>
        <v>mayo</v>
      </c>
      <c r="D2088" s="13">
        <v>71981.0</v>
      </c>
      <c r="E2088" s="13">
        <v>5627440.0</v>
      </c>
      <c r="F2088" s="13">
        <v>1.0</v>
      </c>
      <c r="G2088" s="14" t="s">
        <v>196</v>
      </c>
      <c r="H2088" s="14" t="s">
        <v>106</v>
      </c>
      <c r="I2088" s="15"/>
      <c r="J2088" s="15"/>
      <c r="K2088" s="15"/>
      <c r="L2088" s="15"/>
      <c r="M2088" s="15"/>
      <c r="N2088" s="14" t="s">
        <v>83</v>
      </c>
    </row>
    <row r="2089" hidden="1">
      <c r="A2089" s="12">
        <v>44692.0</v>
      </c>
      <c r="B2089" s="13">
        <v>5.0</v>
      </c>
      <c r="C2089" s="13" t="str">
        <f t="shared" si="1"/>
        <v>mayo</v>
      </c>
      <c r="D2089" s="13">
        <v>71983.0</v>
      </c>
      <c r="E2089" s="13">
        <v>5660627.0</v>
      </c>
      <c r="F2089" s="13">
        <v>1.0</v>
      </c>
      <c r="G2089" s="14" t="s">
        <v>196</v>
      </c>
      <c r="H2089" s="14" t="s">
        <v>182</v>
      </c>
      <c r="I2089" s="15"/>
      <c r="J2089" s="15"/>
      <c r="K2089" s="15"/>
      <c r="L2089" s="15"/>
      <c r="M2089" s="15"/>
      <c r="N2089" s="14" t="s">
        <v>83</v>
      </c>
    </row>
    <row r="2090" hidden="1">
      <c r="A2090" s="12">
        <v>44692.0</v>
      </c>
      <c r="B2090" s="13">
        <v>5.0</v>
      </c>
      <c r="C2090" s="13" t="str">
        <f t="shared" si="1"/>
        <v>mayo</v>
      </c>
      <c r="D2090" s="13">
        <v>71990.0</v>
      </c>
      <c r="E2090" s="13">
        <v>5648276.0</v>
      </c>
      <c r="F2090" s="13">
        <v>1.0</v>
      </c>
      <c r="G2090" s="14" t="s">
        <v>196</v>
      </c>
      <c r="H2090" s="14" t="s">
        <v>106</v>
      </c>
      <c r="I2090" s="15"/>
      <c r="J2090" s="15"/>
      <c r="K2090" s="15"/>
      <c r="L2090" s="15"/>
      <c r="M2090" s="15"/>
      <c r="N2090" s="14" t="s">
        <v>83</v>
      </c>
    </row>
    <row r="2091" hidden="1">
      <c r="A2091" s="12">
        <v>44692.0</v>
      </c>
      <c r="B2091" s="13">
        <v>5.0</v>
      </c>
      <c r="C2091" s="13" t="str">
        <f t="shared" si="1"/>
        <v>mayo</v>
      </c>
      <c r="D2091" s="13">
        <v>71991.0</v>
      </c>
      <c r="E2091" s="13">
        <v>5654260.0</v>
      </c>
      <c r="F2091" s="13">
        <v>1.0</v>
      </c>
      <c r="G2091" s="14" t="s">
        <v>31</v>
      </c>
      <c r="H2091" s="14" t="s">
        <v>42</v>
      </c>
      <c r="I2091" s="14" t="s">
        <v>138</v>
      </c>
      <c r="J2091" s="14" t="s">
        <v>34</v>
      </c>
      <c r="K2091" s="14" t="s">
        <v>894</v>
      </c>
      <c r="L2091" s="14" t="s">
        <v>130</v>
      </c>
      <c r="M2091" s="14" t="s">
        <v>37</v>
      </c>
      <c r="N2091" s="14" t="s">
        <v>38</v>
      </c>
    </row>
    <row r="2092" hidden="1">
      <c r="A2092" s="12">
        <v>44692.0</v>
      </c>
      <c r="B2092" s="13">
        <v>5.0</v>
      </c>
      <c r="C2092" s="13" t="str">
        <f t="shared" si="1"/>
        <v>mayo</v>
      </c>
      <c r="D2092" s="13">
        <v>71993.0</v>
      </c>
      <c r="E2092" s="13">
        <v>5638967.0</v>
      </c>
      <c r="F2092" s="13">
        <v>1.0</v>
      </c>
      <c r="G2092" s="14" t="s">
        <v>31</v>
      </c>
      <c r="H2092" s="14" t="s">
        <v>42</v>
      </c>
      <c r="I2092" s="14" t="s">
        <v>114</v>
      </c>
      <c r="J2092" s="14" t="s">
        <v>34</v>
      </c>
      <c r="K2092" s="14" t="s">
        <v>876</v>
      </c>
      <c r="L2092" s="14" t="s">
        <v>36</v>
      </c>
      <c r="M2092" s="14" t="s">
        <v>37</v>
      </c>
      <c r="N2092" s="14" t="s">
        <v>38</v>
      </c>
    </row>
    <row r="2093" hidden="1">
      <c r="A2093" s="12">
        <v>44692.0</v>
      </c>
      <c r="B2093" s="13">
        <v>5.0</v>
      </c>
      <c r="C2093" s="13" t="str">
        <f t="shared" si="1"/>
        <v>mayo</v>
      </c>
      <c r="D2093" s="13">
        <v>72013.0</v>
      </c>
      <c r="E2093" s="13">
        <v>5651937.0</v>
      </c>
      <c r="F2093" s="13">
        <v>1.0</v>
      </c>
      <c r="G2093" s="14" t="s">
        <v>46</v>
      </c>
      <c r="H2093" s="14" t="s">
        <v>77</v>
      </c>
      <c r="I2093" s="14" t="s">
        <v>135</v>
      </c>
      <c r="J2093" s="14" t="s">
        <v>34</v>
      </c>
      <c r="K2093" s="14" t="s">
        <v>895</v>
      </c>
      <c r="L2093" s="14" t="s">
        <v>130</v>
      </c>
      <c r="M2093" s="14" t="s">
        <v>37</v>
      </c>
      <c r="N2093" s="14" t="s">
        <v>38</v>
      </c>
    </row>
    <row r="2094" hidden="1">
      <c r="A2094" s="12">
        <v>44692.0</v>
      </c>
      <c r="B2094" s="13">
        <v>5.0</v>
      </c>
      <c r="C2094" s="13" t="str">
        <f t="shared" si="1"/>
        <v>mayo</v>
      </c>
      <c r="D2094" s="13">
        <v>72031.0</v>
      </c>
      <c r="E2094" s="13">
        <v>5621020.0</v>
      </c>
      <c r="F2094" s="13">
        <v>1.0</v>
      </c>
      <c r="G2094" s="14" t="s">
        <v>31</v>
      </c>
      <c r="H2094" s="14" t="s">
        <v>40</v>
      </c>
      <c r="I2094" s="15"/>
      <c r="J2094" s="15"/>
      <c r="K2094" s="15"/>
      <c r="L2094" s="15"/>
      <c r="M2094" s="15"/>
      <c r="N2094" s="14" t="s">
        <v>38</v>
      </c>
    </row>
    <row r="2095" hidden="1">
      <c r="A2095" s="12">
        <v>44692.0</v>
      </c>
      <c r="B2095" s="13">
        <v>5.0</v>
      </c>
      <c r="C2095" s="13" t="str">
        <f t="shared" si="1"/>
        <v>mayo</v>
      </c>
      <c r="D2095" s="13">
        <v>72039.0</v>
      </c>
      <c r="E2095" s="13">
        <v>5644108.0</v>
      </c>
      <c r="F2095" s="13">
        <v>1.0</v>
      </c>
      <c r="G2095" s="14" t="s">
        <v>46</v>
      </c>
      <c r="H2095" s="14" t="s">
        <v>77</v>
      </c>
      <c r="I2095" s="15"/>
      <c r="J2095" s="15"/>
      <c r="K2095" s="15"/>
      <c r="L2095" s="15"/>
      <c r="M2095" s="15"/>
      <c r="N2095" s="14" t="s">
        <v>38</v>
      </c>
    </row>
    <row r="2096" hidden="1">
      <c r="A2096" s="12">
        <v>44692.0</v>
      </c>
      <c r="B2096" s="13">
        <v>5.0</v>
      </c>
      <c r="C2096" s="13" t="str">
        <f t="shared" si="1"/>
        <v>mayo</v>
      </c>
      <c r="D2096" s="13">
        <v>72045.0</v>
      </c>
      <c r="E2096" s="13">
        <v>5659298.0</v>
      </c>
      <c r="F2096" s="13">
        <v>1.0</v>
      </c>
      <c r="G2096" s="14" t="s">
        <v>31</v>
      </c>
      <c r="H2096" s="14" t="s">
        <v>77</v>
      </c>
      <c r="I2096" s="14" t="s">
        <v>78</v>
      </c>
      <c r="J2096" s="14" t="s">
        <v>34</v>
      </c>
      <c r="K2096" s="14" t="s">
        <v>896</v>
      </c>
      <c r="L2096" s="14" t="s">
        <v>36</v>
      </c>
      <c r="M2096" s="14" t="s">
        <v>37</v>
      </c>
      <c r="N2096" s="14" t="s">
        <v>38</v>
      </c>
    </row>
    <row r="2097" hidden="1">
      <c r="A2097" s="12">
        <v>44692.0</v>
      </c>
      <c r="B2097" s="13">
        <v>5.0</v>
      </c>
      <c r="C2097" s="13" t="str">
        <f t="shared" si="1"/>
        <v>mayo</v>
      </c>
      <c r="D2097" s="13">
        <v>72057.0</v>
      </c>
      <c r="E2097" s="13">
        <v>5459542.0</v>
      </c>
      <c r="F2097" s="13">
        <v>1.0</v>
      </c>
      <c r="G2097" s="14" t="s">
        <v>249</v>
      </c>
      <c r="H2097" s="14" t="s">
        <v>77</v>
      </c>
      <c r="I2097" s="15"/>
      <c r="J2097" s="15"/>
      <c r="K2097" s="15"/>
      <c r="L2097" s="15"/>
      <c r="M2097" s="15"/>
      <c r="N2097" s="14" t="s">
        <v>83</v>
      </c>
    </row>
    <row r="2098" hidden="1">
      <c r="A2098" s="12">
        <v>44692.0</v>
      </c>
      <c r="B2098" s="13">
        <v>5.0</v>
      </c>
      <c r="C2098" s="13" t="str">
        <f t="shared" si="1"/>
        <v>mayo</v>
      </c>
      <c r="D2098" s="13">
        <v>72079.0</v>
      </c>
      <c r="E2098" s="13">
        <v>5641104.0</v>
      </c>
      <c r="F2098" s="13">
        <v>1.0</v>
      </c>
      <c r="G2098" s="14" t="s">
        <v>82</v>
      </c>
      <c r="H2098" s="14" t="s">
        <v>47</v>
      </c>
      <c r="I2098" s="15"/>
      <c r="J2098" s="15"/>
      <c r="K2098" s="15"/>
      <c r="L2098" s="15"/>
      <c r="M2098" s="15"/>
      <c r="N2098" s="14" t="s">
        <v>83</v>
      </c>
    </row>
    <row r="2099" hidden="1">
      <c r="A2099" s="12">
        <v>44692.0</v>
      </c>
      <c r="B2099" s="13">
        <v>5.0</v>
      </c>
      <c r="C2099" s="13" t="str">
        <f t="shared" si="1"/>
        <v>mayo</v>
      </c>
      <c r="D2099" s="13">
        <v>72084.0</v>
      </c>
      <c r="E2099" s="13">
        <v>5662370.0</v>
      </c>
      <c r="F2099" s="13">
        <v>1.0</v>
      </c>
      <c r="G2099" s="14" t="s">
        <v>31</v>
      </c>
      <c r="H2099" s="14" t="s">
        <v>32</v>
      </c>
      <c r="I2099" s="14" t="s">
        <v>153</v>
      </c>
      <c r="J2099" s="14" t="s">
        <v>34</v>
      </c>
      <c r="K2099" s="14">
        <v>6.652255671E9</v>
      </c>
      <c r="L2099" s="14" t="s">
        <v>36</v>
      </c>
      <c r="M2099" s="14" t="s">
        <v>37</v>
      </c>
      <c r="N2099" s="14" t="s">
        <v>38</v>
      </c>
    </row>
    <row r="2100" hidden="1">
      <c r="A2100" s="12">
        <v>44692.0</v>
      </c>
      <c r="B2100" s="13">
        <v>5.0</v>
      </c>
      <c r="C2100" s="13" t="str">
        <f t="shared" si="1"/>
        <v>mayo</v>
      </c>
      <c r="D2100" s="13">
        <v>72089.0</v>
      </c>
      <c r="E2100" s="13">
        <v>5662369.0</v>
      </c>
      <c r="F2100" s="13">
        <v>1.0</v>
      </c>
      <c r="G2100" s="14" t="s">
        <v>31</v>
      </c>
      <c r="H2100" s="14" t="s">
        <v>32</v>
      </c>
      <c r="I2100" s="14" t="s">
        <v>153</v>
      </c>
      <c r="J2100" s="14" t="s">
        <v>34</v>
      </c>
      <c r="K2100" s="14">
        <v>6.652255671E9</v>
      </c>
      <c r="L2100" s="14" t="s">
        <v>36</v>
      </c>
      <c r="M2100" s="14" t="s">
        <v>37</v>
      </c>
      <c r="N2100" s="14" t="s">
        <v>38</v>
      </c>
    </row>
    <row r="2101" hidden="1">
      <c r="A2101" s="12">
        <v>44692.0</v>
      </c>
      <c r="B2101" s="13">
        <v>5.0</v>
      </c>
      <c r="C2101" s="13" t="str">
        <f t="shared" si="1"/>
        <v>mayo</v>
      </c>
      <c r="D2101" s="13">
        <v>72096.0</v>
      </c>
      <c r="E2101" s="13">
        <v>5661272.0</v>
      </c>
      <c r="F2101" s="13">
        <v>1.0</v>
      </c>
      <c r="G2101" s="14" t="s">
        <v>58</v>
      </c>
      <c r="H2101" s="14" t="s">
        <v>77</v>
      </c>
      <c r="I2101" s="15"/>
      <c r="J2101" s="15"/>
      <c r="K2101" s="15"/>
      <c r="L2101" s="15"/>
      <c r="M2101" s="15"/>
      <c r="N2101" s="14" t="s">
        <v>54</v>
      </c>
    </row>
    <row r="2102" hidden="1">
      <c r="A2102" s="12">
        <v>44692.0</v>
      </c>
      <c r="B2102" s="13">
        <v>5.0</v>
      </c>
      <c r="C2102" s="13" t="str">
        <f t="shared" si="1"/>
        <v>mayo</v>
      </c>
      <c r="D2102" s="13">
        <v>72167.0</v>
      </c>
      <c r="E2102" s="13">
        <v>5660322.0</v>
      </c>
      <c r="F2102" s="13">
        <v>1.0</v>
      </c>
      <c r="G2102" s="14" t="s">
        <v>46</v>
      </c>
      <c r="H2102" s="14" t="s">
        <v>47</v>
      </c>
      <c r="I2102" s="14" t="s">
        <v>43</v>
      </c>
      <c r="J2102" s="14" t="s">
        <v>34</v>
      </c>
      <c r="K2102" s="14" t="s">
        <v>897</v>
      </c>
      <c r="L2102" s="14" t="s">
        <v>116</v>
      </c>
      <c r="M2102" s="14" t="s">
        <v>37</v>
      </c>
      <c r="N2102" s="14" t="s">
        <v>38</v>
      </c>
    </row>
    <row r="2103" hidden="1">
      <c r="A2103" s="12">
        <v>44692.0</v>
      </c>
      <c r="B2103" s="13">
        <v>5.0</v>
      </c>
      <c r="C2103" s="13" t="str">
        <f t="shared" si="1"/>
        <v>mayo</v>
      </c>
      <c r="D2103" s="13">
        <v>72174.0</v>
      </c>
      <c r="E2103" s="13">
        <v>5663143.0</v>
      </c>
      <c r="F2103" s="13">
        <v>1.0</v>
      </c>
      <c r="G2103" s="14" t="s">
        <v>31</v>
      </c>
      <c r="H2103" s="14" t="s">
        <v>106</v>
      </c>
      <c r="I2103" s="14" t="s">
        <v>114</v>
      </c>
      <c r="J2103" s="14" t="s">
        <v>34</v>
      </c>
      <c r="K2103" s="14" t="s">
        <v>898</v>
      </c>
      <c r="L2103" s="14" t="s">
        <v>65</v>
      </c>
      <c r="M2103" s="14" t="s">
        <v>37</v>
      </c>
      <c r="N2103" s="14" t="s">
        <v>38</v>
      </c>
    </row>
    <row r="2104" hidden="1">
      <c r="A2104" s="12">
        <v>44692.0</v>
      </c>
      <c r="B2104" s="13">
        <v>5.0</v>
      </c>
      <c r="C2104" s="13" t="str">
        <f t="shared" si="1"/>
        <v>mayo</v>
      </c>
      <c r="D2104" s="13">
        <v>72175.0</v>
      </c>
      <c r="E2104" s="13">
        <v>5663144.0</v>
      </c>
      <c r="F2104" s="13">
        <v>1.0</v>
      </c>
      <c r="G2104" s="14" t="s">
        <v>31</v>
      </c>
      <c r="H2104" s="14" t="s">
        <v>106</v>
      </c>
      <c r="I2104" s="14" t="s">
        <v>114</v>
      </c>
      <c r="J2104" s="14" t="s">
        <v>34</v>
      </c>
      <c r="K2104" s="14" t="s">
        <v>898</v>
      </c>
      <c r="L2104" s="14" t="s">
        <v>65</v>
      </c>
      <c r="M2104" s="14" t="s">
        <v>37</v>
      </c>
      <c r="N2104" s="14" t="s">
        <v>38</v>
      </c>
    </row>
    <row r="2105" hidden="1">
      <c r="A2105" s="12">
        <v>44692.0</v>
      </c>
      <c r="B2105" s="13">
        <v>5.0</v>
      </c>
      <c r="C2105" s="13" t="str">
        <f t="shared" si="1"/>
        <v>mayo</v>
      </c>
      <c r="D2105" s="13">
        <v>72176.0</v>
      </c>
      <c r="E2105" s="13">
        <v>5663142.0</v>
      </c>
      <c r="F2105" s="13">
        <v>1.0</v>
      </c>
      <c r="G2105" s="14" t="s">
        <v>31</v>
      </c>
      <c r="H2105" s="14" t="s">
        <v>106</v>
      </c>
      <c r="I2105" s="14" t="s">
        <v>114</v>
      </c>
      <c r="J2105" s="14" t="s">
        <v>34</v>
      </c>
      <c r="K2105" s="14" t="s">
        <v>898</v>
      </c>
      <c r="L2105" s="14" t="s">
        <v>65</v>
      </c>
      <c r="M2105" s="14" t="s">
        <v>37</v>
      </c>
      <c r="N2105" s="14" t="s">
        <v>38</v>
      </c>
    </row>
    <row r="2106" hidden="1">
      <c r="A2106" s="12">
        <v>44692.0</v>
      </c>
      <c r="B2106" s="13">
        <v>5.0</v>
      </c>
      <c r="C2106" s="13" t="str">
        <f t="shared" si="1"/>
        <v>mayo</v>
      </c>
      <c r="D2106" s="13">
        <v>72215.0</v>
      </c>
      <c r="E2106" s="13">
        <v>5609741.0</v>
      </c>
      <c r="F2106" s="13">
        <v>1.0</v>
      </c>
      <c r="G2106" s="14" t="s">
        <v>31</v>
      </c>
      <c r="H2106" s="14" t="s">
        <v>42</v>
      </c>
      <c r="I2106" s="15"/>
      <c r="J2106" s="15"/>
      <c r="K2106" s="15"/>
      <c r="L2106" s="15"/>
      <c r="M2106" s="15"/>
      <c r="N2106" s="14" t="s">
        <v>38</v>
      </c>
    </row>
    <row r="2107" hidden="1">
      <c r="A2107" s="12">
        <v>44692.0</v>
      </c>
      <c r="B2107" s="13">
        <v>5.0</v>
      </c>
      <c r="C2107" s="13" t="str">
        <f t="shared" si="1"/>
        <v>mayo</v>
      </c>
      <c r="D2107" s="13">
        <v>72218.0</v>
      </c>
      <c r="E2107" s="13">
        <v>5658469.0</v>
      </c>
      <c r="F2107" s="13">
        <v>1.0</v>
      </c>
      <c r="G2107" s="14" t="s">
        <v>31</v>
      </c>
      <c r="H2107" s="14" t="s">
        <v>60</v>
      </c>
      <c r="I2107" s="15"/>
      <c r="J2107" s="15"/>
      <c r="K2107" s="15"/>
      <c r="L2107" s="15"/>
      <c r="M2107" s="15"/>
      <c r="N2107" s="14" t="s">
        <v>38</v>
      </c>
    </row>
    <row r="2108" hidden="1">
      <c r="A2108" s="12">
        <v>44692.0</v>
      </c>
      <c r="B2108" s="13">
        <v>5.0</v>
      </c>
      <c r="C2108" s="13" t="str">
        <f t="shared" si="1"/>
        <v>mayo</v>
      </c>
      <c r="D2108" s="13">
        <v>72220.0</v>
      </c>
      <c r="E2108" s="13">
        <v>5659466.0</v>
      </c>
      <c r="F2108" s="13">
        <v>1.0</v>
      </c>
      <c r="G2108" s="14" t="s">
        <v>31</v>
      </c>
      <c r="H2108" s="14" t="s">
        <v>47</v>
      </c>
      <c r="I2108" s="14" t="s">
        <v>68</v>
      </c>
      <c r="J2108" s="14" t="s">
        <v>34</v>
      </c>
      <c r="K2108" s="14" t="s">
        <v>899</v>
      </c>
      <c r="L2108" s="14" t="s">
        <v>76</v>
      </c>
      <c r="M2108" s="14" t="s">
        <v>37</v>
      </c>
      <c r="N2108" s="14" t="s">
        <v>38</v>
      </c>
    </row>
    <row r="2109" hidden="1">
      <c r="A2109" s="12">
        <v>44692.0</v>
      </c>
      <c r="B2109" s="13">
        <v>5.0</v>
      </c>
      <c r="C2109" s="13" t="str">
        <f t="shared" si="1"/>
        <v>mayo</v>
      </c>
      <c r="D2109" s="13">
        <v>72222.0</v>
      </c>
      <c r="E2109" s="13">
        <v>5654614.0</v>
      </c>
      <c r="F2109" s="13">
        <v>1.0</v>
      </c>
      <c r="G2109" s="14" t="s">
        <v>58</v>
      </c>
      <c r="H2109" s="14" t="s">
        <v>60</v>
      </c>
      <c r="I2109" s="14" t="s">
        <v>114</v>
      </c>
      <c r="J2109" s="14" t="s">
        <v>34</v>
      </c>
      <c r="K2109" s="14" t="s">
        <v>900</v>
      </c>
      <c r="L2109" s="14" t="s">
        <v>113</v>
      </c>
      <c r="M2109" s="14" t="s">
        <v>37</v>
      </c>
      <c r="N2109" s="14" t="s">
        <v>54</v>
      </c>
    </row>
    <row r="2110" hidden="1">
      <c r="A2110" s="12">
        <v>44692.0</v>
      </c>
      <c r="B2110" s="13">
        <v>5.0</v>
      </c>
      <c r="C2110" s="13" t="str">
        <f t="shared" si="1"/>
        <v>mayo</v>
      </c>
      <c r="D2110" s="13">
        <v>72223.0</v>
      </c>
      <c r="E2110" s="13">
        <v>5583604.0</v>
      </c>
      <c r="F2110" s="13">
        <v>1.0</v>
      </c>
      <c r="G2110" s="14" t="s">
        <v>31</v>
      </c>
      <c r="H2110" s="14" t="s">
        <v>42</v>
      </c>
      <c r="I2110" s="14" t="s">
        <v>43</v>
      </c>
      <c r="J2110" s="14" t="s">
        <v>34</v>
      </c>
      <c r="K2110" s="14" t="s">
        <v>853</v>
      </c>
      <c r="L2110" s="14" t="s">
        <v>36</v>
      </c>
      <c r="M2110" s="14" t="s">
        <v>37</v>
      </c>
      <c r="N2110" s="14" t="s">
        <v>38</v>
      </c>
    </row>
    <row r="2111" hidden="1">
      <c r="A2111" s="12">
        <v>44692.0</v>
      </c>
      <c r="B2111" s="13">
        <v>5.0</v>
      </c>
      <c r="C2111" s="13" t="str">
        <f t="shared" si="1"/>
        <v>mayo</v>
      </c>
      <c r="D2111" s="13">
        <v>72223.0</v>
      </c>
      <c r="E2111" s="13">
        <v>5583604.0</v>
      </c>
      <c r="F2111" s="13">
        <v>1.0</v>
      </c>
      <c r="G2111" s="14" t="s">
        <v>31</v>
      </c>
      <c r="H2111" s="14" t="s">
        <v>42</v>
      </c>
      <c r="I2111" s="14" t="s">
        <v>43</v>
      </c>
      <c r="J2111" s="14" t="s">
        <v>34</v>
      </c>
      <c r="K2111" s="14" t="s">
        <v>853</v>
      </c>
      <c r="L2111" s="14" t="s">
        <v>65</v>
      </c>
      <c r="M2111" s="14" t="s">
        <v>37</v>
      </c>
      <c r="N2111" s="14" t="s">
        <v>38</v>
      </c>
    </row>
    <row r="2112" hidden="1">
      <c r="A2112" s="12">
        <v>44692.0</v>
      </c>
      <c r="B2112" s="13">
        <v>5.0</v>
      </c>
      <c r="C2112" s="13" t="str">
        <f t="shared" si="1"/>
        <v>mayo</v>
      </c>
      <c r="D2112" s="13">
        <v>72226.0</v>
      </c>
      <c r="E2112" s="13">
        <v>5615145.0</v>
      </c>
      <c r="F2112" s="13">
        <v>1.0</v>
      </c>
      <c r="G2112" s="14" t="s">
        <v>46</v>
      </c>
      <c r="H2112" s="14" t="s">
        <v>60</v>
      </c>
      <c r="I2112" s="15"/>
      <c r="J2112" s="15"/>
      <c r="K2112" s="15"/>
      <c r="L2112" s="15"/>
      <c r="M2112" s="15"/>
      <c r="N2112" s="14" t="s">
        <v>38</v>
      </c>
    </row>
    <row r="2113" hidden="1">
      <c r="A2113" s="12">
        <v>44692.0</v>
      </c>
      <c r="B2113" s="13">
        <v>5.0</v>
      </c>
      <c r="C2113" s="13" t="str">
        <f t="shared" si="1"/>
        <v>mayo</v>
      </c>
      <c r="D2113" s="13">
        <v>72248.0</v>
      </c>
      <c r="E2113" s="13">
        <v>5640311.0</v>
      </c>
      <c r="F2113" s="13">
        <v>1.0</v>
      </c>
      <c r="G2113" s="14" t="s">
        <v>52</v>
      </c>
      <c r="H2113" s="14" t="s">
        <v>60</v>
      </c>
      <c r="I2113" s="15"/>
      <c r="J2113" s="15"/>
      <c r="K2113" s="15"/>
      <c r="L2113" s="15"/>
      <c r="M2113" s="15"/>
      <c r="N2113" s="14" t="s">
        <v>54</v>
      </c>
    </row>
    <row r="2114" hidden="1">
      <c r="A2114" s="12">
        <v>44693.0</v>
      </c>
      <c r="B2114" s="13">
        <v>5.0</v>
      </c>
      <c r="C2114" s="13" t="str">
        <f t="shared" si="1"/>
        <v>mayo</v>
      </c>
      <c r="D2114" s="13">
        <v>72397.0</v>
      </c>
      <c r="E2114" s="13">
        <v>5623491.0</v>
      </c>
      <c r="F2114" s="13">
        <v>1.0</v>
      </c>
      <c r="G2114" s="14" t="s">
        <v>31</v>
      </c>
      <c r="H2114" s="14" t="s">
        <v>234</v>
      </c>
      <c r="I2114" s="14" t="s">
        <v>43</v>
      </c>
      <c r="J2114" s="14" t="s">
        <v>34</v>
      </c>
      <c r="K2114" s="14" t="s">
        <v>901</v>
      </c>
      <c r="L2114" s="14" t="s">
        <v>81</v>
      </c>
      <c r="M2114" s="14" t="s">
        <v>37</v>
      </c>
      <c r="N2114" s="14" t="s">
        <v>38</v>
      </c>
    </row>
    <row r="2115" hidden="1">
      <c r="A2115" s="12">
        <v>44693.0</v>
      </c>
      <c r="B2115" s="13">
        <v>5.0</v>
      </c>
      <c r="C2115" s="13" t="str">
        <f t="shared" si="1"/>
        <v>mayo</v>
      </c>
      <c r="D2115" s="13">
        <v>72399.0</v>
      </c>
      <c r="E2115" s="13">
        <v>5638086.0</v>
      </c>
      <c r="F2115" s="13">
        <v>1.0</v>
      </c>
      <c r="G2115" s="14" t="s">
        <v>58</v>
      </c>
      <c r="H2115" s="14" t="s">
        <v>106</v>
      </c>
      <c r="I2115" s="15"/>
      <c r="J2115" s="15"/>
      <c r="K2115" s="15"/>
      <c r="L2115" s="15"/>
      <c r="M2115" s="15"/>
      <c r="N2115" s="14" t="s">
        <v>54</v>
      </c>
    </row>
    <row r="2116" hidden="1">
      <c r="A2116" s="12">
        <v>44693.0</v>
      </c>
      <c r="B2116" s="13">
        <v>5.0</v>
      </c>
      <c r="C2116" s="13" t="str">
        <f t="shared" si="1"/>
        <v>mayo</v>
      </c>
      <c r="D2116" s="13">
        <v>72405.0</v>
      </c>
      <c r="E2116" s="13">
        <v>5667876.0</v>
      </c>
      <c r="F2116" s="13">
        <v>1.0</v>
      </c>
      <c r="G2116" s="14" t="s">
        <v>52</v>
      </c>
      <c r="H2116" s="14" t="s">
        <v>53</v>
      </c>
      <c r="I2116" s="15"/>
      <c r="J2116" s="15"/>
      <c r="K2116" s="15"/>
      <c r="L2116" s="15"/>
      <c r="M2116" s="15"/>
      <c r="N2116" s="14" t="s">
        <v>54</v>
      </c>
    </row>
    <row r="2117" hidden="1">
      <c r="A2117" s="12">
        <v>44693.0</v>
      </c>
      <c r="B2117" s="13">
        <v>5.0</v>
      </c>
      <c r="C2117" s="13" t="str">
        <f t="shared" si="1"/>
        <v>mayo</v>
      </c>
      <c r="D2117" s="13">
        <v>72421.0</v>
      </c>
      <c r="E2117" s="13">
        <v>5656234.0</v>
      </c>
      <c r="F2117" s="13">
        <v>1.0</v>
      </c>
      <c r="G2117" s="14" t="s">
        <v>52</v>
      </c>
      <c r="H2117" s="14" t="s">
        <v>53</v>
      </c>
      <c r="I2117" s="15"/>
      <c r="J2117" s="15"/>
      <c r="K2117" s="15"/>
      <c r="L2117" s="15"/>
      <c r="M2117" s="15"/>
      <c r="N2117" s="14" t="s">
        <v>54</v>
      </c>
    </row>
    <row r="2118" hidden="1">
      <c r="A2118" s="12">
        <v>44693.0</v>
      </c>
      <c r="B2118" s="13">
        <v>5.0</v>
      </c>
      <c r="C2118" s="13" t="str">
        <f t="shared" si="1"/>
        <v>mayo</v>
      </c>
      <c r="D2118" s="13">
        <v>72425.0</v>
      </c>
      <c r="E2118" s="13">
        <v>5511619.0</v>
      </c>
      <c r="F2118" s="13">
        <v>1.0</v>
      </c>
      <c r="G2118" s="14" t="s">
        <v>31</v>
      </c>
      <c r="H2118" s="14" t="s">
        <v>77</v>
      </c>
      <c r="I2118" s="14" t="s">
        <v>68</v>
      </c>
      <c r="J2118" s="14" t="s">
        <v>34</v>
      </c>
      <c r="K2118" s="14" t="s">
        <v>902</v>
      </c>
      <c r="L2118" s="14" t="s">
        <v>36</v>
      </c>
      <c r="M2118" s="14" t="s">
        <v>50</v>
      </c>
      <c r="N2118" s="14" t="s">
        <v>38</v>
      </c>
    </row>
    <row r="2119" hidden="1">
      <c r="A2119" s="12">
        <v>44693.0</v>
      </c>
      <c r="B2119" s="13">
        <v>5.0</v>
      </c>
      <c r="C2119" s="13" t="str">
        <f t="shared" si="1"/>
        <v>mayo</v>
      </c>
      <c r="D2119" s="13">
        <v>72428.0</v>
      </c>
      <c r="E2119" s="13">
        <v>5661431.0</v>
      </c>
      <c r="F2119" s="13">
        <v>1.0</v>
      </c>
      <c r="G2119" s="14" t="s">
        <v>46</v>
      </c>
      <c r="H2119" s="14" t="s">
        <v>77</v>
      </c>
      <c r="I2119" s="15"/>
      <c r="J2119" s="15"/>
      <c r="K2119" s="15"/>
      <c r="L2119" s="15"/>
      <c r="M2119" s="15"/>
      <c r="N2119" s="14" t="s">
        <v>38</v>
      </c>
    </row>
    <row r="2120" hidden="1">
      <c r="A2120" s="12">
        <v>44693.0</v>
      </c>
      <c r="B2120" s="13">
        <v>5.0</v>
      </c>
      <c r="C2120" s="13" t="str">
        <f t="shared" si="1"/>
        <v>mayo</v>
      </c>
      <c r="D2120" s="13">
        <v>72436.0</v>
      </c>
      <c r="E2120" s="13">
        <v>5661432.0</v>
      </c>
      <c r="F2120" s="13">
        <v>1.0</v>
      </c>
      <c r="G2120" s="14" t="s">
        <v>46</v>
      </c>
      <c r="H2120" s="14" t="s">
        <v>77</v>
      </c>
      <c r="I2120" s="15"/>
      <c r="J2120" s="15"/>
      <c r="K2120" s="15"/>
      <c r="L2120" s="15"/>
      <c r="M2120" s="15"/>
      <c r="N2120" s="14" t="s">
        <v>38</v>
      </c>
    </row>
    <row r="2121" hidden="1">
      <c r="A2121" s="12">
        <v>44693.0</v>
      </c>
      <c r="B2121" s="13">
        <v>5.0</v>
      </c>
      <c r="C2121" s="13" t="str">
        <f t="shared" si="1"/>
        <v>mayo</v>
      </c>
      <c r="D2121" s="13">
        <v>72449.0</v>
      </c>
      <c r="E2121" s="13">
        <v>5657284.0</v>
      </c>
      <c r="F2121" s="13">
        <v>1.0</v>
      </c>
      <c r="G2121" s="14" t="s">
        <v>52</v>
      </c>
      <c r="H2121" s="14" t="s">
        <v>53</v>
      </c>
      <c r="I2121" s="15"/>
      <c r="J2121" s="15"/>
      <c r="K2121" s="15"/>
      <c r="L2121" s="15"/>
      <c r="M2121" s="15"/>
      <c r="N2121" s="14" t="s">
        <v>54</v>
      </c>
    </row>
    <row r="2122" hidden="1">
      <c r="A2122" s="12">
        <v>44693.0</v>
      </c>
      <c r="B2122" s="13">
        <v>5.0</v>
      </c>
      <c r="C2122" s="13" t="str">
        <f t="shared" si="1"/>
        <v>mayo</v>
      </c>
      <c r="D2122" s="13">
        <v>72465.0</v>
      </c>
      <c r="E2122" s="13">
        <v>5668617.0</v>
      </c>
      <c r="F2122" s="13">
        <v>1.0</v>
      </c>
      <c r="G2122" s="14" t="s">
        <v>58</v>
      </c>
      <c r="H2122" s="14" t="s">
        <v>53</v>
      </c>
      <c r="I2122" s="15"/>
      <c r="J2122" s="15"/>
      <c r="K2122" s="15"/>
      <c r="L2122" s="15"/>
      <c r="M2122" s="15"/>
      <c r="N2122" s="14" t="s">
        <v>54</v>
      </c>
    </row>
    <row r="2123" hidden="1">
      <c r="A2123" s="12">
        <v>44693.0</v>
      </c>
      <c r="B2123" s="13">
        <v>5.0</v>
      </c>
      <c r="C2123" s="13" t="str">
        <f t="shared" si="1"/>
        <v>mayo</v>
      </c>
      <c r="D2123" s="13">
        <v>72473.0</v>
      </c>
      <c r="E2123" s="13">
        <v>5665145.0</v>
      </c>
      <c r="F2123" s="13">
        <v>1.0</v>
      </c>
      <c r="G2123" s="14" t="s">
        <v>196</v>
      </c>
      <c r="H2123" s="14" t="s">
        <v>106</v>
      </c>
      <c r="I2123" s="15"/>
      <c r="J2123" s="15"/>
      <c r="K2123" s="15"/>
      <c r="L2123" s="15"/>
      <c r="M2123" s="15"/>
      <c r="N2123" s="14" t="s">
        <v>83</v>
      </c>
    </row>
    <row r="2124" hidden="1">
      <c r="A2124" s="12">
        <v>44693.0</v>
      </c>
      <c r="B2124" s="13">
        <v>5.0</v>
      </c>
      <c r="C2124" s="13" t="str">
        <f t="shared" si="1"/>
        <v>mayo</v>
      </c>
      <c r="D2124" s="13">
        <v>72474.0</v>
      </c>
      <c r="E2124" s="13">
        <v>5664367.0</v>
      </c>
      <c r="F2124" s="13">
        <v>1.0</v>
      </c>
      <c r="G2124" s="14" t="s">
        <v>196</v>
      </c>
      <c r="H2124" s="14" t="s">
        <v>182</v>
      </c>
      <c r="I2124" s="15"/>
      <c r="J2124" s="15"/>
      <c r="K2124" s="15"/>
      <c r="L2124" s="15"/>
      <c r="M2124" s="15"/>
      <c r="N2124" s="14" t="s">
        <v>83</v>
      </c>
    </row>
    <row r="2125" hidden="1">
      <c r="A2125" s="12">
        <v>44693.0</v>
      </c>
      <c r="B2125" s="13">
        <v>5.0</v>
      </c>
      <c r="C2125" s="13" t="str">
        <f t="shared" si="1"/>
        <v>mayo</v>
      </c>
      <c r="D2125" s="13">
        <v>72475.0</v>
      </c>
      <c r="E2125" s="13">
        <v>5664591.0</v>
      </c>
      <c r="F2125" s="13">
        <v>1.0</v>
      </c>
      <c r="G2125" s="14" t="s">
        <v>196</v>
      </c>
      <c r="H2125" s="14" t="s">
        <v>182</v>
      </c>
      <c r="I2125" s="15"/>
      <c r="J2125" s="15"/>
      <c r="K2125" s="15"/>
      <c r="L2125" s="15"/>
      <c r="M2125" s="15"/>
      <c r="N2125" s="14" t="s">
        <v>83</v>
      </c>
    </row>
    <row r="2126" hidden="1">
      <c r="A2126" s="12">
        <v>44693.0</v>
      </c>
      <c r="B2126" s="13">
        <v>5.0</v>
      </c>
      <c r="C2126" s="13" t="str">
        <f t="shared" si="1"/>
        <v>mayo</v>
      </c>
      <c r="D2126" s="13">
        <v>72477.0</v>
      </c>
      <c r="E2126" s="13">
        <v>5403404.0</v>
      </c>
      <c r="F2126" s="13">
        <v>1.0</v>
      </c>
      <c r="G2126" s="14" t="s">
        <v>46</v>
      </c>
      <c r="H2126" s="14" t="s">
        <v>220</v>
      </c>
      <c r="I2126" s="14" t="s">
        <v>43</v>
      </c>
      <c r="J2126" s="14" t="s">
        <v>34</v>
      </c>
      <c r="K2126" s="14" t="s">
        <v>903</v>
      </c>
      <c r="L2126" s="14" t="s">
        <v>65</v>
      </c>
      <c r="M2126" s="14" t="s">
        <v>37</v>
      </c>
      <c r="N2126" s="14" t="s">
        <v>38</v>
      </c>
    </row>
    <row r="2127" hidden="1">
      <c r="A2127" s="12">
        <v>44693.0</v>
      </c>
      <c r="B2127" s="13">
        <v>5.0</v>
      </c>
      <c r="C2127" s="13" t="str">
        <f t="shared" si="1"/>
        <v>mayo</v>
      </c>
      <c r="D2127" s="13">
        <v>72479.0</v>
      </c>
      <c r="E2127" s="13">
        <v>5653513.0</v>
      </c>
      <c r="F2127" s="13">
        <v>1.0</v>
      </c>
      <c r="G2127" s="14" t="s">
        <v>58</v>
      </c>
      <c r="H2127" s="14" t="s">
        <v>47</v>
      </c>
      <c r="I2127" s="15"/>
      <c r="J2127" s="15"/>
      <c r="K2127" s="15"/>
      <c r="L2127" s="15"/>
      <c r="M2127" s="15"/>
      <c r="N2127" s="14" t="s">
        <v>54</v>
      </c>
    </row>
    <row r="2128" hidden="1">
      <c r="A2128" s="12">
        <v>44693.0</v>
      </c>
      <c r="B2128" s="13">
        <v>5.0</v>
      </c>
      <c r="C2128" s="13" t="str">
        <f t="shared" si="1"/>
        <v>mayo</v>
      </c>
      <c r="D2128" s="13">
        <v>72482.0</v>
      </c>
      <c r="E2128" s="13">
        <v>5666281.0</v>
      </c>
      <c r="F2128" s="13">
        <v>1.0</v>
      </c>
      <c r="G2128" s="14" t="s">
        <v>31</v>
      </c>
      <c r="H2128" s="14" t="s">
        <v>47</v>
      </c>
      <c r="I2128" s="14" t="s">
        <v>138</v>
      </c>
      <c r="J2128" s="14" t="s">
        <v>34</v>
      </c>
      <c r="K2128" s="14">
        <v>6.653347842E9</v>
      </c>
      <c r="L2128" s="14" t="s">
        <v>65</v>
      </c>
      <c r="M2128" s="14" t="s">
        <v>37</v>
      </c>
      <c r="N2128" s="14" t="s">
        <v>38</v>
      </c>
    </row>
    <row r="2129" hidden="1">
      <c r="A2129" s="12">
        <v>44693.0</v>
      </c>
      <c r="B2129" s="13">
        <v>5.0</v>
      </c>
      <c r="C2129" s="13" t="str">
        <f t="shared" si="1"/>
        <v>mayo</v>
      </c>
      <c r="D2129" s="13">
        <v>72484.0</v>
      </c>
      <c r="E2129" s="13">
        <v>5669053.0</v>
      </c>
      <c r="F2129" s="13">
        <v>1.0</v>
      </c>
      <c r="G2129" s="14" t="s">
        <v>46</v>
      </c>
      <c r="H2129" s="14" t="s">
        <v>47</v>
      </c>
      <c r="I2129" s="14" t="s">
        <v>262</v>
      </c>
      <c r="J2129" s="14" t="s">
        <v>34</v>
      </c>
      <c r="K2129" s="14">
        <v>6.653979113E9</v>
      </c>
      <c r="L2129" s="14" t="s">
        <v>65</v>
      </c>
      <c r="M2129" s="14" t="s">
        <v>37</v>
      </c>
      <c r="N2129" s="14" t="s">
        <v>38</v>
      </c>
    </row>
    <row r="2130" hidden="1">
      <c r="A2130" s="12">
        <v>44693.0</v>
      </c>
      <c r="B2130" s="13">
        <v>5.0</v>
      </c>
      <c r="C2130" s="13" t="str">
        <f t="shared" si="1"/>
        <v>mayo</v>
      </c>
      <c r="D2130" s="13">
        <v>72484.0</v>
      </c>
      <c r="E2130" s="13">
        <v>5669053.0</v>
      </c>
      <c r="F2130" s="13">
        <v>1.0</v>
      </c>
      <c r="G2130" s="14" t="s">
        <v>46</v>
      </c>
      <c r="H2130" s="14" t="s">
        <v>47</v>
      </c>
      <c r="I2130" s="14" t="s">
        <v>43</v>
      </c>
      <c r="J2130" s="14" t="s">
        <v>34</v>
      </c>
      <c r="K2130" s="14">
        <v>6.653979113E9</v>
      </c>
      <c r="L2130" s="14" t="s">
        <v>65</v>
      </c>
      <c r="M2130" s="14" t="s">
        <v>37</v>
      </c>
      <c r="N2130" s="14" t="s">
        <v>38</v>
      </c>
    </row>
    <row r="2131" hidden="1">
      <c r="A2131" s="12">
        <v>44693.0</v>
      </c>
      <c r="B2131" s="13">
        <v>5.0</v>
      </c>
      <c r="C2131" s="13" t="str">
        <f t="shared" si="1"/>
        <v>mayo</v>
      </c>
      <c r="D2131" s="13">
        <v>72486.0</v>
      </c>
      <c r="E2131" s="13">
        <v>5669052.0</v>
      </c>
      <c r="F2131" s="13">
        <v>1.0</v>
      </c>
      <c r="G2131" s="14" t="s">
        <v>46</v>
      </c>
      <c r="H2131" s="14" t="s">
        <v>47</v>
      </c>
      <c r="I2131" s="14" t="s">
        <v>262</v>
      </c>
      <c r="J2131" s="14" t="s">
        <v>34</v>
      </c>
      <c r="K2131" s="14">
        <v>6.653979113E9</v>
      </c>
      <c r="L2131" s="14" t="s">
        <v>65</v>
      </c>
      <c r="M2131" s="14" t="s">
        <v>37</v>
      </c>
      <c r="N2131" s="14" t="s">
        <v>38</v>
      </c>
    </row>
    <row r="2132" hidden="1">
      <c r="A2132" s="12">
        <v>44693.0</v>
      </c>
      <c r="B2132" s="13">
        <v>5.0</v>
      </c>
      <c r="C2132" s="13" t="str">
        <f t="shared" si="1"/>
        <v>mayo</v>
      </c>
      <c r="D2132" s="13">
        <v>72486.0</v>
      </c>
      <c r="E2132" s="13">
        <v>5669052.0</v>
      </c>
      <c r="F2132" s="13">
        <v>1.0</v>
      </c>
      <c r="G2132" s="14" t="s">
        <v>46</v>
      </c>
      <c r="H2132" s="14" t="s">
        <v>47</v>
      </c>
      <c r="I2132" s="14" t="s">
        <v>43</v>
      </c>
      <c r="J2132" s="14" t="s">
        <v>34</v>
      </c>
      <c r="K2132" s="14">
        <v>6.653979113E9</v>
      </c>
      <c r="L2132" s="14" t="s">
        <v>65</v>
      </c>
      <c r="M2132" s="14" t="s">
        <v>37</v>
      </c>
      <c r="N2132" s="14" t="s">
        <v>38</v>
      </c>
    </row>
    <row r="2133" hidden="1">
      <c r="A2133" s="12">
        <v>44693.0</v>
      </c>
      <c r="B2133" s="13">
        <v>5.0</v>
      </c>
      <c r="C2133" s="13" t="str">
        <f t="shared" si="1"/>
        <v>mayo</v>
      </c>
      <c r="D2133" s="13">
        <v>72487.0</v>
      </c>
      <c r="E2133" s="13">
        <v>5669051.0</v>
      </c>
      <c r="F2133" s="13">
        <v>1.0</v>
      </c>
      <c r="G2133" s="14" t="s">
        <v>46</v>
      </c>
      <c r="H2133" s="14" t="s">
        <v>47</v>
      </c>
      <c r="I2133" s="14" t="s">
        <v>262</v>
      </c>
      <c r="J2133" s="14" t="s">
        <v>34</v>
      </c>
      <c r="K2133" s="14">
        <v>6.653979113E9</v>
      </c>
      <c r="L2133" s="14" t="s">
        <v>65</v>
      </c>
      <c r="M2133" s="14" t="s">
        <v>37</v>
      </c>
      <c r="N2133" s="14" t="s">
        <v>38</v>
      </c>
    </row>
    <row r="2134" hidden="1">
      <c r="A2134" s="12">
        <v>44693.0</v>
      </c>
      <c r="B2134" s="13">
        <v>5.0</v>
      </c>
      <c r="C2134" s="13" t="str">
        <f t="shared" si="1"/>
        <v>mayo</v>
      </c>
      <c r="D2134" s="13">
        <v>72487.0</v>
      </c>
      <c r="E2134" s="13">
        <v>5669051.0</v>
      </c>
      <c r="F2134" s="13">
        <v>1.0</v>
      </c>
      <c r="G2134" s="14" t="s">
        <v>46</v>
      </c>
      <c r="H2134" s="14" t="s">
        <v>47</v>
      </c>
      <c r="I2134" s="14" t="s">
        <v>43</v>
      </c>
      <c r="J2134" s="14" t="s">
        <v>34</v>
      </c>
      <c r="K2134" s="14">
        <v>6.653979113E9</v>
      </c>
      <c r="L2134" s="14" t="s">
        <v>65</v>
      </c>
      <c r="M2134" s="14" t="s">
        <v>37</v>
      </c>
      <c r="N2134" s="14" t="s">
        <v>38</v>
      </c>
    </row>
    <row r="2135" hidden="1">
      <c r="A2135" s="12">
        <v>44693.0</v>
      </c>
      <c r="B2135" s="13">
        <v>5.0</v>
      </c>
      <c r="C2135" s="13" t="str">
        <f t="shared" si="1"/>
        <v>mayo</v>
      </c>
      <c r="D2135" s="13">
        <v>72497.0</v>
      </c>
      <c r="E2135" s="13">
        <v>5594582.0</v>
      </c>
      <c r="F2135" s="13">
        <v>1.0</v>
      </c>
      <c r="G2135" s="14" t="s">
        <v>46</v>
      </c>
      <c r="H2135" s="14" t="s">
        <v>122</v>
      </c>
      <c r="I2135" s="14" t="s">
        <v>62</v>
      </c>
      <c r="J2135" s="14" t="s">
        <v>34</v>
      </c>
      <c r="K2135" s="14" t="s">
        <v>904</v>
      </c>
      <c r="L2135" s="14" t="s">
        <v>81</v>
      </c>
      <c r="M2135" s="14" t="s">
        <v>37</v>
      </c>
      <c r="N2135" s="14" t="s">
        <v>38</v>
      </c>
    </row>
    <row r="2136" hidden="1">
      <c r="A2136" s="12">
        <v>44693.0</v>
      </c>
      <c r="B2136" s="13">
        <v>5.0</v>
      </c>
      <c r="C2136" s="13" t="str">
        <f t="shared" si="1"/>
        <v>mayo</v>
      </c>
      <c r="D2136" s="13">
        <v>72497.0</v>
      </c>
      <c r="E2136" s="13">
        <v>5594582.0</v>
      </c>
      <c r="F2136" s="13">
        <v>1.0</v>
      </c>
      <c r="G2136" s="14" t="s">
        <v>46</v>
      </c>
      <c r="H2136" s="14" t="s">
        <v>122</v>
      </c>
      <c r="I2136" s="14" t="s">
        <v>62</v>
      </c>
      <c r="J2136" s="14" t="s">
        <v>34</v>
      </c>
      <c r="K2136" s="14" t="s">
        <v>904</v>
      </c>
      <c r="L2136" s="14" t="s">
        <v>81</v>
      </c>
      <c r="M2136" s="14" t="s">
        <v>50</v>
      </c>
      <c r="N2136" s="14" t="s">
        <v>38</v>
      </c>
    </row>
    <row r="2137" hidden="1">
      <c r="A2137" s="12">
        <v>44693.0</v>
      </c>
      <c r="B2137" s="13">
        <v>5.0</v>
      </c>
      <c r="C2137" s="13" t="str">
        <f t="shared" si="1"/>
        <v>mayo</v>
      </c>
      <c r="D2137" s="13">
        <v>72499.0</v>
      </c>
      <c r="E2137" s="13">
        <v>5662794.0</v>
      </c>
      <c r="F2137" s="13">
        <v>1.0</v>
      </c>
      <c r="G2137" s="14" t="s">
        <v>58</v>
      </c>
      <c r="H2137" s="14" t="s">
        <v>47</v>
      </c>
      <c r="I2137" s="15"/>
      <c r="J2137" s="15"/>
      <c r="K2137" s="15"/>
      <c r="L2137" s="15"/>
      <c r="M2137" s="15"/>
      <c r="N2137" s="14" t="s">
        <v>54</v>
      </c>
    </row>
    <row r="2138" hidden="1">
      <c r="A2138" s="12">
        <v>44693.0</v>
      </c>
      <c r="B2138" s="13">
        <v>5.0</v>
      </c>
      <c r="C2138" s="13" t="str">
        <f t="shared" si="1"/>
        <v>mayo</v>
      </c>
      <c r="D2138" s="13">
        <v>72507.0</v>
      </c>
      <c r="E2138" s="13">
        <v>5639196.0</v>
      </c>
      <c r="F2138" s="13">
        <v>1.0</v>
      </c>
      <c r="G2138" s="14" t="s">
        <v>31</v>
      </c>
      <c r="H2138" s="14" t="s">
        <v>53</v>
      </c>
      <c r="I2138" s="15"/>
      <c r="J2138" s="15"/>
      <c r="K2138" s="15"/>
      <c r="L2138" s="15"/>
      <c r="M2138" s="15"/>
      <c r="N2138" s="14" t="s">
        <v>38</v>
      </c>
    </row>
    <row r="2139" hidden="1">
      <c r="A2139" s="12">
        <v>44693.0</v>
      </c>
      <c r="B2139" s="13">
        <v>5.0</v>
      </c>
      <c r="C2139" s="13" t="str">
        <f t="shared" si="1"/>
        <v>mayo</v>
      </c>
      <c r="D2139" s="13">
        <v>72516.0</v>
      </c>
      <c r="E2139" s="13">
        <v>5661238.0</v>
      </c>
      <c r="F2139" s="13">
        <v>1.0</v>
      </c>
      <c r="G2139" s="14" t="s">
        <v>52</v>
      </c>
      <c r="H2139" s="14" t="s">
        <v>53</v>
      </c>
      <c r="I2139" s="15"/>
      <c r="J2139" s="15"/>
      <c r="K2139" s="15"/>
      <c r="L2139" s="15"/>
      <c r="M2139" s="15"/>
      <c r="N2139" s="14" t="s">
        <v>54</v>
      </c>
    </row>
    <row r="2140" hidden="1">
      <c r="A2140" s="12">
        <v>44693.0</v>
      </c>
      <c r="B2140" s="13">
        <v>5.0</v>
      </c>
      <c r="C2140" s="13" t="str">
        <f t="shared" si="1"/>
        <v>mayo</v>
      </c>
      <c r="D2140" s="13">
        <v>72517.0</v>
      </c>
      <c r="E2140" s="13">
        <v>5659766.0</v>
      </c>
      <c r="F2140" s="13">
        <v>1.0</v>
      </c>
      <c r="G2140" s="14" t="s">
        <v>31</v>
      </c>
      <c r="H2140" s="14" t="s">
        <v>42</v>
      </c>
      <c r="I2140" s="14" t="s">
        <v>92</v>
      </c>
      <c r="J2140" s="14" t="s">
        <v>34</v>
      </c>
      <c r="K2140" s="14" t="s">
        <v>905</v>
      </c>
      <c r="L2140" s="14" t="s">
        <v>116</v>
      </c>
      <c r="M2140" s="14" t="s">
        <v>37</v>
      </c>
      <c r="N2140" s="14" t="s">
        <v>38</v>
      </c>
    </row>
    <row r="2141" hidden="1">
      <c r="A2141" s="12">
        <v>44693.0</v>
      </c>
      <c r="B2141" s="13">
        <v>5.0</v>
      </c>
      <c r="C2141" s="13" t="str">
        <f t="shared" si="1"/>
        <v>mayo</v>
      </c>
      <c r="D2141" s="13">
        <v>72524.0</v>
      </c>
      <c r="E2141" s="13">
        <v>5664252.0</v>
      </c>
      <c r="F2141" s="13">
        <v>1.0</v>
      </c>
      <c r="G2141" s="14" t="s">
        <v>31</v>
      </c>
      <c r="H2141" s="14" t="s">
        <v>42</v>
      </c>
      <c r="I2141" s="14" t="s">
        <v>138</v>
      </c>
      <c r="J2141" s="14" t="s">
        <v>34</v>
      </c>
      <c r="K2141" s="14" t="s">
        <v>906</v>
      </c>
      <c r="L2141" s="14" t="s">
        <v>65</v>
      </c>
      <c r="M2141" s="14" t="s">
        <v>37</v>
      </c>
      <c r="N2141" s="14" t="s">
        <v>38</v>
      </c>
    </row>
    <row r="2142" hidden="1">
      <c r="A2142" s="12">
        <v>44693.0</v>
      </c>
      <c r="B2142" s="13">
        <v>5.0</v>
      </c>
      <c r="C2142" s="13" t="str">
        <f t="shared" si="1"/>
        <v>mayo</v>
      </c>
      <c r="D2142" s="13">
        <v>72530.0</v>
      </c>
      <c r="E2142" s="13">
        <v>5661237.0</v>
      </c>
      <c r="F2142" s="13">
        <v>1.0</v>
      </c>
      <c r="G2142" s="14" t="s">
        <v>52</v>
      </c>
      <c r="H2142" s="14" t="s">
        <v>53</v>
      </c>
      <c r="I2142" s="15"/>
      <c r="J2142" s="15"/>
      <c r="K2142" s="15"/>
      <c r="L2142" s="15"/>
      <c r="M2142" s="15"/>
      <c r="N2142" s="14" t="s">
        <v>54</v>
      </c>
    </row>
    <row r="2143" hidden="1">
      <c r="A2143" s="12">
        <v>44693.0</v>
      </c>
      <c r="B2143" s="13">
        <v>5.0</v>
      </c>
      <c r="C2143" s="13" t="str">
        <f t="shared" si="1"/>
        <v>mayo</v>
      </c>
      <c r="D2143" s="13">
        <v>72593.0</v>
      </c>
      <c r="E2143" s="13">
        <v>5612851.0</v>
      </c>
      <c r="F2143" s="13">
        <v>1.0</v>
      </c>
      <c r="G2143" s="14" t="s">
        <v>82</v>
      </c>
      <c r="H2143" s="14" t="s">
        <v>77</v>
      </c>
      <c r="I2143" s="15"/>
      <c r="J2143" s="15"/>
      <c r="K2143" s="15"/>
      <c r="L2143" s="15"/>
      <c r="M2143" s="15"/>
      <c r="N2143" s="14" t="s">
        <v>83</v>
      </c>
    </row>
    <row r="2144" hidden="1">
      <c r="A2144" s="12">
        <v>44693.0</v>
      </c>
      <c r="B2144" s="13">
        <v>5.0</v>
      </c>
      <c r="C2144" s="13" t="str">
        <f t="shared" si="1"/>
        <v>mayo</v>
      </c>
      <c r="D2144" s="13">
        <v>72710.0</v>
      </c>
      <c r="E2144" s="13">
        <v>5353497.0</v>
      </c>
      <c r="F2144" s="13">
        <v>1.0</v>
      </c>
      <c r="G2144" s="14" t="s">
        <v>31</v>
      </c>
      <c r="H2144" s="14" t="s">
        <v>42</v>
      </c>
      <c r="I2144" s="14" t="s">
        <v>68</v>
      </c>
      <c r="J2144" s="14" t="s">
        <v>34</v>
      </c>
      <c r="K2144" s="14" t="s">
        <v>907</v>
      </c>
      <c r="L2144" s="14" t="s">
        <v>36</v>
      </c>
      <c r="M2144" s="14" t="s">
        <v>37</v>
      </c>
      <c r="N2144" s="14" t="s">
        <v>38</v>
      </c>
    </row>
    <row r="2145" hidden="1">
      <c r="A2145" s="12">
        <v>44693.0</v>
      </c>
      <c r="B2145" s="13">
        <v>5.0</v>
      </c>
      <c r="C2145" s="13" t="str">
        <f t="shared" si="1"/>
        <v>mayo</v>
      </c>
      <c r="D2145" s="13">
        <v>72712.0</v>
      </c>
      <c r="E2145" s="13">
        <v>5353499.0</v>
      </c>
      <c r="F2145" s="13">
        <v>1.0</v>
      </c>
      <c r="G2145" s="14" t="s">
        <v>31</v>
      </c>
      <c r="H2145" s="14" t="s">
        <v>42</v>
      </c>
      <c r="I2145" s="14" t="s">
        <v>68</v>
      </c>
      <c r="J2145" s="14" t="s">
        <v>34</v>
      </c>
      <c r="K2145" s="14" t="s">
        <v>907</v>
      </c>
      <c r="L2145" s="14" t="s">
        <v>36</v>
      </c>
      <c r="M2145" s="14" t="s">
        <v>37</v>
      </c>
      <c r="N2145" s="14" t="s">
        <v>38</v>
      </c>
    </row>
    <row r="2146" hidden="1">
      <c r="A2146" s="12">
        <v>44693.0</v>
      </c>
      <c r="B2146" s="13">
        <v>5.0</v>
      </c>
      <c r="C2146" s="13" t="str">
        <f t="shared" si="1"/>
        <v>mayo</v>
      </c>
      <c r="D2146" s="13">
        <v>72715.0</v>
      </c>
      <c r="E2146" s="13">
        <v>5353500.0</v>
      </c>
      <c r="F2146" s="13">
        <v>1.0</v>
      </c>
      <c r="G2146" s="14" t="s">
        <v>31</v>
      </c>
      <c r="H2146" s="14" t="s">
        <v>42</v>
      </c>
      <c r="I2146" s="14" t="s">
        <v>68</v>
      </c>
      <c r="J2146" s="14" t="s">
        <v>34</v>
      </c>
      <c r="K2146" s="14" t="s">
        <v>907</v>
      </c>
      <c r="L2146" s="14" t="s">
        <v>36</v>
      </c>
      <c r="M2146" s="14" t="s">
        <v>37</v>
      </c>
      <c r="N2146" s="14" t="s">
        <v>38</v>
      </c>
    </row>
    <row r="2147" hidden="1">
      <c r="A2147" s="12">
        <v>44693.0</v>
      </c>
      <c r="B2147" s="13">
        <v>5.0</v>
      </c>
      <c r="C2147" s="13" t="str">
        <f t="shared" si="1"/>
        <v>mayo</v>
      </c>
      <c r="D2147" s="13">
        <v>72717.0</v>
      </c>
      <c r="E2147" s="13">
        <v>5353498.0</v>
      </c>
      <c r="F2147" s="13">
        <v>1.0</v>
      </c>
      <c r="G2147" s="14" t="s">
        <v>31</v>
      </c>
      <c r="H2147" s="14" t="s">
        <v>42</v>
      </c>
      <c r="I2147" s="14" t="s">
        <v>68</v>
      </c>
      <c r="J2147" s="14" t="s">
        <v>34</v>
      </c>
      <c r="K2147" s="14" t="s">
        <v>907</v>
      </c>
      <c r="L2147" s="14" t="s">
        <v>36</v>
      </c>
      <c r="M2147" s="14" t="s">
        <v>37</v>
      </c>
      <c r="N2147" s="14" t="s">
        <v>38</v>
      </c>
    </row>
    <row r="2148" hidden="1">
      <c r="A2148" s="12">
        <v>44693.0</v>
      </c>
      <c r="B2148" s="13">
        <v>5.0</v>
      </c>
      <c r="C2148" s="13" t="str">
        <f t="shared" si="1"/>
        <v>mayo</v>
      </c>
      <c r="D2148" s="13">
        <v>72718.0</v>
      </c>
      <c r="E2148" s="13">
        <v>5660781.0</v>
      </c>
      <c r="F2148" s="13">
        <v>1.0</v>
      </c>
      <c r="G2148" s="14" t="s">
        <v>31</v>
      </c>
      <c r="H2148" s="14" t="s">
        <v>42</v>
      </c>
      <c r="I2148" s="14" t="s">
        <v>43</v>
      </c>
      <c r="J2148" s="14" t="s">
        <v>34</v>
      </c>
      <c r="K2148" s="14" t="s">
        <v>908</v>
      </c>
      <c r="L2148" s="14" t="s">
        <v>65</v>
      </c>
      <c r="M2148" s="14" t="s">
        <v>37</v>
      </c>
      <c r="N2148" s="14" t="s">
        <v>38</v>
      </c>
    </row>
    <row r="2149" hidden="1">
      <c r="A2149" s="12">
        <v>44694.0</v>
      </c>
      <c r="B2149" s="13">
        <v>5.0</v>
      </c>
      <c r="C2149" s="13" t="str">
        <f t="shared" si="1"/>
        <v>mayo</v>
      </c>
      <c r="D2149" s="13">
        <v>72909.0</v>
      </c>
      <c r="E2149" s="13">
        <v>5676435.0</v>
      </c>
      <c r="F2149" s="13">
        <v>1.0</v>
      </c>
      <c r="G2149" s="14" t="s">
        <v>31</v>
      </c>
      <c r="H2149" s="14" t="s">
        <v>42</v>
      </c>
      <c r="I2149" s="14" t="s">
        <v>43</v>
      </c>
      <c r="J2149" s="14" t="s">
        <v>34</v>
      </c>
      <c r="K2149" s="14" t="s">
        <v>909</v>
      </c>
      <c r="L2149" s="14" t="s">
        <v>65</v>
      </c>
      <c r="M2149" s="14" t="s">
        <v>37</v>
      </c>
      <c r="N2149" s="14" t="s">
        <v>38</v>
      </c>
    </row>
    <row r="2150" hidden="1">
      <c r="A2150" s="12">
        <v>44699.0</v>
      </c>
      <c r="B2150" s="13">
        <v>5.0</v>
      </c>
      <c r="C2150" s="13" t="str">
        <f t="shared" si="1"/>
        <v>mayo</v>
      </c>
      <c r="D2150" s="13">
        <v>72928.0</v>
      </c>
      <c r="E2150" s="13">
        <v>5670536.0</v>
      </c>
      <c r="F2150" s="13">
        <v>1.0</v>
      </c>
      <c r="G2150" s="14" t="s">
        <v>119</v>
      </c>
      <c r="H2150" s="14" t="s">
        <v>132</v>
      </c>
      <c r="I2150" s="14" t="s">
        <v>85</v>
      </c>
      <c r="J2150" s="14" t="s">
        <v>34</v>
      </c>
      <c r="K2150" s="14" t="s">
        <v>910</v>
      </c>
      <c r="L2150" s="14" t="s">
        <v>130</v>
      </c>
      <c r="M2150" s="14" t="s">
        <v>37</v>
      </c>
      <c r="N2150" s="14" t="s">
        <v>38</v>
      </c>
    </row>
    <row r="2151" hidden="1">
      <c r="A2151" s="12">
        <v>44699.0</v>
      </c>
      <c r="B2151" s="13">
        <v>5.0</v>
      </c>
      <c r="C2151" s="13" t="str">
        <f t="shared" si="1"/>
        <v>mayo</v>
      </c>
      <c r="D2151" s="13">
        <v>72928.0</v>
      </c>
      <c r="E2151" s="13">
        <v>5670536.0</v>
      </c>
      <c r="F2151" s="13">
        <v>1.0</v>
      </c>
      <c r="G2151" s="14" t="s">
        <v>119</v>
      </c>
      <c r="H2151" s="14" t="s">
        <v>132</v>
      </c>
      <c r="I2151" s="14" t="s">
        <v>85</v>
      </c>
      <c r="J2151" s="14" t="s">
        <v>34</v>
      </c>
      <c r="K2151" s="14" t="s">
        <v>910</v>
      </c>
      <c r="L2151" s="14" t="s">
        <v>265</v>
      </c>
      <c r="M2151" s="14" t="s">
        <v>37</v>
      </c>
      <c r="N2151" s="14" t="s">
        <v>38</v>
      </c>
    </row>
    <row r="2152" hidden="1">
      <c r="A2152" s="12">
        <v>44694.0</v>
      </c>
      <c r="B2152" s="13">
        <v>5.0</v>
      </c>
      <c r="C2152" s="13" t="str">
        <f t="shared" si="1"/>
        <v>mayo</v>
      </c>
      <c r="D2152" s="13">
        <v>72939.0</v>
      </c>
      <c r="E2152" s="13">
        <v>5676881.0</v>
      </c>
      <c r="F2152" s="13">
        <v>1.0</v>
      </c>
      <c r="G2152" s="14" t="s">
        <v>58</v>
      </c>
      <c r="H2152" s="14" t="s">
        <v>77</v>
      </c>
      <c r="I2152" s="15"/>
      <c r="J2152" s="15"/>
      <c r="K2152" s="15"/>
      <c r="L2152" s="15"/>
      <c r="M2152" s="15"/>
      <c r="N2152" s="14" t="s">
        <v>54</v>
      </c>
    </row>
    <row r="2153" hidden="1">
      <c r="A2153" s="12">
        <v>44694.0</v>
      </c>
      <c r="B2153" s="13">
        <v>5.0</v>
      </c>
      <c r="C2153" s="13" t="str">
        <f t="shared" si="1"/>
        <v>mayo</v>
      </c>
      <c r="D2153" s="13">
        <v>72942.0</v>
      </c>
      <c r="E2153" s="13">
        <v>5659677.0</v>
      </c>
      <c r="F2153" s="13">
        <v>1.0</v>
      </c>
      <c r="G2153" s="14" t="s">
        <v>31</v>
      </c>
      <c r="H2153" s="14" t="s">
        <v>77</v>
      </c>
      <c r="I2153" s="14" t="s">
        <v>142</v>
      </c>
      <c r="J2153" s="14" t="s">
        <v>34</v>
      </c>
      <c r="K2153" s="14">
        <v>6.651856526E9</v>
      </c>
      <c r="L2153" s="14" t="s">
        <v>36</v>
      </c>
      <c r="M2153" s="14" t="s">
        <v>37</v>
      </c>
      <c r="N2153" s="14" t="s">
        <v>38</v>
      </c>
    </row>
    <row r="2154" hidden="1">
      <c r="A2154" s="12">
        <v>44694.0</v>
      </c>
      <c r="B2154" s="13">
        <v>5.0</v>
      </c>
      <c r="C2154" s="13" t="str">
        <f t="shared" si="1"/>
        <v>mayo</v>
      </c>
      <c r="D2154" s="13">
        <v>72943.0</v>
      </c>
      <c r="E2154" s="13">
        <v>5659678.0</v>
      </c>
      <c r="F2154" s="13">
        <v>1.0</v>
      </c>
      <c r="G2154" s="14" t="s">
        <v>31</v>
      </c>
      <c r="H2154" s="14" t="s">
        <v>77</v>
      </c>
      <c r="I2154" s="14" t="s">
        <v>142</v>
      </c>
      <c r="J2154" s="14" t="s">
        <v>34</v>
      </c>
      <c r="K2154" s="14">
        <v>6.651856526E9</v>
      </c>
      <c r="L2154" s="14" t="s">
        <v>36</v>
      </c>
      <c r="M2154" s="14" t="s">
        <v>37</v>
      </c>
      <c r="N2154" s="14" t="s">
        <v>38</v>
      </c>
    </row>
    <row r="2155" hidden="1">
      <c r="A2155" s="12">
        <v>44694.0</v>
      </c>
      <c r="B2155" s="13">
        <v>5.0</v>
      </c>
      <c r="C2155" s="13" t="str">
        <f t="shared" si="1"/>
        <v>mayo</v>
      </c>
      <c r="D2155" s="13">
        <v>72946.0</v>
      </c>
      <c r="E2155" s="13">
        <v>5594583.0</v>
      </c>
      <c r="F2155" s="13">
        <v>1.0</v>
      </c>
      <c r="G2155" s="14" t="s">
        <v>46</v>
      </c>
      <c r="H2155" s="14" t="s">
        <v>122</v>
      </c>
      <c r="I2155" s="14" t="s">
        <v>62</v>
      </c>
      <c r="J2155" s="14" t="s">
        <v>34</v>
      </c>
      <c r="K2155" s="14" t="s">
        <v>904</v>
      </c>
      <c r="L2155" s="14" t="s">
        <v>81</v>
      </c>
      <c r="M2155" s="14" t="s">
        <v>37</v>
      </c>
      <c r="N2155" s="14" t="s">
        <v>38</v>
      </c>
    </row>
    <row r="2156" hidden="1">
      <c r="A2156" s="12">
        <v>44694.0</v>
      </c>
      <c r="B2156" s="13">
        <v>5.0</v>
      </c>
      <c r="C2156" s="13" t="str">
        <f t="shared" si="1"/>
        <v>mayo</v>
      </c>
      <c r="D2156" s="13">
        <v>72946.0</v>
      </c>
      <c r="E2156" s="13">
        <v>5594583.0</v>
      </c>
      <c r="F2156" s="13">
        <v>1.0</v>
      </c>
      <c r="G2156" s="14" t="s">
        <v>46</v>
      </c>
      <c r="H2156" s="14" t="s">
        <v>122</v>
      </c>
      <c r="I2156" s="14" t="s">
        <v>62</v>
      </c>
      <c r="J2156" s="14" t="s">
        <v>34</v>
      </c>
      <c r="K2156" s="14" t="s">
        <v>904</v>
      </c>
      <c r="L2156" s="14" t="s">
        <v>81</v>
      </c>
      <c r="M2156" s="14" t="s">
        <v>50</v>
      </c>
      <c r="N2156" s="14" t="s">
        <v>38</v>
      </c>
    </row>
    <row r="2157" hidden="1">
      <c r="A2157" s="12">
        <v>44698.0</v>
      </c>
      <c r="B2157" s="13">
        <v>5.0</v>
      </c>
      <c r="C2157" s="13" t="str">
        <f t="shared" si="1"/>
        <v>mayo</v>
      </c>
      <c r="D2157" s="13">
        <v>72950.0</v>
      </c>
      <c r="E2157" s="13">
        <v>5651547.0</v>
      </c>
      <c r="F2157" s="13">
        <v>1.0</v>
      </c>
      <c r="G2157" s="14" t="s">
        <v>82</v>
      </c>
      <c r="H2157" s="14" t="s">
        <v>53</v>
      </c>
      <c r="I2157" s="15"/>
      <c r="J2157" s="15"/>
      <c r="K2157" s="15"/>
      <c r="L2157" s="15"/>
      <c r="M2157" s="15"/>
      <c r="N2157" s="14" t="s">
        <v>83</v>
      </c>
    </row>
    <row r="2158" hidden="1">
      <c r="A2158" s="12">
        <v>44694.0</v>
      </c>
      <c r="B2158" s="13">
        <v>5.0</v>
      </c>
      <c r="C2158" s="13" t="str">
        <f t="shared" si="1"/>
        <v>mayo</v>
      </c>
      <c r="D2158" s="13">
        <v>72951.0</v>
      </c>
      <c r="E2158" s="13">
        <v>5582247.0</v>
      </c>
      <c r="F2158" s="13">
        <v>1.0</v>
      </c>
      <c r="G2158" s="14" t="s">
        <v>46</v>
      </c>
      <c r="H2158" s="14" t="s">
        <v>106</v>
      </c>
      <c r="I2158" s="15"/>
      <c r="J2158" s="15"/>
      <c r="K2158" s="15"/>
      <c r="L2158" s="15"/>
      <c r="M2158" s="15"/>
      <c r="N2158" s="14" t="s">
        <v>38</v>
      </c>
    </row>
    <row r="2159" hidden="1">
      <c r="A2159" s="12">
        <v>44694.0</v>
      </c>
      <c r="B2159" s="13">
        <v>5.0</v>
      </c>
      <c r="C2159" s="13" t="str">
        <f t="shared" si="1"/>
        <v>mayo</v>
      </c>
      <c r="D2159" s="13">
        <v>72959.0</v>
      </c>
      <c r="E2159" s="13">
        <v>5608853.0</v>
      </c>
      <c r="F2159" s="13">
        <v>1.0</v>
      </c>
      <c r="G2159" s="14" t="s">
        <v>46</v>
      </c>
      <c r="H2159" s="14" t="s">
        <v>167</v>
      </c>
      <c r="I2159" s="15"/>
      <c r="J2159" s="15"/>
      <c r="K2159" s="15"/>
      <c r="L2159" s="15"/>
      <c r="M2159" s="15"/>
      <c r="N2159" s="14" t="s">
        <v>38</v>
      </c>
    </row>
    <row r="2160" hidden="1">
      <c r="A2160" s="12">
        <v>44694.0</v>
      </c>
      <c r="B2160" s="13">
        <v>5.0</v>
      </c>
      <c r="C2160" s="13" t="str">
        <f t="shared" si="1"/>
        <v>mayo</v>
      </c>
      <c r="D2160" s="13">
        <v>72967.0</v>
      </c>
      <c r="E2160" s="13">
        <v>5667442.0</v>
      </c>
      <c r="F2160" s="13">
        <v>1.0</v>
      </c>
      <c r="G2160" s="14" t="s">
        <v>31</v>
      </c>
      <c r="H2160" s="14" t="s">
        <v>84</v>
      </c>
      <c r="I2160" s="14" t="s">
        <v>43</v>
      </c>
      <c r="J2160" s="14" t="s">
        <v>34</v>
      </c>
      <c r="K2160" s="14" t="s">
        <v>911</v>
      </c>
      <c r="L2160" s="14" t="s">
        <v>36</v>
      </c>
      <c r="M2160" s="14" t="s">
        <v>37</v>
      </c>
      <c r="N2160" s="14" t="s">
        <v>38</v>
      </c>
    </row>
    <row r="2161" hidden="1">
      <c r="A2161" s="12">
        <v>44694.0</v>
      </c>
      <c r="B2161" s="13">
        <v>5.0</v>
      </c>
      <c r="C2161" s="13" t="str">
        <f t="shared" si="1"/>
        <v>mayo</v>
      </c>
      <c r="D2161" s="13">
        <v>72972.0</v>
      </c>
      <c r="E2161" s="13">
        <v>5622272.0</v>
      </c>
      <c r="F2161" s="13">
        <v>1.0</v>
      </c>
      <c r="G2161" s="14" t="s">
        <v>46</v>
      </c>
      <c r="H2161" s="14" t="s">
        <v>182</v>
      </c>
      <c r="I2161" s="14" t="s">
        <v>62</v>
      </c>
      <c r="J2161" s="14" t="s">
        <v>34</v>
      </c>
      <c r="K2161" s="14" t="s">
        <v>912</v>
      </c>
      <c r="L2161" s="14" t="s">
        <v>36</v>
      </c>
      <c r="M2161" s="14" t="s">
        <v>50</v>
      </c>
      <c r="N2161" s="14" t="s">
        <v>38</v>
      </c>
    </row>
    <row r="2162" hidden="1">
      <c r="A2162" s="12">
        <v>44694.0</v>
      </c>
      <c r="B2162" s="13">
        <v>5.0</v>
      </c>
      <c r="C2162" s="13" t="str">
        <f t="shared" si="1"/>
        <v>mayo</v>
      </c>
      <c r="D2162" s="13">
        <v>72977.0</v>
      </c>
      <c r="E2162" s="13">
        <v>5681285.0</v>
      </c>
      <c r="F2162" s="13">
        <v>1.0</v>
      </c>
      <c r="G2162" s="14" t="s">
        <v>46</v>
      </c>
      <c r="H2162" s="14" t="s">
        <v>56</v>
      </c>
      <c r="I2162" s="14" t="s">
        <v>913</v>
      </c>
      <c r="J2162" s="14" t="s">
        <v>34</v>
      </c>
      <c r="K2162" s="14" t="s">
        <v>914</v>
      </c>
      <c r="L2162" s="14" t="s">
        <v>76</v>
      </c>
      <c r="M2162" s="14" t="s">
        <v>50</v>
      </c>
      <c r="N2162" s="14" t="s">
        <v>38</v>
      </c>
    </row>
    <row r="2163" hidden="1">
      <c r="A2163" s="12">
        <v>44694.0</v>
      </c>
      <c r="B2163" s="13">
        <v>5.0</v>
      </c>
      <c r="C2163" s="13" t="str">
        <f t="shared" si="1"/>
        <v>mayo</v>
      </c>
      <c r="D2163" s="13">
        <v>72985.0</v>
      </c>
      <c r="E2163" s="13">
        <v>5677227.0</v>
      </c>
      <c r="F2163" s="13">
        <v>1.0</v>
      </c>
      <c r="G2163" s="14" t="s">
        <v>31</v>
      </c>
      <c r="H2163" s="14" t="s">
        <v>165</v>
      </c>
      <c r="I2163" s="14" t="s">
        <v>68</v>
      </c>
      <c r="J2163" s="14" t="s">
        <v>34</v>
      </c>
      <c r="K2163" s="14" t="s">
        <v>915</v>
      </c>
      <c r="L2163" s="14" t="s">
        <v>116</v>
      </c>
      <c r="M2163" s="14" t="s">
        <v>37</v>
      </c>
      <c r="N2163" s="14" t="s">
        <v>38</v>
      </c>
    </row>
    <row r="2164" hidden="1">
      <c r="A2164" s="12">
        <v>44694.0</v>
      </c>
      <c r="B2164" s="13">
        <v>5.0</v>
      </c>
      <c r="C2164" s="13" t="str">
        <f t="shared" si="1"/>
        <v>mayo</v>
      </c>
      <c r="D2164" s="13">
        <v>72987.0</v>
      </c>
      <c r="E2164" s="13">
        <v>5554518.0</v>
      </c>
      <c r="F2164" s="13">
        <v>1.0</v>
      </c>
      <c r="G2164" s="14" t="s">
        <v>52</v>
      </c>
      <c r="H2164" s="14" t="s">
        <v>165</v>
      </c>
      <c r="I2164" s="15"/>
      <c r="J2164" s="15"/>
      <c r="K2164" s="15"/>
      <c r="L2164" s="15"/>
      <c r="M2164" s="15"/>
      <c r="N2164" s="14" t="s">
        <v>54</v>
      </c>
    </row>
    <row r="2165" hidden="1">
      <c r="A2165" s="12">
        <v>44694.0</v>
      </c>
      <c r="B2165" s="13">
        <v>5.0</v>
      </c>
      <c r="C2165" s="13" t="str">
        <f t="shared" si="1"/>
        <v>mayo</v>
      </c>
      <c r="D2165" s="13">
        <v>72992.0</v>
      </c>
      <c r="E2165" s="13">
        <v>5634947.0</v>
      </c>
      <c r="F2165" s="13">
        <v>1.0</v>
      </c>
      <c r="G2165" s="14" t="s">
        <v>52</v>
      </c>
      <c r="H2165" s="14" t="s">
        <v>165</v>
      </c>
      <c r="I2165" s="15"/>
      <c r="J2165" s="15"/>
      <c r="K2165" s="15"/>
      <c r="L2165" s="15"/>
      <c r="M2165" s="15"/>
      <c r="N2165" s="14" t="s">
        <v>54</v>
      </c>
    </row>
    <row r="2166" hidden="1">
      <c r="A2166" s="12">
        <v>44694.0</v>
      </c>
      <c r="B2166" s="13">
        <v>5.0</v>
      </c>
      <c r="C2166" s="13" t="str">
        <f t="shared" si="1"/>
        <v>mayo</v>
      </c>
      <c r="D2166" s="13">
        <v>72993.0</v>
      </c>
      <c r="E2166" s="13">
        <v>5680372.0</v>
      </c>
      <c r="F2166" s="13">
        <v>1.0</v>
      </c>
      <c r="G2166" s="14" t="s">
        <v>31</v>
      </c>
      <c r="H2166" s="14" t="s">
        <v>42</v>
      </c>
      <c r="I2166" s="14" t="s">
        <v>204</v>
      </c>
      <c r="J2166" s="14" t="s">
        <v>34</v>
      </c>
      <c r="K2166" s="14" t="s">
        <v>916</v>
      </c>
      <c r="L2166" s="14" t="s">
        <v>76</v>
      </c>
      <c r="M2166" s="14" t="s">
        <v>37</v>
      </c>
      <c r="N2166" s="14" t="s">
        <v>38</v>
      </c>
    </row>
    <row r="2167" hidden="1">
      <c r="A2167" s="12">
        <v>44694.0</v>
      </c>
      <c r="B2167" s="13">
        <v>5.0</v>
      </c>
      <c r="C2167" s="13" t="str">
        <f t="shared" si="1"/>
        <v>mayo</v>
      </c>
      <c r="D2167" s="13">
        <v>72994.0</v>
      </c>
      <c r="E2167" s="13">
        <v>5660179.0</v>
      </c>
      <c r="F2167" s="13">
        <v>1.0</v>
      </c>
      <c r="G2167" s="14" t="s">
        <v>52</v>
      </c>
      <c r="H2167" s="14" t="s">
        <v>165</v>
      </c>
      <c r="I2167" s="15"/>
      <c r="J2167" s="15"/>
      <c r="K2167" s="15"/>
      <c r="L2167" s="15"/>
      <c r="M2167" s="15"/>
      <c r="N2167" s="14" t="s">
        <v>54</v>
      </c>
    </row>
    <row r="2168" hidden="1">
      <c r="A2168" s="12">
        <v>44694.0</v>
      </c>
      <c r="B2168" s="13">
        <v>5.0</v>
      </c>
      <c r="C2168" s="13" t="str">
        <f t="shared" si="1"/>
        <v>mayo</v>
      </c>
      <c r="D2168" s="13">
        <v>72995.0</v>
      </c>
      <c r="E2168" s="13">
        <v>5646226.0</v>
      </c>
      <c r="F2168" s="13">
        <v>1.0</v>
      </c>
      <c r="G2168" s="14" t="s">
        <v>31</v>
      </c>
      <c r="H2168" s="14" t="s">
        <v>42</v>
      </c>
      <c r="I2168" s="14" t="s">
        <v>114</v>
      </c>
      <c r="J2168" s="14" t="s">
        <v>34</v>
      </c>
      <c r="K2168" s="14" t="s">
        <v>917</v>
      </c>
      <c r="L2168" s="14" t="s">
        <v>36</v>
      </c>
      <c r="M2168" s="14" t="s">
        <v>37</v>
      </c>
      <c r="N2168" s="14" t="s">
        <v>38</v>
      </c>
    </row>
    <row r="2169" hidden="1">
      <c r="A2169" s="12">
        <v>44694.0</v>
      </c>
      <c r="B2169" s="13">
        <v>5.0</v>
      </c>
      <c r="C2169" s="13" t="str">
        <f t="shared" si="1"/>
        <v>mayo</v>
      </c>
      <c r="D2169" s="13">
        <v>72996.0</v>
      </c>
      <c r="E2169" s="13">
        <v>5667778.0</v>
      </c>
      <c r="F2169" s="13">
        <v>1.0</v>
      </c>
      <c r="G2169" s="14" t="s">
        <v>52</v>
      </c>
      <c r="H2169" s="14" t="s">
        <v>165</v>
      </c>
      <c r="I2169" s="15"/>
      <c r="J2169" s="15"/>
      <c r="K2169" s="15"/>
      <c r="L2169" s="15"/>
      <c r="M2169" s="15"/>
      <c r="N2169" s="14" t="s">
        <v>54</v>
      </c>
    </row>
    <row r="2170" hidden="1">
      <c r="A2170" s="12">
        <v>44694.0</v>
      </c>
      <c r="B2170" s="13">
        <v>5.0</v>
      </c>
      <c r="C2170" s="13" t="str">
        <f t="shared" si="1"/>
        <v>mayo</v>
      </c>
      <c r="D2170" s="13">
        <v>72999.0</v>
      </c>
      <c r="E2170" s="13">
        <v>5681847.0</v>
      </c>
      <c r="F2170" s="13">
        <v>1.0</v>
      </c>
      <c r="G2170" s="14" t="s">
        <v>31</v>
      </c>
      <c r="H2170" s="14" t="s">
        <v>42</v>
      </c>
      <c r="I2170" s="14" t="s">
        <v>697</v>
      </c>
      <c r="J2170" s="14" t="s">
        <v>34</v>
      </c>
      <c r="K2170" s="14" t="s">
        <v>918</v>
      </c>
      <c r="L2170" s="14" t="s">
        <v>36</v>
      </c>
      <c r="M2170" s="14" t="s">
        <v>37</v>
      </c>
      <c r="N2170" s="14" t="s">
        <v>38</v>
      </c>
    </row>
    <row r="2171" hidden="1">
      <c r="A2171" s="12">
        <v>44694.0</v>
      </c>
      <c r="B2171" s="13">
        <v>5.0</v>
      </c>
      <c r="C2171" s="13" t="str">
        <f t="shared" si="1"/>
        <v>mayo</v>
      </c>
      <c r="D2171" s="13">
        <v>73012.0</v>
      </c>
      <c r="E2171" s="13">
        <v>5646223.0</v>
      </c>
      <c r="F2171" s="13">
        <v>1.0</v>
      </c>
      <c r="G2171" s="14" t="s">
        <v>31</v>
      </c>
      <c r="H2171" s="14" t="s">
        <v>42</v>
      </c>
      <c r="I2171" s="14" t="s">
        <v>114</v>
      </c>
      <c r="J2171" s="14" t="s">
        <v>34</v>
      </c>
      <c r="K2171" s="14" t="s">
        <v>917</v>
      </c>
      <c r="L2171" s="14" t="s">
        <v>36</v>
      </c>
      <c r="M2171" s="14" t="s">
        <v>37</v>
      </c>
      <c r="N2171" s="14" t="s">
        <v>38</v>
      </c>
    </row>
    <row r="2172" hidden="1">
      <c r="A2172" s="12">
        <v>44694.0</v>
      </c>
      <c r="B2172" s="13">
        <v>5.0</v>
      </c>
      <c r="C2172" s="13" t="str">
        <f t="shared" si="1"/>
        <v>mayo</v>
      </c>
      <c r="D2172" s="13">
        <v>73013.0</v>
      </c>
      <c r="E2172" s="13">
        <v>5646225.0</v>
      </c>
      <c r="F2172" s="13">
        <v>1.0</v>
      </c>
      <c r="G2172" s="14" t="s">
        <v>31</v>
      </c>
      <c r="H2172" s="14" t="s">
        <v>42</v>
      </c>
      <c r="I2172" s="14" t="s">
        <v>114</v>
      </c>
      <c r="J2172" s="14" t="s">
        <v>34</v>
      </c>
      <c r="K2172" s="14" t="s">
        <v>917</v>
      </c>
      <c r="L2172" s="14" t="s">
        <v>36</v>
      </c>
      <c r="M2172" s="14" t="s">
        <v>37</v>
      </c>
      <c r="N2172" s="14" t="s">
        <v>38</v>
      </c>
    </row>
    <row r="2173" hidden="1">
      <c r="A2173" s="12">
        <v>44694.0</v>
      </c>
      <c r="B2173" s="13">
        <v>5.0</v>
      </c>
      <c r="C2173" s="13" t="str">
        <f t="shared" si="1"/>
        <v>mayo</v>
      </c>
      <c r="D2173" s="13">
        <v>73019.0</v>
      </c>
      <c r="E2173" s="13">
        <v>5646224.0</v>
      </c>
      <c r="F2173" s="13">
        <v>1.0</v>
      </c>
      <c r="G2173" s="14" t="s">
        <v>31</v>
      </c>
      <c r="H2173" s="14" t="s">
        <v>42</v>
      </c>
      <c r="I2173" s="14" t="s">
        <v>114</v>
      </c>
      <c r="J2173" s="14" t="s">
        <v>34</v>
      </c>
      <c r="K2173" s="14" t="s">
        <v>917</v>
      </c>
      <c r="L2173" s="14" t="s">
        <v>36</v>
      </c>
      <c r="M2173" s="14" t="s">
        <v>37</v>
      </c>
      <c r="N2173" s="14" t="s">
        <v>38</v>
      </c>
    </row>
    <row r="2174" hidden="1">
      <c r="A2174" s="12">
        <v>44694.0</v>
      </c>
      <c r="B2174" s="13">
        <v>5.0</v>
      </c>
      <c r="C2174" s="13" t="str">
        <f t="shared" si="1"/>
        <v>mayo</v>
      </c>
      <c r="D2174" s="13">
        <v>73021.0</v>
      </c>
      <c r="E2174" s="13">
        <v>5659463.0</v>
      </c>
      <c r="F2174" s="13">
        <v>1.0</v>
      </c>
      <c r="G2174" s="14" t="s">
        <v>31</v>
      </c>
      <c r="H2174" s="14" t="s">
        <v>47</v>
      </c>
      <c r="I2174" s="14" t="s">
        <v>68</v>
      </c>
      <c r="J2174" s="14" t="s">
        <v>34</v>
      </c>
      <c r="K2174" s="14" t="s">
        <v>899</v>
      </c>
      <c r="L2174" s="14" t="s">
        <v>76</v>
      </c>
      <c r="M2174" s="14" t="s">
        <v>37</v>
      </c>
      <c r="N2174" s="14" t="s">
        <v>38</v>
      </c>
    </row>
    <row r="2175" hidden="1">
      <c r="A2175" s="12">
        <v>44694.0</v>
      </c>
      <c r="B2175" s="13">
        <v>5.0</v>
      </c>
      <c r="C2175" s="13" t="str">
        <f t="shared" si="1"/>
        <v>mayo</v>
      </c>
      <c r="D2175" s="13">
        <v>73048.0</v>
      </c>
      <c r="E2175" s="13">
        <v>5679734.0</v>
      </c>
      <c r="F2175" s="13">
        <v>1.0</v>
      </c>
      <c r="G2175" s="14" t="s">
        <v>31</v>
      </c>
      <c r="H2175" s="14" t="s">
        <v>96</v>
      </c>
      <c r="I2175" s="15"/>
      <c r="J2175" s="15"/>
      <c r="K2175" s="15"/>
      <c r="L2175" s="15"/>
      <c r="M2175" s="15"/>
      <c r="N2175" s="14" t="s">
        <v>38</v>
      </c>
    </row>
    <row r="2176" hidden="1">
      <c r="A2176" s="12">
        <v>44694.0</v>
      </c>
      <c r="B2176" s="13">
        <v>5.0</v>
      </c>
      <c r="C2176" s="13" t="str">
        <f t="shared" si="1"/>
        <v>mayo</v>
      </c>
      <c r="D2176" s="13">
        <v>73110.0</v>
      </c>
      <c r="E2176" s="13">
        <v>5659464.0</v>
      </c>
      <c r="F2176" s="13">
        <v>1.0</v>
      </c>
      <c r="G2176" s="14" t="s">
        <v>31</v>
      </c>
      <c r="H2176" s="14" t="s">
        <v>47</v>
      </c>
      <c r="I2176" s="14" t="s">
        <v>68</v>
      </c>
      <c r="J2176" s="14" t="s">
        <v>34</v>
      </c>
      <c r="K2176" s="14" t="s">
        <v>899</v>
      </c>
      <c r="L2176" s="14" t="s">
        <v>76</v>
      </c>
      <c r="M2176" s="14" t="s">
        <v>37</v>
      </c>
      <c r="N2176" s="14" t="s">
        <v>38</v>
      </c>
    </row>
    <row r="2177" hidden="1">
      <c r="A2177" s="12">
        <v>44694.0</v>
      </c>
      <c r="B2177" s="13">
        <v>5.0</v>
      </c>
      <c r="C2177" s="13" t="str">
        <f t="shared" si="1"/>
        <v>mayo</v>
      </c>
      <c r="D2177" s="13">
        <v>73111.0</v>
      </c>
      <c r="E2177" s="13">
        <v>5659465.0</v>
      </c>
      <c r="F2177" s="13">
        <v>1.0</v>
      </c>
      <c r="G2177" s="14" t="s">
        <v>31</v>
      </c>
      <c r="H2177" s="14" t="s">
        <v>47</v>
      </c>
      <c r="I2177" s="14" t="s">
        <v>68</v>
      </c>
      <c r="J2177" s="14" t="s">
        <v>34</v>
      </c>
      <c r="K2177" s="14" t="s">
        <v>899</v>
      </c>
      <c r="L2177" s="14" t="s">
        <v>76</v>
      </c>
      <c r="M2177" s="14" t="s">
        <v>37</v>
      </c>
      <c r="N2177" s="14" t="s">
        <v>38</v>
      </c>
    </row>
    <row r="2178" hidden="1">
      <c r="A2178" s="12">
        <v>44694.0</v>
      </c>
      <c r="B2178" s="13">
        <v>5.0</v>
      </c>
      <c r="C2178" s="13" t="str">
        <f t="shared" si="1"/>
        <v>mayo</v>
      </c>
      <c r="D2178" s="13">
        <v>73115.0</v>
      </c>
      <c r="E2178" s="13">
        <v>5665970.0</v>
      </c>
      <c r="F2178" s="13">
        <v>1.0</v>
      </c>
      <c r="G2178" s="14" t="s">
        <v>46</v>
      </c>
      <c r="H2178" s="14" t="s">
        <v>94</v>
      </c>
      <c r="I2178" s="14" t="s">
        <v>43</v>
      </c>
      <c r="J2178" s="14" t="s">
        <v>34</v>
      </c>
      <c r="K2178" s="14" t="s">
        <v>919</v>
      </c>
      <c r="L2178" s="14" t="s">
        <v>130</v>
      </c>
      <c r="M2178" s="14" t="s">
        <v>37</v>
      </c>
      <c r="N2178" s="14" t="s">
        <v>38</v>
      </c>
    </row>
    <row r="2179" hidden="1">
      <c r="A2179" s="12">
        <v>44694.0</v>
      </c>
      <c r="B2179" s="13">
        <v>5.0</v>
      </c>
      <c r="C2179" s="13" t="str">
        <f t="shared" si="1"/>
        <v>mayo</v>
      </c>
      <c r="D2179" s="13">
        <v>73119.0</v>
      </c>
      <c r="E2179" s="13">
        <v>5665971.0</v>
      </c>
      <c r="F2179" s="13">
        <v>1.0</v>
      </c>
      <c r="G2179" s="14" t="s">
        <v>46</v>
      </c>
      <c r="H2179" s="14" t="s">
        <v>94</v>
      </c>
      <c r="I2179" s="14" t="s">
        <v>43</v>
      </c>
      <c r="J2179" s="14" t="s">
        <v>34</v>
      </c>
      <c r="K2179" s="14" t="s">
        <v>919</v>
      </c>
      <c r="L2179" s="14" t="s">
        <v>130</v>
      </c>
      <c r="M2179" s="14" t="s">
        <v>37</v>
      </c>
      <c r="N2179" s="14" t="s">
        <v>38</v>
      </c>
    </row>
    <row r="2180" hidden="1">
      <c r="A2180" s="12">
        <v>44694.0</v>
      </c>
      <c r="B2180" s="13">
        <v>5.0</v>
      </c>
      <c r="C2180" s="13" t="str">
        <f t="shared" si="1"/>
        <v>mayo</v>
      </c>
      <c r="D2180" s="13">
        <v>73123.0</v>
      </c>
      <c r="E2180" s="13">
        <v>5656949.0</v>
      </c>
      <c r="F2180" s="13">
        <v>1.0</v>
      </c>
      <c r="G2180" s="14" t="s">
        <v>31</v>
      </c>
      <c r="H2180" s="14" t="s">
        <v>47</v>
      </c>
      <c r="I2180" s="14" t="s">
        <v>43</v>
      </c>
      <c r="J2180" s="14" t="s">
        <v>34</v>
      </c>
      <c r="K2180" s="14" t="s">
        <v>920</v>
      </c>
      <c r="L2180" s="14" t="s">
        <v>76</v>
      </c>
      <c r="M2180" s="14" t="s">
        <v>50</v>
      </c>
      <c r="N2180" s="14" t="s">
        <v>38</v>
      </c>
    </row>
    <row r="2181" hidden="1">
      <c r="A2181" s="12">
        <v>44695.0</v>
      </c>
      <c r="B2181" s="13">
        <v>5.0</v>
      </c>
      <c r="C2181" s="13" t="str">
        <f t="shared" si="1"/>
        <v>mayo</v>
      </c>
      <c r="D2181" s="13">
        <v>73222.0</v>
      </c>
      <c r="E2181" s="13">
        <v>5675261.0</v>
      </c>
      <c r="F2181" s="13">
        <v>1.0</v>
      </c>
      <c r="G2181" s="14" t="s">
        <v>31</v>
      </c>
      <c r="H2181" s="14" t="s">
        <v>60</v>
      </c>
      <c r="I2181" s="14" t="s">
        <v>43</v>
      </c>
      <c r="J2181" s="14" t="s">
        <v>34</v>
      </c>
      <c r="K2181" s="14" t="s">
        <v>921</v>
      </c>
      <c r="L2181" s="14" t="s">
        <v>130</v>
      </c>
      <c r="M2181" s="14" t="s">
        <v>37</v>
      </c>
      <c r="N2181" s="14" t="s">
        <v>38</v>
      </c>
    </row>
    <row r="2182" hidden="1">
      <c r="A2182" s="12">
        <v>44695.0</v>
      </c>
      <c r="B2182" s="13">
        <v>5.0</v>
      </c>
      <c r="C2182" s="13" t="str">
        <f t="shared" si="1"/>
        <v>mayo</v>
      </c>
      <c r="D2182" s="13">
        <v>73226.0</v>
      </c>
      <c r="E2182" s="13">
        <v>5606393.0</v>
      </c>
      <c r="F2182" s="13">
        <v>1.0</v>
      </c>
      <c r="G2182" s="14" t="s">
        <v>31</v>
      </c>
      <c r="H2182" s="14" t="s">
        <v>53</v>
      </c>
      <c r="I2182" s="14" t="s">
        <v>43</v>
      </c>
      <c r="J2182" s="14" t="s">
        <v>34</v>
      </c>
      <c r="K2182" s="14" t="s">
        <v>922</v>
      </c>
      <c r="L2182" s="14" t="s">
        <v>113</v>
      </c>
      <c r="M2182" s="14" t="s">
        <v>37</v>
      </c>
      <c r="N2182" s="14" t="s">
        <v>38</v>
      </c>
    </row>
    <row r="2183" hidden="1">
      <c r="A2183" s="12">
        <v>44695.0</v>
      </c>
      <c r="B2183" s="13">
        <v>5.0</v>
      </c>
      <c r="C2183" s="13" t="str">
        <f t="shared" si="1"/>
        <v>mayo</v>
      </c>
      <c r="D2183" s="13">
        <v>73228.0</v>
      </c>
      <c r="E2183" s="13">
        <v>5660422.0</v>
      </c>
      <c r="F2183" s="13">
        <v>1.0</v>
      </c>
      <c r="G2183" s="14" t="s">
        <v>46</v>
      </c>
      <c r="H2183" s="14" t="s">
        <v>165</v>
      </c>
      <c r="I2183" s="14" t="s">
        <v>62</v>
      </c>
      <c r="J2183" s="14" t="s">
        <v>34</v>
      </c>
      <c r="K2183" s="14" t="s">
        <v>923</v>
      </c>
      <c r="L2183" s="14" t="s">
        <v>116</v>
      </c>
      <c r="M2183" s="14" t="s">
        <v>37</v>
      </c>
      <c r="N2183" s="14" t="s">
        <v>38</v>
      </c>
    </row>
    <row r="2184" hidden="1">
      <c r="A2184" s="12">
        <v>44695.0</v>
      </c>
      <c r="B2184" s="13">
        <v>5.0</v>
      </c>
      <c r="C2184" s="13" t="str">
        <f t="shared" si="1"/>
        <v>mayo</v>
      </c>
      <c r="D2184" s="13">
        <v>73231.0</v>
      </c>
      <c r="E2184" s="13">
        <v>5662286.0</v>
      </c>
      <c r="F2184" s="13">
        <v>1.0</v>
      </c>
      <c r="G2184" s="14" t="s">
        <v>58</v>
      </c>
      <c r="H2184" s="14" t="s">
        <v>182</v>
      </c>
      <c r="I2184" s="15"/>
      <c r="J2184" s="15"/>
      <c r="K2184" s="15"/>
      <c r="L2184" s="15"/>
      <c r="M2184" s="15"/>
      <c r="N2184" s="14" t="s">
        <v>54</v>
      </c>
    </row>
    <row r="2185" hidden="1">
      <c r="A2185" s="12">
        <v>44695.0</v>
      </c>
      <c r="B2185" s="13">
        <v>5.0</v>
      </c>
      <c r="C2185" s="13" t="str">
        <f t="shared" si="1"/>
        <v>mayo</v>
      </c>
      <c r="D2185" s="13">
        <v>73244.0</v>
      </c>
      <c r="E2185" s="13">
        <v>5686979.0</v>
      </c>
      <c r="F2185" s="13">
        <v>1.0</v>
      </c>
      <c r="G2185" s="14" t="s">
        <v>31</v>
      </c>
      <c r="H2185" s="14" t="s">
        <v>132</v>
      </c>
      <c r="I2185" s="14" t="s">
        <v>43</v>
      </c>
      <c r="J2185" s="14" t="s">
        <v>34</v>
      </c>
      <c r="K2185" s="14">
        <v>6.65790627E9</v>
      </c>
      <c r="L2185" s="14" t="s">
        <v>36</v>
      </c>
      <c r="M2185" s="14" t="s">
        <v>37</v>
      </c>
      <c r="N2185" s="14" t="s">
        <v>38</v>
      </c>
    </row>
    <row r="2186" hidden="1">
      <c r="A2186" s="12">
        <v>44695.0</v>
      </c>
      <c r="B2186" s="13">
        <v>5.0</v>
      </c>
      <c r="C2186" s="13" t="str">
        <f t="shared" si="1"/>
        <v>mayo</v>
      </c>
      <c r="D2186" s="13">
        <v>73248.0</v>
      </c>
      <c r="E2186" s="13">
        <v>5652966.0</v>
      </c>
      <c r="F2186" s="13">
        <v>1.0</v>
      </c>
      <c r="G2186" s="14" t="s">
        <v>105</v>
      </c>
      <c r="H2186" s="14" t="s">
        <v>77</v>
      </c>
      <c r="I2186" s="15"/>
      <c r="J2186" s="15"/>
      <c r="K2186" s="15"/>
      <c r="L2186" s="15"/>
      <c r="M2186" s="15"/>
      <c r="N2186" s="14" t="s">
        <v>54</v>
      </c>
    </row>
    <row r="2187" hidden="1">
      <c r="A2187" s="12">
        <v>44695.0</v>
      </c>
      <c r="B2187" s="13">
        <v>5.0</v>
      </c>
      <c r="C2187" s="13" t="str">
        <f t="shared" si="1"/>
        <v>mayo</v>
      </c>
      <c r="D2187" s="13">
        <v>73260.0</v>
      </c>
      <c r="E2187" s="13">
        <v>5687757.0</v>
      </c>
      <c r="F2187" s="13">
        <v>1.0</v>
      </c>
      <c r="G2187" s="14" t="s">
        <v>52</v>
      </c>
      <c r="H2187" s="14" t="s">
        <v>132</v>
      </c>
      <c r="I2187" s="15"/>
      <c r="J2187" s="15"/>
      <c r="K2187" s="15"/>
      <c r="L2187" s="15"/>
      <c r="M2187" s="15"/>
      <c r="N2187" s="14" t="s">
        <v>54</v>
      </c>
    </row>
    <row r="2188" hidden="1">
      <c r="A2188" s="12">
        <v>44695.0</v>
      </c>
      <c r="B2188" s="13">
        <v>5.0</v>
      </c>
      <c r="C2188" s="13" t="str">
        <f t="shared" si="1"/>
        <v>mayo</v>
      </c>
      <c r="D2188" s="13">
        <v>73265.0</v>
      </c>
      <c r="E2188" s="13">
        <v>5669773.0</v>
      </c>
      <c r="F2188" s="13">
        <v>1.0</v>
      </c>
      <c r="G2188" s="14" t="s">
        <v>52</v>
      </c>
      <c r="H2188" s="14" t="s">
        <v>77</v>
      </c>
      <c r="I2188" s="15"/>
      <c r="J2188" s="15"/>
      <c r="K2188" s="15"/>
      <c r="L2188" s="15"/>
      <c r="M2188" s="15"/>
      <c r="N2188" s="14" t="s">
        <v>54</v>
      </c>
    </row>
    <row r="2189" hidden="1">
      <c r="A2189" s="12">
        <v>44695.0</v>
      </c>
      <c r="B2189" s="13">
        <v>5.0</v>
      </c>
      <c r="C2189" s="13" t="str">
        <f t="shared" si="1"/>
        <v>mayo</v>
      </c>
      <c r="D2189" s="13">
        <v>73287.0</v>
      </c>
      <c r="E2189" s="13">
        <v>5644175.0</v>
      </c>
      <c r="F2189" s="13">
        <v>1.0</v>
      </c>
      <c r="G2189" s="14" t="s">
        <v>58</v>
      </c>
      <c r="H2189" s="14" t="s">
        <v>42</v>
      </c>
      <c r="I2189" s="15"/>
      <c r="J2189" s="15"/>
      <c r="K2189" s="15"/>
      <c r="L2189" s="15"/>
      <c r="M2189" s="15"/>
      <c r="N2189" s="14" t="s">
        <v>54</v>
      </c>
    </row>
    <row r="2190" hidden="1">
      <c r="A2190" s="12">
        <v>44695.0</v>
      </c>
      <c r="B2190" s="13">
        <v>5.0</v>
      </c>
      <c r="C2190" s="13" t="str">
        <f t="shared" si="1"/>
        <v>mayo</v>
      </c>
      <c r="D2190" s="13">
        <v>73313.0</v>
      </c>
      <c r="E2190" s="13">
        <v>5682330.0</v>
      </c>
      <c r="F2190" s="13">
        <v>1.0</v>
      </c>
      <c r="G2190" s="14" t="s">
        <v>31</v>
      </c>
      <c r="H2190" s="14" t="s">
        <v>220</v>
      </c>
      <c r="I2190" s="14" t="s">
        <v>135</v>
      </c>
      <c r="J2190" s="14" t="s">
        <v>34</v>
      </c>
      <c r="K2190" s="14" t="s">
        <v>924</v>
      </c>
      <c r="L2190" s="14" t="s">
        <v>36</v>
      </c>
      <c r="M2190" s="14" t="s">
        <v>37</v>
      </c>
      <c r="N2190" s="14" t="s">
        <v>38</v>
      </c>
    </row>
    <row r="2191" hidden="1">
      <c r="A2191" s="12">
        <v>44695.0</v>
      </c>
      <c r="B2191" s="13">
        <v>5.0</v>
      </c>
      <c r="C2191" s="13" t="str">
        <f t="shared" si="1"/>
        <v>mayo</v>
      </c>
      <c r="D2191" s="13">
        <v>73327.0</v>
      </c>
      <c r="E2191" s="13">
        <v>5675078.0</v>
      </c>
      <c r="F2191" s="13">
        <v>1.0</v>
      </c>
      <c r="G2191" s="14" t="s">
        <v>31</v>
      </c>
      <c r="H2191" s="14" t="s">
        <v>42</v>
      </c>
      <c r="I2191" s="14" t="s">
        <v>43</v>
      </c>
      <c r="J2191" s="14" t="s">
        <v>34</v>
      </c>
      <c r="K2191" s="14">
        <v>6.655423667E9</v>
      </c>
      <c r="L2191" s="14" t="s">
        <v>76</v>
      </c>
      <c r="M2191" s="14" t="s">
        <v>37</v>
      </c>
      <c r="N2191" s="14" t="s">
        <v>38</v>
      </c>
    </row>
    <row r="2192" hidden="1">
      <c r="A2192" s="12">
        <v>44695.0</v>
      </c>
      <c r="B2192" s="13">
        <v>5.0</v>
      </c>
      <c r="C2192" s="13" t="str">
        <f t="shared" si="1"/>
        <v>mayo</v>
      </c>
      <c r="D2192" s="13">
        <v>73336.0</v>
      </c>
      <c r="E2192" s="13">
        <v>5594090.0</v>
      </c>
      <c r="F2192" s="13">
        <v>1.0</v>
      </c>
      <c r="G2192" s="14" t="s">
        <v>31</v>
      </c>
      <c r="H2192" s="14" t="s">
        <v>42</v>
      </c>
      <c r="I2192" s="14" t="s">
        <v>62</v>
      </c>
      <c r="J2192" s="14" t="s">
        <v>34</v>
      </c>
      <c r="K2192" s="14" t="s">
        <v>925</v>
      </c>
      <c r="L2192" s="14" t="s">
        <v>36</v>
      </c>
      <c r="M2192" s="14" t="s">
        <v>37</v>
      </c>
      <c r="N2192" s="14" t="s">
        <v>38</v>
      </c>
    </row>
    <row r="2193" hidden="1">
      <c r="A2193" s="12">
        <v>44695.0</v>
      </c>
      <c r="B2193" s="13">
        <v>5.0</v>
      </c>
      <c r="C2193" s="13" t="str">
        <f t="shared" si="1"/>
        <v>mayo</v>
      </c>
      <c r="D2193" s="13">
        <v>73338.0</v>
      </c>
      <c r="E2193" s="13">
        <v>5594089.0</v>
      </c>
      <c r="F2193" s="13">
        <v>1.0</v>
      </c>
      <c r="G2193" s="14" t="s">
        <v>31</v>
      </c>
      <c r="H2193" s="14" t="s">
        <v>42</v>
      </c>
      <c r="I2193" s="14" t="s">
        <v>62</v>
      </c>
      <c r="J2193" s="14" t="s">
        <v>34</v>
      </c>
      <c r="K2193" s="14" t="s">
        <v>925</v>
      </c>
      <c r="L2193" s="14" t="s">
        <v>36</v>
      </c>
      <c r="M2193" s="14" t="s">
        <v>37</v>
      </c>
      <c r="N2193" s="14" t="s">
        <v>38</v>
      </c>
    </row>
    <row r="2194" hidden="1">
      <c r="A2194" s="12">
        <v>44696.0</v>
      </c>
      <c r="B2194" s="13">
        <v>5.0</v>
      </c>
      <c r="C2194" s="13" t="str">
        <f t="shared" si="1"/>
        <v>mayo</v>
      </c>
      <c r="D2194" s="13">
        <v>73504.0</v>
      </c>
      <c r="E2194" s="13">
        <v>5658211.0</v>
      </c>
      <c r="F2194" s="13">
        <v>1.0</v>
      </c>
      <c r="G2194" s="14" t="s">
        <v>31</v>
      </c>
      <c r="H2194" s="14" t="s">
        <v>53</v>
      </c>
      <c r="I2194" s="14" t="s">
        <v>43</v>
      </c>
      <c r="J2194" s="14" t="s">
        <v>34</v>
      </c>
      <c r="K2194" s="14" t="s">
        <v>926</v>
      </c>
      <c r="L2194" s="14" t="s">
        <v>36</v>
      </c>
      <c r="M2194" s="14" t="s">
        <v>37</v>
      </c>
      <c r="N2194" s="14" t="s">
        <v>38</v>
      </c>
    </row>
    <row r="2195" hidden="1">
      <c r="A2195" s="12">
        <v>44696.0</v>
      </c>
      <c r="B2195" s="13">
        <v>5.0</v>
      </c>
      <c r="C2195" s="13" t="str">
        <f t="shared" si="1"/>
        <v>mayo</v>
      </c>
      <c r="D2195" s="13">
        <v>73514.0</v>
      </c>
      <c r="E2195" s="13">
        <v>5695935.0</v>
      </c>
      <c r="F2195" s="13">
        <v>1.0</v>
      </c>
      <c r="G2195" s="14" t="s">
        <v>31</v>
      </c>
      <c r="H2195" s="14" t="s">
        <v>106</v>
      </c>
      <c r="I2195" s="14" t="s">
        <v>114</v>
      </c>
      <c r="J2195" s="14" t="s">
        <v>34</v>
      </c>
      <c r="K2195" s="14">
        <v>6.659765244E9</v>
      </c>
      <c r="L2195" s="14" t="s">
        <v>36</v>
      </c>
      <c r="M2195" s="14" t="s">
        <v>37</v>
      </c>
      <c r="N2195" s="14" t="s">
        <v>38</v>
      </c>
    </row>
    <row r="2196" hidden="1">
      <c r="A2196" s="12">
        <v>44696.0</v>
      </c>
      <c r="B2196" s="13">
        <v>5.0</v>
      </c>
      <c r="C2196" s="13" t="str">
        <f t="shared" si="1"/>
        <v>mayo</v>
      </c>
      <c r="D2196" s="13">
        <v>73514.0</v>
      </c>
      <c r="E2196" s="13">
        <v>5695935.0</v>
      </c>
      <c r="F2196" s="13">
        <v>1.0</v>
      </c>
      <c r="G2196" s="14" t="s">
        <v>31</v>
      </c>
      <c r="H2196" s="14" t="s">
        <v>106</v>
      </c>
      <c r="I2196" s="14" t="s">
        <v>114</v>
      </c>
      <c r="J2196" s="14" t="s">
        <v>34</v>
      </c>
      <c r="K2196" s="14">
        <v>6.659765244E9</v>
      </c>
      <c r="L2196" s="14" t="s">
        <v>76</v>
      </c>
      <c r="M2196" s="14" t="s">
        <v>37</v>
      </c>
      <c r="N2196" s="14" t="s">
        <v>38</v>
      </c>
    </row>
    <row r="2197" hidden="1">
      <c r="A2197" s="12">
        <v>44696.0</v>
      </c>
      <c r="B2197" s="13">
        <v>5.0</v>
      </c>
      <c r="C2197" s="13" t="str">
        <f t="shared" si="1"/>
        <v>mayo</v>
      </c>
      <c r="D2197" s="13">
        <v>73515.0</v>
      </c>
      <c r="E2197" s="13">
        <v>5695934.0</v>
      </c>
      <c r="F2197" s="13">
        <v>1.0</v>
      </c>
      <c r="G2197" s="14" t="s">
        <v>31</v>
      </c>
      <c r="H2197" s="14" t="s">
        <v>106</v>
      </c>
      <c r="I2197" s="14" t="s">
        <v>114</v>
      </c>
      <c r="J2197" s="14" t="s">
        <v>34</v>
      </c>
      <c r="K2197" s="14">
        <v>6.659765244E9</v>
      </c>
      <c r="L2197" s="14" t="s">
        <v>36</v>
      </c>
      <c r="M2197" s="14" t="s">
        <v>37</v>
      </c>
      <c r="N2197" s="14" t="s">
        <v>38</v>
      </c>
    </row>
    <row r="2198" hidden="1">
      <c r="A2198" s="12">
        <v>44696.0</v>
      </c>
      <c r="B2198" s="13">
        <v>5.0</v>
      </c>
      <c r="C2198" s="13" t="str">
        <f t="shared" si="1"/>
        <v>mayo</v>
      </c>
      <c r="D2198" s="13">
        <v>73515.0</v>
      </c>
      <c r="E2198" s="13">
        <v>5695934.0</v>
      </c>
      <c r="F2198" s="13">
        <v>1.0</v>
      </c>
      <c r="G2198" s="14" t="s">
        <v>31</v>
      </c>
      <c r="H2198" s="14" t="s">
        <v>106</v>
      </c>
      <c r="I2198" s="14" t="s">
        <v>114</v>
      </c>
      <c r="J2198" s="14" t="s">
        <v>34</v>
      </c>
      <c r="K2198" s="14">
        <v>6.659765244E9</v>
      </c>
      <c r="L2198" s="14" t="s">
        <v>76</v>
      </c>
      <c r="M2198" s="14" t="s">
        <v>37</v>
      </c>
      <c r="N2198" s="14" t="s">
        <v>38</v>
      </c>
    </row>
    <row r="2199" hidden="1">
      <c r="A2199" s="12">
        <v>44696.0</v>
      </c>
      <c r="B2199" s="13">
        <v>5.0</v>
      </c>
      <c r="C2199" s="13" t="str">
        <f t="shared" si="1"/>
        <v>mayo</v>
      </c>
      <c r="D2199" s="13">
        <v>73517.0</v>
      </c>
      <c r="E2199" s="13">
        <v>5678170.0</v>
      </c>
      <c r="F2199" s="13">
        <v>1.0</v>
      </c>
      <c r="G2199" s="14" t="s">
        <v>52</v>
      </c>
      <c r="H2199" s="14" t="s">
        <v>106</v>
      </c>
      <c r="I2199" s="14" t="s">
        <v>138</v>
      </c>
      <c r="J2199" s="14" t="s">
        <v>34</v>
      </c>
      <c r="K2199" s="14" t="s">
        <v>927</v>
      </c>
      <c r="L2199" s="14" t="s">
        <v>265</v>
      </c>
      <c r="M2199" s="14" t="s">
        <v>37</v>
      </c>
      <c r="N2199" s="14" t="s">
        <v>54</v>
      </c>
    </row>
    <row r="2200" hidden="1">
      <c r="A2200" s="12">
        <v>44696.0</v>
      </c>
      <c r="B2200" s="13">
        <v>5.0</v>
      </c>
      <c r="C2200" s="13" t="str">
        <f t="shared" si="1"/>
        <v>mayo</v>
      </c>
      <c r="D2200" s="13">
        <v>73519.0</v>
      </c>
      <c r="E2200" s="13">
        <v>5690430.0</v>
      </c>
      <c r="F2200" s="13">
        <v>1.0</v>
      </c>
      <c r="G2200" s="14" t="s">
        <v>119</v>
      </c>
      <c r="H2200" s="14" t="s">
        <v>56</v>
      </c>
      <c r="I2200" s="14" t="s">
        <v>43</v>
      </c>
      <c r="J2200" s="14" t="s">
        <v>34</v>
      </c>
      <c r="K2200" s="14" t="s">
        <v>928</v>
      </c>
      <c r="L2200" s="14" t="s">
        <v>36</v>
      </c>
      <c r="M2200" s="14" t="s">
        <v>37</v>
      </c>
      <c r="N2200" s="14" t="s">
        <v>38</v>
      </c>
    </row>
    <row r="2201" hidden="1">
      <c r="A2201" s="12">
        <v>44696.0</v>
      </c>
      <c r="B2201" s="13">
        <v>5.0</v>
      </c>
      <c r="C2201" s="13" t="str">
        <f t="shared" si="1"/>
        <v>mayo</v>
      </c>
      <c r="D2201" s="13">
        <v>73520.0</v>
      </c>
      <c r="E2201" s="13">
        <v>5693369.0</v>
      </c>
      <c r="F2201" s="13">
        <v>1.0</v>
      </c>
      <c r="G2201" s="14" t="s">
        <v>31</v>
      </c>
      <c r="H2201" s="14" t="s">
        <v>77</v>
      </c>
      <c r="I2201" s="14" t="s">
        <v>751</v>
      </c>
      <c r="J2201" s="14" t="s">
        <v>34</v>
      </c>
      <c r="K2201" s="14" t="s">
        <v>929</v>
      </c>
      <c r="L2201" s="14" t="s">
        <v>36</v>
      </c>
      <c r="M2201" s="14" t="s">
        <v>37</v>
      </c>
      <c r="N2201" s="14" t="s">
        <v>38</v>
      </c>
    </row>
    <row r="2202" hidden="1">
      <c r="A2202" s="12">
        <v>44696.0</v>
      </c>
      <c r="B2202" s="13">
        <v>5.0</v>
      </c>
      <c r="C2202" s="13" t="str">
        <f t="shared" si="1"/>
        <v>mayo</v>
      </c>
      <c r="D2202" s="13">
        <v>73521.0</v>
      </c>
      <c r="E2202" s="13">
        <v>5693368.0</v>
      </c>
      <c r="F2202" s="13">
        <v>1.0</v>
      </c>
      <c r="G2202" s="14" t="s">
        <v>46</v>
      </c>
      <c r="H2202" s="14" t="s">
        <v>77</v>
      </c>
      <c r="I2202" s="14" t="s">
        <v>751</v>
      </c>
      <c r="J2202" s="14" t="s">
        <v>34</v>
      </c>
      <c r="K2202" s="14" t="s">
        <v>929</v>
      </c>
      <c r="L2202" s="14" t="s">
        <v>36</v>
      </c>
      <c r="M2202" s="14" t="s">
        <v>37</v>
      </c>
      <c r="N2202" s="14" t="s">
        <v>38</v>
      </c>
    </row>
    <row r="2203" hidden="1">
      <c r="A2203" s="12">
        <v>44696.0</v>
      </c>
      <c r="B2203" s="13">
        <v>5.0</v>
      </c>
      <c r="C2203" s="13" t="str">
        <f t="shared" si="1"/>
        <v>mayo</v>
      </c>
      <c r="D2203" s="13">
        <v>73522.0</v>
      </c>
      <c r="E2203" s="13">
        <v>5693371.0</v>
      </c>
      <c r="F2203" s="13">
        <v>1.0</v>
      </c>
      <c r="G2203" s="14" t="s">
        <v>31</v>
      </c>
      <c r="H2203" s="14" t="s">
        <v>77</v>
      </c>
      <c r="I2203" s="14" t="s">
        <v>751</v>
      </c>
      <c r="J2203" s="14" t="s">
        <v>34</v>
      </c>
      <c r="K2203" s="14" t="s">
        <v>929</v>
      </c>
      <c r="L2203" s="14" t="s">
        <v>36</v>
      </c>
      <c r="M2203" s="14" t="s">
        <v>37</v>
      </c>
      <c r="N2203" s="14" t="s">
        <v>38</v>
      </c>
    </row>
    <row r="2204" hidden="1">
      <c r="A2204" s="12">
        <v>44696.0</v>
      </c>
      <c r="B2204" s="13">
        <v>5.0</v>
      </c>
      <c r="C2204" s="13" t="str">
        <f t="shared" si="1"/>
        <v>mayo</v>
      </c>
      <c r="D2204" s="13">
        <v>73523.0</v>
      </c>
      <c r="E2204" s="13">
        <v>5693370.0</v>
      </c>
      <c r="F2204" s="13">
        <v>1.0</v>
      </c>
      <c r="G2204" s="14" t="s">
        <v>31</v>
      </c>
      <c r="H2204" s="14" t="s">
        <v>77</v>
      </c>
      <c r="I2204" s="14" t="s">
        <v>751</v>
      </c>
      <c r="J2204" s="14" t="s">
        <v>34</v>
      </c>
      <c r="K2204" s="14" t="s">
        <v>929</v>
      </c>
      <c r="L2204" s="14" t="s">
        <v>36</v>
      </c>
      <c r="M2204" s="14" t="s">
        <v>37</v>
      </c>
      <c r="N2204" s="14" t="s">
        <v>38</v>
      </c>
    </row>
    <row r="2205" hidden="1">
      <c r="A2205" s="12">
        <v>44696.0</v>
      </c>
      <c r="B2205" s="13">
        <v>5.0</v>
      </c>
      <c r="C2205" s="13" t="str">
        <f t="shared" si="1"/>
        <v>mayo</v>
      </c>
      <c r="D2205" s="13">
        <v>73524.0</v>
      </c>
      <c r="E2205" s="13">
        <v>5687620.0</v>
      </c>
      <c r="F2205" s="13">
        <v>1.0</v>
      </c>
      <c r="G2205" s="14" t="s">
        <v>31</v>
      </c>
      <c r="H2205" s="14" t="s">
        <v>77</v>
      </c>
      <c r="I2205" s="14" t="s">
        <v>123</v>
      </c>
      <c r="J2205" s="14" t="s">
        <v>34</v>
      </c>
      <c r="K2205" s="14" t="s">
        <v>930</v>
      </c>
      <c r="L2205" s="14" t="s">
        <v>65</v>
      </c>
      <c r="M2205" s="14" t="s">
        <v>37</v>
      </c>
      <c r="N2205" s="14" t="s">
        <v>38</v>
      </c>
    </row>
    <row r="2206" hidden="1">
      <c r="A2206" s="12">
        <v>44696.0</v>
      </c>
      <c r="B2206" s="13">
        <v>5.0</v>
      </c>
      <c r="C2206" s="13" t="str">
        <f t="shared" si="1"/>
        <v>mayo</v>
      </c>
      <c r="D2206" s="13">
        <v>73525.0</v>
      </c>
      <c r="E2206" s="13">
        <v>5687621.0</v>
      </c>
      <c r="F2206" s="13">
        <v>1.0</v>
      </c>
      <c r="G2206" s="14" t="s">
        <v>31</v>
      </c>
      <c r="H2206" s="14" t="s">
        <v>77</v>
      </c>
      <c r="I2206" s="14" t="s">
        <v>123</v>
      </c>
      <c r="J2206" s="14" t="s">
        <v>34</v>
      </c>
      <c r="K2206" s="14" t="s">
        <v>930</v>
      </c>
      <c r="L2206" s="14" t="s">
        <v>65</v>
      </c>
      <c r="M2206" s="14" t="s">
        <v>37</v>
      </c>
      <c r="N2206" s="14" t="s">
        <v>38</v>
      </c>
    </row>
    <row r="2207" hidden="1">
      <c r="A2207" s="12">
        <v>44696.0</v>
      </c>
      <c r="B2207" s="13">
        <v>5.0</v>
      </c>
      <c r="C2207" s="13" t="str">
        <f t="shared" si="1"/>
        <v>mayo</v>
      </c>
      <c r="D2207" s="13">
        <v>73526.0</v>
      </c>
      <c r="E2207" s="13">
        <v>5684760.0</v>
      </c>
      <c r="F2207" s="13">
        <v>1.0</v>
      </c>
      <c r="G2207" s="14" t="s">
        <v>31</v>
      </c>
      <c r="H2207" s="14" t="s">
        <v>182</v>
      </c>
      <c r="I2207" s="15"/>
      <c r="J2207" s="15"/>
      <c r="K2207" s="15"/>
      <c r="L2207" s="15"/>
      <c r="M2207" s="15"/>
      <c r="N2207" s="14" t="s">
        <v>38</v>
      </c>
    </row>
    <row r="2208" hidden="1">
      <c r="A2208" s="12">
        <v>44696.0</v>
      </c>
      <c r="B2208" s="13">
        <v>5.0</v>
      </c>
      <c r="C2208" s="13" t="str">
        <f t="shared" si="1"/>
        <v>mayo</v>
      </c>
      <c r="D2208" s="13">
        <v>73527.0</v>
      </c>
      <c r="E2208" s="13">
        <v>5684761.0</v>
      </c>
      <c r="F2208" s="13">
        <v>1.0</v>
      </c>
      <c r="G2208" s="14" t="s">
        <v>31</v>
      </c>
      <c r="H2208" s="14" t="s">
        <v>182</v>
      </c>
      <c r="I2208" s="15"/>
      <c r="J2208" s="15"/>
      <c r="K2208" s="15"/>
      <c r="L2208" s="15"/>
      <c r="M2208" s="15"/>
      <c r="N2208" s="14" t="s">
        <v>38</v>
      </c>
    </row>
    <row r="2209" hidden="1">
      <c r="A2209" s="12">
        <v>44696.0</v>
      </c>
      <c r="B2209" s="13">
        <v>5.0</v>
      </c>
      <c r="C2209" s="13" t="str">
        <f t="shared" si="1"/>
        <v>mayo</v>
      </c>
      <c r="D2209" s="13">
        <v>73529.0</v>
      </c>
      <c r="E2209" s="13">
        <v>5694451.0</v>
      </c>
      <c r="F2209" s="13">
        <v>1.0</v>
      </c>
      <c r="G2209" s="14" t="s">
        <v>31</v>
      </c>
      <c r="H2209" s="14" t="s">
        <v>42</v>
      </c>
      <c r="I2209" s="14" t="s">
        <v>162</v>
      </c>
      <c r="J2209" s="14" t="s">
        <v>34</v>
      </c>
      <c r="K2209" s="14" t="s">
        <v>931</v>
      </c>
      <c r="L2209" s="14" t="s">
        <v>76</v>
      </c>
      <c r="M2209" s="14" t="s">
        <v>37</v>
      </c>
      <c r="N2209" s="14" t="s">
        <v>38</v>
      </c>
    </row>
    <row r="2210" hidden="1">
      <c r="A2210" s="12">
        <v>44696.0</v>
      </c>
      <c r="B2210" s="13">
        <v>5.0</v>
      </c>
      <c r="C2210" s="13" t="str">
        <f t="shared" si="1"/>
        <v>mayo</v>
      </c>
      <c r="D2210" s="13">
        <v>73537.0</v>
      </c>
      <c r="E2210" s="13">
        <v>5669650.0</v>
      </c>
      <c r="F2210" s="13">
        <v>1.0</v>
      </c>
      <c r="G2210" s="14" t="s">
        <v>31</v>
      </c>
      <c r="H2210" s="14" t="s">
        <v>42</v>
      </c>
      <c r="I2210" s="15"/>
      <c r="J2210" s="15"/>
      <c r="K2210" s="15"/>
      <c r="L2210" s="15"/>
      <c r="M2210" s="15"/>
      <c r="N2210" s="14" t="s">
        <v>38</v>
      </c>
    </row>
    <row r="2211" hidden="1">
      <c r="A2211" s="12">
        <v>44696.0</v>
      </c>
      <c r="B2211" s="13">
        <v>5.0</v>
      </c>
      <c r="C2211" s="13" t="str">
        <f t="shared" si="1"/>
        <v>mayo</v>
      </c>
      <c r="D2211" s="13">
        <v>73560.0</v>
      </c>
      <c r="E2211" s="13">
        <v>5653307.0</v>
      </c>
      <c r="F2211" s="13">
        <v>1.0</v>
      </c>
      <c r="G2211" s="14" t="s">
        <v>52</v>
      </c>
      <c r="H2211" s="14" t="s">
        <v>165</v>
      </c>
      <c r="I2211" s="15"/>
      <c r="J2211" s="15"/>
      <c r="K2211" s="15"/>
      <c r="L2211" s="15"/>
      <c r="M2211" s="15"/>
      <c r="N2211" s="14" t="s">
        <v>54</v>
      </c>
    </row>
    <row r="2212" hidden="1">
      <c r="A2212" s="12">
        <v>44696.0</v>
      </c>
      <c r="B2212" s="13">
        <v>5.0</v>
      </c>
      <c r="C2212" s="13" t="str">
        <f t="shared" si="1"/>
        <v>mayo</v>
      </c>
      <c r="D2212" s="13">
        <v>73617.0</v>
      </c>
      <c r="E2212" s="13">
        <v>5610065.0</v>
      </c>
      <c r="F2212" s="13">
        <v>1.0</v>
      </c>
      <c r="G2212" s="14" t="s">
        <v>46</v>
      </c>
      <c r="H2212" s="14" t="s">
        <v>96</v>
      </c>
      <c r="I2212" s="15"/>
      <c r="J2212" s="15"/>
      <c r="K2212" s="15"/>
      <c r="L2212" s="15"/>
      <c r="M2212" s="15"/>
      <c r="N2212" s="14" t="s">
        <v>38</v>
      </c>
    </row>
    <row r="2213" hidden="1">
      <c r="A2213" s="12">
        <v>44697.0</v>
      </c>
      <c r="B2213" s="13">
        <v>5.0</v>
      </c>
      <c r="C2213" s="13" t="str">
        <f t="shared" si="1"/>
        <v>mayo</v>
      </c>
      <c r="D2213" s="13">
        <v>73772.0</v>
      </c>
      <c r="E2213" s="13">
        <v>5689286.0</v>
      </c>
      <c r="F2213" s="13">
        <v>1.0</v>
      </c>
      <c r="G2213" s="14" t="s">
        <v>31</v>
      </c>
      <c r="H2213" s="14" t="s">
        <v>42</v>
      </c>
      <c r="I2213" s="15"/>
      <c r="J2213" s="15"/>
      <c r="K2213" s="15"/>
      <c r="L2213" s="15"/>
      <c r="M2213" s="15"/>
      <c r="N2213" s="14" t="s">
        <v>38</v>
      </c>
    </row>
    <row r="2214" hidden="1">
      <c r="A2214" s="12">
        <v>44697.0</v>
      </c>
      <c r="B2214" s="13">
        <v>5.0</v>
      </c>
      <c r="C2214" s="13" t="str">
        <f t="shared" si="1"/>
        <v>mayo</v>
      </c>
      <c r="D2214" s="13">
        <v>73777.0</v>
      </c>
      <c r="E2214" s="13">
        <v>5282665.0</v>
      </c>
      <c r="F2214" s="13">
        <v>1.0</v>
      </c>
      <c r="G2214" s="14" t="s">
        <v>31</v>
      </c>
      <c r="H2214" s="14" t="s">
        <v>132</v>
      </c>
      <c r="I2214" s="14" t="s">
        <v>43</v>
      </c>
      <c r="J2214" s="14" t="s">
        <v>34</v>
      </c>
      <c r="K2214" s="14" t="s">
        <v>650</v>
      </c>
      <c r="L2214" s="14" t="s">
        <v>76</v>
      </c>
      <c r="M2214" s="14" t="s">
        <v>37</v>
      </c>
      <c r="N2214" s="14" t="s">
        <v>38</v>
      </c>
    </row>
    <row r="2215" hidden="1">
      <c r="A2215" s="12">
        <v>44697.0</v>
      </c>
      <c r="B2215" s="13">
        <v>5.0</v>
      </c>
      <c r="C2215" s="13" t="str">
        <f t="shared" si="1"/>
        <v>mayo</v>
      </c>
      <c r="D2215" s="13">
        <v>73777.0</v>
      </c>
      <c r="E2215" s="13">
        <v>5282665.0</v>
      </c>
      <c r="F2215" s="13">
        <v>1.0</v>
      </c>
      <c r="G2215" s="14" t="s">
        <v>31</v>
      </c>
      <c r="H2215" s="14" t="s">
        <v>132</v>
      </c>
      <c r="I2215" s="14" t="s">
        <v>43</v>
      </c>
      <c r="J2215" s="14" t="s">
        <v>34</v>
      </c>
      <c r="K2215" s="14" t="s">
        <v>650</v>
      </c>
      <c r="L2215" s="14" t="s">
        <v>76</v>
      </c>
      <c r="M2215" s="14" t="s">
        <v>50</v>
      </c>
      <c r="N2215" s="14" t="s">
        <v>38</v>
      </c>
    </row>
    <row r="2216" hidden="1">
      <c r="A2216" s="12">
        <v>44697.0</v>
      </c>
      <c r="B2216" s="13">
        <v>5.0</v>
      </c>
      <c r="C2216" s="13" t="str">
        <f t="shared" si="1"/>
        <v>mayo</v>
      </c>
      <c r="D2216" s="13">
        <v>73778.0</v>
      </c>
      <c r="E2216" s="13">
        <v>5282664.0</v>
      </c>
      <c r="F2216" s="13">
        <v>1.0</v>
      </c>
      <c r="G2216" s="14" t="s">
        <v>31</v>
      </c>
      <c r="H2216" s="14" t="s">
        <v>132</v>
      </c>
      <c r="I2216" s="14" t="s">
        <v>43</v>
      </c>
      <c r="J2216" s="14" t="s">
        <v>34</v>
      </c>
      <c r="K2216" s="14" t="s">
        <v>650</v>
      </c>
      <c r="L2216" s="14" t="s">
        <v>76</v>
      </c>
      <c r="M2216" s="14" t="s">
        <v>37</v>
      </c>
      <c r="N2216" s="14" t="s">
        <v>38</v>
      </c>
    </row>
    <row r="2217" hidden="1">
      <c r="A2217" s="12">
        <v>44697.0</v>
      </c>
      <c r="B2217" s="13">
        <v>5.0</v>
      </c>
      <c r="C2217" s="13" t="str">
        <f t="shared" si="1"/>
        <v>mayo</v>
      </c>
      <c r="D2217" s="13">
        <v>73778.0</v>
      </c>
      <c r="E2217" s="13">
        <v>5282664.0</v>
      </c>
      <c r="F2217" s="13">
        <v>1.0</v>
      </c>
      <c r="G2217" s="14" t="s">
        <v>31</v>
      </c>
      <c r="H2217" s="14" t="s">
        <v>132</v>
      </c>
      <c r="I2217" s="14" t="s">
        <v>43</v>
      </c>
      <c r="J2217" s="14" t="s">
        <v>34</v>
      </c>
      <c r="K2217" s="14" t="s">
        <v>650</v>
      </c>
      <c r="L2217" s="14" t="s">
        <v>76</v>
      </c>
      <c r="M2217" s="14" t="s">
        <v>50</v>
      </c>
      <c r="N2217" s="14" t="s">
        <v>38</v>
      </c>
    </row>
    <row r="2218" hidden="1">
      <c r="A2218" s="12">
        <v>44697.0</v>
      </c>
      <c r="B2218" s="13">
        <v>5.0</v>
      </c>
      <c r="C2218" s="13" t="str">
        <f t="shared" si="1"/>
        <v>mayo</v>
      </c>
      <c r="D2218" s="13">
        <v>73779.0</v>
      </c>
      <c r="E2218" s="13">
        <v>5282663.0</v>
      </c>
      <c r="F2218" s="13">
        <v>1.0</v>
      </c>
      <c r="G2218" s="14" t="s">
        <v>31</v>
      </c>
      <c r="H2218" s="14" t="s">
        <v>132</v>
      </c>
      <c r="I2218" s="14" t="s">
        <v>43</v>
      </c>
      <c r="J2218" s="14" t="s">
        <v>34</v>
      </c>
      <c r="K2218" s="14" t="s">
        <v>650</v>
      </c>
      <c r="L2218" s="14" t="s">
        <v>76</v>
      </c>
      <c r="M2218" s="14" t="s">
        <v>37</v>
      </c>
      <c r="N2218" s="14" t="s">
        <v>38</v>
      </c>
    </row>
    <row r="2219" hidden="1">
      <c r="A2219" s="12">
        <v>44697.0</v>
      </c>
      <c r="B2219" s="13">
        <v>5.0</v>
      </c>
      <c r="C2219" s="13" t="str">
        <f t="shared" si="1"/>
        <v>mayo</v>
      </c>
      <c r="D2219" s="13">
        <v>73779.0</v>
      </c>
      <c r="E2219" s="13">
        <v>5282663.0</v>
      </c>
      <c r="F2219" s="13">
        <v>1.0</v>
      </c>
      <c r="G2219" s="14" t="s">
        <v>31</v>
      </c>
      <c r="H2219" s="14" t="s">
        <v>132</v>
      </c>
      <c r="I2219" s="14" t="s">
        <v>43</v>
      </c>
      <c r="J2219" s="14" t="s">
        <v>34</v>
      </c>
      <c r="K2219" s="14" t="s">
        <v>650</v>
      </c>
      <c r="L2219" s="14" t="s">
        <v>76</v>
      </c>
      <c r="M2219" s="14" t="s">
        <v>50</v>
      </c>
      <c r="N2219" s="14" t="s">
        <v>38</v>
      </c>
    </row>
    <row r="2220" hidden="1">
      <c r="A2220" s="12">
        <v>44697.0</v>
      </c>
      <c r="B2220" s="13">
        <v>5.0</v>
      </c>
      <c r="C2220" s="13" t="str">
        <f t="shared" si="1"/>
        <v>mayo</v>
      </c>
      <c r="D2220" s="13">
        <v>73780.0</v>
      </c>
      <c r="E2220" s="13">
        <v>5701862.0</v>
      </c>
      <c r="F2220" s="13">
        <v>1.0</v>
      </c>
      <c r="G2220" s="14" t="s">
        <v>31</v>
      </c>
      <c r="H2220" s="14" t="s">
        <v>106</v>
      </c>
      <c r="I2220" s="15"/>
      <c r="J2220" s="15"/>
      <c r="K2220" s="15"/>
      <c r="L2220" s="15"/>
      <c r="M2220" s="15"/>
      <c r="N2220" s="14" t="s">
        <v>38</v>
      </c>
    </row>
    <row r="2221" hidden="1">
      <c r="A2221" s="12">
        <v>44697.0</v>
      </c>
      <c r="B2221" s="13">
        <v>5.0</v>
      </c>
      <c r="C2221" s="13" t="str">
        <f t="shared" si="1"/>
        <v>mayo</v>
      </c>
      <c r="D2221" s="13">
        <v>73871.0</v>
      </c>
      <c r="E2221" s="13">
        <v>5689297.0</v>
      </c>
      <c r="F2221" s="13">
        <v>1.0</v>
      </c>
      <c r="G2221" s="14" t="s">
        <v>46</v>
      </c>
      <c r="H2221" s="14" t="s">
        <v>77</v>
      </c>
      <c r="I2221" s="15"/>
      <c r="J2221" s="15"/>
      <c r="K2221" s="15"/>
      <c r="L2221" s="15"/>
      <c r="M2221" s="15"/>
      <c r="N2221" s="14" t="s">
        <v>38</v>
      </c>
    </row>
    <row r="2222" hidden="1">
      <c r="A2222" s="12">
        <v>44697.0</v>
      </c>
      <c r="B2222" s="13">
        <v>5.0</v>
      </c>
      <c r="C2222" s="13" t="str">
        <f t="shared" si="1"/>
        <v>mayo</v>
      </c>
      <c r="D2222" s="13">
        <v>73873.0</v>
      </c>
      <c r="E2222" s="13">
        <v>5643611.0</v>
      </c>
      <c r="F2222" s="13">
        <v>1.0</v>
      </c>
      <c r="G2222" s="14" t="s">
        <v>46</v>
      </c>
      <c r="H2222" s="14" t="s">
        <v>96</v>
      </c>
      <c r="I2222" s="15"/>
      <c r="J2222" s="15"/>
      <c r="K2222" s="15"/>
      <c r="L2222" s="15"/>
      <c r="M2222" s="15"/>
      <c r="N2222" s="14" t="s">
        <v>38</v>
      </c>
    </row>
    <row r="2223" hidden="1">
      <c r="A2223" s="12">
        <v>44697.0</v>
      </c>
      <c r="B2223" s="13">
        <v>5.0</v>
      </c>
      <c r="C2223" s="13" t="str">
        <f t="shared" si="1"/>
        <v>mayo</v>
      </c>
      <c r="D2223" s="13">
        <v>73876.0</v>
      </c>
      <c r="E2223" s="13">
        <v>5644386.0</v>
      </c>
      <c r="F2223" s="13">
        <v>1.0</v>
      </c>
      <c r="G2223" s="14" t="s">
        <v>58</v>
      </c>
      <c r="H2223" s="14" t="s">
        <v>60</v>
      </c>
      <c r="I2223" s="15"/>
      <c r="J2223" s="15"/>
      <c r="K2223" s="15"/>
      <c r="L2223" s="15"/>
      <c r="M2223" s="15"/>
      <c r="N2223" s="14" t="s">
        <v>54</v>
      </c>
    </row>
    <row r="2224" hidden="1">
      <c r="A2224" s="12">
        <v>44697.0</v>
      </c>
      <c r="B2224" s="13">
        <v>5.0</v>
      </c>
      <c r="C2224" s="13" t="str">
        <f t="shared" si="1"/>
        <v>mayo</v>
      </c>
      <c r="D2224" s="13">
        <v>73877.0</v>
      </c>
      <c r="E2224" s="13">
        <v>5667846.0</v>
      </c>
      <c r="F2224" s="13">
        <v>1.0</v>
      </c>
      <c r="G2224" s="14" t="s">
        <v>31</v>
      </c>
      <c r="H2224" s="14" t="s">
        <v>77</v>
      </c>
      <c r="I2224" s="15"/>
      <c r="J2224" s="15"/>
      <c r="K2224" s="15"/>
      <c r="L2224" s="15"/>
      <c r="M2224" s="15"/>
      <c r="N2224" s="14" t="s">
        <v>38</v>
      </c>
    </row>
    <row r="2225" hidden="1">
      <c r="A2225" s="12">
        <v>44697.0</v>
      </c>
      <c r="B2225" s="13">
        <v>5.0</v>
      </c>
      <c r="C2225" s="13" t="str">
        <f t="shared" si="1"/>
        <v>mayo</v>
      </c>
      <c r="D2225" s="13">
        <v>73882.0</v>
      </c>
      <c r="E2225" s="13">
        <v>5689296.0</v>
      </c>
      <c r="F2225" s="13">
        <v>1.0</v>
      </c>
      <c r="G2225" s="14" t="s">
        <v>46</v>
      </c>
      <c r="H2225" s="14" t="s">
        <v>77</v>
      </c>
      <c r="I2225" s="15"/>
      <c r="J2225" s="15"/>
      <c r="K2225" s="15"/>
      <c r="L2225" s="15"/>
      <c r="M2225" s="15"/>
      <c r="N2225" s="14" t="s">
        <v>38</v>
      </c>
    </row>
    <row r="2226" hidden="1">
      <c r="A2226" s="12">
        <v>44697.0</v>
      </c>
      <c r="B2226" s="13">
        <v>5.0</v>
      </c>
      <c r="C2226" s="13" t="str">
        <f t="shared" si="1"/>
        <v>mayo</v>
      </c>
      <c r="D2226" s="13">
        <v>73894.0</v>
      </c>
      <c r="E2226" s="13">
        <v>5373308.0</v>
      </c>
      <c r="F2226" s="13">
        <v>1.0</v>
      </c>
      <c r="G2226" s="14" t="s">
        <v>46</v>
      </c>
      <c r="H2226" s="14" t="s">
        <v>67</v>
      </c>
      <c r="I2226" s="15"/>
      <c r="J2226" s="15"/>
      <c r="K2226" s="15"/>
      <c r="L2226" s="15"/>
      <c r="M2226" s="15"/>
      <c r="N2226" s="14" t="s">
        <v>38</v>
      </c>
    </row>
    <row r="2227" hidden="1">
      <c r="A2227" s="12">
        <v>44697.0</v>
      </c>
      <c r="B2227" s="13">
        <v>5.0</v>
      </c>
      <c r="C2227" s="13" t="str">
        <f t="shared" si="1"/>
        <v>mayo</v>
      </c>
      <c r="D2227" s="13">
        <v>73932.0</v>
      </c>
      <c r="E2227" s="13">
        <v>5687907.0</v>
      </c>
      <c r="F2227" s="13">
        <v>1.0</v>
      </c>
      <c r="G2227" s="14" t="s">
        <v>58</v>
      </c>
      <c r="H2227" s="14" t="s">
        <v>77</v>
      </c>
      <c r="I2227" s="15"/>
      <c r="J2227" s="15"/>
      <c r="K2227" s="15"/>
      <c r="L2227" s="15"/>
      <c r="M2227" s="15"/>
      <c r="N2227" s="14" t="s">
        <v>54</v>
      </c>
    </row>
    <row r="2228" hidden="1">
      <c r="A2228" s="12">
        <v>44697.0</v>
      </c>
      <c r="B2228" s="13">
        <v>5.0</v>
      </c>
      <c r="C2228" s="13" t="str">
        <f t="shared" si="1"/>
        <v>mayo</v>
      </c>
      <c r="D2228" s="13">
        <v>73933.0</v>
      </c>
      <c r="E2228" s="13">
        <v>5612959.0</v>
      </c>
      <c r="F2228" s="13">
        <v>1.0</v>
      </c>
      <c r="G2228" s="14" t="s">
        <v>82</v>
      </c>
      <c r="H2228" s="14" t="s">
        <v>96</v>
      </c>
      <c r="I2228" s="15"/>
      <c r="J2228" s="15"/>
      <c r="K2228" s="15"/>
      <c r="L2228" s="15"/>
      <c r="M2228" s="15"/>
      <c r="N2228" s="14" t="s">
        <v>83</v>
      </c>
    </row>
    <row r="2229" hidden="1">
      <c r="A2229" s="12">
        <v>44697.0</v>
      </c>
      <c r="B2229" s="13">
        <v>5.0</v>
      </c>
      <c r="C2229" s="13" t="str">
        <f t="shared" si="1"/>
        <v>mayo</v>
      </c>
      <c r="D2229" s="13">
        <v>73935.0</v>
      </c>
      <c r="E2229" s="13">
        <v>5612960.0</v>
      </c>
      <c r="F2229" s="13">
        <v>1.0</v>
      </c>
      <c r="G2229" s="14" t="s">
        <v>82</v>
      </c>
      <c r="H2229" s="14" t="s">
        <v>96</v>
      </c>
      <c r="I2229" s="15"/>
      <c r="J2229" s="15"/>
      <c r="K2229" s="15"/>
      <c r="L2229" s="15"/>
      <c r="M2229" s="15"/>
      <c r="N2229" s="14" t="s">
        <v>83</v>
      </c>
    </row>
    <row r="2230" hidden="1">
      <c r="A2230" s="12">
        <v>44697.0</v>
      </c>
      <c r="B2230" s="13">
        <v>5.0</v>
      </c>
      <c r="C2230" s="13" t="str">
        <f t="shared" si="1"/>
        <v>mayo</v>
      </c>
      <c r="D2230" s="13">
        <v>73963.0</v>
      </c>
      <c r="E2230" s="13">
        <v>5697891.0</v>
      </c>
      <c r="F2230" s="13">
        <v>1.0</v>
      </c>
      <c r="G2230" s="14" t="s">
        <v>31</v>
      </c>
      <c r="H2230" s="14" t="s">
        <v>91</v>
      </c>
      <c r="I2230" s="14" t="s">
        <v>97</v>
      </c>
      <c r="J2230" s="14" t="s">
        <v>34</v>
      </c>
      <c r="K2230" s="14" t="s">
        <v>932</v>
      </c>
      <c r="L2230" s="14" t="s">
        <v>116</v>
      </c>
      <c r="M2230" s="14" t="s">
        <v>37</v>
      </c>
      <c r="N2230" s="14" t="s">
        <v>38</v>
      </c>
    </row>
    <row r="2231" hidden="1">
      <c r="A2231" s="12">
        <v>44697.0</v>
      </c>
      <c r="B2231" s="13">
        <v>5.0</v>
      </c>
      <c r="C2231" s="13" t="str">
        <f t="shared" si="1"/>
        <v>mayo</v>
      </c>
      <c r="D2231" s="13">
        <v>73970.0</v>
      </c>
      <c r="E2231" s="13">
        <v>5687903.0</v>
      </c>
      <c r="F2231" s="13">
        <v>1.0</v>
      </c>
      <c r="G2231" s="14" t="s">
        <v>196</v>
      </c>
      <c r="H2231" s="14" t="s">
        <v>182</v>
      </c>
      <c r="I2231" s="15"/>
      <c r="J2231" s="15"/>
      <c r="K2231" s="15"/>
      <c r="L2231" s="15"/>
      <c r="M2231" s="15"/>
      <c r="N2231" s="14" t="s">
        <v>83</v>
      </c>
    </row>
    <row r="2232" hidden="1">
      <c r="A2232" s="12">
        <v>44697.0</v>
      </c>
      <c r="B2232" s="13">
        <v>5.0</v>
      </c>
      <c r="C2232" s="13" t="str">
        <f t="shared" si="1"/>
        <v>mayo</v>
      </c>
      <c r="D2232" s="13">
        <v>73972.0</v>
      </c>
      <c r="E2232" s="13">
        <v>5658220.0</v>
      </c>
      <c r="F2232" s="13">
        <v>1.0</v>
      </c>
      <c r="G2232" s="14" t="s">
        <v>82</v>
      </c>
      <c r="H2232" s="14" t="s">
        <v>94</v>
      </c>
      <c r="I2232" s="15"/>
      <c r="J2232" s="15"/>
      <c r="K2232" s="15"/>
      <c r="L2232" s="15"/>
      <c r="M2232" s="15"/>
      <c r="N2232" s="14" t="s">
        <v>83</v>
      </c>
    </row>
    <row r="2233" hidden="1">
      <c r="A2233" s="12">
        <v>44697.0</v>
      </c>
      <c r="B2233" s="13">
        <v>5.0</v>
      </c>
      <c r="C2233" s="13" t="str">
        <f t="shared" si="1"/>
        <v>mayo</v>
      </c>
      <c r="D2233" s="13">
        <v>73979.0</v>
      </c>
      <c r="E2233" s="13">
        <v>5682898.0</v>
      </c>
      <c r="F2233" s="13">
        <v>1.0</v>
      </c>
      <c r="G2233" s="14" t="s">
        <v>196</v>
      </c>
      <c r="H2233" s="14" t="s">
        <v>42</v>
      </c>
      <c r="I2233" s="15"/>
      <c r="J2233" s="15"/>
      <c r="K2233" s="15"/>
      <c r="L2233" s="15"/>
      <c r="M2233" s="15"/>
      <c r="N2233" s="14" t="s">
        <v>83</v>
      </c>
    </row>
    <row r="2234" hidden="1">
      <c r="A2234" s="12">
        <v>44697.0</v>
      </c>
      <c r="B2234" s="13">
        <v>5.0</v>
      </c>
      <c r="C2234" s="13" t="str">
        <f t="shared" si="1"/>
        <v>mayo</v>
      </c>
      <c r="D2234" s="13">
        <v>74009.0</v>
      </c>
      <c r="E2234" s="13">
        <v>5597722.0</v>
      </c>
      <c r="F2234" s="13">
        <v>1.0</v>
      </c>
      <c r="G2234" s="14" t="s">
        <v>31</v>
      </c>
      <c r="H2234" s="14" t="s">
        <v>42</v>
      </c>
      <c r="I2234" s="14" t="s">
        <v>68</v>
      </c>
      <c r="J2234" s="14" t="s">
        <v>34</v>
      </c>
      <c r="K2234" s="14" t="s">
        <v>933</v>
      </c>
      <c r="L2234" s="14" t="s">
        <v>36</v>
      </c>
      <c r="M2234" s="14" t="s">
        <v>37</v>
      </c>
      <c r="N2234" s="14" t="s">
        <v>38</v>
      </c>
    </row>
    <row r="2235" hidden="1">
      <c r="A2235" s="12">
        <v>44697.0</v>
      </c>
      <c r="B2235" s="13">
        <v>5.0</v>
      </c>
      <c r="C2235" s="13" t="str">
        <f t="shared" si="1"/>
        <v>mayo</v>
      </c>
      <c r="D2235" s="13">
        <v>74047.0</v>
      </c>
      <c r="E2235" s="13">
        <v>5553795.0</v>
      </c>
      <c r="F2235" s="13">
        <v>1.0</v>
      </c>
      <c r="G2235" s="14" t="s">
        <v>46</v>
      </c>
      <c r="H2235" s="14" t="s">
        <v>42</v>
      </c>
      <c r="I2235" s="14" t="s">
        <v>68</v>
      </c>
      <c r="J2235" s="14" t="s">
        <v>34</v>
      </c>
      <c r="K2235" s="14" t="s">
        <v>804</v>
      </c>
      <c r="L2235" s="14" t="s">
        <v>130</v>
      </c>
      <c r="M2235" s="14" t="s">
        <v>50</v>
      </c>
      <c r="N2235" s="14" t="s">
        <v>38</v>
      </c>
    </row>
    <row r="2236" hidden="1">
      <c r="A2236" s="12">
        <v>44697.0</v>
      </c>
      <c r="B2236" s="13">
        <v>5.0</v>
      </c>
      <c r="C2236" s="13" t="str">
        <f t="shared" si="1"/>
        <v>mayo</v>
      </c>
      <c r="D2236" s="13">
        <v>74047.0</v>
      </c>
      <c r="E2236" s="13">
        <v>5553795.0</v>
      </c>
      <c r="F2236" s="13">
        <v>1.0</v>
      </c>
      <c r="G2236" s="14" t="s">
        <v>46</v>
      </c>
      <c r="H2236" s="14" t="s">
        <v>42</v>
      </c>
      <c r="I2236" s="14" t="s">
        <v>68</v>
      </c>
      <c r="J2236" s="14" t="s">
        <v>34</v>
      </c>
      <c r="K2236" s="14" t="s">
        <v>804</v>
      </c>
      <c r="L2236" s="14" t="s">
        <v>81</v>
      </c>
      <c r="M2236" s="14" t="s">
        <v>50</v>
      </c>
      <c r="N2236" s="14" t="s">
        <v>38</v>
      </c>
    </row>
    <row r="2237" hidden="1">
      <c r="A2237" s="12">
        <v>44698.0</v>
      </c>
      <c r="B2237" s="13">
        <v>5.0</v>
      </c>
      <c r="C2237" s="13" t="str">
        <f t="shared" si="1"/>
        <v>mayo</v>
      </c>
      <c r="D2237" s="13">
        <v>74160.0</v>
      </c>
      <c r="E2237" s="13">
        <v>5677253.0</v>
      </c>
      <c r="F2237" s="13">
        <v>1.0</v>
      </c>
      <c r="G2237" s="14" t="s">
        <v>52</v>
      </c>
      <c r="H2237" s="14" t="s">
        <v>106</v>
      </c>
      <c r="I2237" s="15"/>
      <c r="J2237" s="15"/>
      <c r="K2237" s="15"/>
      <c r="L2237" s="15"/>
      <c r="M2237" s="15"/>
      <c r="N2237" s="14" t="s">
        <v>54</v>
      </c>
    </row>
    <row r="2238" hidden="1">
      <c r="A2238" s="12">
        <v>44698.0</v>
      </c>
      <c r="B2238" s="13">
        <v>5.0</v>
      </c>
      <c r="C2238" s="13" t="str">
        <f t="shared" si="1"/>
        <v>mayo</v>
      </c>
      <c r="D2238" s="13">
        <v>74166.0</v>
      </c>
      <c r="E2238" s="13">
        <v>5705228.0</v>
      </c>
      <c r="F2238" s="13">
        <v>1.0</v>
      </c>
      <c r="G2238" s="14" t="s">
        <v>31</v>
      </c>
      <c r="H2238" s="14" t="s">
        <v>224</v>
      </c>
      <c r="I2238" s="14" t="s">
        <v>135</v>
      </c>
      <c r="J2238" s="14" t="s">
        <v>34</v>
      </c>
      <c r="K2238" s="14" t="s">
        <v>934</v>
      </c>
      <c r="L2238" s="14" t="s">
        <v>36</v>
      </c>
      <c r="M2238" s="14" t="s">
        <v>37</v>
      </c>
      <c r="N2238" s="14" t="s">
        <v>38</v>
      </c>
    </row>
    <row r="2239" hidden="1">
      <c r="A2239" s="12">
        <v>44698.0</v>
      </c>
      <c r="B2239" s="13">
        <v>5.0</v>
      </c>
      <c r="C2239" s="13" t="str">
        <f t="shared" si="1"/>
        <v>mayo</v>
      </c>
      <c r="D2239" s="13">
        <v>74166.0</v>
      </c>
      <c r="E2239" s="13">
        <v>5705228.0</v>
      </c>
      <c r="F2239" s="13">
        <v>1.0</v>
      </c>
      <c r="G2239" s="14" t="s">
        <v>31</v>
      </c>
      <c r="H2239" s="14" t="s">
        <v>224</v>
      </c>
      <c r="I2239" s="14" t="s">
        <v>935</v>
      </c>
      <c r="J2239" s="14" t="s">
        <v>34</v>
      </c>
      <c r="K2239" s="14" t="s">
        <v>934</v>
      </c>
      <c r="L2239" s="14" t="s">
        <v>36</v>
      </c>
      <c r="M2239" s="14" t="s">
        <v>37</v>
      </c>
      <c r="N2239" s="14" t="s">
        <v>38</v>
      </c>
    </row>
    <row r="2240" hidden="1">
      <c r="A2240" s="12">
        <v>44698.0</v>
      </c>
      <c r="B2240" s="13">
        <v>5.0</v>
      </c>
      <c r="C2240" s="13" t="str">
        <f t="shared" si="1"/>
        <v>mayo</v>
      </c>
      <c r="D2240" s="13">
        <v>74169.0</v>
      </c>
      <c r="E2240" s="13">
        <v>5705776.0</v>
      </c>
      <c r="F2240" s="13">
        <v>1.0</v>
      </c>
      <c r="G2240" s="14" t="s">
        <v>105</v>
      </c>
      <c r="H2240" s="14" t="s">
        <v>106</v>
      </c>
      <c r="I2240" s="15"/>
      <c r="J2240" s="15"/>
      <c r="K2240" s="15"/>
      <c r="L2240" s="15"/>
      <c r="M2240" s="15"/>
      <c r="N2240" s="14" t="s">
        <v>54</v>
      </c>
    </row>
    <row r="2241" hidden="1">
      <c r="A2241" s="12">
        <v>44698.0</v>
      </c>
      <c r="B2241" s="13">
        <v>5.0</v>
      </c>
      <c r="C2241" s="13" t="str">
        <f t="shared" si="1"/>
        <v>mayo</v>
      </c>
      <c r="D2241" s="13">
        <v>74172.0</v>
      </c>
      <c r="E2241" s="13">
        <v>5705229.0</v>
      </c>
      <c r="F2241" s="13">
        <v>1.0</v>
      </c>
      <c r="G2241" s="14" t="s">
        <v>31</v>
      </c>
      <c r="H2241" s="14" t="s">
        <v>224</v>
      </c>
      <c r="I2241" s="14" t="s">
        <v>135</v>
      </c>
      <c r="J2241" s="14" t="s">
        <v>34</v>
      </c>
      <c r="K2241" s="14" t="s">
        <v>934</v>
      </c>
      <c r="L2241" s="14" t="s">
        <v>36</v>
      </c>
      <c r="M2241" s="14" t="s">
        <v>37</v>
      </c>
      <c r="N2241" s="14" t="s">
        <v>38</v>
      </c>
    </row>
    <row r="2242" hidden="1">
      <c r="A2242" s="12">
        <v>44698.0</v>
      </c>
      <c r="B2242" s="13">
        <v>5.0</v>
      </c>
      <c r="C2242" s="13" t="str">
        <f t="shared" si="1"/>
        <v>mayo</v>
      </c>
      <c r="D2242" s="13">
        <v>74172.0</v>
      </c>
      <c r="E2242" s="13">
        <v>5705229.0</v>
      </c>
      <c r="F2242" s="13">
        <v>1.0</v>
      </c>
      <c r="G2242" s="14" t="s">
        <v>31</v>
      </c>
      <c r="H2242" s="14" t="s">
        <v>224</v>
      </c>
      <c r="I2242" s="14" t="s">
        <v>935</v>
      </c>
      <c r="J2242" s="14" t="s">
        <v>34</v>
      </c>
      <c r="K2242" s="14" t="s">
        <v>934</v>
      </c>
      <c r="L2242" s="14" t="s">
        <v>36</v>
      </c>
      <c r="M2242" s="14" t="s">
        <v>37</v>
      </c>
      <c r="N2242" s="14" t="s">
        <v>38</v>
      </c>
    </row>
    <row r="2243" hidden="1">
      <c r="A2243" s="12">
        <v>44698.0</v>
      </c>
      <c r="B2243" s="13">
        <v>5.0</v>
      </c>
      <c r="C2243" s="13" t="str">
        <f t="shared" si="1"/>
        <v>mayo</v>
      </c>
      <c r="D2243" s="13">
        <v>74177.0</v>
      </c>
      <c r="E2243" s="13">
        <v>5695855.0</v>
      </c>
      <c r="F2243" s="13">
        <v>1.0</v>
      </c>
      <c r="G2243" s="14" t="s">
        <v>52</v>
      </c>
      <c r="H2243" s="14" t="s">
        <v>42</v>
      </c>
      <c r="I2243" s="15"/>
      <c r="J2243" s="15"/>
      <c r="K2243" s="15"/>
      <c r="L2243" s="15"/>
      <c r="M2243" s="15"/>
      <c r="N2243" s="14" t="s">
        <v>54</v>
      </c>
    </row>
    <row r="2244" hidden="1">
      <c r="A2244" s="12">
        <v>44698.0</v>
      </c>
      <c r="B2244" s="13">
        <v>5.0</v>
      </c>
      <c r="C2244" s="13" t="str">
        <f t="shared" si="1"/>
        <v>mayo</v>
      </c>
      <c r="D2244" s="13">
        <v>74182.0</v>
      </c>
      <c r="E2244" s="13">
        <v>5695856.0</v>
      </c>
      <c r="F2244" s="13">
        <v>1.0</v>
      </c>
      <c r="G2244" s="14" t="s">
        <v>52</v>
      </c>
      <c r="H2244" s="14" t="s">
        <v>42</v>
      </c>
      <c r="I2244" s="15"/>
      <c r="J2244" s="15"/>
      <c r="K2244" s="15"/>
      <c r="L2244" s="15"/>
      <c r="M2244" s="15"/>
      <c r="N2244" s="14" t="s">
        <v>54</v>
      </c>
    </row>
    <row r="2245" hidden="1">
      <c r="A2245" s="12">
        <v>44698.0</v>
      </c>
      <c r="B2245" s="13">
        <v>5.0</v>
      </c>
      <c r="C2245" s="13" t="str">
        <f t="shared" si="1"/>
        <v>mayo</v>
      </c>
      <c r="D2245" s="13">
        <v>74183.0</v>
      </c>
      <c r="E2245" s="13">
        <v>5710173.0</v>
      </c>
      <c r="F2245" s="13">
        <v>1.0</v>
      </c>
      <c r="G2245" s="14" t="s">
        <v>31</v>
      </c>
      <c r="H2245" s="14" t="s">
        <v>91</v>
      </c>
      <c r="I2245" s="14" t="s">
        <v>48</v>
      </c>
      <c r="J2245" s="14" t="s">
        <v>34</v>
      </c>
      <c r="K2245" s="14" t="s">
        <v>936</v>
      </c>
      <c r="L2245" s="14" t="s">
        <v>36</v>
      </c>
      <c r="M2245" s="14" t="s">
        <v>37</v>
      </c>
      <c r="N2245" s="14" t="s">
        <v>38</v>
      </c>
    </row>
    <row r="2246" hidden="1">
      <c r="A2246" s="12">
        <v>44698.0</v>
      </c>
      <c r="B2246" s="13">
        <v>5.0</v>
      </c>
      <c r="C2246" s="13" t="str">
        <f t="shared" si="1"/>
        <v>mayo</v>
      </c>
      <c r="D2246" s="13">
        <v>74186.0</v>
      </c>
      <c r="E2246" s="13">
        <v>5710170.0</v>
      </c>
      <c r="F2246" s="13">
        <v>1.0</v>
      </c>
      <c r="G2246" s="14" t="s">
        <v>31</v>
      </c>
      <c r="H2246" s="14" t="s">
        <v>91</v>
      </c>
      <c r="I2246" s="14" t="s">
        <v>48</v>
      </c>
      <c r="J2246" s="14" t="s">
        <v>34</v>
      </c>
      <c r="K2246" s="14" t="s">
        <v>936</v>
      </c>
      <c r="L2246" s="14" t="s">
        <v>36</v>
      </c>
      <c r="M2246" s="14" t="s">
        <v>37</v>
      </c>
      <c r="N2246" s="14" t="s">
        <v>38</v>
      </c>
    </row>
    <row r="2247" hidden="1">
      <c r="A2247" s="12">
        <v>44698.0</v>
      </c>
      <c r="B2247" s="13">
        <v>5.0</v>
      </c>
      <c r="C2247" s="13" t="str">
        <f t="shared" si="1"/>
        <v>mayo</v>
      </c>
      <c r="D2247" s="13">
        <v>74190.0</v>
      </c>
      <c r="E2247" s="13">
        <v>5710172.0</v>
      </c>
      <c r="F2247" s="13">
        <v>1.0</v>
      </c>
      <c r="G2247" s="14" t="s">
        <v>31</v>
      </c>
      <c r="H2247" s="14" t="s">
        <v>91</v>
      </c>
      <c r="I2247" s="14" t="s">
        <v>48</v>
      </c>
      <c r="J2247" s="14" t="s">
        <v>34</v>
      </c>
      <c r="K2247" s="14" t="s">
        <v>936</v>
      </c>
      <c r="L2247" s="14" t="s">
        <v>36</v>
      </c>
      <c r="M2247" s="14" t="s">
        <v>37</v>
      </c>
      <c r="N2247" s="14" t="s">
        <v>38</v>
      </c>
    </row>
    <row r="2248" hidden="1">
      <c r="A2248" s="12">
        <v>44698.0</v>
      </c>
      <c r="B2248" s="13">
        <v>5.0</v>
      </c>
      <c r="C2248" s="13" t="str">
        <f t="shared" si="1"/>
        <v>mayo</v>
      </c>
      <c r="D2248" s="13">
        <v>74192.0</v>
      </c>
      <c r="E2248" s="13">
        <v>5710171.0</v>
      </c>
      <c r="F2248" s="13">
        <v>1.0</v>
      </c>
      <c r="G2248" s="14" t="s">
        <v>31</v>
      </c>
      <c r="H2248" s="14" t="s">
        <v>91</v>
      </c>
      <c r="I2248" s="14" t="s">
        <v>48</v>
      </c>
      <c r="J2248" s="14" t="s">
        <v>34</v>
      </c>
      <c r="K2248" s="14" t="s">
        <v>936</v>
      </c>
      <c r="L2248" s="14" t="s">
        <v>36</v>
      </c>
      <c r="M2248" s="14" t="s">
        <v>37</v>
      </c>
      <c r="N2248" s="14" t="s">
        <v>38</v>
      </c>
    </row>
    <row r="2249" hidden="1">
      <c r="A2249" s="12">
        <v>44698.0</v>
      </c>
      <c r="B2249" s="13">
        <v>5.0</v>
      </c>
      <c r="C2249" s="13" t="str">
        <f t="shared" si="1"/>
        <v>mayo</v>
      </c>
      <c r="D2249" s="13">
        <v>74256.0</v>
      </c>
      <c r="E2249" s="13">
        <v>5703181.0</v>
      </c>
      <c r="F2249" s="13">
        <v>1.0</v>
      </c>
      <c r="G2249" s="14" t="s">
        <v>31</v>
      </c>
      <c r="H2249" s="14" t="s">
        <v>77</v>
      </c>
      <c r="I2249" s="15"/>
      <c r="J2249" s="15"/>
      <c r="K2249" s="15"/>
      <c r="L2249" s="15"/>
      <c r="M2249" s="15"/>
      <c r="N2249" s="14" t="s">
        <v>38</v>
      </c>
    </row>
    <row r="2250" hidden="1">
      <c r="A2250" s="12">
        <v>44698.0</v>
      </c>
      <c r="B2250" s="13">
        <v>5.0</v>
      </c>
      <c r="C2250" s="13" t="str">
        <f t="shared" si="1"/>
        <v>mayo</v>
      </c>
      <c r="D2250" s="13">
        <v>74275.0</v>
      </c>
      <c r="E2250" s="13">
        <v>5709424.0</v>
      </c>
      <c r="F2250" s="13">
        <v>1.0</v>
      </c>
      <c r="G2250" s="14" t="s">
        <v>196</v>
      </c>
      <c r="H2250" s="14" t="s">
        <v>91</v>
      </c>
      <c r="I2250" s="15"/>
      <c r="J2250" s="15"/>
      <c r="K2250" s="15"/>
      <c r="L2250" s="15"/>
      <c r="M2250" s="15"/>
      <c r="N2250" s="14" t="s">
        <v>83</v>
      </c>
    </row>
    <row r="2251" hidden="1">
      <c r="A2251" s="12">
        <v>44698.0</v>
      </c>
      <c r="B2251" s="13">
        <v>5.0</v>
      </c>
      <c r="C2251" s="13" t="str">
        <f t="shared" si="1"/>
        <v>mayo</v>
      </c>
      <c r="D2251" s="13">
        <v>74289.0</v>
      </c>
      <c r="E2251" s="13">
        <v>5677484.0</v>
      </c>
      <c r="F2251" s="13">
        <v>1.0</v>
      </c>
      <c r="G2251" s="14" t="s">
        <v>31</v>
      </c>
      <c r="H2251" s="14" t="s">
        <v>220</v>
      </c>
      <c r="I2251" s="15"/>
      <c r="J2251" s="15"/>
      <c r="K2251" s="15"/>
      <c r="L2251" s="15"/>
      <c r="M2251" s="15"/>
      <c r="N2251" s="14" t="s">
        <v>38</v>
      </c>
    </row>
    <row r="2252" hidden="1">
      <c r="A2252" s="12">
        <v>44698.0</v>
      </c>
      <c r="B2252" s="13">
        <v>5.0</v>
      </c>
      <c r="C2252" s="13" t="str">
        <f t="shared" si="1"/>
        <v>mayo</v>
      </c>
      <c r="D2252" s="13">
        <v>74387.0</v>
      </c>
      <c r="E2252" s="13">
        <v>5696181.0</v>
      </c>
      <c r="F2252" s="13">
        <v>1.0</v>
      </c>
      <c r="G2252" s="14" t="s">
        <v>31</v>
      </c>
      <c r="H2252" s="14" t="s">
        <v>42</v>
      </c>
      <c r="I2252" s="14" t="s">
        <v>138</v>
      </c>
      <c r="J2252" s="14" t="s">
        <v>34</v>
      </c>
      <c r="K2252" s="14">
        <v>6.659800805E9</v>
      </c>
      <c r="L2252" s="14" t="s">
        <v>36</v>
      </c>
      <c r="M2252" s="14" t="s">
        <v>37</v>
      </c>
      <c r="N2252" s="14" t="s">
        <v>38</v>
      </c>
    </row>
    <row r="2253" hidden="1">
      <c r="A2253" s="12">
        <v>44698.0</v>
      </c>
      <c r="B2253" s="13">
        <v>5.0</v>
      </c>
      <c r="C2253" s="13" t="str">
        <f t="shared" si="1"/>
        <v>mayo</v>
      </c>
      <c r="D2253" s="13">
        <v>74387.0</v>
      </c>
      <c r="E2253" s="13">
        <v>5696181.0</v>
      </c>
      <c r="F2253" s="13">
        <v>1.0</v>
      </c>
      <c r="G2253" s="14" t="s">
        <v>31</v>
      </c>
      <c r="H2253" s="14" t="s">
        <v>42</v>
      </c>
      <c r="I2253" s="14" t="s">
        <v>138</v>
      </c>
      <c r="J2253" s="14" t="s">
        <v>34</v>
      </c>
      <c r="K2253" s="14">
        <v>6.659800805E9</v>
      </c>
      <c r="L2253" s="14" t="s">
        <v>76</v>
      </c>
      <c r="M2253" s="14" t="s">
        <v>37</v>
      </c>
      <c r="N2253" s="14" t="s">
        <v>38</v>
      </c>
    </row>
    <row r="2254" hidden="1">
      <c r="A2254" s="12">
        <v>44698.0</v>
      </c>
      <c r="B2254" s="13">
        <v>5.0</v>
      </c>
      <c r="C2254" s="13" t="str">
        <f t="shared" si="1"/>
        <v>mayo</v>
      </c>
      <c r="D2254" s="13">
        <v>74387.0</v>
      </c>
      <c r="E2254" s="13">
        <v>5696181.0</v>
      </c>
      <c r="F2254" s="13">
        <v>1.0</v>
      </c>
      <c r="G2254" s="14" t="s">
        <v>31</v>
      </c>
      <c r="H2254" s="14" t="s">
        <v>42</v>
      </c>
      <c r="I2254" s="14" t="s">
        <v>43</v>
      </c>
      <c r="J2254" s="14" t="s">
        <v>34</v>
      </c>
      <c r="K2254" s="14">
        <v>6.659800805E9</v>
      </c>
      <c r="L2254" s="14" t="s">
        <v>36</v>
      </c>
      <c r="M2254" s="14" t="s">
        <v>37</v>
      </c>
      <c r="N2254" s="14" t="s">
        <v>38</v>
      </c>
    </row>
    <row r="2255" hidden="1">
      <c r="A2255" s="12">
        <v>44698.0</v>
      </c>
      <c r="B2255" s="13">
        <v>5.0</v>
      </c>
      <c r="C2255" s="13" t="str">
        <f t="shared" si="1"/>
        <v>mayo</v>
      </c>
      <c r="D2255" s="13">
        <v>74394.0</v>
      </c>
      <c r="E2255" s="13">
        <v>5581820.0</v>
      </c>
      <c r="F2255" s="13">
        <v>1.0</v>
      </c>
      <c r="G2255" s="14" t="s">
        <v>31</v>
      </c>
      <c r="H2255" s="14" t="s">
        <v>77</v>
      </c>
      <c r="I2255" s="15"/>
      <c r="J2255" s="15"/>
      <c r="K2255" s="15"/>
      <c r="L2255" s="15"/>
      <c r="M2255" s="15"/>
      <c r="N2255" s="14" t="s">
        <v>38</v>
      </c>
    </row>
    <row r="2256" hidden="1">
      <c r="A2256" s="12">
        <v>44698.0</v>
      </c>
      <c r="B2256" s="13">
        <v>5.0</v>
      </c>
      <c r="C2256" s="13" t="str">
        <f t="shared" si="1"/>
        <v>mayo</v>
      </c>
      <c r="D2256" s="13">
        <v>74410.0</v>
      </c>
      <c r="E2256" s="13">
        <v>5691448.0</v>
      </c>
      <c r="F2256" s="13">
        <v>1.0</v>
      </c>
      <c r="G2256" s="14" t="s">
        <v>31</v>
      </c>
      <c r="H2256" s="14" t="s">
        <v>42</v>
      </c>
      <c r="I2256" s="15"/>
      <c r="J2256" s="15"/>
      <c r="K2256" s="15"/>
      <c r="L2256" s="15"/>
      <c r="M2256" s="15"/>
      <c r="N2256" s="14" t="s">
        <v>38</v>
      </c>
    </row>
    <row r="2257" hidden="1">
      <c r="A2257" s="12">
        <v>44698.0</v>
      </c>
      <c r="B2257" s="13">
        <v>5.0</v>
      </c>
      <c r="C2257" s="13" t="str">
        <f t="shared" si="1"/>
        <v>mayo</v>
      </c>
      <c r="D2257" s="13">
        <v>74417.0</v>
      </c>
      <c r="E2257" s="13">
        <v>5672149.0</v>
      </c>
      <c r="F2257" s="13">
        <v>1.0</v>
      </c>
      <c r="G2257" s="14" t="s">
        <v>31</v>
      </c>
      <c r="H2257" s="14" t="s">
        <v>42</v>
      </c>
      <c r="I2257" s="14" t="s">
        <v>138</v>
      </c>
      <c r="J2257" s="14" t="s">
        <v>34</v>
      </c>
      <c r="K2257" s="14" t="s">
        <v>937</v>
      </c>
      <c r="L2257" s="14" t="s">
        <v>130</v>
      </c>
      <c r="M2257" s="14" t="s">
        <v>37</v>
      </c>
      <c r="N2257" s="14" t="s">
        <v>38</v>
      </c>
    </row>
    <row r="2258" hidden="1">
      <c r="A2258" s="12">
        <v>44698.0</v>
      </c>
      <c r="B2258" s="13">
        <v>5.0</v>
      </c>
      <c r="C2258" s="13" t="str">
        <f t="shared" si="1"/>
        <v>mayo</v>
      </c>
      <c r="D2258" s="13">
        <v>74417.0</v>
      </c>
      <c r="E2258" s="13">
        <v>5672149.0</v>
      </c>
      <c r="F2258" s="13">
        <v>1.0</v>
      </c>
      <c r="G2258" s="14" t="s">
        <v>31</v>
      </c>
      <c r="H2258" s="14" t="s">
        <v>42</v>
      </c>
      <c r="I2258" s="14" t="s">
        <v>138</v>
      </c>
      <c r="J2258" s="14" t="s">
        <v>34</v>
      </c>
      <c r="K2258" s="14" t="s">
        <v>937</v>
      </c>
      <c r="L2258" s="14" t="s">
        <v>76</v>
      </c>
      <c r="M2258" s="14" t="s">
        <v>37</v>
      </c>
      <c r="N2258" s="14" t="s">
        <v>38</v>
      </c>
    </row>
    <row r="2259" hidden="1">
      <c r="A2259" s="12">
        <v>44698.0</v>
      </c>
      <c r="B2259" s="13">
        <v>5.0</v>
      </c>
      <c r="C2259" s="13" t="str">
        <f t="shared" si="1"/>
        <v>mayo</v>
      </c>
      <c r="D2259" s="13">
        <v>74423.0</v>
      </c>
      <c r="E2259" s="13">
        <v>5695518.0</v>
      </c>
      <c r="F2259" s="13">
        <v>1.0</v>
      </c>
      <c r="G2259" s="14" t="s">
        <v>46</v>
      </c>
      <c r="H2259" s="14" t="s">
        <v>77</v>
      </c>
      <c r="I2259" s="15"/>
      <c r="J2259" s="15"/>
      <c r="K2259" s="15"/>
      <c r="L2259" s="15"/>
      <c r="M2259" s="15"/>
      <c r="N2259" s="14" t="s">
        <v>38</v>
      </c>
    </row>
    <row r="2260" hidden="1">
      <c r="A2260" s="12">
        <v>44698.0</v>
      </c>
      <c r="B2260" s="13">
        <v>5.0</v>
      </c>
      <c r="C2260" s="13" t="str">
        <f t="shared" si="1"/>
        <v>mayo</v>
      </c>
      <c r="D2260" s="13">
        <v>74432.0</v>
      </c>
      <c r="E2260" s="13">
        <v>5714154.0</v>
      </c>
      <c r="F2260" s="13">
        <v>1.0</v>
      </c>
      <c r="G2260" s="14" t="s">
        <v>46</v>
      </c>
      <c r="H2260" s="14" t="s">
        <v>77</v>
      </c>
      <c r="I2260" s="15"/>
      <c r="J2260" s="15"/>
      <c r="K2260" s="15"/>
      <c r="L2260" s="15"/>
      <c r="M2260" s="15"/>
      <c r="N2260" s="14" t="s">
        <v>38</v>
      </c>
    </row>
    <row r="2261" hidden="1">
      <c r="A2261" s="12">
        <v>44698.0</v>
      </c>
      <c r="B2261" s="13">
        <v>5.0</v>
      </c>
      <c r="C2261" s="13" t="str">
        <f t="shared" si="1"/>
        <v>mayo</v>
      </c>
      <c r="D2261" s="13">
        <v>74447.0</v>
      </c>
      <c r="E2261" s="13">
        <v>5672148.0</v>
      </c>
      <c r="F2261" s="13">
        <v>1.0</v>
      </c>
      <c r="G2261" s="14" t="s">
        <v>46</v>
      </c>
      <c r="H2261" s="14" t="s">
        <v>42</v>
      </c>
      <c r="I2261" s="14" t="s">
        <v>138</v>
      </c>
      <c r="J2261" s="14" t="s">
        <v>34</v>
      </c>
      <c r="K2261" s="14" t="s">
        <v>937</v>
      </c>
      <c r="L2261" s="14" t="s">
        <v>130</v>
      </c>
      <c r="M2261" s="14" t="s">
        <v>37</v>
      </c>
      <c r="N2261" s="14" t="s">
        <v>38</v>
      </c>
    </row>
    <row r="2262" hidden="1">
      <c r="A2262" s="12">
        <v>44698.0</v>
      </c>
      <c r="B2262" s="13">
        <v>5.0</v>
      </c>
      <c r="C2262" s="13" t="str">
        <f t="shared" si="1"/>
        <v>mayo</v>
      </c>
      <c r="D2262" s="13">
        <v>74447.0</v>
      </c>
      <c r="E2262" s="13">
        <v>5672148.0</v>
      </c>
      <c r="F2262" s="13">
        <v>1.0</v>
      </c>
      <c r="G2262" s="14" t="s">
        <v>46</v>
      </c>
      <c r="H2262" s="14" t="s">
        <v>42</v>
      </c>
      <c r="I2262" s="14" t="s">
        <v>138</v>
      </c>
      <c r="J2262" s="14" t="s">
        <v>34</v>
      </c>
      <c r="K2262" s="14" t="s">
        <v>937</v>
      </c>
      <c r="L2262" s="14" t="s">
        <v>76</v>
      </c>
      <c r="M2262" s="14" t="s">
        <v>37</v>
      </c>
      <c r="N2262" s="14" t="s">
        <v>38</v>
      </c>
    </row>
    <row r="2263" hidden="1">
      <c r="A2263" s="12">
        <v>44698.0</v>
      </c>
      <c r="B2263" s="13">
        <v>5.0</v>
      </c>
      <c r="C2263" s="13" t="str">
        <f t="shared" si="1"/>
        <v>mayo</v>
      </c>
      <c r="D2263" s="13">
        <v>74457.0</v>
      </c>
      <c r="E2263" s="13">
        <v>5709744.0</v>
      </c>
      <c r="F2263" s="13">
        <v>1.0</v>
      </c>
      <c r="G2263" s="14" t="s">
        <v>31</v>
      </c>
      <c r="H2263" s="14" t="s">
        <v>42</v>
      </c>
      <c r="I2263" s="14" t="s">
        <v>138</v>
      </c>
      <c r="J2263" s="14" t="s">
        <v>34</v>
      </c>
      <c r="K2263" s="14" t="s">
        <v>938</v>
      </c>
      <c r="L2263" s="14" t="s">
        <v>36</v>
      </c>
      <c r="M2263" s="14" t="s">
        <v>50</v>
      </c>
      <c r="N2263" s="14" t="s">
        <v>38</v>
      </c>
    </row>
    <row r="2264" hidden="1">
      <c r="A2264" s="12">
        <v>44698.0</v>
      </c>
      <c r="B2264" s="13">
        <v>5.0</v>
      </c>
      <c r="C2264" s="13" t="str">
        <f t="shared" si="1"/>
        <v>mayo</v>
      </c>
      <c r="D2264" s="13">
        <v>74471.0</v>
      </c>
      <c r="E2264" s="13">
        <v>5698358.0</v>
      </c>
      <c r="F2264" s="13">
        <v>1.0</v>
      </c>
      <c r="G2264" s="14" t="s">
        <v>82</v>
      </c>
      <c r="H2264" s="14" t="s">
        <v>47</v>
      </c>
      <c r="I2264" s="15"/>
      <c r="J2264" s="15"/>
      <c r="K2264" s="15"/>
      <c r="L2264" s="15"/>
      <c r="M2264" s="15"/>
      <c r="N2264" s="14" t="s">
        <v>83</v>
      </c>
    </row>
    <row r="2265" hidden="1">
      <c r="A2265" s="12">
        <v>44698.0</v>
      </c>
      <c r="B2265" s="13">
        <v>5.0</v>
      </c>
      <c r="C2265" s="13" t="str">
        <f t="shared" si="1"/>
        <v>mayo</v>
      </c>
      <c r="D2265" s="13">
        <v>74482.0</v>
      </c>
      <c r="E2265" s="13">
        <v>5705918.0</v>
      </c>
      <c r="F2265" s="13">
        <v>1.0</v>
      </c>
      <c r="G2265" s="14" t="s">
        <v>31</v>
      </c>
      <c r="H2265" s="14" t="s">
        <v>96</v>
      </c>
      <c r="I2265" s="14" t="s">
        <v>97</v>
      </c>
      <c r="J2265" s="14" t="s">
        <v>34</v>
      </c>
      <c r="K2265" s="14" t="s">
        <v>939</v>
      </c>
      <c r="L2265" s="14" t="s">
        <v>130</v>
      </c>
      <c r="M2265" s="14" t="s">
        <v>37</v>
      </c>
      <c r="N2265" s="14" t="s">
        <v>38</v>
      </c>
    </row>
    <row r="2266" hidden="1">
      <c r="A2266" s="12">
        <v>44698.0</v>
      </c>
      <c r="B2266" s="13">
        <v>5.0</v>
      </c>
      <c r="C2266" s="13" t="str">
        <f t="shared" si="1"/>
        <v>mayo</v>
      </c>
      <c r="D2266" s="13">
        <v>74502.0</v>
      </c>
      <c r="E2266" s="13">
        <v>5553810.0</v>
      </c>
      <c r="F2266" s="13">
        <v>1.0</v>
      </c>
      <c r="G2266" s="14" t="s">
        <v>31</v>
      </c>
      <c r="H2266" s="14" t="s">
        <v>60</v>
      </c>
      <c r="I2266" s="15"/>
      <c r="J2266" s="15"/>
      <c r="K2266" s="15"/>
      <c r="L2266" s="15"/>
      <c r="M2266" s="15"/>
      <c r="N2266" s="14" t="s">
        <v>38</v>
      </c>
    </row>
    <row r="2267" hidden="1">
      <c r="A2267" s="12">
        <v>44698.0</v>
      </c>
      <c r="B2267" s="13">
        <v>5.0</v>
      </c>
      <c r="C2267" s="13" t="str">
        <f t="shared" si="1"/>
        <v>mayo</v>
      </c>
      <c r="D2267" s="13">
        <v>74503.0</v>
      </c>
      <c r="E2267" s="13">
        <v>5553809.0</v>
      </c>
      <c r="F2267" s="13">
        <v>1.0</v>
      </c>
      <c r="G2267" s="14" t="s">
        <v>31</v>
      </c>
      <c r="H2267" s="14" t="s">
        <v>60</v>
      </c>
      <c r="I2267" s="15"/>
      <c r="J2267" s="15"/>
      <c r="K2267" s="15"/>
      <c r="L2267" s="15"/>
      <c r="M2267" s="15"/>
      <c r="N2267" s="14" t="s">
        <v>38</v>
      </c>
    </row>
    <row r="2268" hidden="1">
      <c r="A2268" s="12">
        <v>44698.0</v>
      </c>
      <c r="B2268" s="13">
        <v>5.0</v>
      </c>
      <c r="C2268" s="13" t="str">
        <f t="shared" si="1"/>
        <v>mayo</v>
      </c>
      <c r="D2268" s="13">
        <v>74508.0</v>
      </c>
      <c r="E2268" s="13">
        <v>5712852.0</v>
      </c>
      <c r="F2268" s="13">
        <v>1.0</v>
      </c>
      <c r="G2268" s="14" t="s">
        <v>31</v>
      </c>
      <c r="H2268" s="14" t="s">
        <v>77</v>
      </c>
      <c r="I2268" s="14" t="s">
        <v>123</v>
      </c>
      <c r="J2268" s="14" t="s">
        <v>34</v>
      </c>
      <c r="K2268" s="14" t="s">
        <v>940</v>
      </c>
      <c r="L2268" s="14" t="s">
        <v>116</v>
      </c>
      <c r="M2268" s="14" t="s">
        <v>37</v>
      </c>
      <c r="N2268" s="14" t="s">
        <v>38</v>
      </c>
    </row>
    <row r="2269" hidden="1">
      <c r="A2269" s="12">
        <v>44698.0</v>
      </c>
      <c r="B2269" s="13">
        <v>5.0</v>
      </c>
      <c r="C2269" s="13" t="str">
        <f t="shared" si="1"/>
        <v>mayo</v>
      </c>
      <c r="D2269" s="13">
        <v>74519.0</v>
      </c>
      <c r="E2269" s="13">
        <v>5603702.0</v>
      </c>
      <c r="F2269" s="13">
        <v>1.0</v>
      </c>
      <c r="G2269" s="14" t="s">
        <v>31</v>
      </c>
      <c r="H2269" s="14" t="s">
        <v>96</v>
      </c>
      <c r="I2269" s="14" t="s">
        <v>114</v>
      </c>
      <c r="J2269" s="14" t="s">
        <v>34</v>
      </c>
      <c r="K2269" s="14" t="s">
        <v>941</v>
      </c>
      <c r="L2269" s="14" t="s">
        <v>76</v>
      </c>
      <c r="M2269" s="14" t="s">
        <v>50</v>
      </c>
      <c r="N2269" s="14" t="s">
        <v>38</v>
      </c>
    </row>
    <row r="2270" hidden="1">
      <c r="A2270" s="12">
        <v>44698.0</v>
      </c>
      <c r="B2270" s="13">
        <v>5.0</v>
      </c>
      <c r="C2270" s="13" t="str">
        <f t="shared" si="1"/>
        <v>mayo</v>
      </c>
      <c r="D2270" s="13">
        <v>74557.0</v>
      </c>
      <c r="E2270" s="13">
        <v>5647085.0</v>
      </c>
      <c r="F2270" s="13">
        <v>1.0</v>
      </c>
      <c r="G2270" s="14" t="s">
        <v>46</v>
      </c>
      <c r="H2270" s="14" t="s">
        <v>77</v>
      </c>
      <c r="I2270" s="15"/>
      <c r="J2270" s="15"/>
      <c r="K2270" s="15"/>
      <c r="L2270" s="15"/>
      <c r="M2270" s="15"/>
      <c r="N2270" s="14" t="s">
        <v>38</v>
      </c>
    </row>
    <row r="2271" hidden="1">
      <c r="A2271" s="12">
        <v>44699.0</v>
      </c>
      <c r="B2271" s="13">
        <v>5.0</v>
      </c>
      <c r="C2271" s="13" t="str">
        <f t="shared" si="1"/>
        <v>mayo</v>
      </c>
      <c r="D2271" s="13">
        <v>74682.0</v>
      </c>
      <c r="E2271" s="13">
        <v>5712935.0</v>
      </c>
      <c r="F2271" s="13">
        <v>1.0</v>
      </c>
      <c r="G2271" s="14" t="s">
        <v>52</v>
      </c>
      <c r="H2271" s="14" t="s">
        <v>67</v>
      </c>
      <c r="I2271" s="15"/>
      <c r="J2271" s="15"/>
      <c r="K2271" s="15"/>
      <c r="L2271" s="15"/>
      <c r="M2271" s="15"/>
      <c r="N2271" s="14" t="s">
        <v>54</v>
      </c>
    </row>
    <row r="2272" hidden="1">
      <c r="A2272" s="12">
        <v>44699.0</v>
      </c>
      <c r="B2272" s="13">
        <v>5.0</v>
      </c>
      <c r="C2272" s="13" t="str">
        <f t="shared" si="1"/>
        <v>mayo</v>
      </c>
      <c r="D2272" s="13">
        <v>74697.0</v>
      </c>
      <c r="E2272" s="13">
        <v>5604171.0</v>
      </c>
      <c r="F2272" s="13">
        <v>1.0</v>
      </c>
      <c r="G2272" s="14" t="s">
        <v>82</v>
      </c>
      <c r="H2272" s="14" t="s">
        <v>56</v>
      </c>
      <c r="I2272" s="15"/>
      <c r="J2272" s="15"/>
      <c r="K2272" s="15"/>
      <c r="L2272" s="15"/>
      <c r="M2272" s="15"/>
      <c r="N2272" s="14" t="s">
        <v>83</v>
      </c>
    </row>
    <row r="2273" hidden="1">
      <c r="A2273" s="12">
        <v>44699.0</v>
      </c>
      <c r="B2273" s="13">
        <v>5.0</v>
      </c>
      <c r="C2273" s="13" t="str">
        <f t="shared" si="1"/>
        <v>mayo</v>
      </c>
      <c r="D2273" s="13">
        <v>74700.0</v>
      </c>
      <c r="E2273" s="13">
        <v>5648739.0</v>
      </c>
      <c r="F2273" s="13">
        <v>1.0</v>
      </c>
      <c r="G2273" s="14" t="s">
        <v>31</v>
      </c>
      <c r="H2273" s="14" t="s">
        <v>84</v>
      </c>
      <c r="I2273" s="14" t="s">
        <v>43</v>
      </c>
      <c r="J2273" s="14" t="s">
        <v>34</v>
      </c>
      <c r="K2273" s="14">
        <v>6.64936311E9</v>
      </c>
      <c r="L2273" s="14" t="s">
        <v>36</v>
      </c>
      <c r="M2273" s="14" t="s">
        <v>37</v>
      </c>
      <c r="N2273" s="14" t="s">
        <v>38</v>
      </c>
    </row>
    <row r="2274" hidden="1">
      <c r="A2274" s="12">
        <v>44699.0</v>
      </c>
      <c r="B2274" s="13">
        <v>5.0</v>
      </c>
      <c r="C2274" s="13" t="str">
        <f t="shared" si="1"/>
        <v>mayo</v>
      </c>
      <c r="D2274" s="13">
        <v>74741.0</v>
      </c>
      <c r="E2274" s="13">
        <v>5715903.0</v>
      </c>
      <c r="F2274" s="13">
        <v>1.0</v>
      </c>
      <c r="G2274" s="14" t="s">
        <v>31</v>
      </c>
      <c r="H2274" s="14" t="s">
        <v>253</v>
      </c>
      <c r="I2274" s="14" t="s">
        <v>913</v>
      </c>
      <c r="J2274" s="14" t="s">
        <v>34</v>
      </c>
      <c r="K2274" s="14" t="s">
        <v>942</v>
      </c>
      <c r="L2274" s="14" t="s">
        <v>36</v>
      </c>
      <c r="M2274" s="14" t="s">
        <v>37</v>
      </c>
      <c r="N2274" s="14" t="s">
        <v>38</v>
      </c>
    </row>
    <row r="2275" hidden="1">
      <c r="A2275" s="12">
        <v>44699.0</v>
      </c>
      <c r="B2275" s="13">
        <v>5.0</v>
      </c>
      <c r="C2275" s="13" t="str">
        <f t="shared" si="1"/>
        <v>mayo</v>
      </c>
      <c r="D2275" s="13">
        <v>74785.0</v>
      </c>
      <c r="E2275" s="13">
        <v>5650006.0</v>
      </c>
      <c r="F2275" s="13">
        <v>1.0</v>
      </c>
      <c r="G2275" s="14" t="s">
        <v>52</v>
      </c>
      <c r="H2275" s="14" t="s">
        <v>42</v>
      </c>
      <c r="I2275" s="15"/>
      <c r="J2275" s="15"/>
      <c r="K2275" s="15"/>
      <c r="L2275" s="15"/>
      <c r="M2275" s="15"/>
      <c r="N2275" s="14" t="s">
        <v>54</v>
      </c>
    </row>
    <row r="2276" hidden="1">
      <c r="A2276" s="12">
        <v>44699.0</v>
      </c>
      <c r="B2276" s="13">
        <v>5.0</v>
      </c>
      <c r="C2276" s="13" t="str">
        <f t="shared" si="1"/>
        <v>mayo</v>
      </c>
      <c r="D2276" s="13">
        <v>74789.0</v>
      </c>
      <c r="E2276" s="13">
        <v>5713223.0</v>
      </c>
      <c r="F2276" s="13">
        <v>1.0</v>
      </c>
      <c r="G2276" s="14" t="s">
        <v>31</v>
      </c>
      <c r="H2276" s="14" t="s">
        <v>165</v>
      </c>
      <c r="I2276" s="14" t="s">
        <v>68</v>
      </c>
      <c r="J2276" s="14" t="s">
        <v>34</v>
      </c>
      <c r="K2276" s="14" t="s">
        <v>943</v>
      </c>
      <c r="L2276" s="14" t="s">
        <v>36</v>
      </c>
      <c r="M2276" s="14" t="s">
        <v>37</v>
      </c>
      <c r="N2276" s="14" t="s">
        <v>38</v>
      </c>
    </row>
    <row r="2277" hidden="1">
      <c r="A2277" s="12">
        <v>44699.0</v>
      </c>
      <c r="B2277" s="13">
        <v>5.0</v>
      </c>
      <c r="C2277" s="13" t="str">
        <f t="shared" si="1"/>
        <v>mayo</v>
      </c>
      <c r="D2277" s="13">
        <v>74793.0</v>
      </c>
      <c r="E2277" s="13">
        <v>5713222.0</v>
      </c>
      <c r="F2277" s="13">
        <v>1.0</v>
      </c>
      <c r="G2277" s="14" t="s">
        <v>31</v>
      </c>
      <c r="H2277" s="14" t="s">
        <v>165</v>
      </c>
      <c r="I2277" s="14" t="s">
        <v>68</v>
      </c>
      <c r="J2277" s="14" t="s">
        <v>34</v>
      </c>
      <c r="K2277" s="14" t="s">
        <v>943</v>
      </c>
      <c r="L2277" s="14" t="s">
        <v>36</v>
      </c>
      <c r="M2277" s="14" t="s">
        <v>37</v>
      </c>
      <c r="N2277" s="14" t="s">
        <v>38</v>
      </c>
    </row>
    <row r="2278" hidden="1">
      <c r="A2278" s="12">
        <v>44699.0</v>
      </c>
      <c r="B2278" s="13">
        <v>5.0</v>
      </c>
      <c r="C2278" s="13" t="str">
        <f t="shared" si="1"/>
        <v>mayo</v>
      </c>
      <c r="D2278" s="13">
        <v>74800.0</v>
      </c>
      <c r="E2278" s="13">
        <v>5466576.0</v>
      </c>
      <c r="F2278" s="13">
        <v>1.0</v>
      </c>
      <c r="G2278" s="14" t="s">
        <v>82</v>
      </c>
      <c r="H2278" s="14" t="s">
        <v>77</v>
      </c>
      <c r="I2278" s="15"/>
      <c r="J2278" s="15"/>
      <c r="K2278" s="15"/>
      <c r="L2278" s="15"/>
      <c r="M2278" s="15"/>
      <c r="N2278" s="14" t="s">
        <v>83</v>
      </c>
    </row>
    <row r="2279" hidden="1">
      <c r="A2279" s="12">
        <v>44699.0</v>
      </c>
      <c r="B2279" s="13">
        <v>5.0</v>
      </c>
      <c r="C2279" s="13" t="str">
        <f t="shared" si="1"/>
        <v>mayo</v>
      </c>
      <c r="D2279" s="13">
        <v>74833.0</v>
      </c>
      <c r="E2279" s="13">
        <v>5719676.0</v>
      </c>
      <c r="F2279" s="13">
        <v>1.0</v>
      </c>
      <c r="G2279" s="14" t="s">
        <v>31</v>
      </c>
      <c r="H2279" s="14" t="s">
        <v>42</v>
      </c>
      <c r="I2279" s="14" t="s">
        <v>138</v>
      </c>
      <c r="J2279" s="14" t="s">
        <v>34</v>
      </c>
      <c r="K2279" s="14">
        <v>6.665047996E9</v>
      </c>
      <c r="L2279" s="14" t="s">
        <v>65</v>
      </c>
      <c r="M2279" s="14" t="s">
        <v>37</v>
      </c>
      <c r="N2279" s="14" t="s">
        <v>38</v>
      </c>
    </row>
    <row r="2280" hidden="1">
      <c r="A2280" s="12">
        <v>44699.0</v>
      </c>
      <c r="B2280" s="13">
        <v>5.0</v>
      </c>
      <c r="C2280" s="13" t="str">
        <f t="shared" si="1"/>
        <v>mayo</v>
      </c>
      <c r="D2280" s="13">
        <v>74833.0</v>
      </c>
      <c r="E2280" s="13">
        <v>5719676.0</v>
      </c>
      <c r="F2280" s="13">
        <v>1.0</v>
      </c>
      <c r="G2280" s="14" t="s">
        <v>31</v>
      </c>
      <c r="H2280" s="14" t="s">
        <v>42</v>
      </c>
      <c r="I2280" s="14" t="s">
        <v>43</v>
      </c>
      <c r="J2280" s="14" t="s">
        <v>34</v>
      </c>
      <c r="K2280" s="14">
        <v>6.665047996E9</v>
      </c>
      <c r="L2280" s="14" t="s">
        <v>65</v>
      </c>
      <c r="M2280" s="14" t="s">
        <v>37</v>
      </c>
      <c r="N2280" s="14" t="s">
        <v>38</v>
      </c>
    </row>
    <row r="2281" hidden="1">
      <c r="A2281" s="12">
        <v>44699.0</v>
      </c>
      <c r="B2281" s="13">
        <v>5.0</v>
      </c>
      <c r="C2281" s="13" t="str">
        <f t="shared" si="1"/>
        <v>mayo</v>
      </c>
      <c r="D2281" s="13">
        <v>74837.0</v>
      </c>
      <c r="E2281" s="13">
        <v>5719677.0</v>
      </c>
      <c r="F2281" s="13">
        <v>1.0</v>
      </c>
      <c r="G2281" s="14" t="s">
        <v>31</v>
      </c>
      <c r="H2281" s="14" t="s">
        <v>42</v>
      </c>
      <c r="I2281" s="14" t="s">
        <v>138</v>
      </c>
      <c r="J2281" s="14" t="s">
        <v>34</v>
      </c>
      <c r="K2281" s="14">
        <v>6.665047996E9</v>
      </c>
      <c r="L2281" s="14" t="s">
        <v>65</v>
      </c>
      <c r="M2281" s="14" t="s">
        <v>37</v>
      </c>
      <c r="N2281" s="14" t="s">
        <v>38</v>
      </c>
    </row>
    <row r="2282" hidden="1">
      <c r="A2282" s="12">
        <v>44699.0</v>
      </c>
      <c r="B2282" s="13">
        <v>5.0</v>
      </c>
      <c r="C2282" s="13" t="str">
        <f t="shared" si="1"/>
        <v>mayo</v>
      </c>
      <c r="D2282" s="13">
        <v>74837.0</v>
      </c>
      <c r="E2282" s="13">
        <v>5719677.0</v>
      </c>
      <c r="F2282" s="13">
        <v>1.0</v>
      </c>
      <c r="G2282" s="14" t="s">
        <v>31</v>
      </c>
      <c r="H2282" s="14" t="s">
        <v>42</v>
      </c>
      <c r="I2282" s="14" t="s">
        <v>43</v>
      </c>
      <c r="J2282" s="14" t="s">
        <v>34</v>
      </c>
      <c r="K2282" s="14">
        <v>6.665047996E9</v>
      </c>
      <c r="L2282" s="14" t="s">
        <v>65</v>
      </c>
      <c r="M2282" s="14" t="s">
        <v>37</v>
      </c>
      <c r="N2282" s="14" t="s">
        <v>38</v>
      </c>
    </row>
    <row r="2283" hidden="1">
      <c r="A2283" s="12">
        <v>44699.0</v>
      </c>
      <c r="B2283" s="13">
        <v>5.0</v>
      </c>
      <c r="C2283" s="13" t="str">
        <f t="shared" si="1"/>
        <v>mayo</v>
      </c>
      <c r="D2283" s="13">
        <v>74844.0</v>
      </c>
      <c r="E2283" s="13">
        <v>5719678.0</v>
      </c>
      <c r="F2283" s="13">
        <v>1.0</v>
      </c>
      <c r="G2283" s="14" t="s">
        <v>31</v>
      </c>
      <c r="H2283" s="14" t="s">
        <v>42</v>
      </c>
      <c r="I2283" s="14" t="s">
        <v>138</v>
      </c>
      <c r="J2283" s="14" t="s">
        <v>34</v>
      </c>
      <c r="K2283" s="14">
        <v>6.665047996E9</v>
      </c>
      <c r="L2283" s="14" t="s">
        <v>65</v>
      </c>
      <c r="M2283" s="14" t="s">
        <v>37</v>
      </c>
      <c r="N2283" s="14" t="s">
        <v>38</v>
      </c>
    </row>
    <row r="2284" hidden="1">
      <c r="A2284" s="12">
        <v>44699.0</v>
      </c>
      <c r="B2284" s="13">
        <v>5.0</v>
      </c>
      <c r="C2284" s="13" t="str">
        <f t="shared" si="1"/>
        <v>mayo</v>
      </c>
      <c r="D2284" s="13">
        <v>74844.0</v>
      </c>
      <c r="E2284" s="13">
        <v>5719678.0</v>
      </c>
      <c r="F2284" s="13">
        <v>1.0</v>
      </c>
      <c r="G2284" s="14" t="s">
        <v>31</v>
      </c>
      <c r="H2284" s="14" t="s">
        <v>42</v>
      </c>
      <c r="I2284" s="14" t="s">
        <v>43</v>
      </c>
      <c r="J2284" s="14" t="s">
        <v>34</v>
      </c>
      <c r="K2284" s="14">
        <v>6.665047996E9</v>
      </c>
      <c r="L2284" s="14" t="s">
        <v>65</v>
      </c>
      <c r="M2284" s="14" t="s">
        <v>37</v>
      </c>
      <c r="N2284" s="14" t="s">
        <v>38</v>
      </c>
    </row>
    <row r="2285" hidden="1">
      <c r="A2285" s="12">
        <v>44699.0</v>
      </c>
      <c r="B2285" s="13">
        <v>5.0</v>
      </c>
      <c r="C2285" s="13" t="str">
        <f t="shared" si="1"/>
        <v>mayo</v>
      </c>
      <c r="D2285" s="13">
        <v>74848.0</v>
      </c>
      <c r="E2285" s="13">
        <v>5715044.0</v>
      </c>
      <c r="F2285" s="13">
        <v>1.0</v>
      </c>
      <c r="G2285" s="14" t="s">
        <v>31</v>
      </c>
      <c r="H2285" s="14" t="s">
        <v>96</v>
      </c>
      <c r="I2285" s="14" t="s">
        <v>68</v>
      </c>
      <c r="J2285" s="14" t="s">
        <v>34</v>
      </c>
      <c r="K2285" s="14" t="s">
        <v>944</v>
      </c>
      <c r="L2285" s="14" t="s">
        <v>36</v>
      </c>
      <c r="M2285" s="14" t="s">
        <v>37</v>
      </c>
      <c r="N2285" s="14" t="s">
        <v>38</v>
      </c>
    </row>
    <row r="2286" hidden="1">
      <c r="A2286" s="12">
        <v>44699.0</v>
      </c>
      <c r="B2286" s="13">
        <v>5.0</v>
      </c>
      <c r="C2286" s="13" t="str">
        <f t="shared" si="1"/>
        <v>mayo</v>
      </c>
      <c r="D2286" s="13">
        <v>74848.0</v>
      </c>
      <c r="E2286" s="13">
        <v>5715044.0</v>
      </c>
      <c r="F2286" s="13">
        <v>1.0</v>
      </c>
      <c r="G2286" s="14" t="s">
        <v>31</v>
      </c>
      <c r="H2286" s="14" t="s">
        <v>96</v>
      </c>
      <c r="I2286" s="14" t="s">
        <v>68</v>
      </c>
      <c r="J2286" s="14" t="s">
        <v>34</v>
      </c>
      <c r="K2286" s="14" t="s">
        <v>944</v>
      </c>
      <c r="L2286" s="14" t="s">
        <v>65</v>
      </c>
      <c r="M2286" s="14" t="s">
        <v>37</v>
      </c>
      <c r="N2286" s="14" t="s">
        <v>38</v>
      </c>
    </row>
    <row r="2287" hidden="1">
      <c r="A2287" s="12">
        <v>44699.0</v>
      </c>
      <c r="B2287" s="13">
        <v>5.0</v>
      </c>
      <c r="C2287" s="13" t="str">
        <f t="shared" si="1"/>
        <v>mayo</v>
      </c>
      <c r="D2287" s="13">
        <v>74873.0</v>
      </c>
      <c r="E2287" s="13">
        <v>5701070.0</v>
      </c>
      <c r="F2287" s="13">
        <v>1.0</v>
      </c>
      <c r="G2287" s="14" t="s">
        <v>31</v>
      </c>
      <c r="H2287" s="14" t="s">
        <v>77</v>
      </c>
      <c r="I2287" s="14" t="s">
        <v>123</v>
      </c>
      <c r="J2287" s="14" t="s">
        <v>34</v>
      </c>
      <c r="K2287" s="14" t="s">
        <v>945</v>
      </c>
      <c r="L2287" s="14" t="s">
        <v>36</v>
      </c>
      <c r="M2287" s="14" t="s">
        <v>37</v>
      </c>
      <c r="N2287" s="14" t="s">
        <v>38</v>
      </c>
    </row>
    <row r="2288" hidden="1">
      <c r="A2288" s="12">
        <v>44699.0</v>
      </c>
      <c r="B2288" s="13">
        <v>5.0</v>
      </c>
      <c r="C2288" s="13" t="str">
        <f t="shared" si="1"/>
        <v>mayo</v>
      </c>
      <c r="D2288" s="13">
        <v>74895.0</v>
      </c>
      <c r="E2288" s="13">
        <v>5710662.0</v>
      </c>
      <c r="F2288" s="13">
        <v>1.0</v>
      </c>
      <c r="G2288" s="14" t="s">
        <v>31</v>
      </c>
      <c r="H2288" s="14" t="s">
        <v>106</v>
      </c>
      <c r="I2288" s="14" t="s">
        <v>43</v>
      </c>
      <c r="J2288" s="14" t="s">
        <v>34</v>
      </c>
      <c r="K2288" s="14" t="s">
        <v>946</v>
      </c>
      <c r="L2288" s="14" t="s">
        <v>65</v>
      </c>
      <c r="M2288" s="14" t="s">
        <v>37</v>
      </c>
      <c r="N2288" s="14" t="s">
        <v>38</v>
      </c>
    </row>
    <row r="2289" hidden="1">
      <c r="A2289" s="12">
        <v>44699.0</v>
      </c>
      <c r="B2289" s="13">
        <v>5.0</v>
      </c>
      <c r="C2289" s="13" t="str">
        <f t="shared" si="1"/>
        <v>mayo</v>
      </c>
      <c r="D2289" s="13">
        <v>74895.0</v>
      </c>
      <c r="E2289" s="13">
        <v>5710662.0</v>
      </c>
      <c r="F2289" s="13">
        <v>1.0</v>
      </c>
      <c r="G2289" s="14" t="s">
        <v>31</v>
      </c>
      <c r="H2289" s="14" t="s">
        <v>106</v>
      </c>
      <c r="I2289" s="14" t="s">
        <v>43</v>
      </c>
      <c r="J2289" s="14" t="s">
        <v>34</v>
      </c>
      <c r="K2289" s="14" t="s">
        <v>946</v>
      </c>
      <c r="L2289" s="14" t="s">
        <v>65</v>
      </c>
      <c r="M2289" s="14" t="s">
        <v>50</v>
      </c>
      <c r="N2289" s="14" t="s">
        <v>38</v>
      </c>
    </row>
    <row r="2290" hidden="1">
      <c r="A2290" s="12">
        <v>44699.0</v>
      </c>
      <c r="B2290" s="13">
        <v>5.0</v>
      </c>
      <c r="C2290" s="13" t="str">
        <f t="shared" si="1"/>
        <v>mayo</v>
      </c>
      <c r="D2290" s="13">
        <v>74896.0</v>
      </c>
      <c r="E2290" s="13">
        <v>5691625.0</v>
      </c>
      <c r="F2290" s="13">
        <v>1.0</v>
      </c>
      <c r="G2290" s="14" t="s">
        <v>58</v>
      </c>
      <c r="H2290" s="14" t="s">
        <v>47</v>
      </c>
      <c r="I2290" s="15"/>
      <c r="J2290" s="15"/>
      <c r="K2290" s="15"/>
      <c r="L2290" s="15"/>
      <c r="M2290" s="15"/>
      <c r="N2290" s="14" t="s">
        <v>54</v>
      </c>
    </row>
    <row r="2291" hidden="1">
      <c r="A2291" s="12">
        <v>44699.0</v>
      </c>
      <c r="B2291" s="13">
        <v>5.0</v>
      </c>
      <c r="C2291" s="13" t="str">
        <f t="shared" si="1"/>
        <v>mayo</v>
      </c>
      <c r="D2291" s="13">
        <v>74900.0</v>
      </c>
      <c r="E2291" s="13">
        <v>5710663.0</v>
      </c>
      <c r="F2291" s="13">
        <v>1.0</v>
      </c>
      <c r="G2291" s="14" t="s">
        <v>46</v>
      </c>
      <c r="H2291" s="14" t="s">
        <v>106</v>
      </c>
      <c r="I2291" s="14" t="s">
        <v>43</v>
      </c>
      <c r="J2291" s="14" t="s">
        <v>34</v>
      </c>
      <c r="K2291" s="14" t="s">
        <v>946</v>
      </c>
      <c r="L2291" s="14" t="s">
        <v>65</v>
      </c>
      <c r="M2291" s="14" t="s">
        <v>37</v>
      </c>
      <c r="N2291" s="14" t="s">
        <v>38</v>
      </c>
    </row>
    <row r="2292" hidden="1">
      <c r="A2292" s="12">
        <v>44699.0</v>
      </c>
      <c r="B2292" s="13">
        <v>5.0</v>
      </c>
      <c r="C2292" s="13" t="str">
        <f t="shared" si="1"/>
        <v>mayo</v>
      </c>
      <c r="D2292" s="13">
        <v>74900.0</v>
      </c>
      <c r="E2292" s="13">
        <v>5710663.0</v>
      </c>
      <c r="F2292" s="13">
        <v>1.0</v>
      </c>
      <c r="G2292" s="14" t="s">
        <v>46</v>
      </c>
      <c r="H2292" s="14" t="s">
        <v>106</v>
      </c>
      <c r="I2292" s="14" t="s">
        <v>43</v>
      </c>
      <c r="J2292" s="14" t="s">
        <v>34</v>
      </c>
      <c r="K2292" s="14" t="s">
        <v>946</v>
      </c>
      <c r="L2292" s="14" t="s">
        <v>65</v>
      </c>
      <c r="M2292" s="14" t="s">
        <v>50</v>
      </c>
      <c r="N2292" s="14" t="s">
        <v>38</v>
      </c>
    </row>
    <row r="2293" hidden="1">
      <c r="A2293" s="12">
        <v>44699.0</v>
      </c>
      <c r="B2293" s="13">
        <v>5.0</v>
      </c>
      <c r="C2293" s="13" t="str">
        <f t="shared" si="1"/>
        <v>mayo</v>
      </c>
      <c r="D2293" s="13">
        <v>74904.0</v>
      </c>
      <c r="E2293" s="13">
        <v>5719431.0</v>
      </c>
      <c r="F2293" s="13">
        <v>1.0</v>
      </c>
      <c r="G2293" s="14" t="s">
        <v>46</v>
      </c>
      <c r="H2293" s="14" t="s">
        <v>77</v>
      </c>
      <c r="I2293" s="14" t="s">
        <v>114</v>
      </c>
      <c r="J2293" s="14" t="s">
        <v>34</v>
      </c>
      <c r="K2293" s="14" t="s">
        <v>947</v>
      </c>
      <c r="L2293" s="14" t="s">
        <v>76</v>
      </c>
      <c r="M2293" s="14" t="s">
        <v>37</v>
      </c>
      <c r="N2293" s="14" t="s">
        <v>38</v>
      </c>
    </row>
    <row r="2294" hidden="1">
      <c r="A2294" s="12">
        <v>44699.0</v>
      </c>
      <c r="B2294" s="13">
        <v>5.0</v>
      </c>
      <c r="C2294" s="13" t="str">
        <f t="shared" si="1"/>
        <v>mayo</v>
      </c>
      <c r="D2294" s="13">
        <v>74907.0</v>
      </c>
      <c r="E2294" s="13">
        <v>5649910.0</v>
      </c>
      <c r="F2294" s="13">
        <v>1.0</v>
      </c>
      <c r="G2294" s="14" t="s">
        <v>249</v>
      </c>
      <c r="H2294" s="14" t="s">
        <v>42</v>
      </c>
      <c r="I2294" s="15"/>
      <c r="J2294" s="15"/>
      <c r="K2294" s="15"/>
      <c r="L2294" s="15"/>
      <c r="M2294" s="15"/>
      <c r="N2294" s="14" t="s">
        <v>83</v>
      </c>
    </row>
    <row r="2295" hidden="1">
      <c r="A2295" s="12">
        <v>44699.0</v>
      </c>
      <c r="B2295" s="13">
        <v>5.0</v>
      </c>
      <c r="C2295" s="13" t="str">
        <f t="shared" si="1"/>
        <v>mayo</v>
      </c>
      <c r="D2295" s="13">
        <v>74909.0</v>
      </c>
      <c r="E2295" s="13">
        <v>5721105.0</v>
      </c>
      <c r="F2295" s="13">
        <v>1.0</v>
      </c>
      <c r="G2295" s="14" t="s">
        <v>46</v>
      </c>
      <c r="H2295" s="14" t="s">
        <v>106</v>
      </c>
      <c r="I2295" s="14" t="s">
        <v>114</v>
      </c>
      <c r="J2295" s="14" t="s">
        <v>34</v>
      </c>
      <c r="K2295" s="14" t="s">
        <v>948</v>
      </c>
      <c r="L2295" s="14" t="s">
        <v>76</v>
      </c>
      <c r="M2295" s="14" t="s">
        <v>50</v>
      </c>
      <c r="N2295" s="14" t="s">
        <v>38</v>
      </c>
    </row>
    <row r="2296" hidden="1">
      <c r="A2296" s="12">
        <v>44699.0</v>
      </c>
      <c r="B2296" s="13">
        <v>5.0</v>
      </c>
      <c r="C2296" s="13" t="str">
        <f t="shared" si="1"/>
        <v>mayo</v>
      </c>
      <c r="D2296" s="13">
        <v>74910.0</v>
      </c>
      <c r="E2296" s="13">
        <v>5649909.0</v>
      </c>
      <c r="F2296" s="13">
        <v>1.0</v>
      </c>
      <c r="G2296" s="14" t="s">
        <v>249</v>
      </c>
      <c r="H2296" s="14" t="s">
        <v>42</v>
      </c>
      <c r="I2296" s="15"/>
      <c r="J2296" s="15"/>
      <c r="K2296" s="15"/>
      <c r="L2296" s="15"/>
      <c r="M2296" s="15"/>
      <c r="N2296" s="14" t="s">
        <v>83</v>
      </c>
    </row>
    <row r="2297" hidden="1">
      <c r="A2297" s="12">
        <v>44699.0</v>
      </c>
      <c r="B2297" s="13">
        <v>5.0</v>
      </c>
      <c r="C2297" s="13" t="str">
        <f t="shared" si="1"/>
        <v>mayo</v>
      </c>
      <c r="D2297" s="13">
        <v>74911.0</v>
      </c>
      <c r="E2297" s="13">
        <v>5649908.0</v>
      </c>
      <c r="F2297" s="13">
        <v>1.0</v>
      </c>
      <c r="G2297" s="14" t="s">
        <v>249</v>
      </c>
      <c r="H2297" s="14" t="s">
        <v>42</v>
      </c>
      <c r="I2297" s="15"/>
      <c r="J2297" s="15"/>
      <c r="K2297" s="15"/>
      <c r="L2297" s="15"/>
      <c r="M2297" s="15"/>
      <c r="N2297" s="14" t="s">
        <v>83</v>
      </c>
    </row>
    <row r="2298" hidden="1">
      <c r="A2298" s="12">
        <v>44699.0</v>
      </c>
      <c r="B2298" s="13">
        <v>5.0</v>
      </c>
      <c r="C2298" s="13" t="str">
        <f t="shared" si="1"/>
        <v>mayo</v>
      </c>
      <c r="D2298" s="13">
        <v>74914.0</v>
      </c>
      <c r="E2298" s="13">
        <v>5649907.0</v>
      </c>
      <c r="F2298" s="13">
        <v>1.0</v>
      </c>
      <c r="G2298" s="14" t="s">
        <v>249</v>
      </c>
      <c r="H2298" s="14" t="s">
        <v>42</v>
      </c>
      <c r="I2298" s="15"/>
      <c r="J2298" s="15"/>
      <c r="K2298" s="15"/>
      <c r="L2298" s="15"/>
      <c r="M2298" s="15"/>
      <c r="N2298" s="14" t="s">
        <v>83</v>
      </c>
    </row>
    <row r="2299" hidden="1">
      <c r="A2299" s="12">
        <v>44699.0</v>
      </c>
      <c r="B2299" s="13">
        <v>5.0</v>
      </c>
      <c r="C2299" s="13" t="str">
        <f t="shared" si="1"/>
        <v>mayo</v>
      </c>
      <c r="D2299" s="13">
        <v>74918.0</v>
      </c>
      <c r="E2299" s="13">
        <v>5719432.0</v>
      </c>
      <c r="F2299" s="13">
        <v>1.0</v>
      </c>
      <c r="G2299" s="14" t="s">
        <v>46</v>
      </c>
      <c r="H2299" s="14" t="s">
        <v>77</v>
      </c>
      <c r="I2299" s="14" t="s">
        <v>114</v>
      </c>
      <c r="J2299" s="14" t="s">
        <v>34</v>
      </c>
      <c r="K2299" s="14" t="s">
        <v>947</v>
      </c>
      <c r="L2299" s="14" t="s">
        <v>76</v>
      </c>
      <c r="M2299" s="14" t="s">
        <v>37</v>
      </c>
      <c r="N2299" s="14" t="s">
        <v>38</v>
      </c>
    </row>
    <row r="2300" hidden="1">
      <c r="A2300" s="12">
        <v>44699.0</v>
      </c>
      <c r="B2300" s="13">
        <v>5.0</v>
      </c>
      <c r="C2300" s="13" t="str">
        <f t="shared" si="1"/>
        <v>mayo</v>
      </c>
      <c r="D2300" s="13">
        <v>74934.0</v>
      </c>
      <c r="E2300" s="13">
        <v>5700325.0</v>
      </c>
      <c r="F2300" s="13">
        <v>1.0</v>
      </c>
      <c r="G2300" s="14" t="s">
        <v>31</v>
      </c>
      <c r="H2300" s="14" t="s">
        <v>42</v>
      </c>
      <c r="I2300" s="15"/>
      <c r="J2300" s="15"/>
      <c r="K2300" s="15"/>
      <c r="L2300" s="15"/>
      <c r="M2300" s="15"/>
      <c r="N2300" s="14" t="s">
        <v>38</v>
      </c>
    </row>
    <row r="2301" hidden="1">
      <c r="A2301" s="12">
        <v>44699.0</v>
      </c>
      <c r="B2301" s="13">
        <v>5.0</v>
      </c>
      <c r="C2301" s="13" t="str">
        <f t="shared" si="1"/>
        <v>mayo</v>
      </c>
      <c r="D2301" s="13">
        <v>74938.0</v>
      </c>
      <c r="E2301" s="13">
        <v>5700326.0</v>
      </c>
      <c r="F2301" s="13">
        <v>1.0</v>
      </c>
      <c r="G2301" s="14" t="s">
        <v>31</v>
      </c>
      <c r="H2301" s="14" t="s">
        <v>42</v>
      </c>
      <c r="I2301" s="15"/>
      <c r="J2301" s="15"/>
      <c r="K2301" s="15"/>
      <c r="L2301" s="15"/>
      <c r="M2301" s="15"/>
      <c r="N2301" s="14" t="s">
        <v>38</v>
      </c>
    </row>
    <row r="2302" hidden="1">
      <c r="A2302" s="12">
        <v>44699.0</v>
      </c>
      <c r="B2302" s="13">
        <v>5.0</v>
      </c>
      <c r="C2302" s="13" t="str">
        <f t="shared" si="1"/>
        <v>mayo</v>
      </c>
      <c r="D2302" s="13">
        <v>74941.0</v>
      </c>
      <c r="E2302" s="13">
        <v>5700324.0</v>
      </c>
      <c r="F2302" s="13">
        <v>1.0</v>
      </c>
      <c r="G2302" s="14" t="s">
        <v>31</v>
      </c>
      <c r="H2302" s="14" t="s">
        <v>42</v>
      </c>
      <c r="I2302" s="15"/>
      <c r="J2302" s="15"/>
      <c r="K2302" s="15"/>
      <c r="L2302" s="15"/>
      <c r="M2302" s="15"/>
      <c r="N2302" s="14" t="s">
        <v>38</v>
      </c>
    </row>
    <row r="2303" hidden="1">
      <c r="A2303" s="12">
        <v>44699.0</v>
      </c>
      <c r="B2303" s="13">
        <v>5.0</v>
      </c>
      <c r="C2303" s="13" t="str">
        <f t="shared" si="1"/>
        <v>mayo</v>
      </c>
      <c r="D2303" s="13">
        <v>74942.0</v>
      </c>
      <c r="E2303" s="13">
        <v>5712369.0</v>
      </c>
      <c r="F2303" s="13">
        <v>1.0</v>
      </c>
      <c r="G2303" s="14" t="s">
        <v>46</v>
      </c>
      <c r="H2303" s="14" t="s">
        <v>77</v>
      </c>
      <c r="I2303" s="15"/>
      <c r="J2303" s="15"/>
      <c r="K2303" s="15"/>
      <c r="L2303" s="15"/>
      <c r="M2303" s="15"/>
      <c r="N2303" s="14" t="s">
        <v>38</v>
      </c>
    </row>
    <row r="2304" hidden="1">
      <c r="A2304" s="12">
        <v>44699.0</v>
      </c>
      <c r="B2304" s="13">
        <v>5.0</v>
      </c>
      <c r="C2304" s="13" t="str">
        <f t="shared" si="1"/>
        <v>mayo</v>
      </c>
      <c r="D2304" s="13">
        <v>74982.0</v>
      </c>
      <c r="E2304" s="13">
        <v>5694785.0</v>
      </c>
      <c r="F2304" s="13">
        <v>1.0</v>
      </c>
      <c r="G2304" s="14" t="s">
        <v>46</v>
      </c>
      <c r="H2304" s="14" t="s">
        <v>32</v>
      </c>
      <c r="I2304" s="15"/>
      <c r="J2304" s="15"/>
      <c r="K2304" s="15"/>
      <c r="L2304" s="15"/>
      <c r="M2304" s="15"/>
      <c r="N2304" s="14" t="s">
        <v>38</v>
      </c>
    </row>
    <row r="2305" hidden="1">
      <c r="A2305" s="12">
        <v>44699.0</v>
      </c>
      <c r="B2305" s="13">
        <v>5.0</v>
      </c>
      <c r="C2305" s="13" t="str">
        <f t="shared" si="1"/>
        <v>mayo</v>
      </c>
      <c r="D2305" s="13">
        <v>75068.0</v>
      </c>
      <c r="E2305" s="13">
        <v>5411606.0</v>
      </c>
      <c r="F2305" s="13">
        <v>1.0</v>
      </c>
      <c r="G2305" s="14" t="s">
        <v>82</v>
      </c>
      <c r="H2305" s="14" t="s">
        <v>77</v>
      </c>
      <c r="I2305" s="15"/>
      <c r="J2305" s="15"/>
      <c r="K2305" s="15"/>
      <c r="L2305" s="15"/>
      <c r="M2305" s="15"/>
      <c r="N2305" s="14" t="s">
        <v>83</v>
      </c>
    </row>
    <row r="2306" hidden="1">
      <c r="A2306" s="12">
        <v>44699.0</v>
      </c>
      <c r="B2306" s="13">
        <v>5.0</v>
      </c>
      <c r="C2306" s="13" t="str">
        <f t="shared" si="1"/>
        <v>mayo</v>
      </c>
      <c r="D2306" s="13">
        <v>75084.0</v>
      </c>
      <c r="E2306" s="13">
        <v>5710850.0</v>
      </c>
      <c r="F2306" s="13">
        <v>1.0</v>
      </c>
      <c r="G2306" s="14" t="s">
        <v>52</v>
      </c>
      <c r="H2306" s="14" t="s">
        <v>53</v>
      </c>
      <c r="I2306" s="15"/>
      <c r="J2306" s="15"/>
      <c r="K2306" s="15"/>
      <c r="L2306" s="15"/>
      <c r="M2306" s="15"/>
      <c r="N2306" s="14" t="s">
        <v>54</v>
      </c>
    </row>
    <row r="2307" hidden="1">
      <c r="A2307" s="12">
        <v>44699.0</v>
      </c>
      <c r="B2307" s="13">
        <v>5.0</v>
      </c>
      <c r="C2307" s="13" t="str">
        <f t="shared" si="1"/>
        <v>mayo</v>
      </c>
      <c r="D2307" s="13">
        <v>75111.0</v>
      </c>
      <c r="E2307" s="13">
        <v>5712853.0</v>
      </c>
      <c r="F2307" s="13">
        <v>1.0</v>
      </c>
      <c r="G2307" s="14" t="s">
        <v>31</v>
      </c>
      <c r="H2307" s="14" t="s">
        <v>77</v>
      </c>
      <c r="I2307" s="14" t="s">
        <v>123</v>
      </c>
      <c r="J2307" s="14" t="s">
        <v>34</v>
      </c>
      <c r="K2307" s="14" t="s">
        <v>940</v>
      </c>
      <c r="L2307" s="14" t="s">
        <v>116</v>
      </c>
      <c r="M2307" s="14" t="s">
        <v>37</v>
      </c>
      <c r="N2307" s="14" t="s">
        <v>38</v>
      </c>
    </row>
    <row r="2308" hidden="1">
      <c r="A2308" s="12">
        <v>44699.0</v>
      </c>
      <c r="B2308" s="13">
        <v>5.0</v>
      </c>
      <c r="C2308" s="13" t="str">
        <f t="shared" si="1"/>
        <v>mayo</v>
      </c>
      <c r="D2308" s="13">
        <v>75142.0</v>
      </c>
      <c r="E2308" s="13">
        <v>5713859.0</v>
      </c>
      <c r="F2308" s="13">
        <v>1.0</v>
      </c>
      <c r="G2308" s="14" t="s">
        <v>31</v>
      </c>
      <c r="H2308" s="14" t="s">
        <v>42</v>
      </c>
      <c r="I2308" s="14" t="s">
        <v>138</v>
      </c>
      <c r="J2308" s="14" t="s">
        <v>34</v>
      </c>
      <c r="K2308" s="14" t="s">
        <v>949</v>
      </c>
      <c r="L2308" s="14" t="s">
        <v>36</v>
      </c>
      <c r="M2308" s="14" t="s">
        <v>37</v>
      </c>
      <c r="N2308" s="14" t="s">
        <v>38</v>
      </c>
    </row>
    <row r="2309" hidden="1">
      <c r="A2309" s="12">
        <v>44699.0</v>
      </c>
      <c r="B2309" s="13">
        <v>5.0</v>
      </c>
      <c r="C2309" s="13" t="str">
        <f t="shared" si="1"/>
        <v>mayo</v>
      </c>
      <c r="D2309" s="13">
        <v>75156.0</v>
      </c>
      <c r="E2309" s="13">
        <v>5718630.0</v>
      </c>
      <c r="F2309" s="13">
        <v>1.0</v>
      </c>
      <c r="G2309" s="14" t="s">
        <v>52</v>
      </c>
      <c r="H2309" s="14" t="s">
        <v>77</v>
      </c>
      <c r="I2309" s="15"/>
      <c r="J2309" s="15"/>
      <c r="K2309" s="15"/>
      <c r="L2309" s="15"/>
      <c r="M2309" s="15"/>
      <c r="N2309" s="14" t="s">
        <v>54</v>
      </c>
    </row>
    <row r="2310" hidden="1">
      <c r="A2310" s="12">
        <v>44700.0</v>
      </c>
      <c r="B2310" s="13">
        <v>5.0</v>
      </c>
      <c r="C2310" s="13" t="str">
        <f t="shared" si="1"/>
        <v>mayo</v>
      </c>
      <c r="D2310" s="13">
        <v>75298.0</v>
      </c>
      <c r="E2310" s="13">
        <v>5720338.0</v>
      </c>
      <c r="F2310" s="13">
        <v>1.0</v>
      </c>
      <c r="G2310" s="14" t="s">
        <v>58</v>
      </c>
      <c r="H2310" s="14" t="s">
        <v>122</v>
      </c>
      <c r="I2310" s="15"/>
      <c r="J2310" s="15"/>
      <c r="K2310" s="15"/>
      <c r="L2310" s="15"/>
      <c r="M2310" s="15"/>
      <c r="N2310" s="14" t="s">
        <v>54</v>
      </c>
    </row>
    <row r="2311" hidden="1">
      <c r="A2311" s="12">
        <v>44700.0</v>
      </c>
      <c r="B2311" s="13">
        <v>5.0</v>
      </c>
      <c r="C2311" s="13" t="str">
        <f t="shared" si="1"/>
        <v>mayo</v>
      </c>
      <c r="D2311" s="13">
        <v>75301.0</v>
      </c>
      <c r="E2311" s="13">
        <v>5720166.0</v>
      </c>
      <c r="F2311" s="13">
        <v>1.0</v>
      </c>
      <c r="G2311" s="14" t="s">
        <v>58</v>
      </c>
      <c r="H2311" s="14" t="s">
        <v>122</v>
      </c>
      <c r="I2311" s="15"/>
      <c r="J2311" s="15"/>
      <c r="K2311" s="15"/>
      <c r="L2311" s="15"/>
      <c r="M2311" s="15"/>
      <c r="N2311" s="14" t="s">
        <v>54</v>
      </c>
    </row>
    <row r="2312" hidden="1">
      <c r="A2312" s="12">
        <v>44700.0</v>
      </c>
      <c r="B2312" s="13">
        <v>5.0</v>
      </c>
      <c r="C2312" s="13" t="str">
        <f t="shared" si="1"/>
        <v>mayo</v>
      </c>
      <c r="D2312" s="13">
        <v>75302.0</v>
      </c>
      <c r="E2312" s="13">
        <v>5610593.0</v>
      </c>
      <c r="F2312" s="13">
        <v>1.0</v>
      </c>
      <c r="G2312" s="14" t="s">
        <v>31</v>
      </c>
      <c r="H2312" s="14" t="s">
        <v>182</v>
      </c>
      <c r="I2312" s="14" t="s">
        <v>153</v>
      </c>
      <c r="J2312" s="14" t="s">
        <v>34</v>
      </c>
      <c r="K2312" s="14">
        <v>6.639689788E9</v>
      </c>
      <c r="L2312" s="14" t="s">
        <v>76</v>
      </c>
      <c r="M2312" s="14" t="s">
        <v>37</v>
      </c>
      <c r="N2312" s="14" t="s">
        <v>38</v>
      </c>
    </row>
    <row r="2313" hidden="1">
      <c r="A2313" s="12">
        <v>44700.0</v>
      </c>
      <c r="B2313" s="13">
        <v>5.0</v>
      </c>
      <c r="C2313" s="13" t="str">
        <f t="shared" si="1"/>
        <v>mayo</v>
      </c>
      <c r="D2313" s="13">
        <v>75302.0</v>
      </c>
      <c r="E2313" s="13">
        <v>5610593.0</v>
      </c>
      <c r="F2313" s="13">
        <v>1.0</v>
      </c>
      <c r="G2313" s="14" t="s">
        <v>31</v>
      </c>
      <c r="H2313" s="14" t="s">
        <v>182</v>
      </c>
      <c r="I2313" s="14" t="s">
        <v>153</v>
      </c>
      <c r="J2313" s="14" t="s">
        <v>34</v>
      </c>
      <c r="K2313" s="14">
        <v>6.639689788E9</v>
      </c>
      <c r="L2313" s="14" t="s">
        <v>65</v>
      </c>
      <c r="M2313" s="14" t="s">
        <v>37</v>
      </c>
      <c r="N2313" s="14" t="s">
        <v>38</v>
      </c>
    </row>
    <row r="2314" hidden="1">
      <c r="A2314" s="12">
        <v>44700.0</v>
      </c>
      <c r="B2314" s="13">
        <v>5.0</v>
      </c>
      <c r="C2314" s="13" t="str">
        <f t="shared" si="1"/>
        <v>mayo</v>
      </c>
      <c r="D2314" s="13">
        <v>75306.0</v>
      </c>
      <c r="E2314" s="13">
        <v>5476805.0</v>
      </c>
      <c r="F2314" s="13">
        <v>1.0</v>
      </c>
      <c r="G2314" s="14" t="s">
        <v>119</v>
      </c>
      <c r="H2314" s="14" t="s">
        <v>53</v>
      </c>
      <c r="I2314" s="14" t="s">
        <v>62</v>
      </c>
      <c r="J2314" s="14" t="s">
        <v>34</v>
      </c>
      <c r="K2314" s="14" t="s">
        <v>950</v>
      </c>
      <c r="L2314" s="14" t="s">
        <v>130</v>
      </c>
      <c r="M2314" s="14" t="s">
        <v>37</v>
      </c>
      <c r="N2314" s="14" t="s">
        <v>38</v>
      </c>
    </row>
    <row r="2315" hidden="1">
      <c r="A2315" s="12">
        <v>44700.0</v>
      </c>
      <c r="B2315" s="13">
        <v>5.0</v>
      </c>
      <c r="C2315" s="13" t="str">
        <f t="shared" si="1"/>
        <v>mayo</v>
      </c>
      <c r="D2315" s="13">
        <v>75314.0</v>
      </c>
      <c r="E2315" s="13">
        <v>5642655.0</v>
      </c>
      <c r="F2315" s="13">
        <v>1.0</v>
      </c>
      <c r="G2315" s="14" t="s">
        <v>46</v>
      </c>
      <c r="H2315" s="14" t="s">
        <v>242</v>
      </c>
      <c r="I2315" s="14" t="s">
        <v>291</v>
      </c>
      <c r="J2315" s="14" t="s">
        <v>34</v>
      </c>
      <c r="K2315" s="14" t="s">
        <v>951</v>
      </c>
      <c r="L2315" s="14" t="s">
        <v>81</v>
      </c>
      <c r="M2315" s="14" t="s">
        <v>50</v>
      </c>
      <c r="N2315" s="14" t="s">
        <v>38</v>
      </c>
    </row>
    <row r="2316" hidden="1">
      <c r="A2316" s="12">
        <v>44700.0</v>
      </c>
      <c r="B2316" s="13">
        <v>5.0</v>
      </c>
      <c r="C2316" s="13" t="str">
        <f t="shared" si="1"/>
        <v>mayo</v>
      </c>
      <c r="D2316" s="13">
        <v>75331.0</v>
      </c>
      <c r="E2316" s="13">
        <v>5726318.0</v>
      </c>
      <c r="F2316" s="13">
        <v>1.0</v>
      </c>
      <c r="G2316" s="14" t="s">
        <v>58</v>
      </c>
      <c r="H2316" s="14" t="s">
        <v>96</v>
      </c>
      <c r="I2316" s="15"/>
      <c r="J2316" s="15"/>
      <c r="K2316" s="15"/>
      <c r="L2316" s="15"/>
      <c r="M2316" s="15"/>
      <c r="N2316" s="14" t="s">
        <v>54</v>
      </c>
    </row>
    <row r="2317" hidden="1">
      <c r="A2317" s="12">
        <v>44700.0</v>
      </c>
      <c r="B2317" s="13">
        <v>5.0</v>
      </c>
      <c r="C2317" s="13" t="str">
        <f t="shared" si="1"/>
        <v>mayo</v>
      </c>
      <c r="D2317" s="13">
        <v>75341.0</v>
      </c>
      <c r="E2317" s="13">
        <v>5724853.0</v>
      </c>
      <c r="F2317" s="13">
        <v>1.0</v>
      </c>
      <c r="G2317" s="14" t="s">
        <v>58</v>
      </c>
      <c r="H2317" s="14" t="s">
        <v>96</v>
      </c>
      <c r="I2317" s="15"/>
      <c r="J2317" s="15"/>
      <c r="K2317" s="15"/>
      <c r="L2317" s="15"/>
      <c r="M2317" s="15"/>
      <c r="N2317" s="14" t="s">
        <v>54</v>
      </c>
    </row>
    <row r="2318" hidden="1">
      <c r="A2318" s="12">
        <v>44700.0</v>
      </c>
      <c r="B2318" s="13">
        <v>5.0</v>
      </c>
      <c r="C2318" s="13" t="str">
        <f t="shared" si="1"/>
        <v>mayo</v>
      </c>
      <c r="D2318" s="13">
        <v>75360.0</v>
      </c>
      <c r="E2318" s="13">
        <v>5664866.0</v>
      </c>
      <c r="F2318" s="13">
        <v>1.0</v>
      </c>
      <c r="G2318" s="14" t="s">
        <v>82</v>
      </c>
      <c r="H2318" s="14" t="s">
        <v>42</v>
      </c>
      <c r="I2318" s="15"/>
      <c r="J2318" s="15"/>
      <c r="K2318" s="15"/>
      <c r="L2318" s="15"/>
      <c r="M2318" s="15"/>
      <c r="N2318" s="14" t="s">
        <v>83</v>
      </c>
    </row>
    <row r="2319" hidden="1">
      <c r="A2319" s="12">
        <v>44700.0</v>
      </c>
      <c r="B2319" s="13">
        <v>5.0</v>
      </c>
      <c r="C2319" s="13" t="str">
        <f t="shared" si="1"/>
        <v>mayo</v>
      </c>
      <c r="D2319" s="13">
        <v>75363.0</v>
      </c>
      <c r="E2319" s="13">
        <v>5724663.0</v>
      </c>
      <c r="F2319" s="13">
        <v>1.0</v>
      </c>
      <c r="G2319" s="14" t="s">
        <v>58</v>
      </c>
      <c r="H2319" s="14" t="s">
        <v>96</v>
      </c>
      <c r="I2319" s="15"/>
      <c r="J2319" s="15"/>
      <c r="K2319" s="15"/>
      <c r="L2319" s="15"/>
      <c r="M2319" s="15"/>
      <c r="N2319" s="14" t="s">
        <v>54</v>
      </c>
    </row>
    <row r="2320" hidden="1">
      <c r="A2320" s="12">
        <v>44700.0</v>
      </c>
      <c r="B2320" s="13">
        <v>5.0</v>
      </c>
      <c r="C2320" s="13" t="str">
        <f t="shared" si="1"/>
        <v>mayo</v>
      </c>
      <c r="D2320" s="13">
        <v>75368.0</v>
      </c>
      <c r="E2320" s="13">
        <v>5716280.0</v>
      </c>
      <c r="F2320" s="13">
        <v>1.0</v>
      </c>
      <c r="G2320" s="14" t="s">
        <v>58</v>
      </c>
      <c r="H2320" s="14" t="s">
        <v>96</v>
      </c>
      <c r="I2320" s="15"/>
      <c r="J2320" s="15"/>
      <c r="K2320" s="15"/>
      <c r="L2320" s="15"/>
      <c r="M2320" s="15"/>
      <c r="N2320" s="14" t="s">
        <v>54</v>
      </c>
    </row>
    <row r="2321" hidden="1">
      <c r="A2321" s="12">
        <v>44700.0</v>
      </c>
      <c r="B2321" s="13">
        <v>5.0</v>
      </c>
      <c r="C2321" s="13" t="str">
        <f t="shared" si="1"/>
        <v>mayo</v>
      </c>
      <c r="D2321" s="13">
        <v>75370.0</v>
      </c>
      <c r="E2321" s="13">
        <v>5416536.0</v>
      </c>
      <c r="F2321" s="13">
        <v>1.0</v>
      </c>
      <c r="G2321" s="14" t="s">
        <v>31</v>
      </c>
      <c r="H2321" s="14" t="s">
        <v>96</v>
      </c>
      <c r="I2321" s="15"/>
      <c r="J2321" s="15"/>
      <c r="K2321" s="15"/>
      <c r="L2321" s="15"/>
      <c r="M2321" s="15"/>
      <c r="N2321" s="14" t="s">
        <v>38</v>
      </c>
    </row>
    <row r="2322" hidden="1">
      <c r="A2322" s="12">
        <v>44700.0</v>
      </c>
      <c r="B2322" s="13">
        <v>5.0</v>
      </c>
      <c r="C2322" s="13" t="str">
        <f t="shared" si="1"/>
        <v>mayo</v>
      </c>
      <c r="D2322" s="13">
        <v>75378.0</v>
      </c>
      <c r="E2322" s="13">
        <v>5722921.0</v>
      </c>
      <c r="F2322" s="13">
        <v>1.0</v>
      </c>
      <c r="G2322" s="14" t="s">
        <v>31</v>
      </c>
      <c r="H2322" s="14" t="s">
        <v>96</v>
      </c>
      <c r="I2322" s="14" t="s">
        <v>97</v>
      </c>
      <c r="J2322" s="14" t="s">
        <v>34</v>
      </c>
      <c r="K2322" s="14" t="s">
        <v>952</v>
      </c>
      <c r="L2322" s="14" t="s">
        <v>36</v>
      </c>
      <c r="M2322" s="14" t="s">
        <v>37</v>
      </c>
      <c r="N2322" s="14" t="s">
        <v>38</v>
      </c>
    </row>
    <row r="2323" hidden="1">
      <c r="A2323" s="12">
        <v>44700.0</v>
      </c>
      <c r="B2323" s="13">
        <v>5.0</v>
      </c>
      <c r="C2323" s="13" t="str">
        <f t="shared" si="1"/>
        <v>mayo</v>
      </c>
      <c r="D2323" s="13">
        <v>75407.0</v>
      </c>
      <c r="E2323" s="13">
        <v>5722275.0</v>
      </c>
      <c r="F2323" s="13">
        <v>1.0</v>
      </c>
      <c r="G2323" s="14" t="s">
        <v>31</v>
      </c>
      <c r="H2323" s="14" t="s">
        <v>42</v>
      </c>
      <c r="I2323" s="15"/>
      <c r="J2323" s="15"/>
      <c r="K2323" s="15"/>
      <c r="L2323" s="15"/>
      <c r="M2323" s="15"/>
      <c r="N2323" s="14" t="s">
        <v>38</v>
      </c>
    </row>
    <row r="2324" hidden="1">
      <c r="A2324" s="12">
        <v>44700.0</v>
      </c>
      <c r="B2324" s="13">
        <v>5.0</v>
      </c>
      <c r="C2324" s="13" t="str">
        <f t="shared" si="1"/>
        <v>mayo</v>
      </c>
      <c r="D2324" s="13">
        <v>75435.0</v>
      </c>
      <c r="E2324" s="13">
        <v>5713860.0</v>
      </c>
      <c r="F2324" s="13">
        <v>1.0</v>
      </c>
      <c r="G2324" s="14" t="s">
        <v>31</v>
      </c>
      <c r="H2324" s="14" t="s">
        <v>42</v>
      </c>
      <c r="I2324" s="14" t="s">
        <v>138</v>
      </c>
      <c r="J2324" s="14" t="s">
        <v>34</v>
      </c>
      <c r="K2324" s="14" t="s">
        <v>949</v>
      </c>
      <c r="L2324" s="14" t="s">
        <v>36</v>
      </c>
      <c r="M2324" s="14" t="s">
        <v>37</v>
      </c>
      <c r="N2324" s="14" t="s">
        <v>38</v>
      </c>
    </row>
    <row r="2325" hidden="1">
      <c r="A2325" s="12">
        <v>44700.0</v>
      </c>
      <c r="B2325" s="13">
        <v>5.0</v>
      </c>
      <c r="C2325" s="13" t="str">
        <f t="shared" si="1"/>
        <v>mayo</v>
      </c>
      <c r="D2325" s="13">
        <v>75438.0</v>
      </c>
      <c r="E2325" s="13">
        <v>5597014.0</v>
      </c>
      <c r="F2325" s="13">
        <v>1.0</v>
      </c>
      <c r="G2325" s="14" t="s">
        <v>31</v>
      </c>
      <c r="H2325" s="14" t="s">
        <v>106</v>
      </c>
      <c r="I2325" s="14" t="s">
        <v>114</v>
      </c>
      <c r="J2325" s="14" t="s">
        <v>34</v>
      </c>
      <c r="K2325" s="14" t="s">
        <v>953</v>
      </c>
      <c r="L2325" s="14" t="s">
        <v>36</v>
      </c>
      <c r="M2325" s="14" t="s">
        <v>37</v>
      </c>
      <c r="N2325" s="14" t="s">
        <v>38</v>
      </c>
    </row>
    <row r="2326" hidden="1">
      <c r="A2326" s="12">
        <v>44700.0</v>
      </c>
      <c r="B2326" s="13">
        <v>5.0</v>
      </c>
      <c r="C2326" s="13" t="str">
        <f t="shared" si="1"/>
        <v>mayo</v>
      </c>
      <c r="D2326" s="13">
        <v>75443.0</v>
      </c>
      <c r="E2326" s="13">
        <v>5388920.0</v>
      </c>
      <c r="F2326" s="13">
        <v>1.0</v>
      </c>
      <c r="G2326" s="14" t="s">
        <v>31</v>
      </c>
      <c r="H2326" s="14" t="s">
        <v>47</v>
      </c>
      <c r="I2326" s="15"/>
      <c r="J2326" s="15"/>
      <c r="K2326" s="15"/>
      <c r="L2326" s="15"/>
      <c r="M2326" s="15"/>
      <c r="N2326" s="14" t="s">
        <v>38</v>
      </c>
    </row>
    <row r="2327" hidden="1">
      <c r="A2327" s="12">
        <v>44700.0</v>
      </c>
      <c r="B2327" s="13">
        <v>5.0</v>
      </c>
      <c r="C2327" s="13" t="str">
        <f t="shared" si="1"/>
        <v>mayo</v>
      </c>
      <c r="D2327" s="13">
        <v>75455.0</v>
      </c>
      <c r="E2327" s="13">
        <v>5692061.0</v>
      </c>
      <c r="F2327" s="13">
        <v>1.0</v>
      </c>
      <c r="G2327" s="14" t="s">
        <v>31</v>
      </c>
      <c r="H2327" s="14" t="s">
        <v>42</v>
      </c>
      <c r="I2327" s="14" t="s">
        <v>62</v>
      </c>
      <c r="J2327" s="14" t="s">
        <v>34</v>
      </c>
      <c r="K2327" s="14" t="s">
        <v>954</v>
      </c>
      <c r="L2327" s="14" t="s">
        <v>76</v>
      </c>
      <c r="M2327" s="14" t="s">
        <v>50</v>
      </c>
      <c r="N2327" s="14" t="s">
        <v>38</v>
      </c>
    </row>
    <row r="2328" hidden="1">
      <c r="A2328" s="12">
        <v>44700.0</v>
      </c>
      <c r="B2328" s="13">
        <v>5.0</v>
      </c>
      <c r="C2328" s="13" t="str">
        <f t="shared" si="1"/>
        <v>mayo</v>
      </c>
      <c r="D2328" s="13">
        <v>75469.0</v>
      </c>
      <c r="E2328" s="13">
        <v>5708737.0</v>
      </c>
      <c r="F2328" s="13">
        <v>1.0</v>
      </c>
      <c r="G2328" s="14" t="s">
        <v>31</v>
      </c>
      <c r="H2328" s="14" t="s">
        <v>94</v>
      </c>
      <c r="I2328" s="15"/>
      <c r="J2328" s="15"/>
      <c r="K2328" s="15"/>
      <c r="L2328" s="15"/>
      <c r="M2328" s="15"/>
      <c r="N2328" s="14" t="s">
        <v>38</v>
      </c>
    </row>
    <row r="2329" hidden="1">
      <c r="A2329" s="12">
        <v>44700.0</v>
      </c>
      <c r="B2329" s="13">
        <v>5.0</v>
      </c>
      <c r="C2329" s="13" t="str">
        <f t="shared" si="1"/>
        <v>mayo</v>
      </c>
      <c r="D2329" s="13">
        <v>75495.0</v>
      </c>
      <c r="E2329" s="13">
        <v>5549500.0</v>
      </c>
      <c r="F2329" s="13">
        <v>1.0</v>
      </c>
      <c r="G2329" s="14" t="s">
        <v>31</v>
      </c>
      <c r="H2329" s="14" t="s">
        <v>67</v>
      </c>
      <c r="I2329" s="14" t="s">
        <v>180</v>
      </c>
      <c r="J2329" s="14" t="s">
        <v>34</v>
      </c>
      <c r="K2329" s="14" t="s">
        <v>955</v>
      </c>
      <c r="L2329" s="14" t="s">
        <v>65</v>
      </c>
      <c r="M2329" s="14" t="s">
        <v>50</v>
      </c>
      <c r="N2329" s="14" t="s">
        <v>38</v>
      </c>
    </row>
    <row r="2330" hidden="1">
      <c r="A2330" s="12">
        <v>44700.0</v>
      </c>
      <c r="B2330" s="13">
        <v>5.0</v>
      </c>
      <c r="C2330" s="13" t="str">
        <f t="shared" si="1"/>
        <v>mayo</v>
      </c>
      <c r="D2330" s="13">
        <v>75595.0</v>
      </c>
      <c r="E2330" s="13">
        <v>5674581.0</v>
      </c>
      <c r="F2330" s="13">
        <v>1.0</v>
      </c>
      <c r="G2330" s="14" t="s">
        <v>52</v>
      </c>
      <c r="H2330" s="14" t="s">
        <v>77</v>
      </c>
      <c r="I2330" s="15"/>
      <c r="J2330" s="15"/>
      <c r="K2330" s="15"/>
      <c r="L2330" s="15"/>
      <c r="M2330" s="15"/>
      <c r="N2330" s="14" t="s">
        <v>54</v>
      </c>
    </row>
    <row r="2331" hidden="1">
      <c r="A2331" s="12">
        <v>44700.0</v>
      </c>
      <c r="B2331" s="13">
        <v>5.0</v>
      </c>
      <c r="C2331" s="13" t="str">
        <f t="shared" si="1"/>
        <v>mayo</v>
      </c>
      <c r="D2331" s="13">
        <v>75609.0</v>
      </c>
      <c r="E2331" s="13">
        <v>5506991.0</v>
      </c>
      <c r="F2331" s="13">
        <v>1.0</v>
      </c>
      <c r="G2331" s="14" t="s">
        <v>82</v>
      </c>
      <c r="H2331" s="14" t="s">
        <v>94</v>
      </c>
      <c r="I2331" s="15"/>
      <c r="J2331" s="15"/>
      <c r="K2331" s="15"/>
      <c r="L2331" s="15"/>
      <c r="M2331" s="15"/>
      <c r="N2331" s="14" t="s">
        <v>83</v>
      </c>
    </row>
    <row r="2332" hidden="1">
      <c r="A2332" s="12">
        <v>44701.0</v>
      </c>
      <c r="B2332" s="13">
        <v>5.0</v>
      </c>
      <c r="C2332" s="13" t="str">
        <f t="shared" si="1"/>
        <v>mayo</v>
      </c>
      <c r="D2332" s="13">
        <v>75774.0</v>
      </c>
      <c r="E2332" s="13">
        <v>5660745.0</v>
      </c>
      <c r="F2332" s="13">
        <v>1.0</v>
      </c>
      <c r="G2332" s="14" t="s">
        <v>82</v>
      </c>
      <c r="H2332" s="14" t="s">
        <v>77</v>
      </c>
      <c r="I2332" s="15"/>
      <c r="J2332" s="15"/>
      <c r="K2332" s="15"/>
      <c r="L2332" s="15"/>
      <c r="M2332" s="15"/>
      <c r="N2332" s="14" t="s">
        <v>83</v>
      </c>
    </row>
    <row r="2333" hidden="1">
      <c r="A2333" s="12">
        <v>44701.0</v>
      </c>
      <c r="B2333" s="13">
        <v>5.0</v>
      </c>
      <c r="C2333" s="13" t="str">
        <f t="shared" si="1"/>
        <v>mayo</v>
      </c>
      <c r="D2333" s="13">
        <v>75834.0</v>
      </c>
      <c r="E2333" s="13">
        <v>5736835.0</v>
      </c>
      <c r="F2333" s="13">
        <v>1.0</v>
      </c>
      <c r="G2333" s="14" t="s">
        <v>52</v>
      </c>
      <c r="H2333" s="14" t="s">
        <v>106</v>
      </c>
      <c r="I2333" s="15"/>
      <c r="J2333" s="15"/>
      <c r="K2333" s="15"/>
      <c r="L2333" s="15"/>
      <c r="M2333" s="15"/>
      <c r="N2333" s="14" t="s">
        <v>54</v>
      </c>
    </row>
    <row r="2334" hidden="1">
      <c r="A2334" s="12">
        <v>44701.0</v>
      </c>
      <c r="B2334" s="13">
        <v>5.0</v>
      </c>
      <c r="C2334" s="13" t="str">
        <f t="shared" si="1"/>
        <v>mayo</v>
      </c>
      <c r="D2334" s="13">
        <v>75898.0</v>
      </c>
      <c r="E2334" s="13">
        <v>5720755.0</v>
      </c>
      <c r="F2334" s="13">
        <v>1.0</v>
      </c>
      <c r="G2334" s="14" t="s">
        <v>31</v>
      </c>
      <c r="H2334" s="14" t="s">
        <v>91</v>
      </c>
      <c r="I2334" s="14" t="s">
        <v>172</v>
      </c>
      <c r="J2334" s="14" t="s">
        <v>34</v>
      </c>
      <c r="K2334" s="14" t="s">
        <v>956</v>
      </c>
      <c r="L2334" s="14" t="s">
        <v>76</v>
      </c>
      <c r="M2334" s="14" t="s">
        <v>37</v>
      </c>
      <c r="N2334" s="14" t="s">
        <v>38</v>
      </c>
    </row>
    <row r="2335" hidden="1">
      <c r="A2335" s="12">
        <v>44701.0</v>
      </c>
      <c r="B2335" s="13">
        <v>5.0</v>
      </c>
      <c r="C2335" s="13" t="str">
        <f t="shared" si="1"/>
        <v>mayo</v>
      </c>
      <c r="D2335" s="13">
        <v>75908.0</v>
      </c>
      <c r="E2335" s="13">
        <v>5388921.0</v>
      </c>
      <c r="F2335" s="13">
        <v>1.0</v>
      </c>
      <c r="G2335" s="14" t="s">
        <v>31</v>
      </c>
      <c r="H2335" s="14" t="s">
        <v>47</v>
      </c>
      <c r="I2335" s="15"/>
      <c r="J2335" s="15"/>
      <c r="K2335" s="15"/>
      <c r="L2335" s="15"/>
      <c r="M2335" s="15"/>
      <c r="N2335" s="14" t="s">
        <v>38</v>
      </c>
    </row>
    <row r="2336" hidden="1">
      <c r="A2336" s="12">
        <v>44701.0</v>
      </c>
      <c r="B2336" s="13">
        <v>5.0</v>
      </c>
      <c r="C2336" s="13" t="str">
        <f t="shared" si="1"/>
        <v>mayo</v>
      </c>
      <c r="D2336" s="13">
        <v>75916.0</v>
      </c>
      <c r="E2336" s="13">
        <v>5483682.0</v>
      </c>
      <c r="F2336" s="13">
        <v>1.0</v>
      </c>
      <c r="G2336" s="14" t="s">
        <v>82</v>
      </c>
      <c r="H2336" s="14" t="s">
        <v>77</v>
      </c>
      <c r="I2336" s="15"/>
      <c r="J2336" s="15"/>
      <c r="K2336" s="15"/>
      <c r="L2336" s="15"/>
      <c r="M2336" s="15"/>
      <c r="N2336" s="14" t="s">
        <v>83</v>
      </c>
    </row>
    <row r="2337" hidden="1">
      <c r="A2337" s="12">
        <v>44701.0</v>
      </c>
      <c r="B2337" s="13">
        <v>5.0</v>
      </c>
      <c r="C2337" s="13" t="str">
        <f t="shared" si="1"/>
        <v>mayo</v>
      </c>
      <c r="D2337" s="13">
        <v>75922.0</v>
      </c>
      <c r="E2337" s="13">
        <v>5732999.0</v>
      </c>
      <c r="F2337" s="13">
        <v>1.0</v>
      </c>
      <c r="G2337" s="14" t="s">
        <v>31</v>
      </c>
      <c r="H2337" s="14" t="s">
        <v>96</v>
      </c>
      <c r="I2337" s="15"/>
      <c r="J2337" s="15"/>
      <c r="K2337" s="15"/>
      <c r="L2337" s="15"/>
      <c r="M2337" s="15"/>
      <c r="N2337" s="14" t="s">
        <v>38</v>
      </c>
    </row>
    <row r="2338" hidden="1">
      <c r="A2338" s="12">
        <v>44701.0</v>
      </c>
      <c r="B2338" s="13">
        <v>5.0</v>
      </c>
      <c r="C2338" s="13" t="str">
        <f t="shared" si="1"/>
        <v>mayo</v>
      </c>
      <c r="D2338" s="13">
        <v>75951.0</v>
      </c>
      <c r="E2338" s="13">
        <v>5709709.0</v>
      </c>
      <c r="F2338" s="13">
        <v>1.0</v>
      </c>
      <c r="G2338" s="14" t="s">
        <v>52</v>
      </c>
      <c r="H2338" s="14" t="s">
        <v>42</v>
      </c>
      <c r="I2338" s="15"/>
      <c r="J2338" s="15"/>
      <c r="K2338" s="15"/>
      <c r="L2338" s="15"/>
      <c r="M2338" s="15"/>
      <c r="N2338" s="14" t="s">
        <v>54</v>
      </c>
    </row>
    <row r="2339" hidden="1">
      <c r="A2339" s="12">
        <v>44701.0</v>
      </c>
      <c r="B2339" s="13">
        <v>5.0</v>
      </c>
      <c r="C2339" s="13" t="str">
        <f t="shared" si="1"/>
        <v>mayo</v>
      </c>
      <c r="D2339" s="13">
        <v>75953.0</v>
      </c>
      <c r="E2339" s="13">
        <v>5702415.0</v>
      </c>
      <c r="F2339" s="13">
        <v>1.0</v>
      </c>
      <c r="G2339" s="14" t="s">
        <v>52</v>
      </c>
      <c r="H2339" s="14" t="s">
        <v>42</v>
      </c>
      <c r="I2339" s="15"/>
      <c r="J2339" s="15"/>
      <c r="K2339" s="15"/>
      <c r="L2339" s="15"/>
      <c r="M2339" s="15"/>
      <c r="N2339" s="14" t="s">
        <v>54</v>
      </c>
    </row>
    <row r="2340" hidden="1">
      <c r="A2340" s="12">
        <v>44701.0</v>
      </c>
      <c r="B2340" s="13">
        <v>5.0</v>
      </c>
      <c r="C2340" s="13" t="str">
        <f t="shared" si="1"/>
        <v>mayo</v>
      </c>
      <c r="D2340" s="13">
        <v>75954.0</v>
      </c>
      <c r="E2340" s="13">
        <v>5702414.0</v>
      </c>
      <c r="F2340" s="13">
        <v>1.0</v>
      </c>
      <c r="G2340" s="14" t="s">
        <v>52</v>
      </c>
      <c r="H2340" s="14" t="s">
        <v>42</v>
      </c>
      <c r="I2340" s="15"/>
      <c r="J2340" s="15"/>
      <c r="K2340" s="15"/>
      <c r="L2340" s="15"/>
      <c r="M2340" s="15"/>
      <c r="N2340" s="14" t="s">
        <v>54</v>
      </c>
    </row>
    <row r="2341" hidden="1">
      <c r="A2341" s="12">
        <v>44702.0</v>
      </c>
      <c r="B2341" s="13">
        <v>5.0</v>
      </c>
      <c r="C2341" s="13" t="str">
        <f t="shared" si="1"/>
        <v>mayo</v>
      </c>
      <c r="D2341" s="13">
        <v>76076.0</v>
      </c>
      <c r="E2341" s="13">
        <v>5694056.0</v>
      </c>
      <c r="F2341" s="13">
        <v>1.0</v>
      </c>
      <c r="G2341" s="14" t="s">
        <v>82</v>
      </c>
      <c r="H2341" s="14" t="s">
        <v>56</v>
      </c>
      <c r="I2341" s="15"/>
      <c r="J2341" s="15"/>
      <c r="K2341" s="15"/>
      <c r="L2341" s="15"/>
      <c r="M2341" s="15"/>
      <c r="N2341" s="14" t="s">
        <v>83</v>
      </c>
    </row>
    <row r="2342" hidden="1">
      <c r="A2342" s="12">
        <v>44702.0</v>
      </c>
      <c r="B2342" s="13">
        <v>5.0</v>
      </c>
      <c r="C2342" s="13" t="str">
        <f t="shared" si="1"/>
        <v>mayo</v>
      </c>
      <c r="D2342" s="13">
        <v>76097.0</v>
      </c>
      <c r="E2342" s="13">
        <v>5662038.0</v>
      </c>
      <c r="F2342" s="13">
        <v>1.0</v>
      </c>
      <c r="G2342" s="14" t="s">
        <v>82</v>
      </c>
      <c r="H2342" s="14" t="s">
        <v>42</v>
      </c>
      <c r="I2342" s="15"/>
      <c r="J2342" s="15"/>
      <c r="K2342" s="15"/>
      <c r="L2342" s="15"/>
      <c r="M2342" s="15"/>
      <c r="N2342" s="14" t="s">
        <v>83</v>
      </c>
    </row>
    <row r="2343" hidden="1">
      <c r="A2343" s="12">
        <v>44702.0</v>
      </c>
      <c r="B2343" s="13">
        <v>5.0</v>
      </c>
      <c r="C2343" s="13" t="str">
        <f t="shared" si="1"/>
        <v>mayo</v>
      </c>
      <c r="D2343" s="13">
        <v>76102.0</v>
      </c>
      <c r="E2343" s="13">
        <v>5726134.0</v>
      </c>
      <c r="F2343" s="13">
        <v>1.0</v>
      </c>
      <c r="G2343" s="14" t="s">
        <v>31</v>
      </c>
      <c r="H2343" s="14" t="s">
        <v>96</v>
      </c>
      <c r="I2343" s="14" t="s">
        <v>97</v>
      </c>
      <c r="J2343" s="14" t="s">
        <v>34</v>
      </c>
      <c r="K2343" s="14" t="s">
        <v>957</v>
      </c>
      <c r="L2343" s="14" t="s">
        <v>36</v>
      </c>
      <c r="M2343" s="14" t="s">
        <v>37</v>
      </c>
      <c r="N2343" s="14" t="s">
        <v>38</v>
      </c>
    </row>
    <row r="2344" hidden="1">
      <c r="A2344" s="12">
        <v>44702.0</v>
      </c>
      <c r="B2344" s="13">
        <v>5.0</v>
      </c>
      <c r="C2344" s="13" t="str">
        <f t="shared" si="1"/>
        <v>mayo</v>
      </c>
      <c r="D2344" s="13">
        <v>76103.0</v>
      </c>
      <c r="E2344" s="13">
        <v>5726133.0</v>
      </c>
      <c r="F2344" s="13">
        <v>1.0</v>
      </c>
      <c r="G2344" s="14" t="s">
        <v>31</v>
      </c>
      <c r="H2344" s="14" t="s">
        <v>96</v>
      </c>
      <c r="I2344" s="14" t="s">
        <v>97</v>
      </c>
      <c r="J2344" s="14" t="s">
        <v>34</v>
      </c>
      <c r="K2344" s="14" t="s">
        <v>957</v>
      </c>
      <c r="L2344" s="14" t="s">
        <v>36</v>
      </c>
      <c r="M2344" s="14" t="s">
        <v>37</v>
      </c>
      <c r="N2344" s="14" t="s">
        <v>38</v>
      </c>
    </row>
    <row r="2345" hidden="1">
      <c r="A2345" s="12">
        <v>44702.0</v>
      </c>
      <c r="B2345" s="13">
        <v>5.0</v>
      </c>
      <c r="C2345" s="13" t="str">
        <f t="shared" si="1"/>
        <v>mayo</v>
      </c>
      <c r="D2345" s="13">
        <v>76123.0</v>
      </c>
      <c r="E2345" s="13">
        <v>5602899.0</v>
      </c>
      <c r="F2345" s="13">
        <v>1.0</v>
      </c>
      <c r="G2345" s="14" t="s">
        <v>46</v>
      </c>
      <c r="H2345" s="14" t="s">
        <v>122</v>
      </c>
      <c r="I2345" s="15"/>
      <c r="J2345" s="15"/>
      <c r="K2345" s="15"/>
      <c r="L2345" s="15"/>
      <c r="M2345" s="15"/>
      <c r="N2345" s="14" t="s">
        <v>38</v>
      </c>
    </row>
    <row r="2346" hidden="1">
      <c r="A2346" s="12">
        <v>44702.0</v>
      </c>
      <c r="B2346" s="13">
        <v>5.0</v>
      </c>
      <c r="C2346" s="13" t="str">
        <f t="shared" si="1"/>
        <v>mayo</v>
      </c>
      <c r="D2346" s="13">
        <v>76161.0</v>
      </c>
      <c r="E2346" s="13">
        <v>5545058.0</v>
      </c>
      <c r="F2346" s="13">
        <v>1.0</v>
      </c>
      <c r="G2346" s="14" t="s">
        <v>82</v>
      </c>
      <c r="H2346" s="14" t="s">
        <v>42</v>
      </c>
      <c r="I2346" s="15"/>
      <c r="J2346" s="15"/>
      <c r="K2346" s="15"/>
      <c r="L2346" s="15"/>
      <c r="M2346" s="15"/>
      <c r="N2346" s="14" t="s">
        <v>83</v>
      </c>
    </row>
    <row r="2347" hidden="1">
      <c r="A2347" s="12">
        <v>44702.0</v>
      </c>
      <c r="B2347" s="13">
        <v>5.0</v>
      </c>
      <c r="C2347" s="13" t="str">
        <f t="shared" si="1"/>
        <v>mayo</v>
      </c>
      <c r="D2347" s="13">
        <v>76162.0</v>
      </c>
      <c r="E2347" s="13">
        <v>5544997.0</v>
      </c>
      <c r="F2347" s="13">
        <v>1.0</v>
      </c>
      <c r="G2347" s="14" t="s">
        <v>82</v>
      </c>
      <c r="H2347" s="14" t="s">
        <v>42</v>
      </c>
      <c r="I2347" s="15"/>
      <c r="J2347" s="15"/>
      <c r="K2347" s="15"/>
      <c r="L2347" s="15"/>
      <c r="M2347" s="15"/>
      <c r="N2347" s="14" t="s">
        <v>83</v>
      </c>
    </row>
    <row r="2348" hidden="1">
      <c r="A2348" s="12">
        <v>44702.0</v>
      </c>
      <c r="B2348" s="13">
        <v>5.0</v>
      </c>
      <c r="C2348" s="13" t="str">
        <f t="shared" si="1"/>
        <v>mayo</v>
      </c>
      <c r="D2348" s="13">
        <v>76183.0</v>
      </c>
      <c r="E2348" s="13">
        <v>5729434.0</v>
      </c>
      <c r="F2348" s="13">
        <v>1.0</v>
      </c>
      <c r="G2348" s="14" t="s">
        <v>31</v>
      </c>
      <c r="H2348" s="14" t="s">
        <v>60</v>
      </c>
      <c r="I2348" s="15"/>
      <c r="J2348" s="15"/>
      <c r="K2348" s="15"/>
      <c r="L2348" s="15"/>
      <c r="M2348" s="15"/>
      <c r="N2348" s="14" t="s">
        <v>38</v>
      </c>
    </row>
    <row r="2349" hidden="1">
      <c r="A2349" s="12">
        <v>44702.0</v>
      </c>
      <c r="B2349" s="13">
        <v>5.0</v>
      </c>
      <c r="C2349" s="13" t="str">
        <f t="shared" si="1"/>
        <v>mayo</v>
      </c>
      <c r="D2349" s="13">
        <v>76188.0</v>
      </c>
      <c r="E2349" s="13">
        <v>5729433.0</v>
      </c>
      <c r="F2349" s="13">
        <v>1.0</v>
      </c>
      <c r="G2349" s="14" t="s">
        <v>31</v>
      </c>
      <c r="H2349" s="14" t="s">
        <v>60</v>
      </c>
      <c r="I2349" s="15"/>
      <c r="J2349" s="15"/>
      <c r="K2349" s="15"/>
      <c r="L2349" s="15"/>
      <c r="M2349" s="15"/>
      <c r="N2349" s="14" t="s">
        <v>38</v>
      </c>
    </row>
    <row r="2350" hidden="1">
      <c r="A2350" s="12">
        <v>44702.0</v>
      </c>
      <c r="B2350" s="13">
        <v>5.0</v>
      </c>
      <c r="C2350" s="13" t="str">
        <f t="shared" si="1"/>
        <v>mayo</v>
      </c>
      <c r="D2350" s="13">
        <v>76189.0</v>
      </c>
      <c r="E2350" s="13">
        <v>5729432.0</v>
      </c>
      <c r="F2350" s="13">
        <v>1.0</v>
      </c>
      <c r="G2350" s="14" t="s">
        <v>31</v>
      </c>
      <c r="H2350" s="14" t="s">
        <v>60</v>
      </c>
      <c r="I2350" s="15"/>
      <c r="J2350" s="15"/>
      <c r="K2350" s="15"/>
      <c r="L2350" s="15"/>
      <c r="M2350" s="15"/>
      <c r="N2350" s="14" t="s">
        <v>38</v>
      </c>
    </row>
    <row r="2351" hidden="1">
      <c r="A2351" s="12">
        <v>44702.0</v>
      </c>
      <c r="B2351" s="13">
        <v>5.0</v>
      </c>
      <c r="C2351" s="13" t="str">
        <f t="shared" si="1"/>
        <v>mayo</v>
      </c>
      <c r="D2351" s="13">
        <v>76197.0</v>
      </c>
      <c r="E2351" s="13">
        <v>5708683.0</v>
      </c>
      <c r="F2351" s="13">
        <v>1.0</v>
      </c>
      <c r="G2351" s="14" t="s">
        <v>31</v>
      </c>
      <c r="H2351" s="14" t="s">
        <v>42</v>
      </c>
      <c r="I2351" s="15"/>
      <c r="J2351" s="15"/>
      <c r="K2351" s="15"/>
      <c r="L2351" s="15"/>
      <c r="M2351" s="15"/>
      <c r="N2351" s="14" t="s">
        <v>38</v>
      </c>
    </row>
    <row r="2352" hidden="1">
      <c r="A2352" s="12">
        <v>44703.0</v>
      </c>
      <c r="B2352" s="13">
        <v>5.0</v>
      </c>
      <c r="C2352" s="13" t="str">
        <f t="shared" si="1"/>
        <v>mayo</v>
      </c>
      <c r="D2352" s="13">
        <v>76358.0</v>
      </c>
      <c r="E2352" s="13">
        <v>5731067.0</v>
      </c>
      <c r="F2352" s="13">
        <v>1.0</v>
      </c>
      <c r="G2352" s="14" t="s">
        <v>52</v>
      </c>
      <c r="H2352" s="14" t="s">
        <v>132</v>
      </c>
      <c r="I2352" s="15"/>
      <c r="J2352" s="15"/>
      <c r="K2352" s="15"/>
      <c r="L2352" s="15"/>
      <c r="M2352" s="15"/>
      <c r="N2352" s="14" t="s">
        <v>54</v>
      </c>
    </row>
    <row r="2353" hidden="1">
      <c r="A2353" s="12">
        <v>44703.0</v>
      </c>
      <c r="B2353" s="13">
        <v>5.0</v>
      </c>
      <c r="C2353" s="13" t="str">
        <f t="shared" si="1"/>
        <v>mayo</v>
      </c>
      <c r="D2353" s="13">
        <v>76521.0</v>
      </c>
      <c r="E2353" s="13">
        <v>5733886.0</v>
      </c>
      <c r="F2353" s="13">
        <v>1.0</v>
      </c>
      <c r="G2353" s="14" t="s">
        <v>31</v>
      </c>
      <c r="H2353" s="14" t="s">
        <v>182</v>
      </c>
      <c r="I2353" s="15"/>
      <c r="J2353" s="15"/>
      <c r="K2353" s="15"/>
      <c r="L2353" s="15"/>
      <c r="M2353" s="15"/>
      <c r="N2353" s="14" t="s">
        <v>38</v>
      </c>
    </row>
    <row r="2354" hidden="1">
      <c r="A2354" s="12">
        <v>44705.0</v>
      </c>
      <c r="B2354" s="13">
        <v>5.0</v>
      </c>
      <c r="C2354" s="13" t="str">
        <f t="shared" si="1"/>
        <v>mayo</v>
      </c>
      <c r="D2354" s="13">
        <v>76585.0</v>
      </c>
      <c r="E2354" s="13">
        <v>5731850.0</v>
      </c>
      <c r="F2354" s="13">
        <v>1.0</v>
      </c>
      <c r="G2354" s="14" t="s">
        <v>82</v>
      </c>
      <c r="H2354" s="14" t="s">
        <v>106</v>
      </c>
      <c r="I2354" s="15"/>
      <c r="J2354" s="15"/>
      <c r="K2354" s="15"/>
      <c r="L2354" s="15"/>
      <c r="M2354" s="15"/>
      <c r="N2354" s="14" t="s">
        <v>83</v>
      </c>
    </row>
    <row r="2355" hidden="1">
      <c r="A2355" s="12">
        <v>44704.0</v>
      </c>
      <c r="B2355" s="13">
        <v>5.0</v>
      </c>
      <c r="C2355" s="13" t="str">
        <f t="shared" si="1"/>
        <v>mayo</v>
      </c>
      <c r="D2355" s="13">
        <v>76678.0</v>
      </c>
      <c r="E2355" s="13">
        <v>5738178.0</v>
      </c>
      <c r="F2355" s="13">
        <v>1.0</v>
      </c>
      <c r="G2355" s="14" t="s">
        <v>196</v>
      </c>
      <c r="H2355" s="14" t="s">
        <v>91</v>
      </c>
      <c r="I2355" s="15"/>
      <c r="J2355" s="15"/>
      <c r="K2355" s="15"/>
      <c r="L2355" s="15"/>
      <c r="M2355" s="15"/>
      <c r="N2355" s="14" t="s">
        <v>83</v>
      </c>
    </row>
    <row r="2356" hidden="1">
      <c r="A2356" s="12">
        <v>44704.0</v>
      </c>
      <c r="B2356" s="13">
        <v>5.0</v>
      </c>
      <c r="C2356" s="13" t="str">
        <f t="shared" si="1"/>
        <v>mayo</v>
      </c>
      <c r="D2356" s="13">
        <v>76729.0</v>
      </c>
      <c r="E2356" s="13">
        <v>5466574.0</v>
      </c>
      <c r="F2356" s="13">
        <v>1.0</v>
      </c>
      <c r="G2356" s="14" t="s">
        <v>249</v>
      </c>
      <c r="H2356" s="14" t="s">
        <v>77</v>
      </c>
      <c r="I2356" s="15"/>
      <c r="J2356" s="15"/>
      <c r="K2356" s="15"/>
      <c r="L2356" s="15"/>
      <c r="M2356" s="15"/>
      <c r="N2356" s="14" t="s">
        <v>83</v>
      </c>
    </row>
    <row r="2357" hidden="1">
      <c r="A2357" s="12">
        <v>44704.0</v>
      </c>
      <c r="B2357" s="13">
        <v>5.0</v>
      </c>
      <c r="C2357" s="13" t="str">
        <f t="shared" si="1"/>
        <v>mayo</v>
      </c>
      <c r="D2357" s="13">
        <v>76730.0</v>
      </c>
      <c r="E2357" s="13">
        <v>5466575.0</v>
      </c>
      <c r="F2357" s="13">
        <v>1.0</v>
      </c>
      <c r="G2357" s="14" t="s">
        <v>249</v>
      </c>
      <c r="H2357" s="14" t="s">
        <v>77</v>
      </c>
      <c r="I2357" s="15"/>
      <c r="J2357" s="15"/>
      <c r="K2357" s="15"/>
      <c r="L2357" s="15"/>
      <c r="M2357" s="15"/>
      <c r="N2357" s="14" t="s">
        <v>83</v>
      </c>
    </row>
    <row r="2358" hidden="1">
      <c r="A2358" s="12">
        <v>44704.0</v>
      </c>
      <c r="B2358" s="13">
        <v>5.0</v>
      </c>
      <c r="C2358" s="13" t="str">
        <f t="shared" si="1"/>
        <v>mayo</v>
      </c>
      <c r="D2358" s="13">
        <v>76731.0</v>
      </c>
      <c r="E2358" s="13">
        <v>5466577.0</v>
      </c>
      <c r="F2358" s="13">
        <v>1.0</v>
      </c>
      <c r="G2358" s="14" t="s">
        <v>249</v>
      </c>
      <c r="H2358" s="14" t="s">
        <v>77</v>
      </c>
      <c r="I2358" s="15"/>
      <c r="J2358" s="15"/>
      <c r="K2358" s="15"/>
      <c r="L2358" s="15"/>
      <c r="M2358" s="15"/>
      <c r="N2358" s="14" t="s">
        <v>83</v>
      </c>
    </row>
    <row r="2359" hidden="1">
      <c r="A2359" s="12">
        <v>44704.0</v>
      </c>
      <c r="B2359" s="13">
        <v>5.0</v>
      </c>
      <c r="C2359" s="13" t="str">
        <f t="shared" si="1"/>
        <v>mayo</v>
      </c>
      <c r="D2359" s="13">
        <v>76734.0</v>
      </c>
      <c r="E2359" s="13">
        <v>5754828.0</v>
      </c>
      <c r="F2359" s="13">
        <v>1.0</v>
      </c>
      <c r="G2359" s="14" t="s">
        <v>52</v>
      </c>
      <c r="H2359" s="14" t="s">
        <v>53</v>
      </c>
      <c r="I2359" s="15"/>
      <c r="J2359" s="15"/>
      <c r="K2359" s="15"/>
      <c r="L2359" s="15"/>
      <c r="M2359" s="15"/>
      <c r="N2359" s="14" t="s">
        <v>54</v>
      </c>
    </row>
    <row r="2360" hidden="1">
      <c r="A2360" s="12">
        <v>44704.0</v>
      </c>
      <c r="B2360" s="13">
        <v>5.0</v>
      </c>
      <c r="C2360" s="13" t="str">
        <f t="shared" si="1"/>
        <v>mayo</v>
      </c>
      <c r="D2360" s="13">
        <v>76761.0</v>
      </c>
      <c r="E2360" s="13">
        <v>5746613.0</v>
      </c>
      <c r="F2360" s="13">
        <v>1.0</v>
      </c>
      <c r="G2360" s="14" t="s">
        <v>31</v>
      </c>
      <c r="H2360" s="14" t="s">
        <v>106</v>
      </c>
      <c r="I2360" s="15"/>
      <c r="J2360" s="15"/>
      <c r="K2360" s="15"/>
      <c r="L2360" s="15"/>
      <c r="M2360" s="15"/>
      <c r="N2360" s="14" t="s">
        <v>38</v>
      </c>
    </row>
    <row r="2361" hidden="1">
      <c r="A2361" s="12">
        <v>44704.0</v>
      </c>
      <c r="B2361" s="13">
        <v>5.0</v>
      </c>
      <c r="C2361" s="13" t="str">
        <f t="shared" si="1"/>
        <v>mayo</v>
      </c>
      <c r="D2361" s="13">
        <v>76816.0</v>
      </c>
      <c r="E2361" s="13">
        <v>5743996.0</v>
      </c>
      <c r="F2361" s="13">
        <v>1.0</v>
      </c>
      <c r="G2361" s="14" t="s">
        <v>196</v>
      </c>
      <c r="H2361" s="14" t="s">
        <v>182</v>
      </c>
      <c r="I2361" s="15"/>
      <c r="J2361" s="15"/>
      <c r="K2361" s="15"/>
      <c r="L2361" s="15"/>
      <c r="M2361" s="15"/>
      <c r="N2361" s="14" t="s">
        <v>83</v>
      </c>
    </row>
    <row r="2362" hidden="1">
      <c r="A2362" s="12">
        <v>44704.0</v>
      </c>
      <c r="B2362" s="13">
        <v>5.0</v>
      </c>
      <c r="C2362" s="13" t="str">
        <f t="shared" si="1"/>
        <v>mayo</v>
      </c>
      <c r="D2362" s="13">
        <v>76817.0</v>
      </c>
      <c r="E2362" s="13">
        <v>5737114.0</v>
      </c>
      <c r="F2362" s="13">
        <v>1.0</v>
      </c>
      <c r="G2362" s="14" t="s">
        <v>196</v>
      </c>
      <c r="H2362" s="14" t="s">
        <v>234</v>
      </c>
      <c r="I2362" s="15"/>
      <c r="J2362" s="15"/>
      <c r="K2362" s="15"/>
      <c r="L2362" s="15"/>
      <c r="M2362" s="15"/>
      <c r="N2362" s="14" t="s">
        <v>83</v>
      </c>
    </row>
    <row r="2363" hidden="1">
      <c r="A2363" s="12">
        <v>44704.0</v>
      </c>
      <c r="B2363" s="13">
        <v>5.0</v>
      </c>
      <c r="C2363" s="13" t="str">
        <f t="shared" si="1"/>
        <v>mayo</v>
      </c>
      <c r="D2363" s="13">
        <v>76819.0</v>
      </c>
      <c r="E2363" s="13">
        <v>5740094.0</v>
      </c>
      <c r="F2363" s="13">
        <v>1.0</v>
      </c>
      <c r="G2363" s="14" t="s">
        <v>196</v>
      </c>
      <c r="H2363" s="14" t="s">
        <v>91</v>
      </c>
      <c r="I2363" s="15"/>
      <c r="J2363" s="15"/>
      <c r="K2363" s="15"/>
      <c r="L2363" s="15"/>
      <c r="M2363" s="15"/>
      <c r="N2363" s="14" t="s">
        <v>83</v>
      </c>
    </row>
    <row r="2364" hidden="1">
      <c r="A2364" s="12">
        <v>44704.0</v>
      </c>
      <c r="B2364" s="13">
        <v>5.0</v>
      </c>
      <c r="C2364" s="13" t="str">
        <f t="shared" si="1"/>
        <v>mayo</v>
      </c>
      <c r="D2364" s="13">
        <v>76821.0</v>
      </c>
      <c r="E2364" s="13">
        <v>5738734.0</v>
      </c>
      <c r="F2364" s="13">
        <v>1.0</v>
      </c>
      <c r="G2364" s="14" t="s">
        <v>196</v>
      </c>
      <c r="H2364" s="14" t="s">
        <v>106</v>
      </c>
      <c r="I2364" s="15"/>
      <c r="J2364" s="15"/>
      <c r="K2364" s="15"/>
      <c r="L2364" s="15"/>
      <c r="M2364" s="15"/>
      <c r="N2364" s="14" t="s">
        <v>83</v>
      </c>
    </row>
    <row r="2365" hidden="1">
      <c r="A2365" s="12">
        <v>44704.0</v>
      </c>
      <c r="B2365" s="13">
        <v>5.0</v>
      </c>
      <c r="C2365" s="13" t="str">
        <f t="shared" si="1"/>
        <v>mayo</v>
      </c>
      <c r="D2365" s="13">
        <v>76825.0</v>
      </c>
      <c r="E2365" s="13">
        <v>5740137.0</v>
      </c>
      <c r="F2365" s="13">
        <v>1.0</v>
      </c>
      <c r="G2365" s="14" t="s">
        <v>196</v>
      </c>
      <c r="H2365" s="14" t="s">
        <v>106</v>
      </c>
      <c r="I2365" s="15"/>
      <c r="J2365" s="15"/>
      <c r="K2365" s="15"/>
      <c r="L2365" s="15"/>
      <c r="M2365" s="15"/>
      <c r="N2365" s="14" t="s">
        <v>83</v>
      </c>
    </row>
    <row r="2366" hidden="1">
      <c r="A2366" s="12">
        <v>44704.0</v>
      </c>
      <c r="B2366" s="13">
        <v>5.0</v>
      </c>
      <c r="C2366" s="13" t="str">
        <f t="shared" si="1"/>
        <v>mayo</v>
      </c>
      <c r="D2366" s="13">
        <v>76841.0</v>
      </c>
      <c r="E2366" s="13">
        <v>5673888.0</v>
      </c>
      <c r="F2366" s="13">
        <v>1.0</v>
      </c>
      <c r="G2366" s="14" t="s">
        <v>249</v>
      </c>
      <c r="H2366" s="14" t="s">
        <v>77</v>
      </c>
      <c r="I2366" s="15"/>
      <c r="J2366" s="15"/>
      <c r="K2366" s="15"/>
      <c r="L2366" s="15"/>
      <c r="M2366" s="15"/>
      <c r="N2366" s="14" t="s">
        <v>83</v>
      </c>
    </row>
    <row r="2367" hidden="1">
      <c r="A2367" s="12">
        <v>44704.0</v>
      </c>
      <c r="B2367" s="13">
        <v>5.0</v>
      </c>
      <c r="C2367" s="13" t="str">
        <f t="shared" si="1"/>
        <v>mayo</v>
      </c>
      <c r="D2367" s="13">
        <v>76888.0</v>
      </c>
      <c r="E2367" s="13">
        <v>5734876.0</v>
      </c>
      <c r="F2367" s="13">
        <v>1.0</v>
      </c>
      <c r="G2367" s="14" t="s">
        <v>31</v>
      </c>
      <c r="H2367" s="14" t="s">
        <v>77</v>
      </c>
      <c r="I2367" s="15"/>
      <c r="J2367" s="15"/>
      <c r="K2367" s="15"/>
      <c r="L2367" s="15"/>
      <c r="M2367" s="15"/>
      <c r="N2367" s="14" t="s">
        <v>38</v>
      </c>
    </row>
    <row r="2368" hidden="1">
      <c r="A2368" s="12">
        <v>44704.0</v>
      </c>
      <c r="B2368" s="13">
        <v>5.0</v>
      </c>
      <c r="C2368" s="13" t="str">
        <f t="shared" si="1"/>
        <v>mayo</v>
      </c>
      <c r="D2368" s="13">
        <v>76891.0</v>
      </c>
      <c r="E2368" s="13">
        <v>5683919.0</v>
      </c>
      <c r="F2368" s="13">
        <v>1.0</v>
      </c>
      <c r="G2368" s="14" t="s">
        <v>31</v>
      </c>
      <c r="H2368" s="14" t="s">
        <v>42</v>
      </c>
      <c r="I2368" s="15"/>
      <c r="J2368" s="15"/>
      <c r="K2368" s="15"/>
      <c r="L2368" s="15"/>
      <c r="M2368" s="15"/>
      <c r="N2368" s="14" t="s">
        <v>38</v>
      </c>
    </row>
    <row r="2369" hidden="1">
      <c r="A2369" s="12">
        <v>44704.0</v>
      </c>
      <c r="B2369" s="13">
        <v>5.0</v>
      </c>
      <c r="C2369" s="13" t="str">
        <f t="shared" si="1"/>
        <v>mayo</v>
      </c>
      <c r="D2369" s="13">
        <v>76892.0</v>
      </c>
      <c r="E2369" s="13">
        <v>5683920.0</v>
      </c>
      <c r="F2369" s="13">
        <v>1.0</v>
      </c>
      <c r="G2369" s="14" t="s">
        <v>31</v>
      </c>
      <c r="H2369" s="14" t="s">
        <v>42</v>
      </c>
      <c r="I2369" s="15"/>
      <c r="J2369" s="15"/>
      <c r="K2369" s="15"/>
      <c r="L2369" s="15"/>
      <c r="M2369" s="15"/>
      <c r="N2369" s="14" t="s">
        <v>38</v>
      </c>
    </row>
    <row r="2370" hidden="1">
      <c r="A2370" s="12">
        <v>44705.0</v>
      </c>
      <c r="B2370" s="13">
        <v>5.0</v>
      </c>
      <c r="C2370" s="13" t="str">
        <f t="shared" si="1"/>
        <v>mayo</v>
      </c>
      <c r="D2370" s="13">
        <v>77081.0</v>
      </c>
      <c r="E2370" s="13">
        <v>5754174.0</v>
      </c>
      <c r="F2370" s="13">
        <v>1.0</v>
      </c>
      <c r="G2370" s="14" t="s">
        <v>58</v>
      </c>
      <c r="H2370" s="14" t="s">
        <v>60</v>
      </c>
      <c r="I2370" s="15"/>
      <c r="J2370" s="15"/>
      <c r="K2370" s="15"/>
      <c r="L2370" s="15"/>
      <c r="M2370" s="15"/>
      <c r="N2370" s="14" t="s">
        <v>54</v>
      </c>
    </row>
    <row r="2371" hidden="1">
      <c r="A2371" s="12">
        <v>44705.0</v>
      </c>
      <c r="B2371" s="13">
        <v>5.0</v>
      </c>
      <c r="C2371" s="13" t="str">
        <f t="shared" si="1"/>
        <v>mayo</v>
      </c>
      <c r="D2371" s="13">
        <v>77103.0</v>
      </c>
      <c r="E2371" s="13">
        <v>5758383.0</v>
      </c>
      <c r="F2371" s="13">
        <v>1.0</v>
      </c>
      <c r="G2371" s="14" t="s">
        <v>52</v>
      </c>
      <c r="H2371" s="14" t="s">
        <v>132</v>
      </c>
      <c r="I2371" s="15"/>
      <c r="J2371" s="15"/>
      <c r="K2371" s="15"/>
      <c r="L2371" s="15"/>
      <c r="M2371" s="15"/>
      <c r="N2371" s="14" t="s">
        <v>54</v>
      </c>
    </row>
    <row r="2372" hidden="1">
      <c r="A2372" s="12">
        <v>44705.0</v>
      </c>
      <c r="B2372" s="13">
        <v>5.0</v>
      </c>
      <c r="C2372" s="13" t="str">
        <f t="shared" si="1"/>
        <v>mayo</v>
      </c>
      <c r="D2372" s="13">
        <v>77138.0</v>
      </c>
      <c r="E2372" s="13">
        <v>5670356.0</v>
      </c>
      <c r="F2372" s="13">
        <v>1.0</v>
      </c>
      <c r="G2372" s="14" t="s">
        <v>82</v>
      </c>
      <c r="H2372" s="14" t="s">
        <v>77</v>
      </c>
      <c r="I2372" s="15"/>
      <c r="J2372" s="15"/>
      <c r="K2372" s="15"/>
      <c r="L2372" s="15"/>
      <c r="M2372" s="15"/>
      <c r="N2372" s="14" t="s">
        <v>83</v>
      </c>
    </row>
    <row r="2373" hidden="1">
      <c r="A2373" s="12">
        <v>44705.0</v>
      </c>
      <c r="B2373" s="13">
        <v>5.0</v>
      </c>
      <c r="C2373" s="13" t="str">
        <f t="shared" si="1"/>
        <v>mayo</v>
      </c>
      <c r="D2373" s="13">
        <v>77141.0</v>
      </c>
      <c r="E2373" s="13">
        <v>5700542.0</v>
      </c>
      <c r="F2373" s="13">
        <v>1.0</v>
      </c>
      <c r="G2373" s="14" t="s">
        <v>82</v>
      </c>
      <c r="H2373" s="14" t="s">
        <v>42</v>
      </c>
      <c r="I2373" s="15"/>
      <c r="J2373" s="15"/>
      <c r="K2373" s="15"/>
      <c r="L2373" s="15"/>
      <c r="M2373" s="15"/>
      <c r="N2373" s="14" t="s">
        <v>83</v>
      </c>
    </row>
    <row r="2374" hidden="1">
      <c r="A2374" s="12">
        <v>44705.0</v>
      </c>
      <c r="B2374" s="13">
        <v>5.0</v>
      </c>
      <c r="C2374" s="13" t="str">
        <f t="shared" si="1"/>
        <v>mayo</v>
      </c>
      <c r="D2374" s="13">
        <v>77143.0</v>
      </c>
      <c r="E2374" s="13">
        <v>5700543.0</v>
      </c>
      <c r="F2374" s="13">
        <v>1.0</v>
      </c>
      <c r="G2374" s="14" t="s">
        <v>82</v>
      </c>
      <c r="H2374" s="14" t="s">
        <v>42</v>
      </c>
      <c r="I2374" s="15"/>
      <c r="J2374" s="15"/>
      <c r="K2374" s="15"/>
      <c r="L2374" s="15"/>
      <c r="M2374" s="15"/>
      <c r="N2374" s="14" t="s">
        <v>83</v>
      </c>
    </row>
    <row r="2375" hidden="1">
      <c r="A2375" s="12">
        <v>44705.0</v>
      </c>
      <c r="B2375" s="13">
        <v>5.0</v>
      </c>
      <c r="C2375" s="13" t="str">
        <f t="shared" si="1"/>
        <v>mayo</v>
      </c>
      <c r="D2375" s="13">
        <v>77144.0</v>
      </c>
      <c r="E2375" s="13">
        <v>5700544.0</v>
      </c>
      <c r="F2375" s="13">
        <v>1.0</v>
      </c>
      <c r="G2375" s="14" t="s">
        <v>82</v>
      </c>
      <c r="H2375" s="14" t="s">
        <v>42</v>
      </c>
      <c r="I2375" s="15"/>
      <c r="J2375" s="15"/>
      <c r="K2375" s="15"/>
      <c r="L2375" s="15"/>
      <c r="M2375" s="15"/>
      <c r="N2375" s="14" t="s">
        <v>83</v>
      </c>
    </row>
    <row r="2376" hidden="1">
      <c r="A2376" s="12">
        <v>44705.0</v>
      </c>
      <c r="B2376" s="13">
        <v>5.0</v>
      </c>
      <c r="C2376" s="13" t="str">
        <f t="shared" si="1"/>
        <v>mayo</v>
      </c>
      <c r="D2376" s="13">
        <v>77154.0</v>
      </c>
      <c r="E2376" s="13">
        <v>5733150.0</v>
      </c>
      <c r="F2376" s="13">
        <v>1.0</v>
      </c>
      <c r="G2376" s="14" t="s">
        <v>52</v>
      </c>
      <c r="H2376" s="14" t="s">
        <v>42</v>
      </c>
      <c r="I2376" s="15"/>
      <c r="J2376" s="15"/>
      <c r="K2376" s="15"/>
      <c r="L2376" s="15"/>
      <c r="M2376" s="15"/>
      <c r="N2376" s="14" t="s">
        <v>54</v>
      </c>
    </row>
    <row r="2377" hidden="1">
      <c r="A2377" s="12">
        <v>44705.0</v>
      </c>
      <c r="B2377" s="13">
        <v>5.0</v>
      </c>
      <c r="C2377" s="13" t="str">
        <f t="shared" si="1"/>
        <v>mayo</v>
      </c>
      <c r="D2377" s="13">
        <v>77155.0</v>
      </c>
      <c r="E2377" s="13">
        <v>5751487.0</v>
      </c>
      <c r="F2377" s="13">
        <v>1.0</v>
      </c>
      <c r="G2377" s="14" t="s">
        <v>52</v>
      </c>
      <c r="H2377" s="14" t="s">
        <v>42</v>
      </c>
      <c r="I2377" s="15"/>
      <c r="J2377" s="15"/>
      <c r="K2377" s="15"/>
      <c r="L2377" s="15"/>
      <c r="M2377" s="15"/>
      <c r="N2377" s="14" t="s">
        <v>54</v>
      </c>
    </row>
    <row r="2378" hidden="1">
      <c r="A2378" s="12">
        <v>44705.0</v>
      </c>
      <c r="B2378" s="13">
        <v>5.0</v>
      </c>
      <c r="C2378" s="13" t="str">
        <f t="shared" si="1"/>
        <v>mayo</v>
      </c>
      <c r="D2378" s="13">
        <v>77156.0</v>
      </c>
      <c r="E2378" s="13">
        <v>5762470.0</v>
      </c>
      <c r="F2378" s="13">
        <v>1.0</v>
      </c>
      <c r="G2378" s="14" t="s">
        <v>52</v>
      </c>
      <c r="H2378" s="14" t="s">
        <v>42</v>
      </c>
      <c r="I2378" s="15"/>
      <c r="J2378" s="15"/>
      <c r="K2378" s="15"/>
      <c r="L2378" s="15"/>
      <c r="M2378" s="15"/>
      <c r="N2378" s="14" t="s">
        <v>54</v>
      </c>
    </row>
    <row r="2379" hidden="1">
      <c r="A2379" s="12">
        <v>44705.0</v>
      </c>
      <c r="B2379" s="13">
        <v>5.0</v>
      </c>
      <c r="C2379" s="13" t="str">
        <f t="shared" si="1"/>
        <v>mayo</v>
      </c>
      <c r="D2379" s="13">
        <v>77157.0</v>
      </c>
      <c r="E2379" s="13">
        <v>5759796.0</v>
      </c>
      <c r="F2379" s="13">
        <v>1.0</v>
      </c>
      <c r="G2379" s="14" t="s">
        <v>52</v>
      </c>
      <c r="H2379" s="14" t="s">
        <v>42</v>
      </c>
      <c r="I2379" s="15"/>
      <c r="J2379" s="15"/>
      <c r="K2379" s="15"/>
      <c r="L2379" s="15"/>
      <c r="M2379" s="15"/>
      <c r="N2379" s="14" t="s">
        <v>54</v>
      </c>
    </row>
    <row r="2380" hidden="1">
      <c r="A2380" s="12">
        <v>44705.0</v>
      </c>
      <c r="B2380" s="13">
        <v>5.0</v>
      </c>
      <c r="C2380" s="13" t="str">
        <f t="shared" si="1"/>
        <v>mayo</v>
      </c>
      <c r="D2380" s="13">
        <v>77158.0</v>
      </c>
      <c r="E2380" s="13">
        <v>5762469.0</v>
      </c>
      <c r="F2380" s="13">
        <v>1.0</v>
      </c>
      <c r="G2380" s="14" t="s">
        <v>52</v>
      </c>
      <c r="H2380" s="14" t="s">
        <v>42</v>
      </c>
      <c r="I2380" s="15"/>
      <c r="J2380" s="15"/>
      <c r="K2380" s="15"/>
      <c r="L2380" s="15"/>
      <c r="M2380" s="15"/>
      <c r="N2380" s="14" t="s">
        <v>54</v>
      </c>
    </row>
    <row r="2381" hidden="1">
      <c r="A2381" s="12">
        <v>44705.0</v>
      </c>
      <c r="B2381" s="13">
        <v>5.0</v>
      </c>
      <c r="C2381" s="13" t="str">
        <f t="shared" si="1"/>
        <v>mayo</v>
      </c>
      <c r="D2381" s="13">
        <v>77198.0</v>
      </c>
      <c r="E2381" s="13">
        <v>5637331.0</v>
      </c>
      <c r="F2381" s="13">
        <v>1.0</v>
      </c>
      <c r="G2381" s="14" t="s">
        <v>31</v>
      </c>
      <c r="H2381" s="14" t="s">
        <v>96</v>
      </c>
      <c r="I2381" s="15"/>
      <c r="J2381" s="15"/>
      <c r="K2381" s="15"/>
      <c r="L2381" s="15"/>
      <c r="M2381" s="15"/>
      <c r="N2381" s="14" t="s">
        <v>38</v>
      </c>
    </row>
    <row r="2382" hidden="1">
      <c r="A2382" s="12">
        <v>44705.0</v>
      </c>
      <c r="B2382" s="13">
        <v>5.0</v>
      </c>
      <c r="C2382" s="13" t="str">
        <f t="shared" si="1"/>
        <v>mayo</v>
      </c>
      <c r="D2382" s="13">
        <v>77220.0</v>
      </c>
      <c r="E2382" s="13">
        <v>5746503.0</v>
      </c>
      <c r="F2382" s="13">
        <v>1.0</v>
      </c>
      <c r="G2382" s="14" t="s">
        <v>82</v>
      </c>
      <c r="H2382" s="14" t="s">
        <v>32</v>
      </c>
      <c r="I2382" s="15"/>
      <c r="J2382" s="15"/>
      <c r="K2382" s="15"/>
      <c r="L2382" s="15"/>
      <c r="M2382" s="15"/>
      <c r="N2382" s="14" t="s">
        <v>83</v>
      </c>
    </row>
    <row r="2383" hidden="1">
      <c r="A2383" s="12">
        <v>44705.0</v>
      </c>
      <c r="B2383" s="13">
        <v>5.0</v>
      </c>
      <c r="C2383" s="13" t="str">
        <f t="shared" si="1"/>
        <v>mayo</v>
      </c>
      <c r="D2383" s="13">
        <v>77221.0</v>
      </c>
      <c r="E2383" s="13">
        <v>5746505.0</v>
      </c>
      <c r="F2383" s="13">
        <v>1.0</v>
      </c>
      <c r="G2383" s="14" t="s">
        <v>82</v>
      </c>
      <c r="H2383" s="14" t="s">
        <v>32</v>
      </c>
      <c r="I2383" s="15"/>
      <c r="J2383" s="15"/>
      <c r="K2383" s="15"/>
      <c r="L2383" s="15"/>
      <c r="M2383" s="15"/>
      <c r="N2383" s="14" t="s">
        <v>83</v>
      </c>
    </row>
    <row r="2384" hidden="1">
      <c r="A2384" s="12">
        <v>44705.0</v>
      </c>
      <c r="B2384" s="13">
        <v>5.0</v>
      </c>
      <c r="C2384" s="13" t="str">
        <f t="shared" si="1"/>
        <v>mayo</v>
      </c>
      <c r="D2384" s="13">
        <v>77223.0</v>
      </c>
      <c r="E2384" s="13">
        <v>5746504.0</v>
      </c>
      <c r="F2384" s="13">
        <v>1.0</v>
      </c>
      <c r="G2384" s="14" t="s">
        <v>82</v>
      </c>
      <c r="H2384" s="14" t="s">
        <v>32</v>
      </c>
      <c r="I2384" s="15"/>
      <c r="J2384" s="15"/>
      <c r="K2384" s="15"/>
      <c r="L2384" s="15"/>
      <c r="M2384" s="15"/>
      <c r="N2384" s="14" t="s">
        <v>83</v>
      </c>
    </row>
    <row r="2385" hidden="1">
      <c r="A2385" s="12">
        <v>44705.0</v>
      </c>
      <c r="B2385" s="13">
        <v>5.0</v>
      </c>
      <c r="C2385" s="13" t="str">
        <f t="shared" si="1"/>
        <v>mayo</v>
      </c>
      <c r="D2385" s="13">
        <v>77224.0</v>
      </c>
      <c r="E2385" s="13">
        <v>5746506.0</v>
      </c>
      <c r="F2385" s="13">
        <v>1.0</v>
      </c>
      <c r="G2385" s="14" t="s">
        <v>82</v>
      </c>
      <c r="H2385" s="14" t="s">
        <v>32</v>
      </c>
      <c r="I2385" s="15"/>
      <c r="J2385" s="15"/>
      <c r="K2385" s="15"/>
      <c r="L2385" s="15"/>
      <c r="M2385" s="15"/>
      <c r="N2385" s="14" t="s">
        <v>83</v>
      </c>
    </row>
    <row r="2386" hidden="1">
      <c r="A2386" s="12">
        <v>44705.0</v>
      </c>
      <c r="B2386" s="13">
        <v>5.0</v>
      </c>
      <c r="C2386" s="13" t="str">
        <f t="shared" si="1"/>
        <v>mayo</v>
      </c>
      <c r="D2386" s="13">
        <v>77332.0</v>
      </c>
      <c r="E2386" s="13">
        <v>5747310.0</v>
      </c>
      <c r="F2386" s="13">
        <v>1.0</v>
      </c>
      <c r="G2386" s="14" t="s">
        <v>31</v>
      </c>
      <c r="H2386" s="14" t="s">
        <v>77</v>
      </c>
      <c r="I2386" s="15"/>
      <c r="J2386" s="15"/>
      <c r="K2386" s="15"/>
      <c r="L2386" s="15"/>
      <c r="M2386" s="15"/>
      <c r="N2386" s="14" t="s">
        <v>38</v>
      </c>
    </row>
    <row r="2387" hidden="1">
      <c r="A2387" s="12">
        <v>44705.0</v>
      </c>
      <c r="B2387" s="13">
        <v>5.0</v>
      </c>
      <c r="C2387" s="13" t="str">
        <f t="shared" si="1"/>
        <v>mayo</v>
      </c>
      <c r="D2387" s="13">
        <v>77344.0</v>
      </c>
      <c r="E2387" s="13">
        <v>5680264.0</v>
      </c>
      <c r="F2387" s="13">
        <v>1.0</v>
      </c>
      <c r="G2387" s="14" t="s">
        <v>82</v>
      </c>
      <c r="H2387" s="14" t="s">
        <v>77</v>
      </c>
      <c r="I2387" s="15"/>
      <c r="J2387" s="15"/>
      <c r="K2387" s="15"/>
      <c r="L2387" s="15"/>
      <c r="M2387" s="15"/>
      <c r="N2387" s="14" t="s">
        <v>83</v>
      </c>
    </row>
    <row r="2388" hidden="1">
      <c r="A2388" s="12">
        <v>44705.0</v>
      </c>
      <c r="B2388" s="13">
        <v>5.0</v>
      </c>
      <c r="C2388" s="13" t="str">
        <f t="shared" si="1"/>
        <v>mayo</v>
      </c>
      <c r="D2388" s="13">
        <v>77348.0</v>
      </c>
      <c r="E2388" s="13">
        <v>5752843.0</v>
      </c>
      <c r="F2388" s="13">
        <v>1.0</v>
      </c>
      <c r="G2388" s="14" t="s">
        <v>82</v>
      </c>
      <c r="H2388" s="14" t="s">
        <v>96</v>
      </c>
      <c r="I2388" s="15"/>
      <c r="J2388" s="15"/>
      <c r="K2388" s="15"/>
      <c r="L2388" s="15"/>
      <c r="M2388" s="15"/>
      <c r="N2388" s="14" t="s">
        <v>83</v>
      </c>
    </row>
    <row r="2389" hidden="1">
      <c r="A2389" s="12">
        <v>44705.0</v>
      </c>
      <c r="B2389" s="13">
        <v>5.0</v>
      </c>
      <c r="C2389" s="13" t="str">
        <f t="shared" si="1"/>
        <v>mayo</v>
      </c>
      <c r="D2389" s="13">
        <v>77359.0</v>
      </c>
      <c r="E2389" s="13">
        <v>5649461.0</v>
      </c>
      <c r="F2389" s="13">
        <v>1.0</v>
      </c>
      <c r="G2389" s="14" t="s">
        <v>82</v>
      </c>
      <c r="H2389" s="14" t="s">
        <v>165</v>
      </c>
      <c r="I2389" s="15"/>
      <c r="J2389" s="15"/>
      <c r="K2389" s="15"/>
      <c r="L2389" s="15"/>
      <c r="M2389" s="15"/>
      <c r="N2389" s="14" t="s">
        <v>83</v>
      </c>
    </row>
    <row r="2390" hidden="1">
      <c r="A2390" s="12">
        <v>44705.0</v>
      </c>
      <c r="B2390" s="13">
        <v>5.0</v>
      </c>
      <c r="C2390" s="13" t="str">
        <f t="shared" si="1"/>
        <v>mayo</v>
      </c>
      <c r="D2390" s="13">
        <v>77400.0</v>
      </c>
      <c r="E2390" s="13">
        <v>5764844.0</v>
      </c>
      <c r="F2390" s="13">
        <v>1.0</v>
      </c>
      <c r="G2390" s="14" t="s">
        <v>31</v>
      </c>
      <c r="H2390" s="14" t="s">
        <v>106</v>
      </c>
      <c r="I2390" s="14" t="s">
        <v>62</v>
      </c>
      <c r="J2390" s="14" t="s">
        <v>34</v>
      </c>
      <c r="K2390" s="14" t="s">
        <v>958</v>
      </c>
      <c r="L2390" s="14" t="s">
        <v>113</v>
      </c>
      <c r="M2390" s="14" t="s">
        <v>37</v>
      </c>
      <c r="N2390" s="14" t="s">
        <v>38</v>
      </c>
    </row>
    <row r="2391" hidden="1">
      <c r="A2391" s="12">
        <v>44705.0</v>
      </c>
      <c r="B2391" s="13">
        <v>5.0</v>
      </c>
      <c r="C2391" s="13" t="str">
        <f t="shared" si="1"/>
        <v>mayo</v>
      </c>
      <c r="D2391" s="13">
        <v>77406.0</v>
      </c>
      <c r="E2391" s="13">
        <v>5667109.0</v>
      </c>
      <c r="F2391" s="13">
        <v>1.0</v>
      </c>
      <c r="G2391" s="14" t="s">
        <v>31</v>
      </c>
      <c r="H2391" s="14" t="s">
        <v>47</v>
      </c>
      <c r="I2391" s="15"/>
      <c r="J2391" s="15"/>
      <c r="K2391" s="15"/>
      <c r="L2391" s="15"/>
      <c r="M2391" s="15"/>
      <c r="N2391" s="14" t="s">
        <v>38</v>
      </c>
    </row>
    <row r="2392" hidden="1">
      <c r="A2392" s="12">
        <v>44705.0</v>
      </c>
      <c r="B2392" s="13">
        <v>5.0</v>
      </c>
      <c r="C2392" s="13" t="str">
        <f t="shared" si="1"/>
        <v>mayo</v>
      </c>
      <c r="D2392" s="13">
        <v>77407.0</v>
      </c>
      <c r="E2392" s="13">
        <v>5767132.0</v>
      </c>
      <c r="F2392" s="13">
        <v>1.0</v>
      </c>
      <c r="G2392" s="14" t="s">
        <v>31</v>
      </c>
      <c r="H2392" s="14" t="s">
        <v>84</v>
      </c>
      <c r="I2392" s="14" t="s">
        <v>138</v>
      </c>
      <c r="J2392" s="14" t="s">
        <v>34</v>
      </c>
      <c r="K2392" s="14" t="s">
        <v>959</v>
      </c>
      <c r="L2392" s="14" t="s">
        <v>36</v>
      </c>
      <c r="M2392" s="14" t="s">
        <v>37</v>
      </c>
      <c r="N2392" s="14" t="s">
        <v>38</v>
      </c>
    </row>
    <row r="2393" hidden="1">
      <c r="A2393" s="12">
        <v>44705.0</v>
      </c>
      <c r="B2393" s="13">
        <v>5.0</v>
      </c>
      <c r="C2393" s="13" t="str">
        <f t="shared" si="1"/>
        <v>mayo</v>
      </c>
      <c r="D2393" s="13">
        <v>77409.0</v>
      </c>
      <c r="E2393" s="13">
        <v>5753264.0</v>
      </c>
      <c r="F2393" s="13">
        <v>1.0</v>
      </c>
      <c r="G2393" s="14" t="s">
        <v>46</v>
      </c>
      <c r="H2393" s="14" t="s">
        <v>84</v>
      </c>
      <c r="I2393" s="15"/>
      <c r="J2393" s="15"/>
      <c r="K2393" s="15"/>
      <c r="L2393" s="15"/>
      <c r="M2393" s="15"/>
      <c r="N2393" s="14" t="s">
        <v>38</v>
      </c>
    </row>
    <row r="2394" hidden="1">
      <c r="A2394" s="12">
        <v>44705.0</v>
      </c>
      <c r="B2394" s="13">
        <v>5.0</v>
      </c>
      <c r="C2394" s="13" t="str">
        <f t="shared" si="1"/>
        <v>mayo</v>
      </c>
      <c r="D2394" s="13">
        <v>77410.0</v>
      </c>
      <c r="E2394" s="13">
        <v>5616168.0</v>
      </c>
      <c r="F2394" s="13">
        <v>1.0</v>
      </c>
      <c r="G2394" s="14" t="s">
        <v>31</v>
      </c>
      <c r="H2394" s="14" t="s">
        <v>42</v>
      </c>
      <c r="I2394" s="15"/>
      <c r="J2394" s="15"/>
      <c r="K2394" s="15"/>
      <c r="L2394" s="15"/>
      <c r="M2394" s="15"/>
      <c r="N2394" s="14" t="s">
        <v>38</v>
      </c>
    </row>
    <row r="2395" hidden="1">
      <c r="A2395" s="12">
        <v>44705.0</v>
      </c>
      <c r="B2395" s="13">
        <v>5.0</v>
      </c>
      <c r="C2395" s="13" t="str">
        <f t="shared" si="1"/>
        <v>mayo</v>
      </c>
      <c r="D2395" s="13">
        <v>77422.0</v>
      </c>
      <c r="E2395" s="13">
        <v>5734386.0</v>
      </c>
      <c r="F2395" s="13">
        <v>1.0</v>
      </c>
      <c r="G2395" s="14" t="s">
        <v>31</v>
      </c>
      <c r="H2395" s="14" t="s">
        <v>77</v>
      </c>
      <c r="I2395" s="15"/>
      <c r="J2395" s="15"/>
      <c r="K2395" s="15"/>
      <c r="L2395" s="15"/>
      <c r="M2395" s="15"/>
      <c r="N2395" s="14" t="s">
        <v>38</v>
      </c>
    </row>
    <row r="2396" hidden="1">
      <c r="A2396" s="12">
        <v>44705.0</v>
      </c>
      <c r="B2396" s="13">
        <v>5.0</v>
      </c>
      <c r="C2396" s="13" t="str">
        <f t="shared" si="1"/>
        <v>mayo</v>
      </c>
      <c r="D2396" s="13">
        <v>77458.0</v>
      </c>
      <c r="E2396" s="13">
        <v>5735039.0</v>
      </c>
      <c r="F2396" s="13">
        <v>1.0</v>
      </c>
      <c r="G2396" s="14" t="s">
        <v>31</v>
      </c>
      <c r="H2396" s="14" t="s">
        <v>42</v>
      </c>
      <c r="I2396" s="15"/>
      <c r="J2396" s="15"/>
      <c r="K2396" s="15"/>
      <c r="L2396" s="15"/>
      <c r="M2396" s="15"/>
      <c r="N2396" s="14" t="s">
        <v>38</v>
      </c>
    </row>
    <row r="2397" hidden="1">
      <c r="A2397" s="12">
        <v>44705.0</v>
      </c>
      <c r="B2397" s="13">
        <v>5.0</v>
      </c>
      <c r="C2397" s="13" t="str">
        <f t="shared" si="1"/>
        <v>mayo</v>
      </c>
      <c r="D2397" s="13">
        <v>77459.0</v>
      </c>
      <c r="E2397" s="13">
        <v>5735038.0</v>
      </c>
      <c r="F2397" s="13">
        <v>1.0</v>
      </c>
      <c r="G2397" s="14" t="s">
        <v>31</v>
      </c>
      <c r="H2397" s="14" t="s">
        <v>42</v>
      </c>
      <c r="I2397" s="15"/>
      <c r="J2397" s="15"/>
      <c r="K2397" s="15"/>
      <c r="L2397" s="15"/>
      <c r="M2397" s="15"/>
      <c r="N2397" s="14" t="s">
        <v>38</v>
      </c>
    </row>
    <row r="2398" hidden="1">
      <c r="A2398" s="12">
        <v>44705.0</v>
      </c>
      <c r="B2398" s="13">
        <v>5.0</v>
      </c>
      <c r="C2398" s="13" t="str">
        <f t="shared" si="1"/>
        <v>mayo</v>
      </c>
      <c r="D2398" s="13">
        <v>77461.0</v>
      </c>
      <c r="E2398" s="13">
        <v>5741767.0</v>
      </c>
      <c r="F2398" s="13">
        <v>1.0</v>
      </c>
      <c r="G2398" s="14" t="s">
        <v>31</v>
      </c>
      <c r="H2398" s="14" t="s">
        <v>42</v>
      </c>
      <c r="I2398" s="14" t="s">
        <v>138</v>
      </c>
      <c r="J2398" s="14" t="s">
        <v>34</v>
      </c>
      <c r="K2398" s="14" t="s">
        <v>960</v>
      </c>
      <c r="L2398" s="14" t="s">
        <v>65</v>
      </c>
      <c r="M2398" s="14" t="s">
        <v>50</v>
      </c>
      <c r="N2398" s="14" t="s">
        <v>38</v>
      </c>
    </row>
    <row r="2399" hidden="1">
      <c r="A2399" s="12">
        <v>44705.0</v>
      </c>
      <c r="B2399" s="13">
        <v>5.0</v>
      </c>
      <c r="C2399" s="13" t="str">
        <f t="shared" si="1"/>
        <v>mayo</v>
      </c>
      <c r="D2399" s="13">
        <v>77461.0</v>
      </c>
      <c r="E2399" s="13">
        <v>5741767.0</v>
      </c>
      <c r="F2399" s="13">
        <v>1.0</v>
      </c>
      <c r="G2399" s="14" t="s">
        <v>31</v>
      </c>
      <c r="H2399" s="14" t="s">
        <v>42</v>
      </c>
      <c r="I2399" s="14" t="s">
        <v>43</v>
      </c>
      <c r="J2399" s="14" t="s">
        <v>34</v>
      </c>
      <c r="K2399" s="14" t="s">
        <v>960</v>
      </c>
      <c r="L2399" s="14" t="s">
        <v>65</v>
      </c>
      <c r="M2399" s="14" t="s">
        <v>50</v>
      </c>
      <c r="N2399" s="14" t="s">
        <v>38</v>
      </c>
    </row>
    <row r="2400" hidden="1">
      <c r="A2400" s="12">
        <v>44705.0</v>
      </c>
      <c r="B2400" s="13">
        <v>5.0</v>
      </c>
      <c r="C2400" s="13" t="str">
        <f t="shared" si="1"/>
        <v>mayo</v>
      </c>
      <c r="D2400" s="13">
        <v>77463.0</v>
      </c>
      <c r="E2400" s="13">
        <v>5725643.0</v>
      </c>
      <c r="F2400" s="13">
        <v>1.0</v>
      </c>
      <c r="G2400" s="14" t="s">
        <v>31</v>
      </c>
      <c r="H2400" s="14" t="s">
        <v>42</v>
      </c>
      <c r="I2400" s="15"/>
      <c r="J2400" s="15"/>
      <c r="K2400" s="15"/>
      <c r="L2400" s="15"/>
      <c r="M2400" s="15"/>
      <c r="N2400" s="14" t="s">
        <v>38</v>
      </c>
    </row>
    <row r="2401" hidden="1">
      <c r="A2401" s="12">
        <v>44706.0</v>
      </c>
      <c r="B2401" s="13">
        <v>5.0</v>
      </c>
      <c r="C2401" s="13" t="str">
        <f t="shared" si="1"/>
        <v>mayo</v>
      </c>
      <c r="D2401" s="13">
        <v>77601.0</v>
      </c>
      <c r="E2401" s="13">
        <v>5768243.0</v>
      </c>
      <c r="F2401" s="13">
        <v>1.0</v>
      </c>
      <c r="G2401" s="14" t="s">
        <v>31</v>
      </c>
      <c r="H2401" s="14" t="s">
        <v>67</v>
      </c>
      <c r="I2401" s="14" t="s">
        <v>168</v>
      </c>
      <c r="J2401" s="14" t="s">
        <v>34</v>
      </c>
      <c r="K2401" s="14" t="s">
        <v>961</v>
      </c>
      <c r="L2401" s="14" t="s">
        <v>36</v>
      </c>
      <c r="M2401" s="14" t="s">
        <v>37</v>
      </c>
      <c r="N2401" s="14" t="s">
        <v>38</v>
      </c>
    </row>
    <row r="2402" hidden="1">
      <c r="A2402" s="12">
        <v>44706.0</v>
      </c>
      <c r="B2402" s="13">
        <v>5.0</v>
      </c>
      <c r="C2402" s="13" t="str">
        <f t="shared" si="1"/>
        <v>mayo</v>
      </c>
      <c r="D2402" s="13">
        <v>77644.0</v>
      </c>
      <c r="E2402" s="13">
        <v>5766034.0</v>
      </c>
      <c r="F2402" s="13">
        <v>1.0</v>
      </c>
      <c r="G2402" s="14" t="s">
        <v>52</v>
      </c>
      <c r="H2402" s="14" t="s">
        <v>42</v>
      </c>
      <c r="I2402" s="15"/>
      <c r="J2402" s="15"/>
      <c r="K2402" s="15"/>
      <c r="L2402" s="15"/>
      <c r="M2402" s="15"/>
      <c r="N2402" s="14" t="s">
        <v>54</v>
      </c>
    </row>
    <row r="2403" hidden="1">
      <c r="A2403" s="12">
        <v>44706.0</v>
      </c>
      <c r="B2403" s="13">
        <v>5.0</v>
      </c>
      <c r="C2403" s="13" t="str">
        <f t="shared" si="1"/>
        <v>mayo</v>
      </c>
      <c r="D2403" s="13">
        <v>77645.0</v>
      </c>
      <c r="E2403" s="13">
        <v>5769520.0</v>
      </c>
      <c r="F2403" s="13">
        <v>1.0</v>
      </c>
      <c r="G2403" s="14" t="s">
        <v>52</v>
      </c>
      <c r="H2403" s="14" t="s">
        <v>42</v>
      </c>
      <c r="I2403" s="15"/>
      <c r="J2403" s="15"/>
      <c r="K2403" s="15"/>
      <c r="L2403" s="15"/>
      <c r="M2403" s="15"/>
      <c r="N2403" s="14" t="s">
        <v>54</v>
      </c>
    </row>
    <row r="2404" hidden="1">
      <c r="A2404" s="12">
        <v>44706.0</v>
      </c>
      <c r="B2404" s="13">
        <v>5.0</v>
      </c>
      <c r="C2404" s="13" t="str">
        <f t="shared" si="1"/>
        <v>mayo</v>
      </c>
      <c r="D2404" s="13">
        <v>77676.0</v>
      </c>
      <c r="E2404" s="13">
        <v>5520941.0</v>
      </c>
      <c r="F2404" s="13">
        <v>1.0</v>
      </c>
      <c r="G2404" s="14" t="s">
        <v>31</v>
      </c>
      <c r="H2404" s="14" t="s">
        <v>42</v>
      </c>
      <c r="I2404" s="14" t="s">
        <v>43</v>
      </c>
      <c r="J2404" s="14" t="s">
        <v>34</v>
      </c>
      <c r="K2404" s="14">
        <v>6.61726501E9</v>
      </c>
      <c r="L2404" s="14" t="s">
        <v>130</v>
      </c>
      <c r="M2404" s="14" t="s">
        <v>37</v>
      </c>
      <c r="N2404" s="14" t="s">
        <v>38</v>
      </c>
    </row>
    <row r="2405" hidden="1">
      <c r="A2405" s="12">
        <v>44706.0</v>
      </c>
      <c r="B2405" s="13">
        <v>5.0</v>
      </c>
      <c r="C2405" s="13" t="str">
        <f t="shared" si="1"/>
        <v>mayo</v>
      </c>
      <c r="D2405" s="13">
        <v>77678.0</v>
      </c>
      <c r="E2405" s="13">
        <v>5520942.0</v>
      </c>
      <c r="F2405" s="13">
        <v>1.0</v>
      </c>
      <c r="G2405" s="14" t="s">
        <v>31</v>
      </c>
      <c r="H2405" s="14" t="s">
        <v>42</v>
      </c>
      <c r="I2405" s="14" t="s">
        <v>43</v>
      </c>
      <c r="J2405" s="14" t="s">
        <v>34</v>
      </c>
      <c r="K2405" s="14">
        <v>6.61726501E9</v>
      </c>
      <c r="L2405" s="14" t="s">
        <v>130</v>
      </c>
      <c r="M2405" s="14" t="s">
        <v>37</v>
      </c>
      <c r="N2405" s="14" t="s">
        <v>38</v>
      </c>
    </row>
    <row r="2406" hidden="1">
      <c r="A2406" s="12">
        <v>44706.0</v>
      </c>
      <c r="B2406" s="13">
        <v>5.0</v>
      </c>
      <c r="C2406" s="13" t="str">
        <f t="shared" si="1"/>
        <v>mayo</v>
      </c>
      <c r="D2406" s="13">
        <v>77686.0</v>
      </c>
      <c r="E2406" s="13">
        <v>5697991.0</v>
      </c>
      <c r="F2406" s="13">
        <v>1.0</v>
      </c>
      <c r="G2406" s="14" t="s">
        <v>46</v>
      </c>
      <c r="H2406" s="14" t="s">
        <v>132</v>
      </c>
      <c r="I2406" s="14" t="s">
        <v>43</v>
      </c>
      <c r="J2406" s="14" t="s">
        <v>34</v>
      </c>
      <c r="K2406" s="14" t="s">
        <v>962</v>
      </c>
      <c r="L2406" s="14" t="s">
        <v>76</v>
      </c>
      <c r="M2406" s="14" t="s">
        <v>37</v>
      </c>
      <c r="N2406" s="14" t="s">
        <v>38</v>
      </c>
    </row>
    <row r="2407" hidden="1">
      <c r="A2407" s="12">
        <v>44706.0</v>
      </c>
      <c r="B2407" s="13">
        <v>5.0</v>
      </c>
      <c r="C2407" s="13" t="str">
        <f t="shared" si="1"/>
        <v>mayo</v>
      </c>
      <c r="D2407" s="13">
        <v>77692.0</v>
      </c>
      <c r="E2407" s="13">
        <v>5741769.0</v>
      </c>
      <c r="F2407" s="13">
        <v>1.0</v>
      </c>
      <c r="G2407" s="14" t="s">
        <v>31</v>
      </c>
      <c r="H2407" s="14" t="s">
        <v>42</v>
      </c>
      <c r="I2407" s="14" t="s">
        <v>138</v>
      </c>
      <c r="J2407" s="14" t="s">
        <v>34</v>
      </c>
      <c r="K2407" s="14" t="s">
        <v>960</v>
      </c>
      <c r="L2407" s="14" t="s">
        <v>65</v>
      </c>
      <c r="M2407" s="14" t="s">
        <v>50</v>
      </c>
      <c r="N2407" s="14" t="s">
        <v>38</v>
      </c>
    </row>
    <row r="2408" hidden="1">
      <c r="A2408" s="12">
        <v>44706.0</v>
      </c>
      <c r="B2408" s="13">
        <v>5.0</v>
      </c>
      <c r="C2408" s="13" t="str">
        <f t="shared" si="1"/>
        <v>mayo</v>
      </c>
      <c r="D2408" s="13">
        <v>77692.0</v>
      </c>
      <c r="E2408" s="13">
        <v>5741769.0</v>
      </c>
      <c r="F2408" s="13">
        <v>1.0</v>
      </c>
      <c r="G2408" s="14" t="s">
        <v>31</v>
      </c>
      <c r="H2408" s="14" t="s">
        <v>42</v>
      </c>
      <c r="I2408" s="14" t="s">
        <v>43</v>
      </c>
      <c r="J2408" s="14" t="s">
        <v>34</v>
      </c>
      <c r="K2408" s="14" t="s">
        <v>960</v>
      </c>
      <c r="L2408" s="14" t="s">
        <v>65</v>
      </c>
      <c r="M2408" s="14" t="s">
        <v>50</v>
      </c>
      <c r="N2408" s="14" t="s">
        <v>38</v>
      </c>
    </row>
    <row r="2409" hidden="1">
      <c r="A2409" s="12">
        <v>44706.0</v>
      </c>
      <c r="B2409" s="13">
        <v>5.0</v>
      </c>
      <c r="C2409" s="13" t="str">
        <f t="shared" si="1"/>
        <v>mayo</v>
      </c>
      <c r="D2409" s="13">
        <v>77703.0</v>
      </c>
      <c r="E2409" s="13">
        <v>5741768.0</v>
      </c>
      <c r="F2409" s="13">
        <v>1.0</v>
      </c>
      <c r="G2409" s="14" t="s">
        <v>31</v>
      </c>
      <c r="H2409" s="14" t="s">
        <v>42</v>
      </c>
      <c r="I2409" s="14" t="s">
        <v>138</v>
      </c>
      <c r="J2409" s="14" t="s">
        <v>34</v>
      </c>
      <c r="K2409" s="14" t="s">
        <v>960</v>
      </c>
      <c r="L2409" s="14" t="s">
        <v>65</v>
      </c>
      <c r="M2409" s="14" t="s">
        <v>50</v>
      </c>
      <c r="N2409" s="14" t="s">
        <v>38</v>
      </c>
    </row>
    <row r="2410" hidden="1">
      <c r="A2410" s="12">
        <v>44706.0</v>
      </c>
      <c r="B2410" s="13">
        <v>5.0</v>
      </c>
      <c r="C2410" s="13" t="str">
        <f t="shared" si="1"/>
        <v>mayo</v>
      </c>
      <c r="D2410" s="13">
        <v>77703.0</v>
      </c>
      <c r="E2410" s="13">
        <v>5741768.0</v>
      </c>
      <c r="F2410" s="13">
        <v>1.0</v>
      </c>
      <c r="G2410" s="14" t="s">
        <v>31</v>
      </c>
      <c r="H2410" s="14" t="s">
        <v>42</v>
      </c>
      <c r="I2410" s="14" t="s">
        <v>43</v>
      </c>
      <c r="J2410" s="14" t="s">
        <v>34</v>
      </c>
      <c r="K2410" s="14" t="s">
        <v>960</v>
      </c>
      <c r="L2410" s="14" t="s">
        <v>65</v>
      </c>
      <c r="M2410" s="14" t="s">
        <v>50</v>
      </c>
      <c r="N2410" s="14" t="s">
        <v>38</v>
      </c>
    </row>
    <row r="2411" hidden="1">
      <c r="A2411" s="12">
        <v>44706.0</v>
      </c>
      <c r="B2411" s="13">
        <v>5.0</v>
      </c>
      <c r="C2411" s="13" t="str">
        <f t="shared" si="1"/>
        <v>mayo</v>
      </c>
      <c r="D2411" s="13">
        <v>77705.0</v>
      </c>
      <c r="E2411" s="13">
        <v>5741770.0</v>
      </c>
      <c r="F2411" s="13">
        <v>1.0</v>
      </c>
      <c r="G2411" s="14" t="s">
        <v>31</v>
      </c>
      <c r="H2411" s="14" t="s">
        <v>42</v>
      </c>
      <c r="I2411" s="14" t="s">
        <v>138</v>
      </c>
      <c r="J2411" s="14" t="s">
        <v>34</v>
      </c>
      <c r="K2411" s="14" t="s">
        <v>960</v>
      </c>
      <c r="L2411" s="14" t="s">
        <v>65</v>
      </c>
      <c r="M2411" s="14" t="s">
        <v>50</v>
      </c>
      <c r="N2411" s="14" t="s">
        <v>38</v>
      </c>
    </row>
    <row r="2412" hidden="1">
      <c r="A2412" s="12">
        <v>44706.0</v>
      </c>
      <c r="B2412" s="13">
        <v>5.0</v>
      </c>
      <c r="C2412" s="13" t="str">
        <f t="shared" si="1"/>
        <v>mayo</v>
      </c>
      <c r="D2412" s="13">
        <v>77705.0</v>
      </c>
      <c r="E2412" s="13">
        <v>5741770.0</v>
      </c>
      <c r="F2412" s="13">
        <v>1.0</v>
      </c>
      <c r="G2412" s="14" t="s">
        <v>31</v>
      </c>
      <c r="H2412" s="14" t="s">
        <v>42</v>
      </c>
      <c r="I2412" s="14" t="s">
        <v>43</v>
      </c>
      <c r="J2412" s="14" t="s">
        <v>34</v>
      </c>
      <c r="K2412" s="14" t="s">
        <v>960</v>
      </c>
      <c r="L2412" s="14" t="s">
        <v>65</v>
      </c>
      <c r="M2412" s="14" t="s">
        <v>50</v>
      </c>
      <c r="N2412" s="14" t="s">
        <v>38</v>
      </c>
    </row>
    <row r="2413" hidden="1">
      <c r="A2413" s="12">
        <v>44706.0</v>
      </c>
      <c r="B2413" s="13">
        <v>5.0</v>
      </c>
      <c r="C2413" s="13" t="str">
        <f t="shared" si="1"/>
        <v>mayo</v>
      </c>
      <c r="D2413" s="13">
        <v>77719.0</v>
      </c>
      <c r="E2413" s="13">
        <v>5769034.0</v>
      </c>
      <c r="F2413" s="13">
        <v>1.0</v>
      </c>
      <c r="G2413" s="14" t="s">
        <v>31</v>
      </c>
      <c r="H2413" s="14" t="s">
        <v>96</v>
      </c>
      <c r="I2413" s="14" t="s">
        <v>43</v>
      </c>
      <c r="J2413" s="14" t="s">
        <v>34</v>
      </c>
      <c r="K2413" s="14" t="s">
        <v>963</v>
      </c>
      <c r="L2413" s="14" t="s">
        <v>36</v>
      </c>
      <c r="M2413" s="14" t="s">
        <v>37</v>
      </c>
      <c r="N2413" s="14" t="s">
        <v>38</v>
      </c>
    </row>
    <row r="2414" hidden="1">
      <c r="A2414" s="12">
        <v>44706.0</v>
      </c>
      <c r="B2414" s="13">
        <v>5.0</v>
      </c>
      <c r="C2414" s="13" t="str">
        <f t="shared" si="1"/>
        <v>mayo</v>
      </c>
      <c r="D2414" s="13">
        <v>77754.0</v>
      </c>
      <c r="E2414" s="13">
        <v>5549794.0</v>
      </c>
      <c r="F2414" s="13">
        <v>1.0</v>
      </c>
      <c r="G2414" s="14" t="s">
        <v>82</v>
      </c>
      <c r="H2414" s="14" t="s">
        <v>234</v>
      </c>
      <c r="I2414" s="15"/>
      <c r="J2414" s="15"/>
      <c r="K2414" s="15"/>
      <c r="L2414" s="15"/>
      <c r="M2414" s="15"/>
      <c r="N2414" s="14" t="s">
        <v>83</v>
      </c>
    </row>
    <row r="2415" hidden="1">
      <c r="A2415" s="12">
        <v>44706.0</v>
      </c>
      <c r="B2415" s="13">
        <v>5.0</v>
      </c>
      <c r="C2415" s="13" t="str">
        <f t="shared" si="1"/>
        <v>mayo</v>
      </c>
      <c r="D2415" s="13">
        <v>77756.0</v>
      </c>
      <c r="E2415" s="13">
        <v>5549795.0</v>
      </c>
      <c r="F2415" s="13">
        <v>1.0</v>
      </c>
      <c r="G2415" s="14" t="s">
        <v>82</v>
      </c>
      <c r="H2415" s="14" t="s">
        <v>234</v>
      </c>
      <c r="I2415" s="15"/>
      <c r="J2415" s="15"/>
      <c r="K2415" s="15"/>
      <c r="L2415" s="15"/>
      <c r="M2415" s="15"/>
      <c r="N2415" s="14" t="s">
        <v>83</v>
      </c>
    </row>
    <row r="2416" hidden="1">
      <c r="A2416" s="12">
        <v>44706.0</v>
      </c>
      <c r="B2416" s="13">
        <v>5.0</v>
      </c>
      <c r="C2416" s="13" t="str">
        <f t="shared" si="1"/>
        <v>mayo</v>
      </c>
      <c r="D2416" s="13">
        <v>77771.0</v>
      </c>
      <c r="E2416" s="13">
        <v>5766873.0</v>
      </c>
      <c r="F2416" s="13">
        <v>1.0</v>
      </c>
      <c r="G2416" s="14" t="s">
        <v>31</v>
      </c>
      <c r="H2416" s="14" t="s">
        <v>104</v>
      </c>
      <c r="I2416" s="14" t="s">
        <v>751</v>
      </c>
      <c r="J2416" s="14" t="s">
        <v>34</v>
      </c>
      <c r="K2416" s="14" t="s">
        <v>964</v>
      </c>
      <c r="L2416" s="14" t="s">
        <v>76</v>
      </c>
      <c r="M2416" s="14" t="s">
        <v>37</v>
      </c>
      <c r="N2416" s="14" t="s">
        <v>38</v>
      </c>
    </row>
    <row r="2417" hidden="1">
      <c r="A2417" s="12">
        <v>44706.0</v>
      </c>
      <c r="B2417" s="13">
        <v>5.0</v>
      </c>
      <c r="C2417" s="13" t="str">
        <f t="shared" si="1"/>
        <v>mayo</v>
      </c>
      <c r="D2417" s="13">
        <v>77799.0</v>
      </c>
      <c r="E2417" s="13">
        <v>5762087.0</v>
      </c>
      <c r="F2417" s="13">
        <v>1.0</v>
      </c>
      <c r="G2417" s="14" t="s">
        <v>46</v>
      </c>
      <c r="H2417" s="14" t="s">
        <v>165</v>
      </c>
      <c r="I2417" s="14" t="s">
        <v>43</v>
      </c>
      <c r="J2417" s="14" t="s">
        <v>34</v>
      </c>
      <c r="K2417" s="14" t="s">
        <v>965</v>
      </c>
      <c r="L2417" s="14" t="s">
        <v>36</v>
      </c>
      <c r="M2417" s="14" t="s">
        <v>37</v>
      </c>
      <c r="N2417" s="14" t="s">
        <v>38</v>
      </c>
    </row>
    <row r="2418" hidden="1">
      <c r="A2418" s="12">
        <v>44706.0</v>
      </c>
      <c r="B2418" s="13">
        <v>5.0</v>
      </c>
      <c r="C2418" s="13" t="str">
        <f t="shared" si="1"/>
        <v>mayo</v>
      </c>
      <c r="D2418" s="13">
        <v>77800.0</v>
      </c>
      <c r="E2418" s="13">
        <v>5762088.0</v>
      </c>
      <c r="F2418" s="13">
        <v>1.0</v>
      </c>
      <c r="G2418" s="14" t="s">
        <v>46</v>
      </c>
      <c r="H2418" s="14" t="s">
        <v>165</v>
      </c>
      <c r="I2418" s="14" t="s">
        <v>43</v>
      </c>
      <c r="J2418" s="14" t="s">
        <v>34</v>
      </c>
      <c r="K2418" s="14" t="s">
        <v>965</v>
      </c>
      <c r="L2418" s="14" t="s">
        <v>36</v>
      </c>
      <c r="M2418" s="14" t="s">
        <v>37</v>
      </c>
      <c r="N2418" s="14" t="s">
        <v>38</v>
      </c>
    </row>
    <row r="2419" hidden="1">
      <c r="A2419" s="12">
        <v>44706.0</v>
      </c>
      <c r="B2419" s="13">
        <v>5.0</v>
      </c>
      <c r="C2419" s="13" t="str">
        <f t="shared" si="1"/>
        <v>mayo</v>
      </c>
      <c r="D2419" s="13">
        <v>77802.0</v>
      </c>
      <c r="E2419" s="13">
        <v>5520944.0</v>
      </c>
      <c r="F2419" s="13">
        <v>1.0</v>
      </c>
      <c r="G2419" s="14" t="s">
        <v>31</v>
      </c>
      <c r="H2419" s="14" t="s">
        <v>42</v>
      </c>
      <c r="I2419" s="14" t="s">
        <v>43</v>
      </c>
      <c r="J2419" s="14" t="s">
        <v>34</v>
      </c>
      <c r="K2419" s="14">
        <v>6.61726501E9</v>
      </c>
      <c r="L2419" s="14" t="s">
        <v>130</v>
      </c>
      <c r="M2419" s="14" t="s">
        <v>37</v>
      </c>
      <c r="N2419" s="14" t="s">
        <v>38</v>
      </c>
    </row>
    <row r="2420" hidden="1">
      <c r="A2420" s="12">
        <v>44706.0</v>
      </c>
      <c r="B2420" s="13">
        <v>5.0</v>
      </c>
      <c r="C2420" s="13" t="str">
        <f t="shared" si="1"/>
        <v>mayo</v>
      </c>
      <c r="D2420" s="13">
        <v>77803.0</v>
      </c>
      <c r="E2420" s="13">
        <v>5520943.0</v>
      </c>
      <c r="F2420" s="13">
        <v>1.0</v>
      </c>
      <c r="G2420" s="14" t="s">
        <v>31</v>
      </c>
      <c r="H2420" s="14" t="s">
        <v>42</v>
      </c>
      <c r="I2420" s="14" t="s">
        <v>43</v>
      </c>
      <c r="J2420" s="14" t="s">
        <v>34</v>
      </c>
      <c r="K2420" s="14">
        <v>6.61726501E9</v>
      </c>
      <c r="L2420" s="14" t="s">
        <v>130</v>
      </c>
      <c r="M2420" s="14" t="s">
        <v>37</v>
      </c>
      <c r="N2420" s="14" t="s">
        <v>38</v>
      </c>
    </row>
    <row r="2421" hidden="1">
      <c r="A2421" s="12">
        <v>44706.0</v>
      </c>
      <c r="B2421" s="13">
        <v>5.0</v>
      </c>
      <c r="C2421" s="13" t="str">
        <f t="shared" si="1"/>
        <v>mayo</v>
      </c>
      <c r="D2421" s="13">
        <v>77819.0</v>
      </c>
      <c r="E2421" s="13">
        <v>5763383.0</v>
      </c>
      <c r="F2421" s="13">
        <v>1.0</v>
      </c>
      <c r="G2421" s="14" t="s">
        <v>31</v>
      </c>
      <c r="H2421" s="14" t="s">
        <v>234</v>
      </c>
      <c r="I2421" s="14" t="s">
        <v>114</v>
      </c>
      <c r="J2421" s="14" t="s">
        <v>34</v>
      </c>
      <c r="K2421" s="14" t="s">
        <v>966</v>
      </c>
      <c r="L2421" s="14" t="s">
        <v>76</v>
      </c>
      <c r="M2421" s="14" t="s">
        <v>37</v>
      </c>
      <c r="N2421" s="14" t="s">
        <v>38</v>
      </c>
    </row>
    <row r="2422" hidden="1">
      <c r="A2422" s="12">
        <v>44706.0</v>
      </c>
      <c r="B2422" s="13">
        <v>5.0</v>
      </c>
      <c r="C2422" s="13" t="str">
        <f t="shared" si="1"/>
        <v>mayo</v>
      </c>
      <c r="D2422" s="13">
        <v>77819.0</v>
      </c>
      <c r="E2422" s="13">
        <v>5763383.0</v>
      </c>
      <c r="F2422" s="13">
        <v>1.0</v>
      </c>
      <c r="G2422" s="14" t="s">
        <v>31</v>
      </c>
      <c r="H2422" s="14" t="s">
        <v>234</v>
      </c>
      <c r="I2422" s="14" t="s">
        <v>114</v>
      </c>
      <c r="J2422" s="14" t="s">
        <v>34</v>
      </c>
      <c r="K2422" s="14" t="s">
        <v>966</v>
      </c>
      <c r="L2422" s="14" t="s">
        <v>65</v>
      </c>
      <c r="M2422" s="14" t="s">
        <v>37</v>
      </c>
      <c r="N2422" s="14" t="s">
        <v>38</v>
      </c>
    </row>
    <row r="2423" hidden="1">
      <c r="A2423" s="12">
        <v>44706.0</v>
      </c>
      <c r="B2423" s="13">
        <v>5.0</v>
      </c>
      <c r="C2423" s="13" t="str">
        <f t="shared" si="1"/>
        <v>mayo</v>
      </c>
      <c r="D2423" s="13">
        <v>77821.0</v>
      </c>
      <c r="E2423" s="13">
        <v>5763381.0</v>
      </c>
      <c r="F2423" s="13">
        <v>1.0</v>
      </c>
      <c r="G2423" s="14" t="s">
        <v>31</v>
      </c>
      <c r="H2423" s="14" t="s">
        <v>234</v>
      </c>
      <c r="I2423" s="14" t="s">
        <v>114</v>
      </c>
      <c r="J2423" s="14" t="s">
        <v>34</v>
      </c>
      <c r="K2423" s="14" t="s">
        <v>966</v>
      </c>
      <c r="L2423" s="14" t="s">
        <v>76</v>
      </c>
      <c r="M2423" s="14" t="s">
        <v>37</v>
      </c>
      <c r="N2423" s="14" t="s">
        <v>38</v>
      </c>
    </row>
    <row r="2424" hidden="1">
      <c r="A2424" s="12">
        <v>44706.0</v>
      </c>
      <c r="B2424" s="13">
        <v>5.0</v>
      </c>
      <c r="C2424" s="13" t="str">
        <f t="shared" si="1"/>
        <v>mayo</v>
      </c>
      <c r="D2424" s="13">
        <v>77821.0</v>
      </c>
      <c r="E2424" s="13">
        <v>5763381.0</v>
      </c>
      <c r="F2424" s="13">
        <v>1.0</v>
      </c>
      <c r="G2424" s="14" t="s">
        <v>31</v>
      </c>
      <c r="H2424" s="14" t="s">
        <v>234</v>
      </c>
      <c r="I2424" s="14" t="s">
        <v>114</v>
      </c>
      <c r="J2424" s="14" t="s">
        <v>34</v>
      </c>
      <c r="K2424" s="14" t="s">
        <v>966</v>
      </c>
      <c r="L2424" s="14" t="s">
        <v>65</v>
      </c>
      <c r="M2424" s="14" t="s">
        <v>37</v>
      </c>
      <c r="N2424" s="14" t="s">
        <v>38</v>
      </c>
    </row>
    <row r="2425" hidden="1">
      <c r="A2425" s="12">
        <v>44706.0</v>
      </c>
      <c r="B2425" s="13">
        <v>5.0</v>
      </c>
      <c r="C2425" s="13" t="str">
        <f t="shared" si="1"/>
        <v>mayo</v>
      </c>
      <c r="D2425" s="13">
        <v>77822.0</v>
      </c>
      <c r="E2425" s="13">
        <v>5763382.0</v>
      </c>
      <c r="F2425" s="13">
        <v>1.0</v>
      </c>
      <c r="G2425" s="14" t="s">
        <v>31</v>
      </c>
      <c r="H2425" s="14" t="s">
        <v>234</v>
      </c>
      <c r="I2425" s="14" t="s">
        <v>114</v>
      </c>
      <c r="J2425" s="14" t="s">
        <v>34</v>
      </c>
      <c r="K2425" s="14" t="s">
        <v>966</v>
      </c>
      <c r="L2425" s="14" t="s">
        <v>76</v>
      </c>
      <c r="M2425" s="14" t="s">
        <v>37</v>
      </c>
      <c r="N2425" s="14" t="s">
        <v>38</v>
      </c>
    </row>
    <row r="2426" hidden="1">
      <c r="A2426" s="12">
        <v>44706.0</v>
      </c>
      <c r="B2426" s="13">
        <v>5.0</v>
      </c>
      <c r="C2426" s="13" t="str">
        <f t="shared" si="1"/>
        <v>mayo</v>
      </c>
      <c r="D2426" s="13">
        <v>77822.0</v>
      </c>
      <c r="E2426" s="13">
        <v>5763382.0</v>
      </c>
      <c r="F2426" s="13">
        <v>1.0</v>
      </c>
      <c r="G2426" s="14" t="s">
        <v>31</v>
      </c>
      <c r="H2426" s="14" t="s">
        <v>234</v>
      </c>
      <c r="I2426" s="14" t="s">
        <v>114</v>
      </c>
      <c r="J2426" s="14" t="s">
        <v>34</v>
      </c>
      <c r="K2426" s="14" t="s">
        <v>966</v>
      </c>
      <c r="L2426" s="14" t="s">
        <v>65</v>
      </c>
      <c r="M2426" s="14" t="s">
        <v>37</v>
      </c>
      <c r="N2426" s="14" t="s">
        <v>38</v>
      </c>
    </row>
    <row r="2427" hidden="1">
      <c r="A2427" s="12">
        <v>44706.0</v>
      </c>
      <c r="B2427" s="13">
        <v>5.0</v>
      </c>
      <c r="C2427" s="13" t="str">
        <f t="shared" si="1"/>
        <v>mayo</v>
      </c>
      <c r="D2427" s="13">
        <v>77841.0</v>
      </c>
      <c r="E2427" s="13">
        <v>5636173.0</v>
      </c>
      <c r="F2427" s="13">
        <v>1.0</v>
      </c>
      <c r="G2427" s="14" t="s">
        <v>46</v>
      </c>
      <c r="H2427" s="14" t="s">
        <v>94</v>
      </c>
      <c r="I2427" s="14" t="s">
        <v>33</v>
      </c>
      <c r="J2427" s="14" t="s">
        <v>34</v>
      </c>
      <c r="K2427" s="14" t="s">
        <v>967</v>
      </c>
      <c r="L2427" s="14" t="s">
        <v>81</v>
      </c>
      <c r="M2427" s="14" t="s">
        <v>37</v>
      </c>
      <c r="N2427" s="14" t="s">
        <v>38</v>
      </c>
    </row>
    <row r="2428" hidden="1">
      <c r="A2428" s="12">
        <v>44706.0</v>
      </c>
      <c r="B2428" s="13">
        <v>5.0</v>
      </c>
      <c r="C2428" s="13" t="str">
        <f t="shared" si="1"/>
        <v>mayo</v>
      </c>
      <c r="D2428" s="13">
        <v>77879.0</v>
      </c>
      <c r="E2428" s="13">
        <v>5685737.0</v>
      </c>
      <c r="F2428" s="13">
        <v>1.0</v>
      </c>
      <c r="G2428" s="14" t="s">
        <v>46</v>
      </c>
      <c r="H2428" s="14" t="s">
        <v>47</v>
      </c>
      <c r="I2428" s="14" t="s">
        <v>43</v>
      </c>
      <c r="J2428" s="14" t="s">
        <v>34</v>
      </c>
      <c r="K2428" s="14" t="s">
        <v>968</v>
      </c>
      <c r="L2428" s="14" t="s">
        <v>65</v>
      </c>
      <c r="M2428" s="14" t="s">
        <v>50</v>
      </c>
      <c r="N2428" s="14" t="s">
        <v>38</v>
      </c>
    </row>
    <row r="2429" hidden="1">
      <c r="A2429" s="12">
        <v>44706.0</v>
      </c>
      <c r="B2429" s="13">
        <v>5.0</v>
      </c>
      <c r="C2429" s="13" t="str">
        <f t="shared" si="1"/>
        <v>mayo</v>
      </c>
      <c r="D2429" s="13">
        <v>77891.0</v>
      </c>
      <c r="E2429" s="13">
        <v>5760055.0</v>
      </c>
      <c r="F2429" s="13">
        <v>1.0</v>
      </c>
      <c r="G2429" s="14" t="s">
        <v>31</v>
      </c>
      <c r="H2429" s="14" t="s">
        <v>47</v>
      </c>
      <c r="I2429" s="14" t="s">
        <v>68</v>
      </c>
      <c r="J2429" s="14" t="s">
        <v>34</v>
      </c>
      <c r="K2429" s="14" t="s">
        <v>969</v>
      </c>
      <c r="L2429" s="14" t="s">
        <v>65</v>
      </c>
      <c r="M2429" s="14" t="s">
        <v>37</v>
      </c>
      <c r="N2429" s="14" t="s">
        <v>38</v>
      </c>
    </row>
    <row r="2430" hidden="1">
      <c r="A2430" s="12">
        <v>44706.0</v>
      </c>
      <c r="B2430" s="13">
        <v>5.0</v>
      </c>
      <c r="C2430" s="13" t="str">
        <f t="shared" si="1"/>
        <v>mayo</v>
      </c>
      <c r="D2430" s="13">
        <v>77895.0</v>
      </c>
      <c r="E2430" s="13">
        <v>5768888.0</v>
      </c>
      <c r="F2430" s="13">
        <v>1.0</v>
      </c>
      <c r="G2430" s="14" t="s">
        <v>46</v>
      </c>
      <c r="H2430" s="14" t="s">
        <v>47</v>
      </c>
      <c r="I2430" s="15"/>
      <c r="J2430" s="15"/>
      <c r="K2430" s="15"/>
      <c r="L2430" s="15"/>
      <c r="M2430" s="15"/>
      <c r="N2430" s="14" t="s">
        <v>38</v>
      </c>
    </row>
    <row r="2431" hidden="1">
      <c r="A2431" s="12">
        <v>44706.0</v>
      </c>
      <c r="B2431" s="13">
        <v>5.0</v>
      </c>
      <c r="C2431" s="13" t="str">
        <f t="shared" si="1"/>
        <v>mayo</v>
      </c>
      <c r="D2431" s="13">
        <v>77912.0</v>
      </c>
      <c r="E2431" s="13">
        <v>5704658.0</v>
      </c>
      <c r="F2431" s="13">
        <v>1.0</v>
      </c>
      <c r="G2431" s="14" t="s">
        <v>31</v>
      </c>
      <c r="H2431" s="14" t="s">
        <v>77</v>
      </c>
      <c r="I2431" s="14" t="s">
        <v>135</v>
      </c>
      <c r="J2431" s="14" t="s">
        <v>34</v>
      </c>
      <c r="K2431" s="14" t="s">
        <v>970</v>
      </c>
      <c r="L2431" s="14" t="s">
        <v>36</v>
      </c>
      <c r="M2431" s="14" t="s">
        <v>37</v>
      </c>
      <c r="N2431" s="14" t="s">
        <v>38</v>
      </c>
    </row>
    <row r="2432" hidden="1">
      <c r="A2432" s="12">
        <v>44706.0</v>
      </c>
      <c r="B2432" s="13">
        <v>5.0</v>
      </c>
      <c r="C2432" s="13" t="str">
        <f t="shared" si="1"/>
        <v>mayo</v>
      </c>
      <c r="D2432" s="13">
        <v>77915.0</v>
      </c>
      <c r="E2432" s="13">
        <v>5592402.0</v>
      </c>
      <c r="F2432" s="13">
        <v>1.0</v>
      </c>
      <c r="G2432" s="14" t="s">
        <v>31</v>
      </c>
      <c r="H2432" s="14" t="s">
        <v>94</v>
      </c>
      <c r="I2432" s="14" t="s">
        <v>138</v>
      </c>
      <c r="J2432" s="14" t="s">
        <v>34</v>
      </c>
      <c r="K2432" s="14" t="s">
        <v>971</v>
      </c>
      <c r="L2432" s="14" t="s">
        <v>36</v>
      </c>
      <c r="M2432" s="14" t="s">
        <v>37</v>
      </c>
      <c r="N2432" s="14" t="s">
        <v>38</v>
      </c>
    </row>
    <row r="2433" hidden="1">
      <c r="A2433" s="12">
        <v>44706.0</v>
      </c>
      <c r="B2433" s="13">
        <v>5.0</v>
      </c>
      <c r="C2433" s="13" t="str">
        <f t="shared" si="1"/>
        <v>mayo</v>
      </c>
      <c r="D2433" s="13">
        <v>77925.0</v>
      </c>
      <c r="E2433" s="13">
        <v>5762452.0</v>
      </c>
      <c r="F2433" s="13">
        <v>1.0</v>
      </c>
      <c r="G2433" s="14" t="s">
        <v>31</v>
      </c>
      <c r="H2433" s="14" t="s">
        <v>42</v>
      </c>
      <c r="I2433" s="14" t="s">
        <v>43</v>
      </c>
      <c r="J2433" s="14" t="s">
        <v>34</v>
      </c>
      <c r="K2433" s="14" t="s">
        <v>972</v>
      </c>
      <c r="L2433" s="14" t="s">
        <v>76</v>
      </c>
      <c r="M2433" s="14" t="s">
        <v>50</v>
      </c>
      <c r="N2433" s="14" t="s">
        <v>38</v>
      </c>
    </row>
    <row r="2434" hidden="1">
      <c r="A2434" s="12">
        <v>44706.0</v>
      </c>
      <c r="B2434" s="13">
        <v>5.0</v>
      </c>
      <c r="C2434" s="13" t="str">
        <f t="shared" si="1"/>
        <v>mayo</v>
      </c>
      <c r="D2434" s="13">
        <v>77929.0</v>
      </c>
      <c r="E2434" s="13">
        <v>5685738.0</v>
      </c>
      <c r="F2434" s="13">
        <v>1.0</v>
      </c>
      <c r="G2434" s="14" t="s">
        <v>46</v>
      </c>
      <c r="H2434" s="14" t="s">
        <v>47</v>
      </c>
      <c r="I2434" s="14" t="s">
        <v>43</v>
      </c>
      <c r="J2434" s="14" t="s">
        <v>34</v>
      </c>
      <c r="K2434" s="14" t="s">
        <v>968</v>
      </c>
      <c r="L2434" s="14" t="s">
        <v>65</v>
      </c>
      <c r="M2434" s="14" t="s">
        <v>50</v>
      </c>
      <c r="N2434" s="14" t="s">
        <v>38</v>
      </c>
    </row>
    <row r="2435" hidden="1">
      <c r="A2435" s="12">
        <v>44706.0</v>
      </c>
      <c r="B2435" s="13">
        <v>5.0</v>
      </c>
      <c r="C2435" s="13" t="str">
        <f t="shared" si="1"/>
        <v>mayo</v>
      </c>
      <c r="D2435" s="13">
        <v>77933.0</v>
      </c>
      <c r="E2435" s="13">
        <v>5769962.0</v>
      </c>
      <c r="F2435" s="13">
        <v>1.0</v>
      </c>
      <c r="G2435" s="14" t="s">
        <v>31</v>
      </c>
      <c r="H2435" s="14" t="s">
        <v>77</v>
      </c>
      <c r="I2435" s="14" t="s">
        <v>62</v>
      </c>
      <c r="J2435" s="14" t="s">
        <v>34</v>
      </c>
      <c r="K2435" s="14" t="s">
        <v>973</v>
      </c>
      <c r="L2435" s="14" t="s">
        <v>36</v>
      </c>
      <c r="M2435" s="14" t="s">
        <v>37</v>
      </c>
      <c r="N2435" s="14" t="s">
        <v>38</v>
      </c>
    </row>
    <row r="2436" hidden="1">
      <c r="A2436" s="12">
        <v>44706.0</v>
      </c>
      <c r="B2436" s="13">
        <v>5.0</v>
      </c>
      <c r="C2436" s="13" t="str">
        <f t="shared" si="1"/>
        <v>mayo</v>
      </c>
      <c r="D2436" s="13">
        <v>77955.0</v>
      </c>
      <c r="E2436" s="13">
        <v>5715099.0</v>
      </c>
      <c r="F2436" s="13">
        <v>1.0</v>
      </c>
      <c r="G2436" s="14" t="s">
        <v>46</v>
      </c>
      <c r="H2436" s="14" t="s">
        <v>32</v>
      </c>
      <c r="I2436" s="14" t="s">
        <v>33</v>
      </c>
      <c r="J2436" s="14" t="s">
        <v>34</v>
      </c>
      <c r="K2436" s="14" t="s">
        <v>974</v>
      </c>
      <c r="L2436" s="14" t="s">
        <v>81</v>
      </c>
      <c r="M2436" s="14" t="s">
        <v>37</v>
      </c>
      <c r="N2436" s="14" t="s">
        <v>38</v>
      </c>
    </row>
    <row r="2437" hidden="1">
      <c r="A2437" s="12">
        <v>44706.0</v>
      </c>
      <c r="B2437" s="13">
        <v>5.0</v>
      </c>
      <c r="C2437" s="13" t="str">
        <f t="shared" si="1"/>
        <v>mayo</v>
      </c>
      <c r="D2437" s="13">
        <v>77969.0</v>
      </c>
      <c r="E2437" s="13">
        <v>5758385.0</v>
      </c>
      <c r="F2437" s="13">
        <v>1.0</v>
      </c>
      <c r="G2437" s="14" t="s">
        <v>52</v>
      </c>
      <c r="H2437" s="14" t="s">
        <v>53</v>
      </c>
      <c r="I2437" s="15"/>
      <c r="J2437" s="15"/>
      <c r="K2437" s="15"/>
      <c r="L2437" s="15"/>
      <c r="M2437" s="15"/>
      <c r="N2437" s="14" t="s">
        <v>54</v>
      </c>
    </row>
    <row r="2438" hidden="1">
      <c r="A2438" s="12">
        <v>44706.0</v>
      </c>
      <c r="B2438" s="13">
        <v>5.0</v>
      </c>
      <c r="C2438" s="13" t="str">
        <f t="shared" si="1"/>
        <v>mayo</v>
      </c>
      <c r="D2438" s="13">
        <v>77996.0</v>
      </c>
      <c r="E2438" s="13">
        <v>5590455.0</v>
      </c>
      <c r="F2438" s="13">
        <v>1.0</v>
      </c>
      <c r="G2438" s="14" t="s">
        <v>46</v>
      </c>
      <c r="H2438" s="14" t="s">
        <v>53</v>
      </c>
      <c r="I2438" s="15"/>
      <c r="J2438" s="15"/>
      <c r="K2438" s="15"/>
      <c r="L2438" s="15"/>
      <c r="M2438" s="15"/>
      <c r="N2438" s="14" t="s">
        <v>38</v>
      </c>
    </row>
    <row r="2439" hidden="1">
      <c r="A2439" s="12">
        <v>44707.0</v>
      </c>
      <c r="B2439" s="13">
        <v>5.0</v>
      </c>
      <c r="C2439" s="13" t="str">
        <f t="shared" si="1"/>
        <v>mayo</v>
      </c>
      <c r="D2439" s="13">
        <v>78093.0</v>
      </c>
      <c r="E2439" s="13">
        <v>5772279.0</v>
      </c>
      <c r="F2439" s="13">
        <v>1.0</v>
      </c>
      <c r="G2439" s="14" t="s">
        <v>31</v>
      </c>
      <c r="H2439" s="14" t="s">
        <v>60</v>
      </c>
      <c r="I2439" s="14" t="s">
        <v>114</v>
      </c>
      <c r="J2439" s="14" t="s">
        <v>34</v>
      </c>
      <c r="K2439" s="14" t="s">
        <v>975</v>
      </c>
      <c r="L2439" s="14" t="s">
        <v>36</v>
      </c>
      <c r="M2439" s="14" t="s">
        <v>37</v>
      </c>
      <c r="N2439" s="14" t="s">
        <v>38</v>
      </c>
    </row>
    <row r="2440" hidden="1">
      <c r="A2440" s="12">
        <v>44707.0</v>
      </c>
      <c r="B2440" s="13">
        <v>5.0</v>
      </c>
      <c r="C2440" s="13" t="str">
        <f t="shared" si="1"/>
        <v>mayo</v>
      </c>
      <c r="D2440" s="13">
        <v>78094.0</v>
      </c>
      <c r="E2440" s="13">
        <v>5772278.0</v>
      </c>
      <c r="F2440" s="13">
        <v>1.0</v>
      </c>
      <c r="G2440" s="14" t="s">
        <v>31</v>
      </c>
      <c r="H2440" s="14" t="s">
        <v>60</v>
      </c>
      <c r="I2440" s="14" t="s">
        <v>114</v>
      </c>
      <c r="J2440" s="14" t="s">
        <v>34</v>
      </c>
      <c r="K2440" s="14" t="s">
        <v>975</v>
      </c>
      <c r="L2440" s="14" t="s">
        <v>36</v>
      </c>
      <c r="M2440" s="14" t="s">
        <v>37</v>
      </c>
      <c r="N2440" s="14" t="s">
        <v>38</v>
      </c>
    </row>
    <row r="2441" hidden="1">
      <c r="A2441" s="12">
        <v>44707.0</v>
      </c>
      <c r="B2441" s="13">
        <v>5.0</v>
      </c>
      <c r="C2441" s="13" t="str">
        <f t="shared" si="1"/>
        <v>mayo</v>
      </c>
      <c r="D2441" s="13">
        <v>78097.0</v>
      </c>
      <c r="E2441" s="13">
        <v>5624562.0</v>
      </c>
      <c r="F2441" s="13">
        <v>1.0</v>
      </c>
      <c r="G2441" s="14" t="s">
        <v>31</v>
      </c>
      <c r="H2441" s="14" t="s">
        <v>42</v>
      </c>
      <c r="I2441" s="14" t="s">
        <v>43</v>
      </c>
      <c r="J2441" s="14" t="s">
        <v>34</v>
      </c>
      <c r="K2441" s="14" t="s">
        <v>976</v>
      </c>
      <c r="L2441" s="14" t="s">
        <v>36</v>
      </c>
      <c r="M2441" s="14" t="s">
        <v>37</v>
      </c>
      <c r="N2441" s="14" t="s">
        <v>38</v>
      </c>
    </row>
    <row r="2442" hidden="1">
      <c r="A2442" s="12">
        <v>44707.0</v>
      </c>
      <c r="B2442" s="13">
        <v>5.0</v>
      </c>
      <c r="C2442" s="13" t="str">
        <f t="shared" si="1"/>
        <v>mayo</v>
      </c>
      <c r="D2442" s="13">
        <v>78098.0</v>
      </c>
      <c r="E2442" s="13">
        <v>5772280.0</v>
      </c>
      <c r="F2442" s="13">
        <v>1.0</v>
      </c>
      <c r="G2442" s="14" t="s">
        <v>31</v>
      </c>
      <c r="H2442" s="14" t="s">
        <v>60</v>
      </c>
      <c r="I2442" s="14" t="s">
        <v>114</v>
      </c>
      <c r="J2442" s="14" t="s">
        <v>34</v>
      </c>
      <c r="K2442" s="14" t="s">
        <v>975</v>
      </c>
      <c r="L2442" s="14" t="s">
        <v>36</v>
      </c>
      <c r="M2442" s="14" t="s">
        <v>37</v>
      </c>
      <c r="N2442" s="14" t="s">
        <v>38</v>
      </c>
    </row>
    <row r="2443" hidden="1">
      <c r="A2443" s="12">
        <v>44707.0</v>
      </c>
      <c r="B2443" s="13">
        <v>5.0</v>
      </c>
      <c r="C2443" s="13" t="str">
        <f t="shared" si="1"/>
        <v>mayo</v>
      </c>
      <c r="D2443" s="13">
        <v>78099.0</v>
      </c>
      <c r="E2443" s="13">
        <v>5777834.0</v>
      </c>
      <c r="F2443" s="13">
        <v>1.0</v>
      </c>
      <c r="G2443" s="14" t="s">
        <v>31</v>
      </c>
      <c r="H2443" s="14" t="s">
        <v>182</v>
      </c>
      <c r="I2443" s="15"/>
      <c r="J2443" s="15"/>
      <c r="K2443" s="15"/>
      <c r="L2443" s="15"/>
      <c r="M2443" s="15"/>
      <c r="N2443" s="14" t="s">
        <v>38</v>
      </c>
    </row>
    <row r="2444" hidden="1">
      <c r="A2444" s="12">
        <v>44707.0</v>
      </c>
      <c r="B2444" s="13">
        <v>5.0</v>
      </c>
      <c r="C2444" s="13" t="str">
        <f t="shared" si="1"/>
        <v>mayo</v>
      </c>
      <c r="D2444" s="13">
        <v>78101.0</v>
      </c>
      <c r="E2444" s="13">
        <v>5753790.0</v>
      </c>
      <c r="F2444" s="13">
        <v>1.0</v>
      </c>
      <c r="G2444" s="14" t="s">
        <v>31</v>
      </c>
      <c r="H2444" s="14" t="s">
        <v>182</v>
      </c>
      <c r="I2444" s="14" t="s">
        <v>62</v>
      </c>
      <c r="J2444" s="14" t="s">
        <v>34</v>
      </c>
      <c r="K2444" s="14" t="s">
        <v>977</v>
      </c>
      <c r="L2444" s="14" t="s">
        <v>65</v>
      </c>
      <c r="M2444" s="14" t="s">
        <v>50</v>
      </c>
      <c r="N2444" s="14" t="s">
        <v>38</v>
      </c>
    </row>
    <row r="2445" hidden="1">
      <c r="A2445" s="12">
        <v>44707.0</v>
      </c>
      <c r="B2445" s="13">
        <v>5.0</v>
      </c>
      <c r="C2445" s="13" t="str">
        <f t="shared" si="1"/>
        <v>mayo</v>
      </c>
      <c r="D2445" s="13">
        <v>78103.0</v>
      </c>
      <c r="E2445" s="13">
        <v>5624559.0</v>
      </c>
      <c r="F2445" s="13">
        <v>1.0</v>
      </c>
      <c r="G2445" s="14" t="s">
        <v>31</v>
      </c>
      <c r="H2445" s="14" t="s">
        <v>42</v>
      </c>
      <c r="I2445" s="14" t="s">
        <v>43</v>
      </c>
      <c r="J2445" s="14" t="s">
        <v>34</v>
      </c>
      <c r="K2445" s="14" t="s">
        <v>976</v>
      </c>
      <c r="L2445" s="14" t="s">
        <v>36</v>
      </c>
      <c r="M2445" s="14" t="s">
        <v>37</v>
      </c>
      <c r="N2445" s="14" t="s">
        <v>38</v>
      </c>
    </row>
    <row r="2446" hidden="1">
      <c r="A2446" s="12">
        <v>44707.0</v>
      </c>
      <c r="B2446" s="13">
        <v>5.0</v>
      </c>
      <c r="C2446" s="13" t="str">
        <f t="shared" si="1"/>
        <v>mayo</v>
      </c>
      <c r="D2446" s="13">
        <v>78104.0</v>
      </c>
      <c r="E2446" s="13">
        <v>5624561.0</v>
      </c>
      <c r="F2446" s="13">
        <v>1.0</v>
      </c>
      <c r="G2446" s="14" t="s">
        <v>31</v>
      </c>
      <c r="H2446" s="14" t="s">
        <v>42</v>
      </c>
      <c r="I2446" s="14" t="s">
        <v>43</v>
      </c>
      <c r="J2446" s="14" t="s">
        <v>34</v>
      </c>
      <c r="K2446" s="14" t="s">
        <v>976</v>
      </c>
      <c r="L2446" s="14" t="s">
        <v>36</v>
      </c>
      <c r="M2446" s="14" t="s">
        <v>37</v>
      </c>
      <c r="N2446" s="14" t="s">
        <v>38</v>
      </c>
    </row>
    <row r="2447" hidden="1">
      <c r="A2447" s="12">
        <v>44707.0</v>
      </c>
      <c r="B2447" s="13">
        <v>5.0</v>
      </c>
      <c r="C2447" s="13" t="str">
        <f t="shared" si="1"/>
        <v>mayo</v>
      </c>
      <c r="D2447" s="13">
        <v>78105.0</v>
      </c>
      <c r="E2447" s="13">
        <v>5624560.0</v>
      </c>
      <c r="F2447" s="13">
        <v>1.0</v>
      </c>
      <c r="G2447" s="14" t="s">
        <v>31</v>
      </c>
      <c r="H2447" s="14" t="s">
        <v>42</v>
      </c>
      <c r="I2447" s="14" t="s">
        <v>43</v>
      </c>
      <c r="J2447" s="14" t="s">
        <v>34</v>
      </c>
      <c r="K2447" s="14" t="s">
        <v>976</v>
      </c>
      <c r="L2447" s="14" t="s">
        <v>36</v>
      </c>
      <c r="M2447" s="14" t="s">
        <v>37</v>
      </c>
      <c r="N2447" s="14" t="s">
        <v>38</v>
      </c>
    </row>
    <row r="2448" hidden="1">
      <c r="A2448" s="12">
        <v>44707.0</v>
      </c>
      <c r="B2448" s="13">
        <v>5.0</v>
      </c>
      <c r="C2448" s="13" t="str">
        <f t="shared" si="1"/>
        <v>mayo</v>
      </c>
      <c r="D2448" s="13">
        <v>78119.0</v>
      </c>
      <c r="E2448" s="13">
        <v>5769651.0</v>
      </c>
      <c r="F2448" s="13">
        <v>1.0</v>
      </c>
      <c r="G2448" s="14" t="s">
        <v>31</v>
      </c>
      <c r="H2448" s="14" t="s">
        <v>42</v>
      </c>
      <c r="I2448" s="14" t="s">
        <v>43</v>
      </c>
      <c r="J2448" s="14" t="s">
        <v>34</v>
      </c>
      <c r="K2448" s="14" t="s">
        <v>978</v>
      </c>
      <c r="L2448" s="14" t="s">
        <v>76</v>
      </c>
      <c r="M2448" s="14" t="s">
        <v>50</v>
      </c>
      <c r="N2448" s="14" t="s">
        <v>38</v>
      </c>
    </row>
    <row r="2449" hidden="1">
      <c r="A2449" s="12">
        <v>44707.0</v>
      </c>
      <c r="B2449" s="13">
        <v>5.0</v>
      </c>
      <c r="C2449" s="13" t="str">
        <f t="shared" si="1"/>
        <v>mayo</v>
      </c>
      <c r="D2449" s="13">
        <v>78120.0</v>
      </c>
      <c r="E2449" s="13">
        <v>5750351.0</v>
      </c>
      <c r="F2449" s="13">
        <v>1.0</v>
      </c>
      <c r="G2449" s="14" t="s">
        <v>52</v>
      </c>
      <c r="H2449" s="14" t="s">
        <v>94</v>
      </c>
      <c r="I2449" s="15"/>
      <c r="J2449" s="15"/>
      <c r="K2449" s="15"/>
      <c r="L2449" s="15"/>
      <c r="M2449" s="15"/>
      <c r="N2449" s="14" t="s">
        <v>54</v>
      </c>
    </row>
    <row r="2450" hidden="1">
      <c r="A2450" s="12">
        <v>44707.0</v>
      </c>
      <c r="B2450" s="13">
        <v>5.0</v>
      </c>
      <c r="C2450" s="13" t="str">
        <f t="shared" si="1"/>
        <v>mayo</v>
      </c>
      <c r="D2450" s="13">
        <v>78124.0</v>
      </c>
      <c r="E2450" s="13">
        <v>5778693.0</v>
      </c>
      <c r="F2450" s="13">
        <v>1.0</v>
      </c>
      <c r="G2450" s="14" t="s">
        <v>52</v>
      </c>
      <c r="H2450" s="14" t="s">
        <v>132</v>
      </c>
      <c r="I2450" s="15"/>
      <c r="J2450" s="15"/>
      <c r="K2450" s="15"/>
      <c r="L2450" s="15"/>
      <c r="M2450" s="15"/>
      <c r="N2450" s="14" t="s">
        <v>54</v>
      </c>
    </row>
    <row r="2451" hidden="1">
      <c r="A2451" s="12">
        <v>44707.0</v>
      </c>
      <c r="B2451" s="13">
        <v>5.0</v>
      </c>
      <c r="C2451" s="13" t="str">
        <f t="shared" si="1"/>
        <v>mayo</v>
      </c>
      <c r="D2451" s="13">
        <v>78125.0</v>
      </c>
      <c r="E2451" s="13">
        <v>5778692.0</v>
      </c>
      <c r="F2451" s="13">
        <v>1.0</v>
      </c>
      <c r="G2451" s="14" t="s">
        <v>52</v>
      </c>
      <c r="H2451" s="14" t="s">
        <v>132</v>
      </c>
      <c r="I2451" s="15"/>
      <c r="J2451" s="15"/>
      <c r="K2451" s="15"/>
      <c r="L2451" s="15"/>
      <c r="M2451" s="15"/>
      <c r="N2451" s="14" t="s">
        <v>54</v>
      </c>
    </row>
    <row r="2452" hidden="1">
      <c r="A2452" s="12">
        <v>44707.0</v>
      </c>
      <c r="B2452" s="13">
        <v>5.0</v>
      </c>
      <c r="C2452" s="13" t="str">
        <f t="shared" si="1"/>
        <v>mayo</v>
      </c>
      <c r="D2452" s="13">
        <v>78138.0</v>
      </c>
      <c r="E2452" s="13">
        <v>5774225.0</v>
      </c>
      <c r="F2452" s="13">
        <v>1.0</v>
      </c>
      <c r="G2452" s="14" t="s">
        <v>31</v>
      </c>
      <c r="H2452" s="14" t="s">
        <v>91</v>
      </c>
      <c r="I2452" s="14" t="s">
        <v>97</v>
      </c>
      <c r="J2452" s="14" t="s">
        <v>34</v>
      </c>
      <c r="K2452" s="14" t="s">
        <v>979</v>
      </c>
      <c r="L2452" s="14" t="s">
        <v>76</v>
      </c>
      <c r="M2452" s="14" t="s">
        <v>37</v>
      </c>
      <c r="N2452" s="14" t="s">
        <v>38</v>
      </c>
    </row>
    <row r="2453" hidden="1">
      <c r="A2453" s="12">
        <v>44707.0</v>
      </c>
      <c r="B2453" s="13">
        <v>5.0</v>
      </c>
      <c r="C2453" s="13" t="str">
        <f t="shared" si="1"/>
        <v>mayo</v>
      </c>
      <c r="D2453" s="13">
        <v>78203.0</v>
      </c>
      <c r="E2453" s="13">
        <v>5769094.0</v>
      </c>
      <c r="F2453" s="13">
        <v>1.0</v>
      </c>
      <c r="G2453" s="14" t="s">
        <v>52</v>
      </c>
      <c r="H2453" s="14" t="s">
        <v>77</v>
      </c>
      <c r="I2453" s="15"/>
      <c r="J2453" s="15"/>
      <c r="K2453" s="15"/>
      <c r="L2453" s="15"/>
      <c r="M2453" s="15"/>
      <c r="N2453" s="14" t="s">
        <v>54</v>
      </c>
    </row>
    <row r="2454" hidden="1">
      <c r="A2454" s="12">
        <v>44707.0</v>
      </c>
      <c r="B2454" s="13">
        <v>5.0</v>
      </c>
      <c r="C2454" s="13" t="str">
        <f t="shared" si="1"/>
        <v>mayo</v>
      </c>
      <c r="D2454" s="13">
        <v>78231.0</v>
      </c>
      <c r="E2454" s="13">
        <v>5731737.0</v>
      </c>
      <c r="F2454" s="13">
        <v>1.0</v>
      </c>
      <c r="G2454" s="14" t="s">
        <v>31</v>
      </c>
      <c r="H2454" s="14" t="s">
        <v>32</v>
      </c>
      <c r="I2454" s="14" t="s">
        <v>197</v>
      </c>
      <c r="J2454" s="14" t="s">
        <v>34</v>
      </c>
      <c r="K2454" s="14" t="s">
        <v>980</v>
      </c>
      <c r="L2454" s="14" t="s">
        <v>36</v>
      </c>
      <c r="M2454" s="14" t="s">
        <v>37</v>
      </c>
      <c r="N2454" s="14" t="s">
        <v>38</v>
      </c>
    </row>
    <row r="2455" hidden="1">
      <c r="A2455" s="12">
        <v>44707.0</v>
      </c>
      <c r="B2455" s="13">
        <v>5.0</v>
      </c>
      <c r="C2455" s="13" t="str">
        <f t="shared" si="1"/>
        <v>mayo</v>
      </c>
      <c r="D2455" s="13">
        <v>78243.0</v>
      </c>
      <c r="E2455" s="13">
        <v>5712178.0</v>
      </c>
      <c r="F2455" s="13">
        <v>1.0</v>
      </c>
      <c r="G2455" s="14" t="s">
        <v>31</v>
      </c>
      <c r="H2455" s="14" t="s">
        <v>234</v>
      </c>
      <c r="I2455" s="14" t="s">
        <v>114</v>
      </c>
      <c r="J2455" s="14" t="s">
        <v>34</v>
      </c>
      <c r="K2455" s="14">
        <v>6.663332707E9</v>
      </c>
      <c r="L2455" s="14" t="s">
        <v>36</v>
      </c>
      <c r="M2455" s="14" t="s">
        <v>37</v>
      </c>
      <c r="N2455" s="14" t="s">
        <v>38</v>
      </c>
    </row>
    <row r="2456" hidden="1">
      <c r="A2456" s="12">
        <v>44707.0</v>
      </c>
      <c r="B2456" s="13">
        <v>5.0</v>
      </c>
      <c r="C2456" s="13" t="str">
        <f t="shared" si="1"/>
        <v>mayo</v>
      </c>
      <c r="D2456" s="13">
        <v>78274.0</v>
      </c>
      <c r="E2456" s="13">
        <v>5731736.0</v>
      </c>
      <c r="F2456" s="13">
        <v>1.0</v>
      </c>
      <c r="G2456" s="14" t="s">
        <v>31</v>
      </c>
      <c r="H2456" s="14" t="s">
        <v>32</v>
      </c>
      <c r="I2456" s="14" t="s">
        <v>197</v>
      </c>
      <c r="J2456" s="14" t="s">
        <v>34</v>
      </c>
      <c r="K2456" s="14" t="s">
        <v>980</v>
      </c>
      <c r="L2456" s="14" t="s">
        <v>36</v>
      </c>
      <c r="M2456" s="14" t="s">
        <v>37</v>
      </c>
      <c r="N2456" s="14" t="s">
        <v>38</v>
      </c>
    </row>
    <row r="2457" hidden="1">
      <c r="A2457" s="12">
        <v>44707.0</v>
      </c>
      <c r="B2457" s="13">
        <v>5.0</v>
      </c>
      <c r="C2457" s="13" t="str">
        <f t="shared" si="1"/>
        <v>mayo</v>
      </c>
      <c r="D2457" s="13">
        <v>78286.0</v>
      </c>
      <c r="E2457" s="13">
        <v>5688919.0</v>
      </c>
      <c r="F2457" s="13">
        <v>1.0</v>
      </c>
      <c r="G2457" s="14" t="s">
        <v>46</v>
      </c>
      <c r="H2457" s="14" t="s">
        <v>77</v>
      </c>
      <c r="I2457" s="15"/>
      <c r="J2457" s="15"/>
      <c r="K2457" s="15"/>
      <c r="L2457" s="15"/>
      <c r="M2457" s="15"/>
      <c r="N2457" s="14" t="s">
        <v>38</v>
      </c>
    </row>
    <row r="2458" hidden="1">
      <c r="A2458" s="12">
        <v>44707.0</v>
      </c>
      <c r="B2458" s="13">
        <v>5.0</v>
      </c>
      <c r="C2458" s="13" t="str">
        <f t="shared" si="1"/>
        <v>mayo</v>
      </c>
      <c r="D2458" s="13">
        <v>78287.0</v>
      </c>
      <c r="E2458" s="13">
        <v>5781971.0</v>
      </c>
      <c r="F2458" s="13">
        <v>1.0</v>
      </c>
      <c r="G2458" s="14" t="s">
        <v>46</v>
      </c>
      <c r="H2458" s="14" t="s">
        <v>77</v>
      </c>
      <c r="I2458" s="14" t="s">
        <v>68</v>
      </c>
      <c r="J2458" s="14" t="s">
        <v>34</v>
      </c>
      <c r="K2458" s="14" t="s">
        <v>981</v>
      </c>
      <c r="L2458" s="14" t="s">
        <v>36</v>
      </c>
      <c r="M2458" s="14" t="s">
        <v>37</v>
      </c>
      <c r="N2458" s="14" t="s">
        <v>38</v>
      </c>
    </row>
    <row r="2459" hidden="1">
      <c r="A2459" s="12">
        <v>44707.0</v>
      </c>
      <c r="B2459" s="13">
        <v>5.0</v>
      </c>
      <c r="C2459" s="13" t="str">
        <f t="shared" si="1"/>
        <v>mayo</v>
      </c>
      <c r="D2459" s="13">
        <v>78288.0</v>
      </c>
      <c r="E2459" s="13">
        <v>5781972.0</v>
      </c>
      <c r="F2459" s="13">
        <v>1.0</v>
      </c>
      <c r="G2459" s="14" t="s">
        <v>31</v>
      </c>
      <c r="H2459" s="14" t="s">
        <v>77</v>
      </c>
      <c r="I2459" s="14" t="s">
        <v>68</v>
      </c>
      <c r="J2459" s="14" t="s">
        <v>34</v>
      </c>
      <c r="K2459" s="14" t="s">
        <v>981</v>
      </c>
      <c r="L2459" s="14" t="s">
        <v>36</v>
      </c>
      <c r="M2459" s="14" t="s">
        <v>37</v>
      </c>
      <c r="N2459" s="14" t="s">
        <v>38</v>
      </c>
    </row>
    <row r="2460" hidden="1">
      <c r="A2460" s="12">
        <v>44707.0</v>
      </c>
      <c r="B2460" s="13">
        <v>5.0</v>
      </c>
      <c r="C2460" s="13" t="str">
        <f t="shared" si="1"/>
        <v>mayo</v>
      </c>
      <c r="D2460" s="13">
        <v>78290.0</v>
      </c>
      <c r="E2460" s="13">
        <v>5781973.0</v>
      </c>
      <c r="F2460" s="13">
        <v>1.0</v>
      </c>
      <c r="G2460" s="14" t="s">
        <v>31</v>
      </c>
      <c r="H2460" s="14" t="s">
        <v>77</v>
      </c>
      <c r="I2460" s="14" t="s">
        <v>68</v>
      </c>
      <c r="J2460" s="14" t="s">
        <v>34</v>
      </c>
      <c r="K2460" s="14" t="s">
        <v>981</v>
      </c>
      <c r="L2460" s="14" t="s">
        <v>36</v>
      </c>
      <c r="M2460" s="14" t="s">
        <v>37</v>
      </c>
      <c r="N2460" s="14" t="s">
        <v>38</v>
      </c>
    </row>
    <row r="2461" hidden="1">
      <c r="A2461" s="12">
        <v>44707.0</v>
      </c>
      <c r="B2461" s="13">
        <v>5.0</v>
      </c>
      <c r="C2461" s="13" t="str">
        <f t="shared" si="1"/>
        <v>mayo</v>
      </c>
      <c r="D2461" s="13">
        <v>78321.0</v>
      </c>
      <c r="E2461" s="13">
        <v>5769033.0</v>
      </c>
      <c r="F2461" s="13">
        <v>1.0</v>
      </c>
      <c r="G2461" s="14" t="s">
        <v>31</v>
      </c>
      <c r="H2461" s="14" t="s">
        <v>96</v>
      </c>
      <c r="I2461" s="14" t="s">
        <v>43</v>
      </c>
      <c r="J2461" s="14" t="s">
        <v>34</v>
      </c>
      <c r="K2461" s="14" t="s">
        <v>963</v>
      </c>
      <c r="L2461" s="14" t="s">
        <v>36</v>
      </c>
      <c r="M2461" s="14" t="s">
        <v>37</v>
      </c>
      <c r="N2461" s="14" t="s">
        <v>38</v>
      </c>
    </row>
    <row r="2462" hidden="1">
      <c r="A2462" s="12">
        <v>44707.0</v>
      </c>
      <c r="B2462" s="13">
        <v>5.0</v>
      </c>
      <c r="C2462" s="13" t="str">
        <f t="shared" si="1"/>
        <v>mayo</v>
      </c>
      <c r="D2462" s="13">
        <v>78334.0</v>
      </c>
      <c r="E2462" s="13">
        <v>5776427.0</v>
      </c>
      <c r="F2462" s="13">
        <v>1.0</v>
      </c>
      <c r="G2462" s="14" t="s">
        <v>31</v>
      </c>
      <c r="H2462" s="14" t="s">
        <v>96</v>
      </c>
      <c r="I2462" s="15"/>
      <c r="J2462" s="15"/>
      <c r="K2462" s="15"/>
      <c r="L2462" s="15"/>
      <c r="M2462" s="15"/>
      <c r="N2462" s="14" t="s">
        <v>38</v>
      </c>
    </row>
    <row r="2463" hidden="1">
      <c r="A2463" s="12">
        <v>44707.0</v>
      </c>
      <c r="B2463" s="13">
        <v>5.0</v>
      </c>
      <c r="C2463" s="13" t="str">
        <f t="shared" si="1"/>
        <v>mayo</v>
      </c>
      <c r="D2463" s="13">
        <v>78355.0</v>
      </c>
      <c r="E2463" s="13">
        <v>5765946.0</v>
      </c>
      <c r="F2463" s="13">
        <v>1.0</v>
      </c>
      <c r="G2463" s="14" t="s">
        <v>46</v>
      </c>
      <c r="H2463" s="14" t="s">
        <v>253</v>
      </c>
      <c r="I2463" s="14" t="s">
        <v>138</v>
      </c>
      <c r="J2463" s="14" t="s">
        <v>34</v>
      </c>
      <c r="K2463" s="14" t="s">
        <v>982</v>
      </c>
      <c r="L2463" s="14" t="s">
        <v>65</v>
      </c>
      <c r="M2463" s="14" t="s">
        <v>37</v>
      </c>
      <c r="N2463" s="14" t="s">
        <v>38</v>
      </c>
    </row>
    <row r="2464" hidden="1">
      <c r="A2464" s="12">
        <v>44707.0</v>
      </c>
      <c r="B2464" s="13">
        <v>5.0</v>
      </c>
      <c r="C2464" s="13" t="str">
        <f t="shared" si="1"/>
        <v>mayo</v>
      </c>
      <c r="D2464" s="13">
        <v>78374.0</v>
      </c>
      <c r="E2464" s="13">
        <v>5565944.0</v>
      </c>
      <c r="F2464" s="13">
        <v>1.0</v>
      </c>
      <c r="G2464" s="14" t="s">
        <v>249</v>
      </c>
      <c r="H2464" s="14" t="s">
        <v>77</v>
      </c>
      <c r="I2464" s="15"/>
      <c r="J2464" s="15"/>
      <c r="K2464" s="15"/>
      <c r="L2464" s="15"/>
      <c r="M2464" s="15"/>
      <c r="N2464" s="14" t="s">
        <v>83</v>
      </c>
    </row>
    <row r="2465" hidden="1">
      <c r="A2465" s="12">
        <v>44707.0</v>
      </c>
      <c r="B2465" s="13">
        <v>5.0</v>
      </c>
      <c r="C2465" s="13" t="str">
        <f t="shared" si="1"/>
        <v>mayo</v>
      </c>
      <c r="D2465" s="13">
        <v>78375.0</v>
      </c>
      <c r="E2465" s="13">
        <v>5756678.0</v>
      </c>
      <c r="F2465" s="13">
        <v>1.0</v>
      </c>
      <c r="G2465" s="14" t="s">
        <v>31</v>
      </c>
      <c r="H2465" s="14" t="s">
        <v>77</v>
      </c>
      <c r="I2465" s="14" t="s">
        <v>188</v>
      </c>
      <c r="J2465" s="14" t="s">
        <v>34</v>
      </c>
      <c r="K2465" s="14" t="s">
        <v>983</v>
      </c>
      <c r="L2465" s="14" t="s">
        <v>125</v>
      </c>
      <c r="M2465" s="14" t="s">
        <v>37</v>
      </c>
      <c r="N2465" s="14" t="s">
        <v>38</v>
      </c>
    </row>
    <row r="2466" hidden="1">
      <c r="A2466" s="12">
        <v>44707.0</v>
      </c>
      <c r="B2466" s="13">
        <v>5.0</v>
      </c>
      <c r="C2466" s="13" t="str">
        <f t="shared" si="1"/>
        <v>mayo</v>
      </c>
      <c r="D2466" s="13">
        <v>78375.0</v>
      </c>
      <c r="E2466" s="13">
        <v>5756678.0</v>
      </c>
      <c r="F2466" s="13">
        <v>1.0</v>
      </c>
      <c r="G2466" s="14" t="s">
        <v>31</v>
      </c>
      <c r="H2466" s="14" t="s">
        <v>77</v>
      </c>
      <c r="I2466" s="14" t="s">
        <v>188</v>
      </c>
      <c r="J2466" s="14" t="s">
        <v>34</v>
      </c>
      <c r="K2466" s="14" t="s">
        <v>983</v>
      </c>
      <c r="L2466" s="14" t="s">
        <v>65</v>
      </c>
      <c r="M2466" s="14" t="s">
        <v>37</v>
      </c>
      <c r="N2466" s="14" t="s">
        <v>38</v>
      </c>
    </row>
    <row r="2467" hidden="1">
      <c r="A2467" s="12">
        <v>44707.0</v>
      </c>
      <c r="B2467" s="13">
        <v>5.0</v>
      </c>
      <c r="C2467" s="13" t="str">
        <f t="shared" si="1"/>
        <v>mayo</v>
      </c>
      <c r="D2467" s="13">
        <v>78385.0</v>
      </c>
      <c r="E2467" s="13">
        <v>5713089.0</v>
      </c>
      <c r="F2467" s="13">
        <v>1.0</v>
      </c>
      <c r="G2467" s="14" t="s">
        <v>52</v>
      </c>
      <c r="H2467" s="14" t="s">
        <v>67</v>
      </c>
      <c r="I2467" s="15"/>
      <c r="J2467" s="15"/>
      <c r="K2467" s="15"/>
      <c r="L2467" s="15"/>
      <c r="M2467" s="15"/>
      <c r="N2467" s="14" t="s">
        <v>54</v>
      </c>
    </row>
    <row r="2468" hidden="1">
      <c r="A2468" s="12">
        <v>44708.0</v>
      </c>
      <c r="B2468" s="13">
        <v>5.0</v>
      </c>
      <c r="C2468" s="13" t="str">
        <f t="shared" si="1"/>
        <v>mayo</v>
      </c>
      <c r="D2468" s="13">
        <v>78489.0</v>
      </c>
      <c r="E2468" s="13">
        <v>5777766.0</v>
      </c>
      <c r="F2468" s="13">
        <v>1.0</v>
      </c>
      <c r="G2468" s="14" t="s">
        <v>31</v>
      </c>
      <c r="H2468" s="14" t="s">
        <v>182</v>
      </c>
      <c r="I2468" s="15"/>
      <c r="J2468" s="15"/>
      <c r="K2468" s="15"/>
      <c r="L2468" s="15"/>
      <c r="M2468" s="15"/>
      <c r="N2468" s="14" t="s">
        <v>38</v>
      </c>
    </row>
    <row r="2469" hidden="1">
      <c r="A2469" s="12">
        <v>44708.0</v>
      </c>
      <c r="B2469" s="13">
        <v>5.0</v>
      </c>
      <c r="C2469" s="13" t="str">
        <f t="shared" si="1"/>
        <v>mayo</v>
      </c>
      <c r="D2469" s="13">
        <v>78490.0</v>
      </c>
      <c r="E2469" s="13">
        <v>5755516.0</v>
      </c>
      <c r="F2469" s="13">
        <v>1.0</v>
      </c>
      <c r="G2469" s="14" t="s">
        <v>31</v>
      </c>
      <c r="H2469" s="14" t="s">
        <v>182</v>
      </c>
      <c r="I2469" s="14" t="s">
        <v>62</v>
      </c>
      <c r="J2469" s="14" t="s">
        <v>34</v>
      </c>
      <c r="K2469" s="14" t="s">
        <v>984</v>
      </c>
      <c r="L2469" s="14" t="s">
        <v>116</v>
      </c>
      <c r="M2469" s="14" t="s">
        <v>37</v>
      </c>
      <c r="N2469" s="14" t="s">
        <v>38</v>
      </c>
    </row>
    <row r="2470" hidden="1">
      <c r="A2470" s="12">
        <v>44708.0</v>
      </c>
      <c r="B2470" s="13">
        <v>5.0</v>
      </c>
      <c r="C2470" s="13" t="str">
        <f t="shared" si="1"/>
        <v>mayo</v>
      </c>
      <c r="D2470" s="13">
        <v>78492.0</v>
      </c>
      <c r="E2470" s="13">
        <v>5755468.0</v>
      </c>
      <c r="F2470" s="13">
        <v>1.0</v>
      </c>
      <c r="G2470" s="14" t="s">
        <v>31</v>
      </c>
      <c r="H2470" s="14" t="s">
        <v>182</v>
      </c>
      <c r="I2470" s="14" t="s">
        <v>62</v>
      </c>
      <c r="J2470" s="14" t="s">
        <v>34</v>
      </c>
      <c r="K2470" s="14" t="s">
        <v>985</v>
      </c>
      <c r="L2470" s="14" t="s">
        <v>116</v>
      </c>
      <c r="M2470" s="14" t="s">
        <v>37</v>
      </c>
      <c r="N2470" s="14" t="s">
        <v>38</v>
      </c>
    </row>
    <row r="2471" hidden="1">
      <c r="A2471" s="12">
        <v>44708.0</v>
      </c>
      <c r="B2471" s="13">
        <v>5.0</v>
      </c>
      <c r="C2471" s="13" t="str">
        <f t="shared" si="1"/>
        <v>mayo</v>
      </c>
      <c r="D2471" s="13">
        <v>78501.0</v>
      </c>
      <c r="E2471" s="13">
        <v>5754910.0</v>
      </c>
      <c r="F2471" s="13">
        <v>1.0</v>
      </c>
      <c r="G2471" s="14" t="s">
        <v>31</v>
      </c>
      <c r="H2471" s="14" t="s">
        <v>220</v>
      </c>
      <c r="I2471" s="14" t="s">
        <v>43</v>
      </c>
      <c r="J2471" s="14" t="s">
        <v>34</v>
      </c>
      <c r="K2471" s="14" t="s">
        <v>986</v>
      </c>
      <c r="L2471" s="14" t="s">
        <v>36</v>
      </c>
      <c r="M2471" s="14" t="s">
        <v>37</v>
      </c>
      <c r="N2471" s="14" t="s">
        <v>38</v>
      </c>
    </row>
    <row r="2472" hidden="1">
      <c r="A2472" s="12">
        <v>44708.0</v>
      </c>
      <c r="B2472" s="13">
        <v>5.0</v>
      </c>
      <c r="C2472" s="13" t="str">
        <f t="shared" si="1"/>
        <v>mayo</v>
      </c>
      <c r="D2472" s="13">
        <v>78503.0</v>
      </c>
      <c r="E2472" s="13">
        <v>5786690.0</v>
      </c>
      <c r="F2472" s="13">
        <v>1.0</v>
      </c>
      <c r="G2472" s="14" t="s">
        <v>46</v>
      </c>
      <c r="H2472" s="14" t="s">
        <v>77</v>
      </c>
      <c r="I2472" s="15"/>
      <c r="J2472" s="15"/>
      <c r="K2472" s="15"/>
      <c r="L2472" s="15"/>
      <c r="M2472" s="15"/>
      <c r="N2472" s="14" t="s">
        <v>38</v>
      </c>
    </row>
    <row r="2473" hidden="1">
      <c r="A2473" s="12">
        <v>44708.0</v>
      </c>
      <c r="B2473" s="13">
        <v>5.0</v>
      </c>
      <c r="C2473" s="13" t="str">
        <f t="shared" si="1"/>
        <v>mayo</v>
      </c>
      <c r="D2473" s="13">
        <v>78518.0</v>
      </c>
      <c r="E2473" s="13">
        <v>5221050.0</v>
      </c>
      <c r="F2473" s="13">
        <v>1.0</v>
      </c>
      <c r="G2473" s="14" t="s">
        <v>31</v>
      </c>
      <c r="H2473" s="14" t="s">
        <v>122</v>
      </c>
      <c r="I2473" s="14" t="s">
        <v>68</v>
      </c>
      <c r="J2473" s="14" t="s">
        <v>34</v>
      </c>
      <c r="K2473" s="14" t="s">
        <v>987</v>
      </c>
      <c r="L2473" s="14" t="s">
        <v>113</v>
      </c>
      <c r="M2473" s="14" t="s">
        <v>37</v>
      </c>
      <c r="N2473" s="14" t="s">
        <v>38</v>
      </c>
    </row>
    <row r="2474" hidden="1">
      <c r="A2474" s="12">
        <v>44708.0</v>
      </c>
      <c r="B2474" s="13">
        <v>5.0</v>
      </c>
      <c r="C2474" s="13" t="str">
        <f t="shared" si="1"/>
        <v>mayo</v>
      </c>
      <c r="D2474" s="13">
        <v>78523.0</v>
      </c>
      <c r="E2474" s="13">
        <v>5783087.0</v>
      </c>
      <c r="F2474" s="13">
        <v>1.0</v>
      </c>
      <c r="G2474" s="14" t="s">
        <v>58</v>
      </c>
      <c r="H2474" s="14" t="s">
        <v>96</v>
      </c>
      <c r="I2474" s="15"/>
      <c r="J2474" s="15"/>
      <c r="K2474" s="15"/>
      <c r="L2474" s="15"/>
      <c r="M2474" s="15"/>
      <c r="N2474" s="14" t="s">
        <v>54</v>
      </c>
    </row>
    <row r="2475" hidden="1">
      <c r="A2475" s="12">
        <v>44708.0</v>
      </c>
      <c r="B2475" s="13">
        <v>5.0</v>
      </c>
      <c r="C2475" s="13" t="str">
        <f t="shared" si="1"/>
        <v>mayo</v>
      </c>
      <c r="D2475" s="13">
        <v>78528.0</v>
      </c>
      <c r="E2475" s="13">
        <v>5752355.0</v>
      </c>
      <c r="F2475" s="13">
        <v>1.0</v>
      </c>
      <c r="G2475" s="14" t="s">
        <v>31</v>
      </c>
      <c r="H2475" s="14" t="s">
        <v>42</v>
      </c>
      <c r="I2475" s="15"/>
      <c r="J2475" s="15"/>
      <c r="K2475" s="15"/>
      <c r="L2475" s="15"/>
      <c r="M2475" s="15"/>
      <c r="N2475" s="14" t="s">
        <v>38</v>
      </c>
    </row>
    <row r="2476" hidden="1">
      <c r="A2476" s="12">
        <v>44708.0</v>
      </c>
      <c r="B2476" s="13">
        <v>5.0</v>
      </c>
      <c r="C2476" s="13" t="str">
        <f t="shared" si="1"/>
        <v>mayo</v>
      </c>
      <c r="D2476" s="13">
        <v>78531.0</v>
      </c>
      <c r="E2476" s="13">
        <v>5782956.0</v>
      </c>
      <c r="F2476" s="13">
        <v>1.0</v>
      </c>
      <c r="G2476" s="14" t="s">
        <v>196</v>
      </c>
      <c r="H2476" s="14" t="s">
        <v>106</v>
      </c>
      <c r="I2476" s="15"/>
      <c r="J2476" s="15"/>
      <c r="K2476" s="15"/>
      <c r="L2476" s="15"/>
      <c r="M2476" s="15"/>
      <c r="N2476" s="14" t="s">
        <v>83</v>
      </c>
    </row>
    <row r="2477" hidden="1">
      <c r="A2477" s="12">
        <v>44708.0</v>
      </c>
      <c r="B2477" s="13">
        <v>5.0</v>
      </c>
      <c r="C2477" s="13" t="str">
        <f t="shared" si="1"/>
        <v>mayo</v>
      </c>
      <c r="D2477" s="13">
        <v>78537.0</v>
      </c>
      <c r="E2477" s="13">
        <v>5773113.0</v>
      </c>
      <c r="F2477" s="13">
        <v>1.0</v>
      </c>
      <c r="G2477" s="14" t="s">
        <v>46</v>
      </c>
      <c r="H2477" s="14" t="s">
        <v>77</v>
      </c>
      <c r="I2477" s="14" t="s">
        <v>68</v>
      </c>
      <c r="J2477" s="14" t="s">
        <v>34</v>
      </c>
      <c r="K2477" s="14" t="s">
        <v>988</v>
      </c>
      <c r="L2477" s="14" t="s">
        <v>36</v>
      </c>
      <c r="M2477" s="14" t="s">
        <v>37</v>
      </c>
      <c r="N2477" s="14" t="s">
        <v>38</v>
      </c>
    </row>
    <row r="2478" hidden="1">
      <c r="A2478" s="12">
        <v>44708.0</v>
      </c>
      <c r="B2478" s="13">
        <v>5.0</v>
      </c>
      <c r="C2478" s="13" t="str">
        <f t="shared" si="1"/>
        <v>mayo</v>
      </c>
      <c r="D2478" s="13">
        <v>78538.0</v>
      </c>
      <c r="E2478" s="13">
        <v>5762724.0</v>
      </c>
      <c r="F2478" s="13">
        <v>1.0</v>
      </c>
      <c r="G2478" s="14" t="s">
        <v>46</v>
      </c>
      <c r="H2478" s="14" t="s">
        <v>77</v>
      </c>
      <c r="I2478" s="14" t="s">
        <v>78</v>
      </c>
      <c r="J2478" s="14" t="s">
        <v>34</v>
      </c>
      <c r="K2478" s="14" t="s">
        <v>989</v>
      </c>
      <c r="L2478" s="14" t="s">
        <v>65</v>
      </c>
      <c r="M2478" s="14" t="s">
        <v>37</v>
      </c>
      <c r="N2478" s="14" t="s">
        <v>38</v>
      </c>
    </row>
    <row r="2479" hidden="1">
      <c r="A2479" s="12">
        <v>44708.0</v>
      </c>
      <c r="B2479" s="13">
        <v>5.0</v>
      </c>
      <c r="C2479" s="13" t="str">
        <f t="shared" si="1"/>
        <v>mayo</v>
      </c>
      <c r="D2479" s="13">
        <v>78547.0</v>
      </c>
      <c r="E2479" s="13">
        <v>5786344.0</v>
      </c>
      <c r="F2479" s="13">
        <v>1.0</v>
      </c>
      <c r="G2479" s="14" t="s">
        <v>46</v>
      </c>
      <c r="H2479" s="14" t="s">
        <v>253</v>
      </c>
      <c r="I2479" s="14" t="s">
        <v>43</v>
      </c>
      <c r="J2479" s="14" t="s">
        <v>34</v>
      </c>
      <c r="K2479" s="14" t="s">
        <v>990</v>
      </c>
      <c r="L2479" s="14" t="s">
        <v>76</v>
      </c>
      <c r="M2479" s="14" t="s">
        <v>50</v>
      </c>
      <c r="N2479" s="14" t="s">
        <v>38</v>
      </c>
    </row>
    <row r="2480" hidden="1">
      <c r="A2480" s="12">
        <v>44708.0</v>
      </c>
      <c r="B2480" s="13">
        <v>5.0</v>
      </c>
      <c r="C2480" s="13" t="str">
        <f t="shared" si="1"/>
        <v>mayo</v>
      </c>
      <c r="D2480" s="13">
        <v>78564.0</v>
      </c>
      <c r="E2480" s="13">
        <v>5761238.0</v>
      </c>
      <c r="F2480" s="13">
        <v>1.0</v>
      </c>
      <c r="G2480" s="14" t="s">
        <v>31</v>
      </c>
      <c r="H2480" s="14" t="s">
        <v>47</v>
      </c>
      <c r="I2480" s="14" t="s">
        <v>43</v>
      </c>
      <c r="J2480" s="14" t="s">
        <v>34</v>
      </c>
      <c r="K2480" s="14" t="s">
        <v>991</v>
      </c>
      <c r="L2480" s="14" t="s">
        <v>36</v>
      </c>
      <c r="M2480" s="14" t="s">
        <v>37</v>
      </c>
      <c r="N2480" s="14" t="s">
        <v>38</v>
      </c>
    </row>
    <row r="2481" hidden="1">
      <c r="A2481" s="12">
        <v>44708.0</v>
      </c>
      <c r="B2481" s="13">
        <v>5.0</v>
      </c>
      <c r="C2481" s="13" t="str">
        <f t="shared" si="1"/>
        <v>mayo</v>
      </c>
      <c r="D2481" s="13">
        <v>78570.0</v>
      </c>
      <c r="E2481" s="13">
        <v>5764283.0</v>
      </c>
      <c r="F2481" s="13">
        <v>1.0</v>
      </c>
      <c r="G2481" s="14" t="s">
        <v>46</v>
      </c>
      <c r="H2481" s="14" t="s">
        <v>96</v>
      </c>
      <c r="I2481" s="15"/>
      <c r="J2481" s="15"/>
      <c r="K2481" s="15"/>
      <c r="L2481" s="15"/>
      <c r="M2481" s="15"/>
      <c r="N2481" s="14" t="s">
        <v>38</v>
      </c>
    </row>
    <row r="2482" hidden="1">
      <c r="A2482" s="12">
        <v>44708.0</v>
      </c>
      <c r="B2482" s="13">
        <v>5.0</v>
      </c>
      <c r="C2482" s="13" t="str">
        <f t="shared" si="1"/>
        <v>mayo</v>
      </c>
      <c r="D2482" s="13">
        <v>78572.0</v>
      </c>
      <c r="E2482" s="13">
        <v>5767641.0</v>
      </c>
      <c r="F2482" s="13">
        <v>1.0</v>
      </c>
      <c r="G2482" s="14" t="s">
        <v>52</v>
      </c>
      <c r="H2482" s="14" t="s">
        <v>42</v>
      </c>
      <c r="I2482" s="15"/>
      <c r="J2482" s="15"/>
      <c r="K2482" s="15"/>
      <c r="L2482" s="15"/>
      <c r="M2482" s="15"/>
      <c r="N2482" s="14" t="s">
        <v>54</v>
      </c>
    </row>
    <row r="2483" hidden="1">
      <c r="A2483" s="12">
        <v>44708.0</v>
      </c>
      <c r="B2483" s="13">
        <v>5.0</v>
      </c>
      <c r="C2483" s="13" t="str">
        <f t="shared" si="1"/>
        <v>mayo</v>
      </c>
      <c r="D2483" s="13">
        <v>78576.0</v>
      </c>
      <c r="E2483" s="13">
        <v>5758022.0</v>
      </c>
      <c r="F2483" s="13">
        <v>1.0</v>
      </c>
      <c r="G2483" s="14" t="s">
        <v>46</v>
      </c>
      <c r="H2483" s="14" t="s">
        <v>77</v>
      </c>
      <c r="I2483" s="14" t="s">
        <v>99</v>
      </c>
      <c r="J2483" s="14" t="s">
        <v>34</v>
      </c>
      <c r="K2483" s="14" t="s">
        <v>992</v>
      </c>
      <c r="L2483" s="14" t="s">
        <v>36</v>
      </c>
      <c r="M2483" s="14" t="s">
        <v>37</v>
      </c>
      <c r="N2483" s="14" t="s">
        <v>38</v>
      </c>
    </row>
    <row r="2484" hidden="1">
      <c r="A2484" s="12">
        <v>44708.0</v>
      </c>
      <c r="B2484" s="13">
        <v>5.0</v>
      </c>
      <c r="C2484" s="13" t="str">
        <f t="shared" si="1"/>
        <v>mayo</v>
      </c>
      <c r="D2484" s="13">
        <v>78592.0</v>
      </c>
      <c r="E2484" s="13">
        <v>5767642.0</v>
      </c>
      <c r="F2484" s="13">
        <v>1.0</v>
      </c>
      <c r="G2484" s="14" t="s">
        <v>52</v>
      </c>
      <c r="H2484" s="14" t="s">
        <v>42</v>
      </c>
      <c r="I2484" s="15"/>
      <c r="J2484" s="15"/>
      <c r="K2484" s="15"/>
      <c r="L2484" s="15"/>
      <c r="M2484" s="15"/>
      <c r="N2484" s="14" t="s">
        <v>54</v>
      </c>
    </row>
    <row r="2485" hidden="1">
      <c r="A2485" s="12">
        <v>44708.0</v>
      </c>
      <c r="B2485" s="13">
        <v>5.0</v>
      </c>
      <c r="C2485" s="13" t="str">
        <f t="shared" si="1"/>
        <v>mayo</v>
      </c>
      <c r="D2485" s="13">
        <v>78599.0</v>
      </c>
      <c r="E2485" s="13">
        <v>5776511.0</v>
      </c>
      <c r="F2485" s="13">
        <v>1.0</v>
      </c>
      <c r="G2485" s="14" t="s">
        <v>58</v>
      </c>
      <c r="H2485" s="14" t="s">
        <v>94</v>
      </c>
      <c r="I2485" s="15"/>
      <c r="J2485" s="15"/>
      <c r="K2485" s="15"/>
      <c r="L2485" s="15"/>
      <c r="M2485" s="15"/>
      <c r="N2485" s="14" t="s">
        <v>54</v>
      </c>
    </row>
    <row r="2486" hidden="1">
      <c r="A2486" s="12">
        <v>44708.0</v>
      </c>
      <c r="B2486" s="13">
        <v>5.0</v>
      </c>
      <c r="C2486" s="13" t="str">
        <f t="shared" si="1"/>
        <v>mayo</v>
      </c>
      <c r="D2486" s="13">
        <v>78611.0</v>
      </c>
      <c r="E2486" s="13">
        <v>5737070.0</v>
      </c>
      <c r="F2486" s="13">
        <v>1.0</v>
      </c>
      <c r="G2486" s="14" t="s">
        <v>31</v>
      </c>
      <c r="H2486" s="14" t="s">
        <v>77</v>
      </c>
      <c r="I2486" s="14" t="s">
        <v>78</v>
      </c>
      <c r="J2486" s="14" t="s">
        <v>34</v>
      </c>
      <c r="K2486" s="14" t="s">
        <v>993</v>
      </c>
      <c r="L2486" s="14" t="s">
        <v>65</v>
      </c>
      <c r="M2486" s="14" t="s">
        <v>37</v>
      </c>
      <c r="N2486" s="14" t="s">
        <v>38</v>
      </c>
    </row>
    <row r="2487" hidden="1">
      <c r="A2487" s="12">
        <v>44708.0</v>
      </c>
      <c r="B2487" s="13">
        <v>5.0</v>
      </c>
      <c r="C2487" s="13" t="str">
        <f t="shared" si="1"/>
        <v>mayo</v>
      </c>
      <c r="D2487" s="13">
        <v>78613.0</v>
      </c>
      <c r="E2487" s="13">
        <v>5737069.0</v>
      </c>
      <c r="F2487" s="13">
        <v>1.0</v>
      </c>
      <c r="G2487" s="14" t="s">
        <v>31</v>
      </c>
      <c r="H2487" s="14" t="s">
        <v>77</v>
      </c>
      <c r="I2487" s="14" t="s">
        <v>78</v>
      </c>
      <c r="J2487" s="14" t="s">
        <v>34</v>
      </c>
      <c r="K2487" s="14" t="s">
        <v>993</v>
      </c>
      <c r="L2487" s="14" t="s">
        <v>65</v>
      </c>
      <c r="M2487" s="14" t="s">
        <v>37</v>
      </c>
      <c r="N2487" s="14" t="s">
        <v>38</v>
      </c>
    </row>
    <row r="2488" hidden="1">
      <c r="A2488" s="12">
        <v>44708.0</v>
      </c>
      <c r="B2488" s="13">
        <v>5.0</v>
      </c>
      <c r="C2488" s="13" t="str">
        <f t="shared" si="1"/>
        <v>mayo</v>
      </c>
      <c r="D2488" s="13">
        <v>78618.0</v>
      </c>
      <c r="E2488" s="13">
        <v>5602840.0</v>
      </c>
      <c r="F2488" s="13">
        <v>1.0</v>
      </c>
      <c r="G2488" s="14" t="s">
        <v>46</v>
      </c>
      <c r="H2488" s="14" t="s">
        <v>96</v>
      </c>
      <c r="I2488" s="15"/>
      <c r="J2488" s="15"/>
      <c r="K2488" s="15"/>
      <c r="L2488" s="15"/>
      <c r="M2488" s="15"/>
      <c r="N2488" s="14" t="s">
        <v>38</v>
      </c>
    </row>
    <row r="2489" hidden="1">
      <c r="A2489" s="12">
        <v>44708.0</v>
      </c>
      <c r="B2489" s="13">
        <v>5.0</v>
      </c>
      <c r="C2489" s="13" t="str">
        <f t="shared" si="1"/>
        <v>mayo</v>
      </c>
      <c r="D2489" s="13">
        <v>78658.0</v>
      </c>
      <c r="E2489" s="13">
        <v>5790878.0</v>
      </c>
      <c r="F2489" s="13">
        <v>1.0</v>
      </c>
      <c r="G2489" s="14" t="s">
        <v>31</v>
      </c>
      <c r="H2489" s="14" t="s">
        <v>47</v>
      </c>
      <c r="I2489" s="14" t="s">
        <v>68</v>
      </c>
      <c r="J2489" s="14" t="s">
        <v>34</v>
      </c>
      <c r="K2489" s="14" t="s">
        <v>994</v>
      </c>
      <c r="L2489" s="14" t="s">
        <v>36</v>
      </c>
      <c r="M2489" s="14" t="s">
        <v>37</v>
      </c>
      <c r="N2489" s="14" t="s">
        <v>38</v>
      </c>
    </row>
    <row r="2490" hidden="1">
      <c r="A2490" s="12">
        <v>44708.0</v>
      </c>
      <c r="B2490" s="13">
        <v>5.0</v>
      </c>
      <c r="C2490" s="13" t="str">
        <f t="shared" si="1"/>
        <v>mayo</v>
      </c>
      <c r="D2490" s="13">
        <v>78664.0</v>
      </c>
      <c r="E2490" s="13">
        <v>5594565.0</v>
      </c>
      <c r="F2490" s="13">
        <v>1.0</v>
      </c>
      <c r="G2490" s="14" t="s">
        <v>31</v>
      </c>
      <c r="H2490" s="14" t="s">
        <v>42</v>
      </c>
      <c r="I2490" s="14" t="s">
        <v>43</v>
      </c>
      <c r="J2490" s="14" t="s">
        <v>34</v>
      </c>
      <c r="K2490" s="14" t="s">
        <v>995</v>
      </c>
      <c r="L2490" s="14" t="s">
        <v>65</v>
      </c>
      <c r="M2490" s="14" t="s">
        <v>37</v>
      </c>
      <c r="N2490" s="14" t="s">
        <v>38</v>
      </c>
    </row>
    <row r="2491" hidden="1">
      <c r="A2491" s="12">
        <v>44708.0</v>
      </c>
      <c r="B2491" s="13">
        <v>5.0</v>
      </c>
      <c r="C2491" s="13" t="str">
        <f t="shared" si="1"/>
        <v>mayo</v>
      </c>
      <c r="D2491" s="13">
        <v>78667.0</v>
      </c>
      <c r="E2491" s="13">
        <v>5594564.0</v>
      </c>
      <c r="F2491" s="13">
        <v>1.0</v>
      </c>
      <c r="G2491" s="14" t="s">
        <v>31</v>
      </c>
      <c r="H2491" s="14" t="s">
        <v>42</v>
      </c>
      <c r="I2491" s="14" t="s">
        <v>43</v>
      </c>
      <c r="J2491" s="14" t="s">
        <v>34</v>
      </c>
      <c r="K2491" s="14" t="s">
        <v>995</v>
      </c>
      <c r="L2491" s="14" t="s">
        <v>65</v>
      </c>
      <c r="M2491" s="14" t="s">
        <v>37</v>
      </c>
      <c r="N2491" s="14" t="s">
        <v>38</v>
      </c>
    </row>
    <row r="2492" hidden="1">
      <c r="A2492" s="12">
        <v>44708.0</v>
      </c>
      <c r="B2492" s="13">
        <v>5.0</v>
      </c>
      <c r="C2492" s="13" t="str">
        <f t="shared" si="1"/>
        <v>mayo</v>
      </c>
      <c r="D2492" s="13">
        <v>78682.0</v>
      </c>
      <c r="E2492" s="13">
        <v>5789822.0</v>
      </c>
      <c r="F2492" s="13">
        <v>1.0</v>
      </c>
      <c r="G2492" s="14" t="s">
        <v>31</v>
      </c>
      <c r="H2492" s="14" t="s">
        <v>42</v>
      </c>
      <c r="I2492" s="14" t="s">
        <v>114</v>
      </c>
      <c r="J2492" s="14" t="s">
        <v>34</v>
      </c>
      <c r="K2492" s="14" t="s">
        <v>996</v>
      </c>
      <c r="L2492" s="14" t="s">
        <v>130</v>
      </c>
      <c r="M2492" s="14" t="s">
        <v>37</v>
      </c>
      <c r="N2492" s="14" t="s">
        <v>38</v>
      </c>
    </row>
    <row r="2493" hidden="1">
      <c r="A2493" s="12">
        <v>44708.0</v>
      </c>
      <c r="B2493" s="13">
        <v>5.0</v>
      </c>
      <c r="C2493" s="13" t="str">
        <f t="shared" si="1"/>
        <v>mayo</v>
      </c>
      <c r="D2493" s="13">
        <v>78684.0</v>
      </c>
      <c r="E2493" s="13">
        <v>5789589.0</v>
      </c>
      <c r="F2493" s="13">
        <v>1.0</v>
      </c>
      <c r="G2493" s="14" t="s">
        <v>58</v>
      </c>
      <c r="H2493" s="14" t="s">
        <v>60</v>
      </c>
      <c r="I2493" s="15"/>
      <c r="J2493" s="15"/>
      <c r="K2493" s="15"/>
      <c r="L2493" s="15"/>
      <c r="M2493" s="15"/>
      <c r="N2493" s="14" t="s">
        <v>54</v>
      </c>
    </row>
    <row r="2494" hidden="1">
      <c r="A2494" s="12">
        <v>44708.0</v>
      </c>
      <c r="B2494" s="13">
        <v>5.0</v>
      </c>
      <c r="C2494" s="13" t="str">
        <f t="shared" si="1"/>
        <v>mayo</v>
      </c>
      <c r="D2494" s="13">
        <v>78689.0</v>
      </c>
      <c r="E2494" s="13">
        <v>5790901.0</v>
      </c>
      <c r="F2494" s="13">
        <v>1.0</v>
      </c>
      <c r="G2494" s="14" t="s">
        <v>31</v>
      </c>
      <c r="H2494" s="14" t="s">
        <v>56</v>
      </c>
      <c r="I2494" s="14" t="s">
        <v>114</v>
      </c>
      <c r="J2494" s="14" t="s">
        <v>34</v>
      </c>
      <c r="K2494" s="14" t="s">
        <v>997</v>
      </c>
      <c r="L2494" s="14" t="s">
        <v>76</v>
      </c>
      <c r="M2494" s="14" t="s">
        <v>37</v>
      </c>
      <c r="N2494" s="14" t="s">
        <v>38</v>
      </c>
    </row>
    <row r="2495" hidden="1">
      <c r="A2495" s="12">
        <v>44709.0</v>
      </c>
      <c r="B2495" s="13">
        <v>5.0</v>
      </c>
      <c r="C2495" s="13" t="str">
        <f t="shared" si="1"/>
        <v>mayo</v>
      </c>
      <c r="D2495" s="13">
        <v>78822.0</v>
      </c>
      <c r="E2495" s="13">
        <v>5792366.0</v>
      </c>
      <c r="F2495" s="13">
        <v>1.0</v>
      </c>
      <c r="G2495" s="14" t="s">
        <v>31</v>
      </c>
      <c r="H2495" s="14" t="s">
        <v>182</v>
      </c>
      <c r="I2495" s="14" t="s">
        <v>62</v>
      </c>
      <c r="J2495" s="14" t="s">
        <v>34</v>
      </c>
      <c r="K2495" s="14" t="s">
        <v>998</v>
      </c>
      <c r="L2495" s="14" t="s">
        <v>130</v>
      </c>
      <c r="M2495" s="14" t="s">
        <v>37</v>
      </c>
      <c r="N2495" s="14" t="s">
        <v>38</v>
      </c>
    </row>
    <row r="2496" hidden="1">
      <c r="A2496" s="12">
        <v>44709.0</v>
      </c>
      <c r="B2496" s="13">
        <v>5.0</v>
      </c>
      <c r="C2496" s="13" t="str">
        <f t="shared" si="1"/>
        <v>mayo</v>
      </c>
      <c r="D2496" s="13">
        <v>78827.0</v>
      </c>
      <c r="E2496" s="13">
        <v>5795186.0</v>
      </c>
      <c r="F2496" s="13">
        <v>1.0</v>
      </c>
      <c r="G2496" s="14" t="s">
        <v>31</v>
      </c>
      <c r="H2496" s="14" t="s">
        <v>32</v>
      </c>
      <c r="I2496" s="14" t="s">
        <v>153</v>
      </c>
      <c r="J2496" s="14" t="s">
        <v>34</v>
      </c>
      <c r="K2496" s="14" t="s">
        <v>999</v>
      </c>
      <c r="L2496" s="14" t="s">
        <v>81</v>
      </c>
      <c r="M2496" s="14" t="s">
        <v>37</v>
      </c>
      <c r="N2496" s="14" t="s">
        <v>38</v>
      </c>
    </row>
    <row r="2497" hidden="1">
      <c r="A2497" s="12">
        <v>44709.0</v>
      </c>
      <c r="B2497" s="13">
        <v>5.0</v>
      </c>
      <c r="C2497" s="13" t="str">
        <f t="shared" si="1"/>
        <v>mayo</v>
      </c>
      <c r="D2497" s="13">
        <v>78831.0</v>
      </c>
      <c r="E2497" s="13">
        <v>5409528.0</v>
      </c>
      <c r="F2497" s="13">
        <v>1.0</v>
      </c>
      <c r="G2497" s="14" t="s">
        <v>31</v>
      </c>
      <c r="H2497" s="14" t="s">
        <v>47</v>
      </c>
      <c r="I2497" s="14" t="s">
        <v>184</v>
      </c>
      <c r="J2497" s="14" t="s">
        <v>34</v>
      </c>
      <c r="K2497" s="14" t="s">
        <v>674</v>
      </c>
      <c r="L2497" s="14" t="s">
        <v>36</v>
      </c>
      <c r="M2497" s="14" t="s">
        <v>37</v>
      </c>
      <c r="N2497" s="14" t="s">
        <v>38</v>
      </c>
    </row>
    <row r="2498" hidden="1">
      <c r="A2498" s="12">
        <v>44709.0</v>
      </c>
      <c r="B2498" s="13">
        <v>5.0</v>
      </c>
      <c r="C2498" s="13" t="str">
        <f t="shared" si="1"/>
        <v>mayo</v>
      </c>
      <c r="D2498" s="13">
        <v>78833.0</v>
      </c>
      <c r="E2498" s="13">
        <v>5409529.0</v>
      </c>
      <c r="F2498" s="13">
        <v>1.0</v>
      </c>
      <c r="G2498" s="14" t="s">
        <v>31</v>
      </c>
      <c r="H2498" s="14" t="s">
        <v>47</v>
      </c>
      <c r="I2498" s="14" t="s">
        <v>184</v>
      </c>
      <c r="J2498" s="14" t="s">
        <v>34</v>
      </c>
      <c r="K2498" s="14" t="s">
        <v>674</v>
      </c>
      <c r="L2498" s="14" t="s">
        <v>36</v>
      </c>
      <c r="M2498" s="14" t="s">
        <v>37</v>
      </c>
      <c r="N2498" s="14" t="s">
        <v>38</v>
      </c>
    </row>
    <row r="2499" hidden="1">
      <c r="A2499" s="12">
        <v>44709.0</v>
      </c>
      <c r="B2499" s="13">
        <v>5.0</v>
      </c>
      <c r="C2499" s="13" t="str">
        <f t="shared" si="1"/>
        <v>mayo</v>
      </c>
      <c r="D2499" s="13">
        <v>78834.0</v>
      </c>
      <c r="E2499" s="13">
        <v>5738830.0</v>
      </c>
      <c r="F2499" s="13">
        <v>1.0</v>
      </c>
      <c r="G2499" s="14" t="s">
        <v>31</v>
      </c>
      <c r="H2499" s="14" t="s">
        <v>53</v>
      </c>
      <c r="I2499" s="14" t="s">
        <v>68</v>
      </c>
      <c r="J2499" s="14" t="s">
        <v>34</v>
      </c>
      <c r="K2499" s="14" t="s">
        <v>1000</v>
      </c>
      <c r="L2499" s="14" t="s">
        <v>65</v>
      </c>
      <c r="M2499" s="14" t="s">
        <v>37</v>
      </c>
      <c r="N2499" s="14" t="s">
        <v>38</v>
      </c>
    </row>
    <row r="2500" hidden="1">
      <c r="A2500" s="12">
        <v>44709.0</v>
      </c>
      <c r="B2500" s="13">
        <v>5.0</v>
      </c>
      <c r="C2500" s="13" t="str">
        <f t="shared" si="1"/>
        <v>mayo</v>
      </c>
      <c r="D2500" s="13">
        <v>78835.0</v>
      </c>
      <c r="E2500" s="13">
        <v>5409530.0</v>
      </c>
      <c r="F2500" s="13">
        <v>1.0</v>
      </c>
      <c r="G2500" s="14" t="s">
        <v>31</v>
      </c>
      <c r="H2500" s="14" t="s">
        <v>47</v>
      </c>
      <c r="I2500" s="14" t="s">
        <v>184</v>
      </c>
      <c r="J2500" s="14" t="s">
        <v>34</v>
      </c>
      <c r="K2500" s="14" t="s">
        <v>674</v>
      </c>
      <c r="L2500" s="14" t="s">
        <v>36</v>
      </c>
      <c r="M2500" s="14" t="s">
        <v>37</v>
      </c>
      <c r="N2500" s="14" t="s">
        <v>38</v>
      </c>
    </row>
    <row r="2501" hidden="1">
      <c r="A2501" s="12">
        <v>44709.0</v>
      </c>
      <c r="B2501" s="13">
        <v>5.0</v>
      </c>
      <c r="C2501" s="13" t="str">
        <f t="shared" si="1"/>
        <v>mayo</v>
      </c>
      <c r="D2501" s="13">
        <v>78838.0</v>
      </c>
      <c r="E2501" s="13">
        <v>5409532.0</v>
      </c>
      <c r="F2501" s="13">
        <v>1.0</v>
      </c>
      <c r="G2501" s="14" t="s">
        <v>31</v>
      </c>
      <c r="H2501" s="14" t="s">
        <v>47</v>
      </c>
      <c r="I2501" s="14" t="s">
        <v>184</v>
      </c>
      <c r="J2501" s="14" t="s">
        <v>34</v>
      </c>
      <c r="K2501" s="14" t="s">
        <v>674</v>
      </c>
      <c r="L2501" s="14" t="s">
        <v>36</v>
      </c>
      <c r="M2501" s="14" t="s">
        <v>37</v>
      </c>
      <c r="N2501" s="14" t="s">
        <v>38</v>
      </c>
    </row>
    <row r="2502" hidden="1">
      <c r="A2502" s="12">
        <v>44709.0</v>
      </c>
      <c r="B2502" s="13">
        <v>5.0</v>
      </c>
      <c r="C2502" s="13" t="str">
        <f t="shared" si="1"/>
        <v>mayo</v>
      </c>
      <c r="D2502" s="13">
        <v>78841.0</v>
      </c>
      <c r="E2502" s="13">
        <v>5409533.0</v>
      </c>
      <c r="F2502" s="13">
        <v>1.0</v>
      </c>
      <c r="G2502" s="14" t="s">
        <v>31</v>
      </c>
      <c r="H2502" s="14" t="s">
        <v>47</v>
      </c>
      <c r="I2502" s="14" t="s">
        <v>184</v>
      </c>
      <c r="J2502" s="14" t="s">
        <v>34</v>
      </c>
      <c r="K2502" s="14" t="s">
        <v>674</v>
      </c>
      <c r="L2502" s="14" t="s">
        <v>36</v>
      </c>
      <c r="M2502" s="14" t="s">
        <v>37</v>
      </c>
      <c r="N2502" s="14" t="s">
        <v>38</v>
      </c>
    </row>
    <row r="2503" hidden="1">
      <c r="A2503" s="12">
        <v>44709.0</v>
      </c>
      <c r="B2503" s="13">
        <v>5.0</v>
      </c>
      <c r="C2503" s="13" t="str">
        <f t="shared" si="1"/>
        <v>mayo</v>
      </c>
      <c r="D2503" s="13">
        <v>78844.0</v>
      </c>
      <c r="E2503" s="13">
        <v>5409534.0</v>
      </c>
      <c r="F2503" s="13">
        <v>1.0</v>
      </c>
      <c r="G2503" s="14" t="s">
        <v>31</v>
      </c>
      <c r="H2503" s="14" t="s">
        <v>47</v>
      </c>
      <c r="I2503" s="14" t="s">
        <v>184</v>
      </c>
      <c r="J2503" s="14" t="s">
        <v>34</v>
      </c>
      <c r="K2503" s="14" t="s">
        <v>674</v>
      </c>
      <c r="L2503" s="14" t="s">
        <v>36</v>
      </c>
      <c r="M2503" s="14" t="s">
        <v>37</v>
      </c>
      <c r="N2503" s="14" t="s">
        <v>38</v>
      </c>
    </row>
    <row r="2504" hidden="1">
      <c r="A2504" s="12">
        <v>44709.0</v>
      </c>
      <c r="B2504" s="13">
        <v>5.0</v>
      </c>
      <c r="C2504" s="13" t="str">
        <f t="shared" si="1"/>
        <v>mayo</v>
      </c>
      <c r="D2504" s="13">
        <v>78847.0</v>
      </c>
      <c r="E2504" s="13">
        <v>5409535.0</v>
      </c>
      <c r="F2504" s="13">
        <v>1.0</v>
      </c>
      <c r="G2504" s="14" t="s">
        <v>31</v>
      </c>
      <c r="H2504" s="14" t="s">
        <v>47</v>
      </c>
      <c r="I2504" s="14" t="s">
        <v>184</v>
      </c>
      <c r="J2504" s="14" t="s">
        <v>34</v>
      </c>
      <c r="K2504" s="14" t="s">
        <v>674</v>
      </c>
      <c r="L2504" s="14" t="s">
        <v>36</v>
      </c>
      <c r="M2504" s="14" t="s">
        <v>37</v>
      </c>
      <c r="N2504" s="14" t="s">
        <v>38</v>
      </c>
    </row>
    <row r="2505" hidden="1">
      <c r="A2505" s="12">
        <v>44709.0</v>
      </c>
      <c r="B2505" s="13">
        <v>5.0</v>
      </c>
      <c r="C2505" s="13" t="str">
        <f t="shared" si="1"/>
        <v>mayo</v>
      </c>
      <c r="D2505" s="13">
        <v>78849.0</v>
      </c>
      <c r="E2505" s="13">
        <v>5794395.0</v>
      </c>
      <c r="F2505" s="13">
        <v>1.0</v>
      </c>
      <c r="G2505" s="14" t="s">
        <v>31</v>
      </c>
      <c r="H2505" s="14" t="s">
        <v>32</v>
      </c>
      <c r="I2505" s="14" t="s">
        <v>78</v>
      </c>
      <c r="J2505" s="14" t="s">
        <v>34</v>
      </c>
      <c r="K2505" s="14" t="s">
        <v>1001</v>
      </c>
      <c r="L2505" s="14" t="s">
        <v>36</v>
      </c>
      <c r="M2505" s="14" t="s">
        <v>37</v>
      </c>
      <c r="N2505" s="14" t="s">
        <v>38</v>
      </c>
    </row>
    <row r="2506" hidden="1">
      <c r="A2506" s="12">
        <v>44709.0</v>
      </c>
      <c r="B2506" s="13">
        <v>5.0</v>
      </c>
      <c r="C2506" s="13" t="str">
        <f t="shared" si="1"/>
        <v>mayo</v>
      </c>
      <c r="D2506" s="13">
        <v>78858.0</v>
      </c>
      <c r="E2506" s="13">
        <v>5748961.0</v>
      </c>
      <c r="F2506" s="13">
        <v>1.0</v>
      </c>
      <c r="G2506" s="14" t="s">
        <v>46</v>
      </c>
      <c r="H2506" s="14" t="s">
        <v>32</v>
      </c>
      <c r="I2506" s="14" t="s">
        <v>153</v>
      </c>
      <c r="J2506" s="14" t="s">
        <v>34</v>
      </c>
      <c r="K2506" s="14" t="s">
        <v>1002</v>
      </c>
      <c r="L2506" s="14" t="s">
        <v>36</v>
      </c>
      <c r="M2506" s="14" t="s">
        <v>50</v>
      </c>
      <c r="N2506" s="14" t="s">
        <v>38</v>
      </c>
    </row>
    <row r="2507" hidden="1">
      <c r="A2507" s="12">
        <v>44709.0</v>
      </c>
      <c r="B2507" s="13">
        <v>5.0</v>
      </c>
      <c r="C2507" s="13" t="str">
        <f t="shared" si="1"/>
        <v>mayo</v>
      </c>
      <c r="D2507" s="13">
        <v>78873.0</v>
      </c>
      <c r="E2507" s="13">
        <v>5793391.0</v>
      </c>
      <c r="F2507" s="13">
        <v>1.0</v>
      </c>
      <c r="G2507" s="14" t="s">
        <v>31</v>
      </c>
      <c r="H2507" s="14" t="s">
        <v>77</v>
      </c>
      <c r="I2507" s="14" t="s">
        <v>114</v>
      </c>
      <c r="J2507" s="14" t="s">
        <v>34</v>
      </c>
      <c r="K2507" s="14">
        <v>6.683233408E9</v>
      </c>
      <c r="L2507" s="14" t="s">
        <v>36</v>
      </c>
      <c r="M2507" s="14" t="s">
        <v>37</v>
      </c>
      <c r="N2507" s="14" t="s">
        <v>38</v>
      </c>
    </row>
    <row r="2508" hidden="1">
      <c r="A2508" s="12">
        <v>44709.0</v>
      </c>
      <c r="B2508" s="13">
        <v>5.0</v>
      </c>
      <c r="C2508" s="13" t="str">
        <f t="shared" si="1"/>
        <v>mayo</v>
      </c>
      <c r="D2508" s="13">
        <v>78885.0</v>
      </c>
      <c r="E2508" s="13">
        <v>5786818.0</v>
      </c>
      <c r="F2508" s="13">
        <v>1.0</v>
      </c>
      <c r="G2508" s="14" t="s">
        <v>46</v>
      </c>
      <c r="H2508" s="14" t="s">
        <v>40</v>
      </c>
      <c r="I2508" s="14" t="s">
        <v>43</v>
      </c>
      <c r="J2508" s="14" t="s">
        <v>34</v>
      </c>
      <c r="K2508" s="14" t="s">
        <v>1003</v>
      </c>
      <c r="L2508" s="14" t="s">
        <v>36</v>
      </c>
      <c r="M2508" s="14" t="s">
        <v>50</v>
      </c>
      <c r="N2508" s="14" t="s">
        <v>38</v>
      </c>
    </row>
    <row r="2509" hidden="1">
      <c r="A2509" s="12">
        <v>44709.0</v>
      </c>
      <c r="B2509" s="13">
        <v>5.0</v>
      </c>
      <c r="C2509" s="13" t="str">
        <f t="shared" si="1"/>
        <v>mayo</v>
      </c>
      <c r="D2509" s="13">
        <v>78889.0</v>
      </c>
      <c r="E2509" s="13">
        <v>5776871.0</v>
      </c>
      <c r="F2509" s="13">
        <v>1.0</v>
      </c>
      <c r="G2509" s="14" t="s">
        <v>31</v>
      </c>
      <c r="H2509" s="14" t="s">
        <v>106</v>
      </c>
      <c r="I2509" s="15"/>
      <c r="J2509" s="15"/>
      <c r="K2509" s="15"/>
      <c r="L2509" s="15"/>
      <c r="M2509" s="15"/>
      <c r="N2509" s="14" t="s">
        <v>38</v>
      </c>
    </row>
    <row r="2510" hidden="1">
      <c r="A2510" s="12">
        <v>44709.0</v>
      </c>
      <c r="B2510" s="13">
        <v>5.0</v>
      </c>
      <c r="C2510" s="13" t="str">
        <f t="shared" si="1"/>
        <v>mayo</v>
      </c>
      <c r="D2510" s="13">
        <v>78891.0</v>
      </c>
      <c r="E2510" s="13">
        <v>5757080.0</v>
      </c>
      <c r="F2510" s="13">
        <v>1.0</v>
      </c>
      <c r="G2510" s="14" t="s">
        <v>46</v>
      </c>
      <c r="H2510" s="14" t="s">
        <v>77</v>
      </c>
      <c r="I2510" s="14" t="s">
        <v>114</v>
      </c>
      <c r="J2510" s="14" t="s">
        <v>34</v>
      </c>
      <c r="K2510" s="14" t="s">
        <v>1004</v>
      </c>
      <c r="L2510" s="14" t="s">
        <v>130</v>
      </c>
      <c r="M2510" s="14" t="s">
        <v>50</v>
      </c>
      <c r="N2510" s="14" t="s">
        <v>38</v>
      </c>
    </row>
    <row r="2511" hidden="1">
      <c r="A2511" s="12">
        <v>44709.0</v>
      </c>
      <c r="B2511" s="13">
        <v>5.0</v>
      </c>
      <c r="C2511" s="13" t="str">
        <f t="shared" si="1"/>
        <v>mayo</v>
      </c>
      <c r="D2511" s="13">
        <v>78892.0</v>
      </c>
      <c r="E2511" s="13">
        <v>5721172.0</v>
      </c>
      <c r="F2511" s="13">
        <v>1.0</v>
      </c>
      <c r="G2511" s="14" t="s">
        <v>31</v>
      </c>
      <c r="H2511" s="14" t="s">
        <v>96</v>
      </c>
      <c r="I2511" s="14" t="s">
        <v>135</v>
      </c>
      <c r="J2511" s="14" t="s">
        <v>34</v>
      </c>
      <c r="K2511" s="14" t="s">
        <v>1005</v>
      </c>
      <c r="L2511" s="14" t="s">
        <v>36</v>
      </c>
      <c r="M2511" s="14" t="s">
        <v>37</v>
      </c>
      <c r="N2511" s="14" t="s">
        <v>38</v>
      </c>
    </row>
    <row r="2512" hidden="1">
      <c r="A2512" s="12">
        <v>44709.0</v>
      </c>
      <c r="B2512" s="13">
        <v>5.0</v>
      </c>
      <c r="C2512" s="13" t="str">
        <f t="shared" si="1"/>
        <v>mayo</v>
      </c>
      <c r="D2512" s="13">
        <v>78892.0</v>
      </c>
      <c r="E2512" s="13">
        <v>5721172.0</v>
      </c>
      <c r="F2512" s="13">
        <v>1.0</v>
      </c>
      <c r="G2512" s="14" t="s">
        <v>31</v>
      </c>
      <c r="H2512" s="14" t="s">
        <v>96</v>
      </c>
      <c r="I2512" s="14" t="s">
        <v>97</v>
      </c>
      <c r="J2512" s="14" t="s">
        <v>34</v>
      </c>
      <c r="K2512" s="14" t="s">
        <v>1005</v>
      </c>
      <c r="L2512" s="14" t="s">
        <v>36</v>
      </c>
      <c r="M2512" s="14" t="s">
        <v>37</v>
      </c>
      <c r="N2512" s="14" t="s">
        <v>38</v>
      </c>
    </row>
    <row r="2513" hidden="1">
      <c r="A2513" s="12">
        <v>44709.0</v>
      </c>
      <c r="B2513" s="13">
        <v>5.0</v>
      </c>
      <c r="C2513" s="13" t="str">
        <f t="shared" si="1"/>
        <v>mayo</v>
      </c>
      <c r="D2513" s="13">
        <v>78895.0</v>
      </c>
      <c r="E2513" s="13">
        <v>5721169.0</v>
      </c>
      <c r="F2513" s="13">
        <v>1.0</v>
      </c>
      <c r="G2513" s="14" t="s">
        <v>31</v>
      </c>
      <c r="H2513" s="14" t="s">
        <v>96</v>
      </c>
      <c r="I2513" s="14" t="s">
        <v>135</v>
      </c>
      <c r="J2513" s="14" t="s">
        <v>34</v>
      </c>
      <c r="K2513" s="14" t="s">
        <v>1005</v>
      </c>
      <c r="L2513" s="14" t="s">
        <v>36</v>
      </c>
      <c r="M2513" s="14" t="s">
        <v>37</v>
      </c>
      <c r="N2513" s="14" t="s">
        <v>38</v>
      </c>
    </row>
    <row r="2514" hidden="1">
      <c r="A2514" s="12">
        <v>44709.0</v>
      </c>
      <c r="B2514" s="13">
        <v>5.0</v>
      </c>
      <c r="C2514" s="13" t="str">
        <f t="shared" si="1"/>
        <v>mayo</v>
      </c>
      <c r="D2514" s="13">
        <v>78895.0</v>
      </c>
      <c r="E2514" s="13">
        <v>5721169.0</v>
      </c>
      <c r="F2514" s="13">
        <v>1.0</v>
      </c>
      <c r="G2514" s="14" t="s">
        <v>31</v>
      </c>
      <c r="H2514" s="14" t="s">
        <v>96</v>
      </c>
      <c r="I2514" s="14" t="s">
        <v>97</v>
      </c>
      <c r="J2514" s="14" t="s">
        <v>34</v>
      </c>
      <c r="K2514" s="14" t="s">
        <v>1005</v>
      </c>
      <c r="L2514" s="14" t="s">
        <v>36</v>
      </c>
      <c r="M2514" s="14" t="s">
        <v>37</v>
      </c>
      <c r="N2514" s="14" t="s">
        <v>38</v>
      </c>
    </row>
    <row r="2515" hidden="1">
      <c r="A2515" s="12">
        <v>44709.0</v>
      </c>
      <c r="B2515" s="13">
        <v>5.0</v>
      </c>
      <c r="C2515" s="13" t="str">
        <f t="shared" si="1"/>
        <v>mayo</v>
      </c>
      <c r="D2515" s="13">
        <v>78896.0</v>
      </c>
      <c r="E2515" s="13">
        <v>5757078.0</v>
      </c>
      <c r="F2515" s="13">
        <v>1.0</v>
      </c>
      <c r="G2515" s="14" t="s">
        <v>46</v>
      </c>
      <c r="H2515" s="14" t="s">
        <v>77</v>
      </c>
      <c r="I2515" s="14" t="s">
        <v>114</v>
      </c>
      <c r="J2515" s="14" t="s">
        <v>34</v>
      </c>
      <c r="K2515" s="14" t="s">
        <v>1004</v>
      </c>
      <c r="L2515" s="14" t="s">
        <v>130</v>
      </c>
      <c r="M2515" s="14" t="s">
        <v>50</v>
      </c>
      <c r="N2515" s="14" t="s">
        <v>38</v>
      </c>
    </row>
    <row r="2516" hidden="1">
      <c r="A2516" s="12">
        <v>44709.0</v>
      </c>
      <c r="B2516" s="13">
        <v>5.0</v>
      </c>
      <c r="C2516" s="13" t="str">
        <f t="shared" si="1"/>
        <v>mayo</v>
      </c>
      <c r="D2516" s="13">
        <v>78897.0</v>
      </c>
      <c r="E2516" s="13">
        <v>5721168.0</v>
      </c>
      <c r="F2516" s="13">
        <v>1.0</v>
      </c>
      <c r="G2516" s="14" t="s">
        <v>31</v>
      </c>
      <c r="H2516" s="14" t="s">
        <v>96</v>
      </c>
      <c r="I2516" s="14" t="s">
        <v>135</v>
      </c>
      <c r="J2516" s="14" t="s">
        <v>34</v>
      </c>
      <c r="K2516" s="14" t="s">
        <v>1005</v>
      </c>
      <c r="L2516" s="14" t="s">
        <v>36</v>
      </c>
      <c r="M2516" s="14" t="s">
        <v>37</v>
      </c>
      <c r="N2516" s="14" t="s">
        <v>38</v>
      </c>
    </row>
    <row r="2517" hidden="1">
      <c r="A2517" s="12">
        <v>44709.0</v>
      </c>
      <c r="B2517" s="13">
        <v>5.0</v>
      </c>
      <c r="C2517" s="13" t="str">
        <f t="shared" si="1"/>
        <v>mayo</v>
      </c>
      <c r="D2517" s="13">
        <v>78897.0</v>
      </c>
      <c r="E2517" s="13">
        <v>5721168.0</v>
      </c>
      <c r="F2517" s="13">
        <v>1.0</v>
      </c>
      <c r="G2517" s="14" t="s">
        <v>31</v>
      </c>
      <c r="H2517" s="14" t="s">
        <v>96</v>
      </c>
      <c r="I2517" s="14" t="s">
        <v>97</v>
      </c>
      <c r="J2517" s="14" t="s">
        <v>34</v>
      </c>
      <c r="K2517" s="14" t="s">
        <v>1005</v>
      </c>
      <c r="L2517" s="14" t="s">
        <v>36</v>
      </c>
      <c r="M2517" s="14" t="s">
        <v>37</v>
      </c>
      <c r="N2517" s="14" t="s">
        <v>38</v>
      </c>
    </row>
    <row r="2518" hidden="1">
      <c r="A2518" s="12">
        <v>44709.0</v>
      </c>
      <c r="B2518" s="13">
        <v>5.0</v>
      </c>
      <c r="C2518" s="13" t="str">
        <f t="shared" si="1"/>
        <v>mayo</v>
      </c>
      <c r="D2518" s="13">
        <v>78898.0</v>
      </c>
      <c r="E2518" s="13">
        <v>5721170.0</v>
      </c>
      <c r="F2518" s="13">
        <v>1.0</v>
      </c>
      <c r="G2518" s="14" t="s">
        <v>31</v>
      </c>
      <c r="H2518" s="14" t="s">
        <v>96</v>
      </c>
      <c r="I2518" s="14" t="s">
        <v>135</v>
      </c>
      <c r="J2518" s="14" t="s">
        <v>34</v>
      </c>
      <c r="K2518" s="14" t="s">
        <v>1005</v>
      </c>
      <c r="L2518" s="14" t="s">
        <v>36</v>
      </c>
      <c r="M2518" s="14" t="s">
        <v>37</v>
      </c>
      <c r="N2518" s="14" t="s">
        <v>38</v>
      </c>
    </row>
    <row r="2519" hidden="1">
      <c r="A2519" s="12">
        <v>44709.0</v>
      </c>
      <c r="B2519" s="13">
        <v>5.0</v>
      </c>
      <c r="C2519" s="13" t="str">
        <f t="shared" si="1"/>
        <v>mayo</v>
      </c>
      <c r="D2519" s="13">
        <v>78898.0</v>
      </c>
      <c r="E2519" s="13">
        <v>5721170.0</v>
      </c>
      <c r="F2519" s="13">
        <v>1.0</v>
      </c>
      <c r="G2519" s="14" t="s">
        <v>31</v>
      </c>
      <c r="H2519" s="14" t="s">
        <v>96</v>
      </c>
      <c r="I2519" s="14" t="s">
        <v>97</v>
      </c>
      <c r="J2519" s="14" t="s">
        <v>34</v>
      </c>
      <c r="K2519" s="14" t="s">
        <v>1005</v>
      </c>
      <c r="L2519" s="14" t="s">
        <v>36</v>
      </c>
      <c r="M2519" s="14" t="s">
        <v>37</v>
      </c>
      <c r="N2519" s="14" t="s">
        <v>38</v>
      </c>
    </row>
    <row r="2520" hidden="1">
      <c r="A2520" s="12">
        <v>44709.0</v>
      </c>
      <c r="B2520" s="13">
        <v>5.0</v>
      </c>
      <c r="C2520" s="13" t="str">
        <f t="shared" si="1"/>
        <v>mayo</v>
      </c>
      <c r="D2520" s="13">
        <v>78900.0</v>
      </c>
      <c r="E2520" s="13">
        <v>5726982.0</v>
      </c>
      <c r="F2520" s="13">
        <v>1.0</v>
      </c>
      <c r="G2520" s="14" t="s">
        <v>31</v>
      </c>
      <c r="H2520" s="14" t="s">
        <v>96</v>
      </c>
      <c r="I2520" s="14" t="s">
        <v>68</v>
      </c>
      <c r="J2520" s="14" t="s">
        <v>34</v>
      </c>
      <c r="K2520" s="14" t="s">
        <v>1006</v>
      </c>
      <c r="L2520" s="14" t="s">
        <v>36</v>
      </c>
      <c r="M2520" s="14" t="s">
        <v>37</v>
      </c>
      <c r="N2520" s="14" t="s">
        <v>38</v>
      </c>
    </row>
    <row r="2521" hidden="1">
      <c r="A2521" s="12">
        <v>44709.0</v>
      </c>
      <c r="B2521" s="13">
        <v>5.0</v>
      </c>
      <c r="C2521" s="13" t="str">
        <f t="shared" si="1"/>
        <v>mayo</v>
      </c>
      <c r="D2521" s="13">
        <v>78901.0</v>
      </c>
      <c r="E2521" s="13">
        <v>5793581.0</v>
      </c>
      <c r="F2521" s="13">
        <v>1.0</v>
      </c>
      <c r="G2521" s="14" t="s">
        <v>31</v>
      </c>
      <c r="H2521" s="14" t="s">
        <v>96</v>
      </c>
      <c r="I2521" s="14" t="s">
        <v>43</v>
      </c>
      <c r="J2521" s="14" t="s">
        <v>34</v>
      </c>
      <c r="K2521" s="14" t="s">
        <v>1007</v>
      </c>
      <c r="L2521" s="14" t="s">
        <v>65</v>
      </c>
      <c r="M2521" s="14" t="s">
        <v>37</v>
      </c>
      <c r="N2521" s="14" t="s">
        <v>38</v>
      </c>
    </row>
    <row r="2522" hidden="1">
      <c r="A2522" s="12">
        <v>44709.0</v>
      </c>
      <c r="B2522" s="13">
        <v>5.0</v>
      </c>
      <c r="C2522" s="13" t="str">
        <f t="shared" si="1"/>
        <v>mayo</v>
      </c>
      <c r="D2522" s="13">
        <v>78910.0</v>
      </c>
      <c r="E2522" s="13">
        <v>5706830.0</v>
      </c>
      <c r="F2522" s="13">
        <v>1.0</v>
      </c>
      <c r="G2522" s="14" t="s">
        <v>31</v>
      </c>
      <c r="H2522" s="14" t="s">
        <v>242</v>
      </c>
      <c r="I2522" s="15"/>
      <c r="J2522" s="15"/>
      <c r="K2522" s="15"/>
      <c r="L2522" s="15"/>
      <c r="M2522" s="15"/>
      <c r="N2522" s="14" t="s">
        <v>38</v>
      </c>
    </row>
    <row r="2523" hidden="1">
      <c r="A2523" s="12">
        <v>44709.0</v>
      </c>
      <c r="B2523" s="13">
        <v>5.0</v>
      </c>
      <c r="C2523" s="13" t="str">
        <f t="shared" si="1"/>
        <v>mayo</v>
      </c>
      <c r="D2523" s="13">
        <v>78917.0</v>
      </c>
      <c r="E2523" s="13">
        <v>5732509.0</v>
      </c>
      <c r="F2523" s="13">
        <v>1.0</v>
      </c>
      <c r="G2523" s="14" t="s">
        <v>31</v>
      </c>
      <c r="H2523" s="14" t="s">
        <v>42</v>
      </c>
      <c r="I2523" s="14" t="s">
        <v>138</v>
      </c>
      <c r="J2523" s="14" t="s">
        <v>34</v>
      </c>
      <c r="K2523" s="14" t="s">
        <v>1008</v>
      </c>
      <c r="L2523" s="14" t="s">
        <v>65</v>
      </c>
      <c r="M2523" s="14" t="s">
        <v>37</v>
      </c>
      <c r="N2523" s="14" t="s">
        <v>38</v>
      </c>
    </row>
    <row r="2524" hidden="1">
      <c r="A2524" s="12">
        <v>44709.0</v>
      </c>
      <c r="B2524" s="13">
        <v>5.0</v>
      </c>
      <c r="C2524" s="13" t="str">
        <f t="shared" si="1"/>
        <v>mayo</v>
      </c>
      <c r="D2524" s="13">
        <v>78918.0</v>
      </c>
      <c r="E2524" s="13">
        <v>5779599.0</v>
      </c>
      <c r="F2524" s="13">
        <v>1.0</v>
      </c>
      <c r="G2524" s="14" t="s">
        <v>31</v>
      </c>
      <c r="H2524" s="14" t="s">
        <v>42</v>
      </c>
      <c r="I2524" s="14" t="s">
        <v>43</v>
      </c>
      <c r="J2524" s="14" t="s">
        <v>34</v>
      </c>
      <c r="K2524" s="14" t="s">
        <v>1009</v>
      </c>
      <c r="L2524" s="14" t="s">
        <v>76</v>
      </c>
      <c r="M2524" s="14" t="s">
        <v>50</v>
      </c>
      <c r="N2524" s="14" t="s">
        <v>38</v>
      </c>
    </row>
    <row r="2525" hidden="1">
      <c r="A2525" s="12">
        <v>44709.0</v>
      </c>
      <c r="B2525" s="13">
        <v>5.0</v>
      </c>
      <c r="C2525" s="13" t="str">
        <f t="shared" si="1"/>
        <v>mayo</v>
      </c>
      <c r="D2525" s="13">
        <v>78935.0</v>
      </c>
      <c r="E2525" s="13">
        <v>5591856.0</v>
      </c>
      <c r="F2525" s="13">
        <v>1.0</v>
      </c>
      <c r="G2525" s="14" t="s">
        <v>31</v>
      </c>
      <c r="H2525" s="14" t="s">
        <v>42</v>
      </c>
      <c r="I2525" s="14" t="s">
        <v>43</v>
      </c>
      <c r="J2525" s="14" t="s">
        <v>34</v>
      </c>
      <c r="K2525" s="14" t="s">
        <v>1010</v>
      </c>
      <c r="L2525" s="14" t="s">
        <v>65</v>
      </c>
      <c r="M2525" s="14" t="s">
        <v>37</v>
      </c>
      <c r="N2525" s="14" t="s">
        <v>38</v>
      </c>
    </row>
    <row r="2526" hidden="1">
      <c r="A2526" s="12">
        <v>44709.0</v>
      </c>
      <c r="B2526" s="13">
        <v>5.0</v>
      </c>
      <c r="C2526" s="13" t="str">
        <f t="shared" si="1"/>
        <v>mayo</v>
      </c>
      <c r="D2526" s="13">
        <v>78940.0</v>
      </c>
      <c r="E2526" s="13">
        <v>5594501.0</v>
      </c>
      <c r="F2526" s="13">
        <v>1.0</v>
      </c>
      <c r="G2526" s="14" t="s">
        <v>31</v>
      </c>
      <c r="H2526" s="14" t="s">
        <v>42</v>
      </c>
      <c r="I2526" s="14" t="s">
        <v>43</v>
      </c>
      <c r="J2526" s="14" t="s">
        <v>34</v>
      </c>
      <c r="K2526" s="14" t="s">
        <v>1011</v>
      </c>
      <c r="L2526" s="14" t="s">
        <v>65</v>
      </c>
      <c r="M2526" s="14" t="s">
        <v>37</v>
      </c>
      <c r="N2526" s="14" t="s">
        <v>38</v>
      </c>
    </row>
    <row r="2527" hidden="1">
      <c r="A2527" s="12">
        <v>44709.0</v>
      </c>
      <c r="B2527" s="13">
        <v>5.0</v>
      </c>
      <c r="C2527" s="13" t="str">
        <f t="shared" si="1"/>
        <v>mayo</v>
      </c>
      <c r="D2527" s="13">
        <v>78942.0</v>
      </c>
      <c r="E2527" s="13">
        <v>5594500.0</v>
      </c>
      <c r="F2527" s="13">
        <v>1.0</v>
      </c>
      <c r="G2527" s="14" t="s">
        <v>31</v>
      </c>
      <c r="H2527" s="14" t="s">
        <v>42</v>
      </c>
      <c r="I2527" s="14" t="s">
        <v>43</v>
      </c>
      <c r="J2527" s="14" t="s">
        <v>34</v>
      </c>
      <c r="K2527" s="14" t="s">
        <v>1011</v>
      </c>
      <c r="L2527" s="14" t="s">
        <v>65</v>
      </c>
      <c r="M2527" s="14" t="s">
        <v>37</v>
      </c>
      <c r="N2527" s="14" t="s">
        <v>38</v>
      </c>
    </row>
    <row r="2528" hidden="1">
      <c r="A2528" s="12">
        <v>44709.0</v>
      </c>
      <c r="B2528" s="13">
        <v>5.0</v>
      </c>
      <c r="C2528" s="13" t="str">
        <f t="shared" si="1"/>
        <v>mayo</v>
      </c>
      <c r="D2528" s="13">
        <v>78979.0</v>
      </c>
      <c r="E2528" s="13">
        <v>5757079.0</v>
      </c>
      <c r="F2528" s="13">
        <v>1.0</v>
      </c>
      <c r="G2528" s="14" t="s">
        <v>46</v>
      </c>
      <c r="H2528" s="14" t="s">
        <v>77</v>
      </c>
      <c r="I2528" s="14" t="s">
        <v>114</v>
      </c>
      <c r="J2528" s="14" t="s">
        <v>34</v>
      </c>
      <c r="K2528" s="14" t="s">
        <v>1004</v>
      </c>
      <c r="L2528" s="14" t="s">
        <v>130</v>
      </c>
      <c r="M2528" s="14" t="s">
        <v>50</v>
      </c>
      <c r="N2528" s="14" t="s">
        <v>38</v>
      </c>
    </row>
    <row r="2529" hidden="1">
      <c r="A2529" s="12">
        <v>44709.0</v>
      </c>
      <c r="B2529" s="13">
        <v>5.0</v>
      </c>
      <c r="C2529" s="13" t="str">
        <f t="shared" si="1"/>
        <v>mayo</v>
      </c>
      <c r="D2529" s="13">
        <v>78981.0</v>
      </c>
      <c r="E2529" s="13">
        <v>5757081.0</v>
      </c>
      <c r="F2529" s="13">
        <v>1.0</v>
      </c>
      <c r="G2529" s="14" t="s">
        <v>46</v>
      </c>
      <c r="H2529" s="14" t="s">
        <v>77</v>
      </c>
      <c r="I2529" s="14" t="s">
        <v>114</v>
      </c>
      <c r="J2529" s="14" t="s">
        <v>34</v>
      </c>
      <c r="K2529" s="14" t="s">
        <v>1004</v>
      </c>
      <c r="L2529" s="14" t="s">
        <v>130</v>
      </c>
      <c r="M2529" s="14" t="s">
        <v>50</v>
      </c>
      <c r="N2529" s="14" t="s">
        <v>38</v>
      </c>
    </row>
    <row r="2530" hidden="1">
      <c r="A2530" s="12">
        <v>44709.0</v>
      </c>
      <c r="B2530" s="13">
        <v>5.0</v>
      </c>
      <c r="C2530" s="13" t="str">
        <f t="shared" si="1"/>
        <v>mayo</v>
      </c>
      <c r="D2530" s="13">
        <v>79019.0</v>
      </c>
      <c r="E2530" s="13">
        <v>5741446.0</v>
      </c>
      <c r="F2530" s="13">
        <v>1.0</v>
      </c>
      <c r="G2530" s="14" t="s">
        <v>31</v>
      </c>
      <c r="H2530" s="14" t="s">
        <v>77</v>
      </c>
      <c r="I2530" s="14" t="s">
        <v>135</v>
      </c>
      <c r="J2530" s="14" t="s">
        <v>34</v>
      </c>
      <c r="K2530" s="14" t="s">
        <v>1012</v>
      </c>
      <c r="L2530" s="14" t="s">
        <v>130</v>
      </c>
      <c r="M2530" s="14" t="s">
        <v>37</v>
      </c>
      <c r="N2530" s="14" t="s">
        <v>38</v>
      </c>
    </row>
    <row r="2531" hidden="1">
      <c r="A2531" s="12">
        <v>44710.0</v>
      </c>
      <c r="B2531" s="13">
        <v>5.0</v>
      </c>
      <c r="C2531" s="13" t="str">
        <f t="shared" si="1"/>
        <v>mayo</v>
      </c>
      <c r="D2531" s="13">
        <v>79121.0</v>
      </c>
      <c r="E2531" s="13">
        <v>5799871.0</v>
      </c>
      <c r="F2531" s="13">
        <v>1.0</v>
      </c>
      <c r="G2531" s="14" t="s">
        <v>31</v>
      </c>
      <c r="H2531" s="14" t="s">
        <v>182</v>
      </c>
      <c r="I2531" s="14" t="s">
        <v>62</v>
      </c>
      <c r="J2531" s="14" t="s">
        <v>34</v>
      </c>
      <c r="K2531" s="14" t="s">
        <v>1013</v>
      </c>
      <c r="L2531" s="14" t="s">
        <v>76</v>
      </c>
      <c r="M2531" s="14" t="s">
        <v>37</v>
      </c>
      <c r="N2531" s="14" t="s">
        <v>38</v>
      </c>
    </row>
    <row r="2532" hidden="1">
      <c r="A2532" s="12">
        <v>44710.0</v>
      </c>
      <c r="B2532" s="13">
        <v>5.0</v>
      </c>
      <c r="C2532" s="13" t="str">
        <f t="shared" si="1"/>
        <v>mayo</v>
      </c>
      <c r="D2532" s="13">
        <v>79125.0</v>
      </c>
      <c r="E2532" s="13">
        <v>5771836.0</v>
      </c>
      <c r="F2532" s="13">
        <v>1.0</v>
      </c>
      <c r="G2532" s="14" t="s">
        <v>31</v>
      </c>
      <c r="H2532" s="14" t="s">
        <v>182</v>
      </c>
      <c r="I2532" s="14" t="s">
        <v>62</v>
      </c>
      <c r="J2532" s="14" t="s">
        <v>34</v>
      </c>
      <c r="K2532" s="14" t="s">
        <v>1014</v>
      </c>
      <c r="L2532" s="14" t="s">
        <v>36</v>
      </c>
      <c r="M2532" s="14" t="s">
        <v>37</v>
      </c>
      <c r="N2532" s="14" t="s">
        <v>38</v>
      </c>
    </row>
    <row r="2533" hidden="1">
      <c r="A2533" s="12">
        <v>44710.0</v>
      </c>
      <c r="B2533" s="13">
        <v>5.0</v>
      </c>
      <c r="C2533" s="13" t="str">
        <f t="shared" si="1"/>
        <v>mayo</v>
      </c>
      <c r="D2533" s="13">
        <v>79174.0</v>
      </c>
      <c r="E2533" s="13">
        <v>5796255.0</v>
      </c>
      <c r="F2533" s="13">
        <v>1.0</v>
      </c>
      <c r="G2533" s="14" t="s">
        <v>31</v>
      </c>
      <c r="H2533" s="14" t="s">
        <v>60</v>
      </c>
      <c r="I2533" s="14" t="s">
        <v>68</v>
      </c>
      <c r="J2533" s="14" t="s">
        <v>34</v>
      </c>
      <c r="K2533" s="14" t="s">
        <v>1015</v>
      </c>
      <c r="L2533" s="14" t="s">
        <v>76</v>
      </c>
      <c r="M2533" s="14" t="s">
        <v>37</v>
      </c>
      <c r="N2533" s="14" t="s">
        <v>38</v>
      </c>
    </row>
    <row r="2534" hidden="1">
      <c r="A2534" s="12">
        <v>44710.0</v>
      </c>
      <c r="B2534" s="13">
        <v>5.0</v>
      </c>
      <c r="C2534" s="13" t="str">
        <f t="shared" si="1"/>
        <v>mayo</v>
      </c>
      <c r="D2534" s="13">
        <v>79183.0</v>
      </c>
      <c r="E2534" s="13">
        <v>5782634.0</v>
      </c>
      <c r="F2534" s="13">
        <v>1.0</v>
      </c>
      <c r="G2534" s="14" t="s">
        <v>46</v>
      </c>
      <c r="H2534" s="14" t="s">
        <v>220</v>
      </c>
      <c r="I2534" s="15"/>
      <c r="J2534" s="15"/>
      <c r="K2534" s="15"/>
      <c r="L2534" s="15"/>
      <c r="M2534" s="15"/>
      <c r="N2534" s="14" t="s">
        <v>38</v>
      </c>
    </row>
    <row r="2535" hidden="1">
      <c r="A2535" s="12">
        <v>44710.0</v>
      </c>
      <c r="B2535" s="13">
        <v>5.0</v>
      </c>
      <c r="C2535" s="13" t="str">
        <f t="shared" si="1"/>
        <v>mayo</v>
      </c>
      <c r="D2535" s="13">
        <v>79185.0</v>
      </c>
      <c r="E2535" s="13">
        <v>5780134.0</v>
      </c>
      <c r="F2535" s="13">
        <v>1.0</v>
      </c>
      <c r="G2535" s="14" t="s">
        <v>31</v>
      </c>
      <c r="H2535" s="14" t="s">
        <v>234</v>
      </c>
      <c r="I2535" s="15"/>
      <c r="J2535" s="15"/>
      <c r="K2535" s="15"/>
      <c r="L2535" s="15"/>
      <c r="M2535" s="15"/>
      <c r="N2535" s="14" t="s">
        <v>38</v>
      </c>
    </row>
    <row r="2536" hidden="1">
      <c r="A2536" s="12">
        <v>44710.0</v>
      </c>
      <c r="B2536" s="13">
        <v>5.0</v>
      </c>
      <c r="C2536" s="13" t="str">
        <f t="shared" si="1"/>
        <v>mayo</v>
      </c>
      <c r="D2536" s="13">
        <v>79189.0</v>
      </c>
      <c r="E2536" s="13">
        <v>5798385.0</v>
      </c>
      <c r="F2536" s="13">
        <v>1.0</v>
      </c>
      <c r="G2536" s="14" t="s">
        <v>31</v>
      </c>
      <c r="H2536" s="14" t="s">
        <v>106</v>
      </c>
      <c r="I2536" s="14" t="s">
        <v>114</v>
      </c>
      <c r="J2536" s="14" t="s">
        <v>34</v>
      </c>
      <c r="K2536" s="14" t="s">
        <v>1016</v>
      </c>
      <c r="L2536" s="14" t="s">
        <v>130</v>
      </c>
      <c r="M2536" s="14" t="s">
        <v>37</v>
      </c>
      <c r="N2536" s="14" t="s">
        <v>38</v>
      </c>
    </row>
    <row r="2537" hidden="1">
      <c r="A2537" s="12">
        <v>44710.0</v>
      </c>
      <c r="B2537" s="13">
        <v>5.0</v>
      </c>
      <c r="C2537" s="13" t="str">
        <f t="shared" si="1"/>
        <v>mayo</v>
      </c>
      <c r="D2537" s="13">
        <v>79198.0</v>
      </c>
      <c r="E2537" s="13">
        <v>5795039.0</v>
      </c>
      <c r="F2537" s="13">
        <v>1.0</v>
      </c>
      <c r="G2537" s="14" t="s">
        <v>31</v>
      </c>
      <c r="H2537" s="14" t="s">
        <v>47</v>
      </c>
      <c r="I2537" s="14" t="s">
        <v>43</v>
      </c>
      <c r="J2537" s="14" t="s">
        <v>34</v>
      </c>
      <c r="K2537" s="14" t="s">
        <v>1017</v>
      </c>
      <c r="L2537" s="14" t="s">
        <v>76</v>
      </c>
      <c r="M2537" s="14" t="s">
        <v>50</v>
      </c>
      <c r="N2537" s="14" t="s">
        <v>38</v>
      </c>
    </row>
    <row r="2538" hidden="1">
      <c r="A2538" s="12">
        <v>44710.0</v>
      </c>
      <c r="B2538" s="13">
        <v>5.0</v>
      </c>
      <c r="C2538" s="13" t="str">
        <f t="shared" si="1"/>
        <v>mayo</v>
      </c>
      <c r="D2538" s="13">
        <v>79200.0</v>
      </c>
      <c r="E2538" s="13">
        <v>5796906.0</v>
      </c>
      <c r="F2538" s="13">
        <v>1.0</v>
      </c>
      <c r="G2538" s="14" t="s">
        <v>31</v>
      </c>
      <c r="H2538" s="14" t="s">
        <v>94</v>
      </c>
      <c r="I2538" s="14" t="s">
        <v>43</v>
      </c>
      <c r="J2538" s="14" t="s">
        <v>34</v>
      </c>
      <c r="K2538" s="14" t="s">
        <v>1018</v>
      </c>
      <c r="L2538" s="14" t="s">
        <v>36</v>
      </c>
      <c r="M2538" s="14" t="s">
        <v>37</v>
      </c>
      <c r="N2538" s="14" t="s">
        <v>38</v>
      </c>
    </row>
    <row r="2539" hidden="1">
      <c r="A2539" s="12">
        <v>44710.0</v>
      </c>
      <c r="B2539" s="13">
        <v>5.0</v>
      </c>
      <c r="C2539" s="13" t="str">
        <f t="shared" si="1"/>
        <v>mayo</v>
      </c>
      <c r="D2539" s="13">
        <v>79224.0</v>
      </c>
      <c r="E2539" s="13">
        <v>5798824.0</v>
      </c>
      <c r="F2539" s="13">
        <v>1.0</v>
      </c>
      <c r="G2539" s="14" t="s">
        <v>31</v>
      </c>
      <c r="H2539" s="14" t="s">
        <v>77</v>
      </c>
      <c r="I2539" s="15"/>
      <c r="J2539" s="15"/>
      <c r="K2539" s="15"/>
      <c r="L2539" s="15"/>
      <c r="M2539" s="15"/>
      <c r="N2539" s="14" t="s">
        <v>38</v>
      </c>
    </row>
    <row r="2540" hidden="1">
      <c r="A2540" s="12">
        <v>44710.0</v>
      </c>
      <c r="B2540" s="13">
        <v>5.0</v>
      </c>
      <c r="C2540" s="13" t="str">
        <f t="shared" si="1"/>
        <v>mayo</v>
      </c>
      <c r="D2540" s="13">
        <v>79289.0</v>
      </c>
      <c r="E2540" s="13">
        <v>5744230.0</v>
      </c>
      <c r="F2540" s="13">
        <v>1.0</v>
      </c>
      <c r="G2540" s="14" t="s">
        <v>31</v>
      </c>
      <c r="H2540" s="14" t="s">
        <v>77</v>
      </c>
      <c r="I2540" s="14" t="s">
        <v>78</v>
      </c>
      <c r="J2540" s="14" t="s">
        <v>34</v>
      </c>
      <c r="K2540" s="14" t="s">
        <v>1019</v>
      </c>
      <c r="L2540" s="14" t="s">
        <v>36</v>
      </c>
      <c r="M2540" s="14" t="s">
        <v>37</v>
      </c>
      <c r="N2540" s="14" t="s">
        <v>38</v>
      </c>
    </row>
    <row r="2541" hidden="1">
      <c r="A2541" s="12">
        <v>44710.0</v>
      </c>
      <c r="B2541" s="13">
        <v>5.0</v>
      </c>
      <c r="C2541" s="13" t="str">
        <f t="shared" si="1"/>
        <v>mayo</v>
      </c>
      <c r="D2541" s="13">
        <v>79290.0</v>
      </c>
      <c r="E2541" s="13">
        <v>5744228.0</v>
      </c>
      <c r="F2541" s="13">
        <v>1.0</v>
      </c>
      <c r="G2541" s="14" t="s">
        <v>31</v>
      </c>
      <c r="H2541" s="14" t="s">
        <v>77</v>
      </c>
      <c r="I2541" s="14" t="s">
        <v>78</v>
      </c>
      <c r="J2541" s="14" t="s">
        <v>34</v>
      </c>
      <c r="K2541" s="14" t="s">
        <v>1019</v>
      </c>
      <c r="L2541" s="14" t="s">
        <v>36</v>
      </c>
      <c r="M2541" s="14" t="s">
        <v>37</v>
      </c>
      <c r="N2541" s="14" t="s">
        <v>38</v>
      </c>
    </row>
    <row r="2542" hidden="1">
      <c r="A2542" s="12">
        <v>44710.0</v>
      </c>
      <c r="B2542" s="13">
        <v>5.0</v>
      </c>
      <c r="C2542" s="13" t="str">
        <f t="shared" si="1"/>
        <v>mayo</v>
      </c>
      <c r="D2542" s="13">
        <v>79296.0</v>
      </c>
      <c r="E2542" s="13">
        <v>5802081.0</v>
      </c>
      <c r="F2542" s="13">
        <v>1.0</v>
      </c>
      <c r="G2542" s="14" t="s">
        <v>58</v>
      </c>
      <c r="H2542" s="14" t="s">
        <v>77</v>
      </c>
      <c r="I2542" s="15"/>
      <c r="J2542" s="15"/>
      <c r="K2542" s="15"/>
      <c r="L2542" s="15"/>
      <c r="M2542" s="15"/>
      <c r="N2542" s="14" t="s">
        <v>54</v>
      </c>
    </row>
    <row r="2543" hidden="1">
      <c r="A2543" s="12">
        <v>44710.0</v>
      </c>
      <c r="B2543" s="13">
        <v>5.0</v>
      </c>
      <c r="C2543" s="13" t="str">
        <f t="shared" si="1"/>
        <v>mayo</v>
      </c>
      <c r="D2543" s="13">
        <v>79301.0</v>
      </c>
      <c r="E2543" s="13">
        <v>5804059.0</v>
      </c>
      <c r="F2543" s="13">
        <v>1.0</v>
      </c>
      <c r="G2543" s="14" t="s">
        <v>31</v>
      </c>
      <c r="H2543" s="14" t="s">
        <v>77</v>
      </c>
      <c r="I2543" s="14" t="s">
        <v>123</v>
      </c>
      <c r="J2543" s="14" t="s">
        <v>34</v>
      </c>
      <c r="K2543" s="14" t="s">
        <v>1020</v>
      </c>
      <c r="L2543" s="14" t="s">
        <v>116</v>
      </c>
      <c r="M2543" s="14" t="s">
        <v>37</v>
      </c>
      <c r="N2543" s="14" t="s">
        <v>38</v>
      </c>
    </row>
    <row r="2544" hidden="1">
      <c r="A2544" s="12">
        <v>44710.0</v>
      </c>
      <c r="B2544" s="13">
        <v>5.0</v>
      </c>
      <c r="C2544" s="13" t="str">
        <f t="shared" si="1"/>
        <v>mayo</v>
      </c>
      <c r="D2544" s="13">
        <v>79303.0</v>
      </c>
      <c r="E2544" s="13">
        <v>5793882.0</v>
      </c>
      <c r="F2544" s="13">
        <v>1.0</v>
      </c>
      <c r="G2544" s="14" t="s">
        <v>31</v>
      </c>
      <c r="H2544" s="14" t="s">
        <v>77</v>
      </c>
      <c r="I2544" s="14" t="s">
        <v>142</v>
      </c>
      <c r="J2544" s="14" t="s">
        <v>34</v>
      </c>
      <c r="K2544" s="14" t="s">
        <v>1021</v>
      </c>
      <c r="L2544" s="14" t="s">
        <v>36</v>
      </c>
      <c r="M2544" s="14" t="s">
        <v>37</v>
      </c>
      <c r="N2544" s="14" t="s">
        <v>38</v>
      </c>
    </row>
    <row r="2545" hidden="1">
      <c r="A2545" s="12">
        <v>44711.0</v>
      </c>
      <c r="B2545" s="13">
        <v>5.0</v>
      </c>
      <c r="C2545" s="13" t="str">
        <f t="shared" si="1"/>
        <v>mayo</v>
      </c>
      <c r="D2545" s="13">
        <v>79374.0</v>
      </c>
      <c r="E2545" s="13">
        <v>5766061.0</v>
      </c>
      <c r="F2545" s="13">
        <v>1.0</v>
      </c>
      <c r="G2545" s="14" t="s">
        <v>52</v>
      </c>
      <c r="H2545" s="14" t="s">
        <v>42</v>
      </c>
      <c r="I2545" s="15"/>
      <c r="J2545" s="15"/>
      <c r="K2545" s="15"/>
      <c r="L2545" s="15"/>
      <c r="M2545" s="15"/>
      <c r="N2545" s="14" t="s">
        <v>54</v>
      </c>
    </row>
    <row r="2546" hidden="1">
      <c r="A2546" s="12">
        <v>44711.0</v>
      </c>
      <c r="B2546" s="13">
        <v>5.0</v>
      </c>
      <c r="C2546" s="13" t="str">
        <f t="shared" si="1"/>
        <v>mayo</v>
      </c>
      <c r="D2546" s="13">
        <v>79376.0</v>
      </c>
      <c r="E2546" s="13">
        <v>5783146.0</v>
      </c>
      <c r="F2546" s="13">
        <v>1.0</v>
      </c>
      <c r="G2546" s="14" t="s">
        <v>196</v>
      </c>
      <c r="H2546" s="14" t="s">
        <v>106</v>
      </c>
      <c r="I2546" s="15"/>
      <c r="J2546" s="15"/>
      <c r="K2546" s="15"/>
      <c r="L2546" s="15"/>
      <c r="M2546" s="15"/>
      <c r="N2546" s="14" t="s">
        <v>83</v>
      </c>
    </row>
    <row r="2547" hidden="1">
      <c r="A2547" s="12">
        <v>44711.0</v>
      </c>
      <c r="B2547" s="13">
        <v>5.0</v>
      </c>
      <c r="C2547" s="13" t="str">
        <f t="shared" si="1"/>
        <v>mayo</v>
      </c>
      <c r="D2547" s="13">
        <v>79409.0</v>
      </c>
      <c r="E2547" s="13">
        <v>5588222.0</v>
      </c>
      <c r="F2547" s="13">
        <v>1.0</v>
      </c>
      <c r="G2547" s="14" t="s">
        <v>249</v>
      </c>
      <c r="H2547" s="14" t="s">
        <v>242</v>
      </c>
      <c r="I2547" s="15"/>
      <c r="J2547" s="15"/>
      <c r="K2547" s="15"/>
      <c r="L2547" s="15"/>
      <c r="M2547" s="15"/>
      <c r="N2547" s="14" t="s">
        <v>83</v>
      </c>
    </row>
    <row r="2548" hidden="1">
      <c r="A2548" s="12">
        <v>44711.0</v>
      </c>
      <c r="B2548" s="13">
        <v>5.0</v>
      </c>
      <c r="C2548" s="13" t="str">
        <f t="shared" si="1"/>
        <v>mayo</v>
      </c>
      <c r="D2548" s="13">
        <v>79410.0</v>
      </c>
      <c r="E2548" s="13">
        <v>5717937.0</v>
      </c>
      <c r="F2548" s="13">
        <v>1.0</v>
      </c>
      <c r="G2548" s="14" t="s">
        <v>249</v>
      </c>
      <c r="H2548" s="14" t="s">
        <v>56</v>
      </c>
      <c r="I2548" s="15"/>
      <c r="J2548" s="15"/>
      <c r="K2548" s="15"/>
      <c r="L2548" s="15"/>
      <c r="M2548" s="15"/>
      <c r="N2548" s="14" t="s">
        <v>83</v>
      </c>
    </row>
    <row r="2549" hidden="1">
      <c r="A2549" s="12">
        <v>44711.0</v>
      </c>
      <c r="B2549" s="13">
        <v>5.0</v>
      </c>
      <c r="C2549" s="13" t="str">
        <f t="shared" si="1"/>
        <v>mayo</v>
      </c>
      <c r="D2549" s="13">
        <v>79411.0</v>
      </c>
      <c r="E2549" s="13">
        <v>5717936.0</v>
      </c>
      <c r="F2549" s="13">
        <v>1.0</v>
      </c>
      <c r="G2549" s="14" t="s">
        <v>249</v>
      </c>
      <c r="H2549" s="14" t="s">
        <v>56</v>
      </c>
      <c r="I2549" s="15"/>
      <c r="J2549" s="15"/>
      <c r="K2549" s="15"/>
      <c r="L2549" s="15"/>
      <c r="M2549" s="15"/>
      <c r="N2549" s="14" t="s">
        <v>83</v>
      </c>
    </row>
    <row r="2550" hidden="1">
      <c r="A2550" s="12">
        <v>44711.0</v>
      </c>
      <c r="B2550" s="13">
        <v>5.0</v>
      </c>
      <c r="C2550" s="13" t="str">
        <f t="shared" si="1"/>
        <v>mayo</v>
      </c>
      <c r="D2550" s="13">
        <v>79412.0</v>
      </c>
      <c r="E2550" s="13">
        <v>5701615.0</v>
      </c>
      <c r="F2550" s="13">
        <v>1.0</v>
      </c>
      <c r="G2550" s="14" t="s">
        <v>249</v>
      </c>
      <c r="H2550" s="14" t="s">
        <v>182</v>
      </c>
      <c r="I2550" s="15"/>
      <c r="J2550" s="15"/>
      <c r="K2550" s="15"/>
      <c r="L2550" s="15"/>
      <c r="M2550" s="15"/>
      <c r="N2550" s="14" t="s">
        <v>83</v>
      </c>
    </row>
    <row r="2551" hidden="1">
      <c r="A2551" s="12">
        <v>44711.0</v>
      </c>
      <c r="B2551" s="13">
        <v>5.0</v>
      </c>
      <c r="C2551" s="13" t="str">
        <f t="shared" si="1"/>
        <v>mayo</v>
      </c>
      <c r="D2551" s="13">
        <v>79423.0</v>
      </c>
      <c r="E2551" s="13">
        <v>5737235.0</v>
      </c>
      <c r="F2551" s="13">
        <v>1.0</v>
      </c>
      <c r="G2551" s="14" t="s">
        <v>105</v>
      </c>
      <c r="H2551" s="14" t="s">
        <v>91</v>
      </c>
      <c r="I2551" s="14" t="s">
        <v>1022</v>
      </c>
      <c r="J2551" s="14" t="s">
        <v>34</v>
      </c>
      <c r="K2551" s="14" t="s">
        <v>1023</v>
      </c>
      <c r="L2551" s="14" t="s">
        <v>36</v>
      </c>
      <c r="M2551" s="14" t="s">
        <v>37</v>
      </c>
      <c r="N2551" s="14" t="s">
        <v>54</v>
      </c>
    </row>
    <row r="2552" hidden="1">
      <c r="A2552" s="12">
        <v>44711.0</v>
      </c>
      <c r="B2552" s="13">
        <v>5.0</v>
      </c>
      <c r="C2552" s="13" t="str">
        <f t="shared" si="1"/>
        <v>mayo</v>
      </c>
      <c r="D2552" s="13">
        <v>79449.0</v>
      </c>
      <c r="E2552" s="13">
        <v>5801946.0</v>
      </c>
      <c r="F2552" s="13">
        <v>1.0</v>
      </c>
      <c r="G2552" s="14" t="s">
        <v>46</v>
      </c>
      <c r="H2552" s="14" t="s">
        <v>106</v>
      </c>
      <c r="I2552" s="14" t="s">
        <v>114</v>
      </c>
      <c r="J2552" s="14" t="s">
        <v>34</v>
      </c>
      <c r="K2552" s="14" t="s">
        <v>1024</v>
      </c>
      <c r="L2552" s="14" t="s">
        <v>130</v>
      </c>
      <c r="M2552" s="14" t="s">
        <v>50</v>
      </c>
      <c r="N2552" s="14" t="s">
        <v>38</v>
      </c>
    </row>
    <row r="2553" hidden="1">
      <c r="A2553" s="12">
        <v>44711.0</v>
      </c>
      <c r="B2553" s="13">
        <v>5.0</v>
      </c>
      <c r="C2553" s="13" t="str">
        <f t="shared" si="1"/>
        <v>mayo</v>
      </c>
      <c r="D2553" s="13">
        <v>79468.0</v>
      </c>
      <c r="E2553" s="13">
        <v>5798384.0</v>
      </c>
      <c r="F2553" s="13">
        <v>1.0</v>
      </c>
      <c r="G2553" s="14" t="s">
        <v>31</v>
      </c>
      <c r="H2553" s="14" t="s">
        <v>106</v>
      </c>
      <c r="I2553" s="14" t="s">
        <v>114</v>
      </c>
      <c r="J2553" s="14" t="s">
        <v>34</v>
      </c>
      <c r="K2553" s="14" t="s">
        <v>1016</v>
      </c>
      <c r="L2553" s="14" t="s">
        <v>130</v>
      </c>
      <c r="M2553" s="14" t="s">
        <v>37</v>
      </c>
      <c r="N2553" s="14" t="s">
        <v>38</v>
      </c>
    </row>
    <row r="2554" hidden="1">
      <c r="A2554" s="12">
        <v>44711.0</v>
      </c>
      <c r="B2554" s="13">
        <v>5.0</v>
      </c>
      <c r="C2554" s="13" t="str">
        <f t="shared" si="1"/>
        <v>mayo</v>
      </c>
      <c r="D2554" s="13">
        <v>79501.0</v>
      </c>
      <c r="E2554" s="13">
        <v>5722185.0</v>
      </c>
      <c r="F2554" s="13">
        <v>1.0</v>
      </c>
      <c r="G2554" s="14" t="s">
        <v>31</v>
      </c>
      <c r="H2554" s="14" t="s">
        <v>47</v>
      </c>
      <c r="I2554" s="14" t="s">
        <v>114</v>
      </c>
      <c r="J2554" s="14" t="s">
        <v>34</v>
      </c>
      <c r="K2554" s="14" t="s">
        <v>1025</v>
      </c>
      <c r="L2554" s="14" t="s">
        <v>76</v>
      </c>
      <c r="M2554" s="14" t="s">
        <v>37</v>
      </c>
      <c r="N2554" s="14" t="s">
        <v>38</v>
      </c>
    </row>
    <row r="2555" hidden="1">
      <c r="A2555" s="12">
        <v>44711.0</v>
      </c>
      <c r="B2555" s="13">
        <v>5.0</v>
      </c>
      <c r="C2555" s="13" t="str">
        <f t="shared" si="1"/>
        <v>mayo</v>
      </c>
      <c r="D2555" s="13">
        <v>79558.0</v>
      </c>
      <c r="E2555" s="13">
        <v>5624689.0</v>
      </c>
      <c r="F2555" s="13">
        <v>1.0</v>
      </c>
      <c r="G2555" s="14" t="s">
        <v>249</v>
      </c>
      <c r="H2555" s="14" t="s">
        <v>77</v>
      </c>
      <c r="I2555" s="15"/>
      <c r="J2555" s="15"/>
      <c r="K2555" s="15"/>
      <c r="L2555" s="15"/>
      <c r="M2555" s="15"/>
      <c r="N2555" s="14" t="s">
        <v>83</v>
      </c>
    </row>
    <row r="2556" hidden="1">
      <c r="A2556" s="12">
        <v>44711.0</v>
      </c>
      <c r="B2556" s="13">
        <v>5.0</v>
      </c>
      <c r="C2556" s="13" t="str">
        <f t="shared" si="1"/>
        <v>mayo</v>
      </c>
      <c r="D2556" s="13">
        <v>79562.0</v>
      </c>
      <c r="E2556" s="13">
        <v>5739148.0</v>
      </c>
      <c r="F2556" s="13">
        <v>1.0</v>
      </c>
      <c r="G2556" s="14" t="s">
        <v>249</v>
      </c>
      <c r="H2556" s="14" t="s">
        <v>47</v>
      </c>
      <c r="I2556" s="15"/>
      <c r="J2556" s="15"/>
      <c r="K2556" s="15"/>
      <c r="L2556" s="15"/>
      <c r="M2556" s="15"/>
      <c r="N2556" s="14" t="s">
        <v>83</v>
      </c>
    </row>
    <row r="2557" hidden="1">
      <c r="A2557" s="12">
        <v>44711.0</v>
      </c>
      <c r="B2557" s="13">
        <v>5.0</v>
      </c>
      <c r="C2557" s="13" t="str">
        <f t="shared" si="1"/>
        <v>mayo</v>
      </c>
      <c r="D2557" s="13">
        <v>79563.0</v>
      </c>
      <c r="E2557" s="13">
        <v>5739147.0</v>
      </c>
      <c r="F2557" s="13">
        <v>1.0</v>
      </c>
      <c r="G2557" s="14" t="s">
        <v>249</v>
      </c>
      <c r="H2557" s="14" t="s">
        <v>47</v>
      </c>
      <c r="I2557" s="15"/>
      <c r="J2557" s="15"/>
      <c r="K2557" s="15"/>
      <c r="L2557" s="15"/>
      <c r="M2557" s="15"/>
      <c r="N2557" s="14" t="s">
        <v>83</v>
      </c>
    </row>
    <row r="2558" hidden="1">
      <c r="A2558" s="12">
        <v>44711.0</v>
      </c>
      <c r="B2558" s="13">
        <v>5.0</v>
      </c>
      <c r="C2558" s="13" t="str">
        <f t="shared" si="1"/>
        <v>mayo</v>
      </c>
      <c r="D2558" s="13">
        <v>79575.0</v>
      </c>
      <c r="E2558" s="13">
        <v>5806787.0</v>
      </c>
      <c r="F2558" s="13">
        <v>1.0</v>
      </c>
      <c r="G2558" s="14" t="s">
        <v>46</v>
      </c>
      <c r="H2558" s="14" t="s">
        <v>77</v>
      </c>
      <c r="I2558" s="14" t="s">
        <v>78</v>
      </c>
      <c r="J2558" s="14" t="s">
        <v>34</v>
      </c>
      <c r="K2558" s="14" t="s">
        <v>1026</v>
      </c>
      <c r="L2558" s="14" t="s">
        <v>36</v>
      </c>
      <c r="M2558" s="14" t="s">
        <v>37</v>
      </c>
      <c r="N2558" s="14" t="s">
        <v>38</v>
      </c>
    </row>
    <row r="2559" hidden="1">
      <c r="A2559" s="12">
        <v>44711.0</v>
      </c>
      <c r="B2559" s="13">
        <v>5.0</v>
      </c>
      <c r="C2559" s="13" t="str">
        <f t="shared" si="1"/>
        <v>mayo</v>
      </c>
      <c r="D2559" s="13">
        <v>79601.0</v>
      </c>
      <c r="E2559" s="13">
        <v>5617780.0</v>
      </c>
      <c r="F2559" s="13">
        <v>1.0</v>
      </c>
      <c r="G2559" s="14" t="s">
        <v>82</v>
      </c>
      <c r="H2559" s="14" t="s">
        <v>42</v>
      </c>
      <c r="I2559" s="15"/>
      <c r="J2559" s="15"/>
      <c r="K2559" s="15"/>
      <c r="L2559" s="15"/>
      <c r="M2559" s="15"/>
      <c r="N2559" s="14" t="s">
        <v>83</v>
      </c>
    </row>
    <row r="2560" hidden="1">
      <c r="A2560" s="12">
        <v>44711.0</v>
      </c>
      <c r="B2560" s="13">
        <v>5.0</v>
      </c>
      <c r="C2560" s="13" t="str">
        <f t="shared" si="1"/>
        <v>mayo</v>
      </c>
      <c r="D2560" s="13">
        <v>79603.0</v>
      </c>
      <c r="E2560" s="13">
        <v>5618011.0</v>
      </c>
      <c r="F2560" s="13">
        <v>1.0</v>
      </c>
      <c r="G2560" s="14" t="s">
        <v>82</v>
      </c>
      <c r="H2560" s="14" t="s">
        <v>42</v>
      </c>
      <c r="I2560" s="15"/>
      <c r="J2560" s="15"/>
      <c r="K2560" s="15"/>
      <c r="L2560" s="15"/>
      <c r="M2560" s="15"/>
      <c r="N2560" s="14" t="s">
        <v>83</v>
      </c>
    </row>
    <row r="2561" hidden="1">
      <c r="A2561" s="12">
        <v>44711.0</v>
      </c>
      <c r="B2561" s="13">
        <v>5.0</v>
      </c>
      <c r="C2561" s="13" t="str">
        <f t="shared" si="1"/>
        <v>mayo</v>
      </c>
      <c r="D2561" s="13">
        <v>79623.0</v>
      </c>
      <c r="E2561" s="13">
        <v>5730679.0</v>
      </c>
      <c r="F2561" s="13">
        <v>1.0</v>
      </c>
      <c r="G2561" s="14" t="s">
        <v>31</v>
      </c>
      <c r="H2561" s="14" t="s">
        <v>42</v>
      </c>
      <c r="I2561" s="14" t="s">
        <v>92</v>
      </c>
      <c r="J2561" s="14" t="s">
        <v>34</v>
      </c>
      <c r="K2561" s="14" t="s">
        <v>1027</v>
      </c>
      <c r="L2561" s="14" t="s">
        <v>36</v>
      </c>
      <c r="M2561" s="14" t="s">
        <v>37</v>
      </c>
      <c r="N2561" s="14" t="s">
        <v>38</v>
      </c>
    </row>
    <row r="2562" hidden="1">
      <c r="A2562" s="12">
        <v>44711.0</v>
      </c>
      <c r="B2562" s="13">
        <v>5.0</v>
      </c>
      <c r="C2562" s="13" t="str">
        <f t="shared" si="1"/>
        <v>mayo</v>
      </c>
      <c r="D2562" s="13">
        <v>79625.0</v>
      </c>
      <c r="E2562" s="13">
        <v>5730680.0</v>
      </c>
      <c r="F2562" s="13">
        <v>1.0</v>
      </c>
      <c r="G2562" s="14" t="s">
        <v>31</v>
      </c>
      <c r="H2562" s="14" t="s">
        <v>42</v>
      </c>
      <c r="I2562" s="14" t="s">
        <v>92</v>
      </c>
      <c r="J2562" s="14" t="s">
        <v>34</v>
      </c>
      <c r="K2562" s="14" t="s">
        <v>1027</v>
      </c>
      <c r="L2562" s="14" t="s">
        <v>36</v>
      </c>
      <c r="M2562" s="14" t="s">
        <v>37</v>
      </c>
      <c r="N2562" s="14" t="s">
        <v>38</v>
      </c>
    </row>
    <row r="2563" hidden="1">
      <c r="A2563" s="12">
        <v>44711.0</v>
      </c>
      <c r="B2563" s="13">
        <v>5.0</v>
      </c>
      <c r="C2563" s="13" t="str">
        <f t="shared" si="1"/>
        <v>mayo</v>
      </c>
      <c r="D2563" s="13">
        <v>79628.0</v>
      </c>
      <c r="E2563" s="13">
        <v>5730681.0</v>
      </c>
      <c r="F2563" s="13">
        <v>1.0</v>
      </c>
      <c r="G2563" s="14" t="s">
        <v>31</v>
      </c>
      <c r="H2563" s="14" t="s">
        <v>42</v>
      </c>
      <c r="I2563" s="14" t="s">
        <v>92</v>
      </c>
      <c r="J2563" s="14" t="s">
        <v>34</v>
      </c>
      <c r="K2563" s="14" t="s">
        <v>1027</v>
      </c>
      <c r="L2563" s="14" t="s">
        <v>36</v>
      </c>
      <c r="M2563" s="14" t="s">
        <v>37</v>
      </c>
      <c r="N2563" s="14" t="s">
        <v>38</v>
      </c>
    </row>
    <row r="2564" hidden="1">
      <c r="A2564" s="12">
        <v>44711.0</v>
      </c>
      <c r="B2564" s="13">
        <v>5.0</v>
      </c>
      <c r="C2564" s="13" t="str">
        <f t="shared" si="1"/>
        <v>mayo</v>
      </c>
      <c r="D2564" s="13">
        <v>79629.0</v>
      </c>
      <c r="E2564" s="13">
        <v>5673671.0</v>
      </c>
      <c r="F2564" s="13">
        <v>1.0</v>
      </c>
      <c r="G2564" s="14" t="s">
        <v>196</v>
      </c>
      <c r="H2564" s="14" t="s">
        <v>106</v>
      </c>
      <c r="I2564" s="15"/>
      <c r="J2564" s="15"/>
      <c r="K2564" s="15"/>
      <c r="L2564" s="15"/>
      <c r="M2564" s="15"/>
      <c r="N2564" s="14" t="s">
        <v>83</v>
      </c>
    </row>
    <row r="2565" hidden="1">
      <c r="A2565" s="12">
        <v>44711.0</v>
      </c>
      <c r="B2565" s="13">
        <v>5.0</v>
      </c>
      <c r="C2565" s="13" t="str">
        <f t="shared" si="1"/>
        <v>mayo</v>
      </c>
      <c r="D2565" s="13">
        <v>79630.0</v>
      </c>
      <c r="E2565" s="13">
        <v>5804054.0</v>
      </c>
      <c r="F2565" s="13">
        <v>1.0</v>
      </c>
      <c r="G2565" s="14" t="s">
        <v>196</v>
      </c>
      <c r="H2565" s="14" t="s">
        <v>106</v>
      </c>
      <c r="I2565" s="15"/>
      <c r="J2565" s="15"/>
      <c r="K2565" s="15"/>
      <c r="L2565" s="15"/>
      <c r="M2565" s="15"/>
      <c r="N2565" s="14" t="s">
        <v>83</v>
      </c>
    </row>
    <row r="2566" hidden="1">
      <c r="A2566" s="12">
        <v>44711.0</v>
      </c>
      <c r="B2566" s="13">
        <v>5.0</v>
      </c>
      <c r="C2566" s="13" t="str">
        <f t="shared" si="1"/>
        <v>mayo</v>
      </c>
      <c r="D2566" s="13">
        <v>79631.0</v>
      </c>
      <c r="E2566" s="13">
        <v>5764715.0</v>
      </c>
      <c r="F2566" s="13">
        <v>1.0</v>
      </c>
      <c r="G2566" s="14" t="s">
        <v>196</v>
      </c>
      <c r="H2566" s="14" t="s">
        <v>224</v>
      </c>
      <c r="I2566" s="15"/>
      <c r="J2566" s="15"/>
      <c r="K2566" s="15"/>
      <c r="L2566" s="15"/>
      <c r="M2566" s="15"/>
      <c r="N2566" s="14" t="s">
        <v>83</v>
      </c>
    </row>
    <row r="2567" hidden="1">
      <c r="A2567" s="12">
        <v>44711.0</v>
      </c>
      <c r="B2567" s="13">
        <v>5.0</v>
      </c>
      <c r="C2567" s="13" t="str">
        <f t="shared" si="1"/>
        <v>mayo</v>
      </c>
      <c r="D2567" s="13">
        <v>79632.0</v>
      </c>
      <c r="E2567" s="13">
        <v>5803068.0</v>
      </c>
      <c r="F2567" s="13">
        <v>1.0</v>
      </c>
      <c r="G2567" s="14" t="s">
        <v>196</v>
      </c>
      <c r="H2567" s="14" t="s">
        <v>224</v>
      </c>
      <c r="I2567" s="15"/>
      <c r="J2567" s="15"/>
      <c r="K2567" s="15"/>
      <c r="L2567" s="15"/>
      <c r="M2567" s="15"/>
      <c r="N2567" s="14" t="s">
        <v>83</v>
      </c>
    </row>
    <row r="2568" hidden="1">
      <c r="A2568" s="12">
        <v>44711.0</v>
      </c>
      <c r="B2568" s="13">
        <v>5.0</v>
      </c>
      <c r="C2568" s="13" t="str">
        <f t="shared" si="1"/>
        <v>mayo</v>
      </c>
      <c r="D2568" s="13">
        <v>79650.0</v>
      </c>
      <c r="E2568" s="13">
        <v>5732507.0</v>
      </c>
      <c r="F2568" s="13">
        <v>1.0</v>
      </c>
      <c r="G2568" s="14" t="s">
        <v>31</v>
      </c>
      <c r="H2568" s="14" t="s">
        <v>42</v>
      </c>
      <c r="I2568" s="14" t="s">
        <v>138</v>
      </c>
      <c r="J2568" s="14" t="s">
        <v>34</v>
      </c>
      <c r="K2568" s="14" t="s">
        <v>1008</v>
      </c>
      <c r="L2568" s="14" t="s">
        <v>65</v>
      </c>
      <c r="M2568" s="14" t="s">
        <v>37</v>
      </c>
      <c r="N2568" s="14" t="s">
        <v>38</v>
      </c>
    </row>
    <row r="2569" hidden="1">
      <c r="A2569" s="12">
        <v>44711.0</v>
      </c>
      <c r="B2569" s="13">
        <v>5.0</v>
      </c>
      <c r="C2569" s="13" t="str">
        <f t="shared" si="1"/>
        <v>mayo</v>
      </c>
      <c r="D2569" s="13">
        <v>79697.0</v>
      </c>
      <c r="E2569" s="13">
        <v>5752767.0</v>
      </c>
      <c r="F2569" s="13">
        <v>1.0</v>
      </c>
      <c r="G2569" s="14" t="s">
        <v>82</v>
      </c>
      <c r="H2569" s="14" t="s">
        <v>106</v>
      </c>
      <c r="I2569" s="15"/>
      <c r="J2569" s="15"/>
      <c r="K2569" s="15"/>
      <c r="L2569" s="15"/>
      <c r="M2569" s="15"/>
      <c r="N2569" s="14" t="s">
        <v>83</v>
      </c>
    </row>
    <row r="2570" hidden="1">
      <c r="A2570" s="12">
        <v>44711.0</v>
      </c>
      <c r="B2570" s="13">
        <v>5.0</v>
      </c>
      <c r="C2570" s="13" t="str">
        <f t="shared" si="1"/>
        <v>mayo</v>
      </c>
      <c r="D2570" s="13">
        <v>79698.0</v>
      </c>
      <c r="E2570" s="13">
        <v>5752577.0</v>
      </c>
      <c r="F2570" s="13">
        <v>1.0</v>
      </c>
      <c r="G2570" s="14" t="s">
        <v>82</v>
      </c>
      <c r="H2570" s="14" t="s">
        <v>106</v>
      </c>
      <c r="I2570" s="15"/>
      <c r="J2570" s="15"/>
      <c r="K2570" s="15"/>
      <c r="L2570" s="15"/>
      <c r="M2570" s="15"/>
      <c r="N2570" s="14" t="s">
        <v>83</v>
      </c>
    </row>
    <row r="2571" hidden="1">
      <c r="A2571" s="12">
        <v>44711.0</v>
      </c>
      <c r="B2571" s="13">
        <v>5.0</v>
      </c>
      <c r="C2571" s="13" t="str">
        <f t="shared" si="1"/>
        <v>mayo</v>
      </c>
      <c r="D2571" s="13">
        <v>79705.0</v>
      </c>
      <c r="E2571" s="13">
        <v>5774865.0</v>
      </c>
      <c r="F2571" s="13">
        <v>1.0</v>
      </c>
      <c r="G2571" s="14" t="s">
        <v>105</v>
      </c>
      <c r="H2571" s="14" t="s">
        <v>77</v>
      </c>
      <c r="I2571" s="15"/>
      <c r="J2571" s="15"/>
      <c r="K2571" s="15"/>
      <c r="L2571" s="15"/>
      <c r="M2571" s="15"/>
      <c r="N2571" s="14" t="s">
        <v>54</v>
      </c>
    </row>
    <row r="2572" hidden="1">
      <c r="A2572" s="12">
        <v>44712.0</v>
      </c>
      <c r="B2572" s="13">
        <v>5.0</v>
      </c>
      <c r="C2572" s="13" t="str">
        <f t="shared" si="1"/>
        <v>mayo</v>
      </c>
      <c r="D2572" s="13">
        <v>79817.0</v>
      </c>
      <c r="E2572" s="13">
        <v>5634803.0</v>
      </c>
      <c r="F2572" s="13">
        <v>1.0</v>
      </c>
      <c r="G2572" s="14" t="s">
        <v>46</v>
      </c>
      <c r="H2572" s="14" t="s">
        <v>132</v>
      </c>
      <c r="I2572" s="15"/>
      <c r="J2572" s="15"/>
      <c r="K2572" s="15"/>
      <c r="L2572" s="15"/>
      <c r="M2572" s="15"/>
      <c r="N2572" s="14" t="s">
        <v>38</v>
      </c>
    </row>
    <row r="2573" hidden="1">
      <c r="A2573" s="12">
        <v>44712.0</v>
      </c>
      <c r="B2573" s="13">
        <v>5.0</v>
      </c>
      <c r="C2573" s="13" t="str">
        <f t="shared" si="1"/>
        <v>mayo</v>
      </c>
      <c r="D2573" s="13">
        <v>79841.0</v>
      </c>
      <c r="E2573" s="13">
        <v>5809337.0</v>
      </c>
      <c r="F2573" s="13">
        <v>1.0</v>
      </c>
      <c r="G2573" s="14" t="s">
        <v>31</v>
      </c>
      <c r="H2573" s="14" t="s">
        <v>40</v>
      </c>
      <c r="I2573" s="15"/>
      <c r="J2573" s="15"/>
      <c r="K2573" s="15"/>
      <c r="L2573" s="15"/>
      <c r="M2573" s="15"/>
      <c r="N2573" s="14" t="s">
        <v>38</v>
      </c>
    </row>
    <row r="2574" hidden="1">
      <c r="A2574" s="12">
        <v>44712.0</v>
      </c>
      <c r="B2574" s="13">
        <v>5.0</v>
      </c>
      <c r="C2574" s="13" t="str">
        <f t="shared" si="1"/>
        <v>mayo</v>
      </c>
      <c r="D2574" s="13">
        <v>79843.0</v>
      </c>
      <c r="E2574" s="13">
        <v>5813121.0</v>
      </c>
      <c r="F2574" s="13">
        <v>1.0</v>
      </c>
      <c r="G2574" s="14" t="s">
        <v>196</v>
      </c>
      <c r="H2574" s="14" t="s">
        <v>106</v>
      </c>
      <c r="I2574" s="15"/>
      <c r="J2574" s="15"/>
      <c r="K2574" s="15"/>
      <c r="L2574" s="15"/>
      <c r="M2574" s="15"/>
      <c r="N2574" s="14" t="s">
        <v>83</v>
      </c>
    </row>
    <row r="2575" hidden="1">
      <c r="A2575" s="12">
        <v>44712.0</v>
      </c>
      <c r="B2575" s="13">
        <v>5.0</v>
      </c>
      <c r="C2575" s="13" t="str">
        <f t="shared" si="1"/>
        <v>mayo</v>
      </c>
      <c r="D2575" s="13">
        <v>79844.0</v>
      </c>
      <c r="E2575" s="13">
        <v>5807539.0</v>
      </c>
      <c r="F2575" s="13">
        <v>1.0</v>
      </c>
      <c r="G2575" s="14" t="s">
        <v>196</v>
      </c>
      <c r="H2575" s="14" t="s">
        <v>91</v>
      </c>
      <c r="I2575" s="15"/>
      <c r="J2575" s="15"/>
      <c r="K2575" s="15"/>
      <c r="L2575" s="15"/>
      <c r="M2575" s="15"/>
      <c r="N2575" s="14" t="s">
        <v>83</v>
      </c>
    </row>
    <row r="2576" hidden="1">
      <c r="A2576" s="12">
        <v>44712.0</v>
      </c>
      <c r="B2576" s="13">
        <v>5.0</v>
      </c>
      <c r="C2576" s="13" t="str">
        <f t="shared" si="1"/>
        <v>mayo</v>
      </c>
      <c r="D2576" s="13">
        <v>79845.0</v>
      </c>
      <c r="E2576" s="13">
        <v>5807540.0</v>
      </c>
      <c r="F2576" s="13">
        <v>1.0</v>
      </c>
      <c r="G2576" s="14" t="s">
        <v>196</v>
      </c>
      <c r="H2576" s="14" t="s">
        <v>91</v>
      </c>
      <c r="I2576" s="15"/>
      <c r="J2576" s="15"/>
      <c r="K2576" s="15"/>
      <c r="L2576" s="15"/>
      <c r="M2576" s="15"/>
      <c r="N2576" s="14" t="s">
        <v>83</v>
      </c>
    </row>
    <row r="2577" hidden="1">
      <c r="A2577" s="12">
        <v>44712.0</v>
      </c>
      <c r="B2577" s="13">
        <v>5.0</v>
      </c>
      <c r="C2577" s="13" t="str">
        <f t="shared" si="1"/>
        <v>mayo</v>
      </c>
      <c r="D2577" s="13">
        <v>79875.0</v>
      </c>
      <c r="E2577" s="13">
        <v>5217929.0</v>
      </c>
      <c r="F2577" s="13">
        <v>1.0</v>
      </c>
      <c r="G2577" s="14" t="s">
        <v>31</v>
      </c>
      <c r="H2577" s="14" t="s">
        <v>91</v>
      </c>
      <c r="I2577" s="14" t="s">
        <v>172</v>
      </c>
      <c r="J2577" s="14" t="s">
        <v>34</v>
      </c>
      <c r="K2577" s="14" t="s">
        <v>1028</v>
      </c>
      <c r="L2577" s="14" t="s">
        <v>36</v>
      </c>
      <c r="M2577" s="14" t="s">
        <v>37</v>
      </c>
      <c r="N2577" s="14" t="s">
        <v>38</v>
      </c>
    </row>
    <row r="2578" hidden="1">
      <c r="A2578" s="12">
        <v>44712.0</v>
      </c>
      <c r="B2578" s="13">
        <v>5.0</v>
      </c>
      <c r="C2578" s="13" t="str">
        <f t="shared" si="1"/>
        <v>mayo</v>
      </c>
      <c r="D2578" s="13">
        <v>79905.0</v>
      </c>
      <c r="E2578" s="13">
        <v>5221679.0</v>
      </c>
      <c r="F2578" s="13">
        <v>1.0</v>
      </c>
      <c r="G2578" s="14" t="s">
        <v>46</v>
      </c>
      <c r="H2578" s="14" t="s">
        <v>67</v>
      </c>
      <c r="I2578" s="14" t="s">
        <v>62</v>
      </c>
      <c r="J2578" s="14" t="s">
        <v>34</v>
      </c>
      <c r="K2578" s="14" t="s">
        <v>1029</v>
      </c>
      <c r="L2578" s="14" t="s">
        <v>36</v>
      </c>
      <c r="M2578" s="14" t="s">
        <v>37</v>
      </c>
      <c r="N2578" s="14" t="s">
        <v>38</v>
      </c>
    </row>
    <row r="2579" hidden="1">
      <c r="A2579" s="12">
        <v>44712.0</v>
      </c>
      <c r="B2579" s="13">
        <v>5.0</v>
      </c>
      <c r="C2579" s="13" t="str">
        <f t="shared" si="1"/>
        <v>mayo</v>
      </c>
      <c r="D2579" s="13">
        <v>79966.0</v>
      </c>
      <c r="E2579" s="13">
        <v>5815170.0</v>
      </c>
      <c r="F2579" s="13">
        <v>1.0</v>
      </c>
      <c r="G2579" s="14" t="s">
        <v>52</v>
      </c>
      <c r="H2579" s="14" t="s">
        <v>67</v>
      </c>
      <c r="I2579" s="15"/>
      <c r="J2579" s="15"/>
      <c r="K2579" s="15"/>
      <c r="L2579" s="15"/>
      <c r="M2579" s="15"/>
      <c r="N2579" s="14" t="s">
        <v>54</v>
      </c>
    </row>
    <row r="2580" hidden="1">
      <c r="A2580" s="12">
        <v>44712.0</v>
      </c>
      <c r="B2580" s="13">
        <v>5.0</v>
      </c>
      <c r="C2580" s="13" t="str">
        <f t="shared" si="1"/>
        <v>mayo</v>
      </c>
      <c r="D2580" s="13">
        <v>80004.0</v>
      </c>
      <c r="E2580" s="13">
        <v>5762141.0</v>
      </c>
      <c r="F2580" s="13">
        <v>1.0</v>
      </c>
      <c r="G2580" s="14" t="s">
        <v>31</v>
      </c>
      <c r="H2580" s="14" t="s">
        <v>167</v>
      </c>
      <c r="I2580" s="14" t="s">
        <v>138</v>
      </c>
      <c r="J2580" s="14" t="s">
        <v>34</v>
      </c>
      <c r="K2580" s="14" t="s">
        <v>1030</v>
      </c>
      <c r="L2580" s="14" t="s">
        <v>36</v>
      </c>
      <c r="M2580" s="14" t="s">
        <v>37</v>
      </c>
      <c r="N2580" s="14" t="s">
        <v>38</v>
      </c>
    </row>
    <row r="2581" hidden="1">
      <c r="A2581" s="12">
        <v>44712.0</v>
      </c>
      <c r="B2581" s="13">
        <v>5.0</v>
      </c>
      <c r="C2581" s="13" t="str">
        <f t="shared" si="1"/>
        <v>mayo</v>
      </c>
      <c r="D2581" s="13">
        <v>80006.0</v>
      </c>
      <c r="E2581" s="13">
        <v>5675580.0</v>
      </c>
      <c r="F2581" s="13">
        <v>1.0</v>
      </c>
      <c r="G2581" s="14" t="s">
        <v>82</v>
      </c>
      <c r="H2581" s="14" t="s">
        <v>94</v>
      </c>
      <c r="I2581" s="15"/>
      <c r="J2581" s="15"/>
      <c r="K2581" s="15"/>
      <c r="L2581" s="15"/>
      <c r="M2581" s="15"/>
      <c r="N2581" s="14" t="s">
        <v>83</v>
      </c>
    </row>
    <row r="2582" hidden="1">
      <c r="A2582" s="12">
        <v>44712.0</v>
      </c>
      <c r="B2582" s="13">
        <v>5.0</v>
      </c>
      <c r="C2582" s="13" t="str">
        <f t="shared" si="1"/>
        <v>mayo</v>
      </c>
      <c r="D2582" s="13">
        <v>80009.0</v>
      </c>
      <c r="E2582" s="13">
        <v>5811201.0</v>
      </c>
      <c r="F2582" s="13">
        <v>1.0</v>
      </c>
      <c r="G2582" s="14" t="s">
        <v>58</v>
      </c>
      <c r="H2582" s="14" t="s">
        <v>253</v>
      </c>
      <c r="I2582" s="15"/>
      <c r="J2582" s="15"/>
      <c r="K2582" s="15"/>
      <c r="L2582" s="15"/>
      <c r="M2582" s="15"/>
      <c r="N2582" s="14" t="s">
        <v>54</v>
      </c>
    </row>
    <row r="2583" hidden="1">
      <c r="A2583" s="12">
        <v>44712.0</v>
      </c>
      <c r="B2583" s="13">
        <v>5.0</v>
      </c>
      <c r="C2583" s="13" t="str">
        <f t="shared" si="1"/>
        <v>mayo</v>
      </c>
      <c r="D2583" s="13">
        <v>80014.0</v>
      </c>
      <c r="E2583" s="13">
        <v>5802943.0</v>
      </c>
      <c r="F2583" s="13">
        <v>1.0</v>
      </c>
      <c r="G2583" s="14" t="s">
        <v>52</v>
      </c>
      <c r="H2583" s="14" t="s">
        <v>167</v>
      </c>
      <c r="I2583" s="15"/>
      <c r="J2583" s="15"/>
      <c r="K2583" s="15"/>
      <c r="L2583" s="15"/>
      <c r="M2583" s="15"/>
      <c r="N2583" s="14" t="s">
        <v>54</v>
      </c>
    </row>
    <row r="2584" hidden="1">
      <c r="A2584" s="12">
        <v>44712.0</v>
      </c>
      <c r="B2584" s="13">
        <v>5.0</v>
      </c>
      <c r="C2584" s="13" t="str">
        <f t="shared" si="1"/>
        <v>mayo</v>
      </c>
      <c r="D2584" s="13">
        <v>80022.0</v>
      </c>
      <c r="E2584" s="13">
        <v>5803740.0</v>
      </c>
      <c r="F2584" s="13">
        <v>1.0</v>
      </c>
      <c r="G2584" s="14" t="s">
        <v>52</v>
      </c>
      <c r="H2584" s="14" t="s">
        <v>140</v>
      </c>
      <c r="I2584" s="15"/>
      <c r="J2584" s="15"/>
      <c r="K2584" s="15"/>
      <c r="L2584" s="15"/>
      <c r="M2584" s="15"/>
      <c r="N2584" s="14" t="s">
        <v>54</v>
      </c>
    </row>
    <row r="2585" hidden="1">
      <c r="A2585" s="12">
        <v>44712.0</v>
      </c>
      <c r="B2585" s="13">
        <v>5.0</v>
      </c>
      <c r="C2585" s="13" t="str">
        <f t="shared" si="1"/>
        <v>mayo</v>
      </c>
      <c r="D2585" s="13">
        <v>80024.0</v>
      </c>
      <c r="E2585" s="13">
        <v>5809064.0</v>
      </c>
      <c r="F2585" s="13">
        <v>1.0</v>
      </c>
      <c r="G2585" s="14" t="s">
        <v>46</v>
      </c>
      <c r="H2585" s="14" t="s">
        <v>77</v>
      </c>
      <c r="I2585" s="14" t="s">
        <v>135</v>
      </c>
      <c r="J2585" s="14" t="s">
        <v>34</v>
      </c>
      <c r="K2585" s="14" t="s">
        <v>1031</v>
      </c>
      <c r="L2585" s="14" t="s">
        <v>130</v>
      </c>
      <c r="M2585" s="14" t="s">
        <v>50</v>
      </c>
      <c r="N2585" s="14" t="s">
        <v>38</v>
      </c>
    </row>
    <row r="2586" hidden="1">
      <c r="A2586" s="12">
        <v>44712.0</v>
      </c>
      <c r="B2586" s="13">
        <v>5.0</v>
      </c>
      <c r="C2586" s="13" t="str">
        <f t="shared" si="1"/>
        <v>mayo</v>
      </c>
      <c r="D2586" s="13">
        <v>80026.0</v>
      </c>
      <c r="E2586" s="13">
        <v>5816833.0</v>
      </c>
      <c r="F2586" s="13">
        <v>1.0</v>
      </c>
      <c r="G2586" s="14" t="s">
        <v>31</v>
      </c>
      <c r="H2586" s="14" t="s">
        <v>77</v>
      </c>
      <c r="I2586" s="14" t="s">
        <v>114</v>
      </c>
      <c r="J2586" s="14" t="s">
        <v>34</v>
      </c>
      <c r="K2586" s="14" t="s">
        <v>1032</v>
      </c>
      <c r="L2586" s="14" t="s">
        <v>65</v>
      </c>
      <c r="M2586" s="14" t="s">
        <v>37</v>
      </c>
      <c r="N2586" s="14" t="s">
        <v>38</v>
      </c>
    </row>
    <row r="2587" hidden="1">
      <c r="A2587" s="12">
        <v>44712.0</v>
      </c>
      <c r="B2587" s="13">
        <v>5.0</v>
      </c>
      <c r="C2587" s="13" t="str">
        <f t="shared" si="1"/>
        <v>mayo</v>
      </c>
      <c r="D2587" s="13">
        <v>80046.0</v>
      </c>
      <c r="E2587" s="13">
        <v>5808983.0</v>
      </c>
      <c r="F2587" s="13">
        <v>1.0</v>
      </c>
      <c r="G2587" s="14" t="s">
        <v>31</v>
      </c>
      <c r="H2587" s="14" t="s">
        <v>32</v>
      </c>
      <c r="I2587" s="14" t="s">
        <v>153</v>
      </c>
      <c r="J2587" s="14" t="s">
        <v>34</v>
      </c>
      <c r="K2587" s="14" t="s">
        <v>1033</v>
      </c>
      <c r="L2587" s="14" t="s">
        <v>36</v>
      </c>
      <c r="M2587" s="14" t="s">
        <v>37</v>
      </c>
      <c r="N2587" s="14" t="s">
        <v>38</v>
      </c>
    </row>
    <row r="2588" hidden="1">
      <c r="A2588" s="12">
        <v>44712.0</v>
      </c>
      <c r="B2588" s="13">
        <v>5.0</v>
      </c>
      <c r="C2588" s="13" t="str">
        <f t="shared" si="1"/>
        <v>mayo</v>
      </c>
      <c r="D2588" s="13">
        <v>80046.0</v>
      </c>
      <c r="E2588" s="13">
        <v>5808983.0</v>
      </c>
      <c r="F2588" s="13">
        <v>1.0</v>
      </c>
      <c r="G2588" s="14" t="s">
        <v>31</v>
      </c>
      <c r="H2588" s="14" t="s">
        <v>32</v>
      </c>
      <c r="I2588" s="14" t="s">
        <v>153</v>
      </c>
      <c r="J2588" s="14" t="s">
        <v>34</v>
      </c>
      <c r="K2588" s="14" t="s">
        <v>1033</v>
      </c>
      <c r="L2588" s="14" t="s">
        <v>76</v>
      </c>
      <c r="M2588" s="14" t="s">
        <v>37</v>
      </c>
      <c r="N2588" s="14" t="s">
        <v>38</v>
      </c>
    </row>
    <row r="2589" hidden="1">
      <c r="A2589" s="12">
        <v>44712.0</v>
      </c>
      <c r="B2589" s="13">
        <v>5.0</v>
      </c>
      <c r="C2589" s="13" t="str">
        <f t="shared" si="1"/>
        <v>mayo</v>
      </c>
      <c r="D2589" s="13">
        <v>80054.0</v>
      </c>
      <c r="E2589" s="13">
        <v>5762755.0</v>
      </c>
      <c r="F2589" s="13">
        <v>1.0</v>
      </c>
      <c r="G2589" s="14" t="s">
        <v>31</v>
      </c>
      <c r="H2589" s="14" t="s">
        <v>42</v>
      </c>
      <c r="I2589" s="14" t="s">
        <v>138</v>
      </c>
      <c r="J2589" s="14" t="s">
        <v>34</v>
      </c>
      <c r="K2589" s="14">
        <v>6.675740222E9</v>
      </c>
      <c r="L2589" s="14" t="s">
        <v>65</v>
      </c>
      <c r="M2589" s="14" t="s">
        <v>37</v>
      </c>
      <c r="N2589" s="14" t="s">
        <v>38</v>
      </c>
    </row>
    <row r="2590" hidden="1">
      <c r="A2590" s="12">
        <v>44712.0</v>
      </c>
      <c r="B2590" s="13">
        <v>5.0</v>
      </c>
      <c r="C2590" s="13" t="str">
        <f t="shared" si="1"/>
        <v>mayo</v>
      </c>
      <c r="D2590" s="13">
        <v>80061.0</v>
      </c>
      <c r="E2590" s="13">
        <v>5815955.0</v>
      </c>
      <c r="F2590" s="13">
        <v>1.0</v>
      </c>
      <c r="G2590" s="14" t="s">
        <v>31</v>
      </c>
      <c r="H2590" s="14" t="s">
        <v>42</v>
      </c>
      <c r="I2590" s="14" t="s">
        <v>43</v>
      </c>
      <c r="J2590" s="14" t="s">
        <v>34</v>
      </c>
      <c r="K2590" s="14" t="s">
        <v>1034</v>
      </c>
      <c r="L2590" s="14" t="s">
        <v>36</v>
      </c>
      <c r="M2590" s="14" t="s">
        <v>37</v>
      </c>
      <c r="N2590" s="14" t="s">
        <v>38</v>
      </c>
    </row>
    <row r="2591" hidden="1">
      <c r="A2591" s="12">
        <v>44712.0</v>
      </c>
      <c r="B2591" s="13">
        <v>5.0</v>
      </c>
      <c r="C2591" s="13" t="str">
        <f t="shared" si="1"/>
        <v>mayo</v>
      </c>
      <c r="D2591" s="13">
        <v>80066.0</v>
      </c>
      <c r="E2591" s="13">
        <v>5815954.0</v>
      </c>
      <c r="F2591" s="13">
        <v>1.0</v>
      </c>
      <c r="G2591" s="14" t="s">
        <v>31</v>
      </c>
      <c r="H2591" s="14" t="s">
        <v>42</v>
      </c>
      <c r="I2591" s="14" t="s">
        <v>43</v>
      </c>
      <c r="J2591" s="14" t="s">
        <v>34</v>
      </c>
      <c r="K2591" s="14" t="s">
        <v>1034</v>
      </c>
      <c r="L2591" s="14" t="s">
        <v>36</v>
      </c>
      <c r="M2591" s="14" t="s">
        <v>37</v>
      </c>
      <c r="N2591" s="14" t="s">
        <v>38</v>
      </c>
    </row>
    <row r="2592" hidden="1">
      <c r="A2592" s="12">
        <v>44712.0</v>
      </c>
      <c r="B2592" s="13">
        <v>5.0</v>
      </c>
      <c r="C2592" s="13" t="str">
        <f t="shared" si="1"/>
        <v>mayo</v>
      </c>
      <c r="D2592" s="13">
        <v>80067.0</v>
      </c>
      <c r="E2592" s="13">
        <v>5817889.0</v>
      </c>
      <c r="F2592" s="13">
        <v>1.0</v>
      </c>
      <c r="G2592" s="14" t="s">
        <v>31</v>
      </c>
      <c r="H2592" s="14" t="s">
        <v>42</v>
      </c>
      <c r="I2592" s="14" t="s">
        <v>138</v>
      </c>
      <c r="J2592" s="14" t="s">
        <v>34</v>
      </c>
      <c r="K2592" s="14" t="s">
        <v>1035</v>
      </c>
      <c r="L2592" s="14" t="s">
        <v>36</v>
      </c>
      <c r="M2592" s="14" t="s">
        <v>37</v>
      </c>
      <c r="N2592" s="14" t="s">
        <v>38</v>
      </c>
    </row>
    <row r="2593" hidden="1">
      <c r="A2593" s="12">
        <v>44712.0</v>
      </c>
      <c r="B2593" s="13">
        <v>5.0</v>
      </c>
      <c r="C2593" s="13" t="str">
        <f t="shared" si="1"/>
        <v>mayo</v>
      </c>
      <c r="D2593" s="13">
        <v>80067.0</v>
      </c>
      <c r="E2593" s="13">
        <v>5817889.0</v>
      </c>
      <c r="F2593" s="13">
        <v>1.0</v>
      </c>
      <c r="G2593" s="14" t="s">
        <v>31</v>
      </c>
      <c r="H2593" s="14" t="s">
        <v>42</v>
      </c>
      <c r="I2593" s="14" t="s">
        <v>138</v>
      </c>
      <c r="J2593" s="14" t="s">
        <v>34</v>
      </c>
      <c r="K2593" s="14" t="s">
        <v>1035</v>
      </c>
      <c r="L2593" s="14" t="s">
        <v>36</v>
      </c>
      <c r="M2593" s="14" t="s">
        <v>50</v>
      </c>
      <c r="N2593" s="14" t="s">
        <v>38</v>
      </c>
    </row>
    <row r="2594" hidden="1">
      <c r="A2594" s="12">
        <v>44712.0</v>
      </c>
      <c r="B2594" s="13">
        <v>5.0</v>
      </c>
      <c r="C2594" s="13" t="str">
        <f t="shared" si="1"/>
        <v>mayo</v>
      </c>
      <c r="D2594" s="13">
        <v>80068.0</v>
      </c>
      <c r="E2594" s="13">
        <v>5815551.0</v>
      </c>
      <c r="F2594" s="13">
        <v>1.0</v>
      </c>
      <c r="G2594" s="14" t="s">
        <v>58</v>
      </c>
      <c r="H2594" s="14" t="s">
        <v>42</v>
      </c>
      <c r="I2594" s="15"/>
      <c r="J2594" s="15"/>
      <c r="K2594" s="15"/>
      <c r="L2594" s="15"/>
      <c r="M2594" s="15"/>
      <c r="N2594" s="14" t="s">
        <v>54</v>
      </c>
    </row>
    <row r="2595" hidden="1">
      <c r="A2595" s="12">
        <v>44712.0</v>
      </c>
      <c r="B2595" s="13">
        <v>5.0</v>
      </c>
      <c r="C2595" s="13" t="str">
        <f t="shared" si="1"/>
        <v>mayo</v>
      </c>
      <c r="D2595" s="13">
        <v>80069.0</v>
      </c>
      <c r="E2595" s="13">
        <v>5662778.0</v>
      </c>
      <c r="F2595" s="13">
        <v>1.0</v>
      </c>
      <c r="G2595" s="14" t="s">
        <v>105</v>
      </c>
      <c r="H2595" s="14" t="s">
        <v>91</v>
      </c>
      <c r="I2595" s="14" t="s">
        <v>97</v>
      </c>
      <c r="J2595" s="14" t="s">
        <v>34</v>
      </c>
      <c r="K2595" s="14" t="s">
        <v>1036</v>
      </c>
      <c r="L2595" s="14" t="s">
        <v>81</v>
      </c>
      <c r="M2595" s="14" t="s">
        <v>37</v>
      </c>
      <c r="N2595" s="14" t="s">
        <v>54</v>
      </c>
    </row>
    <row r="2596" hidden="1">
      <c r="A2596" s="12">
        <v>44712.0</v>
      </c>
      <c r="B2596" s="13">
        <v>5.0</v>
      </c>
      <c r="C2596" s="13" t="str">
        <f t="shared" si="1"/>
        <v>mayo</v>
      </c>
      <c r="D2596" s="13">
        <v>80069.0</v>
      </c>
      <c r="E2596" s="13">
        <v>5662778.0</v>
      </c>
      <c r="F2596" s="13">
        <v>1.0</v>
      </c>
      <c r="G2596" s="14" t="s">
        <v>105</v>
      </c>
      <c r="H2596" s="14" t="s">
        <v>91</v>
      </c>
      <c r="I2596" s="14" t="s">
        <v>97</v>
      </c>
      <c r="J2596" s="14" t="s">
        <v>34</v>
      </c>
      <c r="K2596" s="14" t="s">
        <v>1036</v>
      </c>
      <c r="L2596" s="14" t="s">
        <v>65</v>
      </c>
      <c r="M2596" s="14" t="s">
        <v>37</v>
      </c>
      <c r="N2596" s="14" t="s">
        <v>54</v>
      </c>
    </row>
    <row r="2597" hidden="1">
      <c r="A2597" s="12">
        <v>44712.0</v>
      </c>
      <c r="B2597" s="13">
        <v>5.0</v>
      </c>
      <c r="C2597" s="13" t="str">
        <f t="shared" si="1"/>
        <v>mayo</v>
      </c>
      <c r="D2597" s="13">
        <v>80071.0</v>
      </c>
      <c r="E2597" s="13">
        <v>5793187.0</v>
      </c>
      <c r="F2597" s="13">
        <v>1.0</v>
      </c>
      <c r="G2597" s="14" t="s">
        <v>31</v>
      </c>
      <c r="H2597" s="14" t="s">
        <v>96</v>
      </c>
      <c r="I2597" s="14" t="s">
        <v>97</v>
      </c>
      <c r="J2597" s="14" t="s">
        <v>34</v>
      </c>
      <c r="K2597" s="14" t="s">
        <v>1037</v>
      </c>
      <c r="L2597" s="14" t="s">
        <v>36</v>
      </c>
      <c r="M2597" s="14" t="s">
        <v>37</v>
      </c>
      <c r="N2597" s="14" t="s">
        <v>38</v>
      </c>
    </row>
    <row r="2598" hidden="1">
      <c r="A2598" s="12">
        <v>44712.0</v>
      </c>
      <c r="B2598" s="13">
        <v>5.0</v>
      </c>
      <c r="C2598" s="13" t="str">
        <f t="shared" si="1"/>
        <v>mayo</v>
      </c>
      <c r="D2598" s="13">
        <v>80071.0</v>
      </c>
      <c r="E2598" s="13">
        <v>5793187.0</v>
      </c>
      <c r="F2598" s="13">
        <v>1.0</v>
      </c>
      <c r="G2598" s="14" t="s">
        <v>31</v>
      </c>
      <c r="H2598" s="14" t="s">
        <v>96</v>
      </c>
      <c r="I2598" s="14" t="s">
        <v>43</v>
      </c>
      <c r="J2598" s="14" t="s">
        <v>34</v>
      </c>
      <c r="K2598" s="14" t="s">
        <v>1037</v>
      </c>
      <c r="L2598" s="14" t="s">
        <v>36</v>
      </c>
      <c r="M2598" s="14" t="s">
        <v>37</v>
      </c>
      <c r="N2598" s="14" t="s">
        <v>38</v>
      </c>
    </row>
    <row r="2599" hidden="1">
      <c r="A2599" s="12">
        <v>44712.0</v>
      </c>
      <c r="B2599" s="13">
        <v>5.0</v>
      </c>
      <c r="C2599" s="13" t="str">
        <f t="shared" si="1"/>
        <v>mayo</v>
      </c>
      <c r="D2599" s="13">
        <v>80073.0</v>
      </c>
      <c r="E2599" s="13">
        <v>5662777.0</v>
      </c>
      <c r="F2599" s="13">
        <v>1.0</v>
      </c>
      <c r="G2599" s="14" t="s">
        <v>105</v>
      </c>
      <c r="H2599" s="14" t="s">
        <v>91</v>
      </c>
      <c r="I2599" s="14" t="s">
        <v>97</v>
      </c>
      <c r="J2599" s="14" t="s">
        <v>34</v>
      </c>
      <c r="K2599" s="14" t="s">
        <v>1036</v>
      </c>
      <c r="L2599" s="14" t="s">
        <v>81</v>
      </c>
      <c r="M2599" s="14" t="s">
        <v>37</v>
      </c>
      <c r="N2599" s="14" t="s">
        <v>54</v>
      </c>
    </row>
    <row r="2600" hidden="1">
      <c r="A2600" s="12">
        <v>44712.0</v>
      </c>
      <c r="B2600" s="13">
        <v>5.0</v>
      </c>
      <c r="C2600" s="13" t="str">
        <f t="shared" si="1"/>
        <v>mayo</v>
      </c>
      <c r="D2600" s="13">
        <v>80073.0</v>
      </c>
      <c r="E2600" s="13">
        <v>5662777.0</v>
      </c>
      <c r="F2600" s="13">
        <v>1.0</v>
      </c>
      <c r="G2600" s="14" t="s">
        <v>105</v>
      </c>
      <c r="H2600" s="14" t="s">
        <v>91</v>
      </c>
      <c r="I2600" s="14" t="s">
        <v>97</v>
      </c>
      <c r="J2600" s="14" t="s">
        <v>34</v>
      </c>
      <c r="K2600" s="14" t="s">
        <v>1036</v>
      </c>
      <c r="L2600" s="14" t="s">
        <v>65</v>
      </c>
      <c r="M2600" s="14" t="s">
        <v>37</v>
      </c>
      <c r="N2600" s="14" t="s">
        <v>54</v>
      </c>
    </row>
    <row r="2601" hidden="1">
      <c r="A2601" s="12">
        <v>44712.0</v>
      </c>
      <c r="B2601" s="13">
        <v>5.0</v>
      </c>
      <c r="C2601" s="13" t="str">
        <f t="shared" si="1"/>
        <v>mayo</v>
      </c>
      <c r="D2601" s="13">
        <v>80075.0</v>
      </c>
      <c r="E2601" s="13">
        <v>5632804.0</v>
      </c>
      <c r="F2601" s="13">
        <v>1.0</v>
      </c>
      <c r="G2601" s="14" t="s">
        <v>46</v>
      </c>
      <c r="H2601" s="14" t="s">
        <v>96</v>
      </c>
      <c r="I2601" s="15"/>
      <c r="J2601" s="15"/>
      <c r="K2601" s="15"/>
      <c r="L2601" s="15"/>
      <c r="M2601" s="15"/>
      <c r="N2601" s="14" t="s">
        <v>38</v>
      </c>
    </row>
    <row r="2602" hidden="1">
      <c r="A2602" s="12">
        <v>44712.0</v>
      </c>
      <c r="B2602" s="13">
        <v>5.0</v>
      </c>
      <c r="C2602" s="13" t="str">
        <f t="shared" si="1"/>
        <v>mayo</v>
      </c>
      <c r="D2602" s="13">
        <v>80097.0</v>
      </c>
      <c r="E2602" s="13">
        <v>5811801.0</v>
      </c>
      <c r="F2602" s="13">
        <v>1.0</v>
      </c>
      <c r="G2602" s="14" t="s">
        <v>82</v>
      </c>
      <c r="H2602" s="14" t="s">
        <v>77</v>
      </c>
      <c r="I2602" s="15"/>
      <c r="J2602" s="15"/>
      <c r="K2602" s="15"/>
      <c r="L2602" s="15"/>
      <c r="M2602" s="15"/>
      <c r="N2602" s="14" t="s">
        <v>83</v>
      </c>
    </row>
    <row r="2603" hidden="1">
      <c r="A2603" s="12">
        <v>44712.0</v>
      </c>
      <c r="B2603" s="13">
        <v>5.0</v>
      </c>
      <c r="C2603" s="13" t="str">
        <f t="shared" si="1"/>
        <v>mayo</v>
      </c>
      <c r="D2603" s="13">
        <v>80115.0</v>
      </c>
      <c r="E2603" s="13">
        <v>5808984.0</v>
      </c>
      <c r="F2603" s="13">
        <v>1.0</v>
      </c>
      <c r="G2603" s="14" t="s">
        <v>31</v>
      </c>
      <c r="H2603" s="14" t="s">
        <v>32</v>
      </c>
      <c r="I2603" s="14" t="s">
        <v>153</v>
      </c>
      <c r="J2603" s="14" t="s">
        <v>34</v>
      </c>
      <c r="K2603" s="14" t="s">
        <v>1033</v>
      </c>
      <c r="L2603" s="14" t="s">
        <v>36</v>
      </c>
      <c r="M2603" s="14" t="s">
        <v>37</v>
      </c>
      <c r="N2603" s="14" t="s">
        <v>38</v>
      </c>
    </row>
    <row r="2604" hidden="1">
      <c r="A2604" s="12">
        <v>44712.0</v>
      </c>
      <c r="B2604" s="13">
        <v>5.0</v>
      </c>
      <c r="C2604" s="13" t="str">
        <f t="shared" si="1"/>
        <v>mayo</v>
      </c>
      <c r="D2604" s="13">
        <v>80115.0</v>
      </c>
      <c r="E2604" s="13">
        <v>5808984.0</v>
      </c>
      <c r="F2604" s="13">
        <v>1.0</v>
      </c>
      <c r="G2604" s="14" t="s">
        <v>31</v>
      </c>
      <c r="H2604" s="14" t="s">
        <v>32</v>
      </c>
      <c r="I2604" s="14" t="s">
        <v>153</v>
      </c>
      <c r="J2604" s="14" t="s">
        <v>34</v>
      </c>
      <c r="K2604" s="14" t="s">
        <v>1033</v>
      </c>
      <c r="L2604" s="14" t="s">
        <v>76</v>
      </c>
      <c r="M2604" s="14" t="s">
        <v>37</v>
      </c>
      <c r="N2604" s="14" t="s">
        <v>38</v>
      </c>
    </row>
    <row r="2605" hidden="1">
      <c r="A2605" s="12">
        <v>44712.0</v>
      </c>
      <c r="B2605" s="13">
        <v>5.0</v>
      </c>
      <c r="C2605" s="13" t="str">
        <f t="shared" si="1"/>
        <v>mayo</v>
      </c>
      <c r="D2605" s="13">
        <v>80122.0</v>
      </c>
      <c r="E2605" s="13">
        <v>5799304.0</v>
      </c>
      <c r="F2605" s="13">
        <v>1.0</v>
      </c>
      <c r="G2605" s="14" t="s">
        <v>52</v>
      </c>
      <c r="H2605" s="14" t="s">
        <v>106</v>
      </c>
      <c r="I2605" s="15"/>
      <c r="J2605" s="15"/>
      <c r="K2605" s="15"/>
      <c r="L2605" s="15"/>
      <c r="M2605" s="15"/>
      <c r="N2605" s="14" t="s">
        <v>54</v>
      </c>
    </row>
    <row r="2606" hidden="1">
      <c r="A2606" s="12">
        <v>44713.0</v>
      </c>
      <c r="B2606" s="13">
        <v>6.0</v>
      </c>
      <c r="C2606" s="13" t="str">
        <f t="shared" si="1"/>
        <v>junio</v>
      </c>
      <c r="D2606" s="13">
        <v>80403.0</v>
      </c>
      <c r="E2606" s="13">
        <v>5785123.0</v>
      </c>
      <c r="F2606" s="13">
        <v>1.0</v>
      </c>
      <c r="G2606" s="14" t="s">
        <v>58</v>
      </c>
      <c r="H2606" s="14" t="s">
        <v>60</v>
      </c>
      <c r="I2606" s="15"/>
      <c r="J2606" s="15"/>
      <c r="K2606" s="15"/>
      <c r="L2606" s="15"/>
      <c r="M2606" s="15"/>
      <c r="N2606" s="14" t="s">
        <v>54</v>
      </c>
    </row>
    <row r="2607" hidden="1">
      <c r="A2607" s="12">
        <v>44713.0</v>
      </c>
      <c r="B2607" s="13">
        <v>6.0</v>
      </c>
      <c r="C2607" s="13" t="str">
        <f t="shared" si="1"/>
        <v>junio</v>
      </c>
      <c r="D2607" s="13">
        <v>80415.0</v>
      </c>
      <c r="E2607" s="13">
        <v>5821083.0</v>
      </c>
      <c r="F2607" s="13">
        <v>1.0</v>
      </c>
      <c r="G2607" s="14" t="s">
        <v>46</v>
      </c>
      <c r="H2607" s="14" t="s">
        <v>253</v>
      </c>
      <c r="I2607" s="14" t="s">
        <v>68</v>
      </c>
      <c r="J2607" s="14" t="s">
        <v>34</v>
      </c>
      <c r="K2607" s="14" t="s">
        <v>1038</v>
      </c>
      <c r="L2607" s="14" t="s">
        <v>36</v>
      </c>
      <c r="M2607" s="14" t="s">
        <v>37</v>
      </c>
      <c r="N2607" s="14" t="s">
        <v>38</v>
      </c>
    </row>
    <row r="2608" hidden="1">
      <c r="A2608" s="12">
        <v>44713.0</v>
      </c>
      <c r="B2608" s="13">
        <v>6.0</v>
      </c>
      <c r="C2608" s="13" t="str">
        <f t="shared" si="1"/>
        <v>junio</v>
      </c>
      <c r="D2608" s="13">
        <v>80437.0</v>
      </c>
      <c r="E2608" s="13">
        <v>5816244.0</v>
      </c>
      <c r="F2608" s="13">
        <v>1.0</v>
      </c>
      <c r="G2608" s="14" t="s">
        <v>31</v>
      </c>
      <c r="H2608" s="14" t="s">
        <v>182</v>
      </c>
      <c r="I2608" s="14" t="s">
        <v>62</v>
      </c>
      <c r="J2608" s="14" t="s">
        <v>34</v>
      </c>
      <c r="K2608" s="14" t="s">
        <v>1039</v>
      </c>
      <c r="L2608" s="14" t="s">
        <v>76</v>
      </c>
      <c r="M2608" s="14" t="s">
        <v>37</v>
      </c>
      <c r="N2608" s="14" t="s">
        <v>38</v>
      </c>
    </row>
    <row r="2609" hidden="1">
      <c r="A2609" s="12">
        <v>44713.0</v>
      </c>
      <c r="B2609" s="13">
        <v>6.0</v>
      </c>
      <c r="C2609" s="13" t="str">
        <f t="shared" si="1"/>
        <v>junio</v>
      </c>
      <c r="D2609" s="13">
        <v>80439.0</v>
      </c>
      <c r="E2609" s="13">
        <v>5821186.0</v>
      </c>
      <c r="F2609" s="13">
        <v>1.0</v>
      </c>
      <c r="G2609" s="14" t="s">
        <v>46</v>
      </c>
      <c r="H2609" s="14" t="s">
        <v>253</v>
      </c>
      <c r="I2609" s="14" t="s">
        <v>68</v>
      </c>
      <c r="J2609" s="14" t="s">
        <v>34</v>
      </c>
      <c r="K2609" s="14" t="s">
        <v>1040</v>
      </c>
      <c r="L2609" s="14" t="s">
        <v>76</v>
      </c>
      <c r="M2609" s="14" t="s">
        <v>37</v>
      </c>
      <c r="N2609" s="14" t="s">
        <v>38</v>
      </c>
    </row>
    <row r="2610" hidden="1">
      <c r="A2610" s="12">
        <v>44713.0</v>
      </c>
      <c r="B2610" s="13">
        <v>6.0</v>
      </c>
      <c r="C2610" s="13" t="str">
        <f t="shared" si="1"/>
        <v>junio</v>
      </c>
      <c r="D2610" s="13">
        <v>80441.0</v>
      </c>
      <c r="E2610" s="13">
        <v>5816245.0</v>
      </c>
      <c r="F2610" s="13">
        <v>1.0</v>
      </c>
      <c r="G2610" s="14" t="s">
        <v>31</v>
      </c>
      <c r="H2610" s="14" t="s">
        <v>182</v>
      </c>
      <c r="I2610" s="14" t="s">
        <v>62</v>
      </c>
      <c r="J2610" s="14" t="s">
        <v>34</v>
      </c>
      <c r="K2610" s="14" t="s">
        <v>1039</v>
      </c>
      <c r="L2610" s="14" t="s">
        <v>76</v>
      </c>
      <c r="M2610" s="14" t="s">
        <v>37</v>
      </c>
      <c r="N2610" s="14" t="s">
        <v>38</v>
      </c>
    </row>
    <row r="2611" hidden="1">
      <c r="A2611" s="12">
        <v>44713.0</v>
      </c>
      <c r="B2611" s="13">
        <v>6.0</v>
      </c>
      <c r="C2611" s="13" t="str">
        <f t="shared" si="1"/>
        <v>junio</v>
      </c>
      <c r="D2611" s="13">
        <v>80443.0</v>
      </c>
      <c r="E2611" s="13">
        <v>5556710.0</v>
      </c>
      <c r="F2611" s="13">
        <v>1.0</v>
      </c>
      <c r="G2611" s="14" t="s">
        <v>82</v>
      </c>
      <c r="H2611" s="14" t="s">
        <v>234</v>
      </c>
      <c r="I2611" s="15"/>
      <c r="J2611" s="15"/>
      <c r="K2611" s="15"/>
      <c r="L2611" s="15"/>
      <c r="M2611" s="15"/>
      <c r="N2611" s="14" t="s">
        <v>83</v>
      </c>
    </row>
    <row r="2612" hidden="1">
      <c r="A2612" s="12">
        <v>44713.0</v>
      </c>
      <c r="B2612" s="13">
        <v>6.0</v>
      </c>
      <c r="C2612" s="13" t="str">
        <f t="shared" si="1"/>
        <v>junio</v>
      </c>
      <c r="D2612" s="13">
        <v>80463.0</v>
      </c>
      <c r="E2612" s="13">
        <v>5816757.0</v>
      </c>
      <c r="F2612" s="13">
        <v>1.0</v>
      </c>
      <c r="G2612" s="14" t="s">
        <v>31</v>
      </c>
      <c r="H2612" s="14" t="s">
        <v>42</v>
      </c>
      <c r="I2612" s="14" t="s">
        <v>114</v>
      </c>
      <c r="J2612" s="14" t="s">
        <v>34</v>
      </c>
      <c r="K2612" s="14" t="s">
        <v>1041</v>
      </c>
      <c r="L2612" s="14" t="s">
        <v>36</v>
      </c>
      <c r="M2612" s="14" t="s">
        <v>37</v>
      </c>
      <c r="N2612" s="14" t="s">
        <v>38</v>
      </c>
    </row>
    <row r="2613" hidden="1">
      <c r="A2613" s="12">
        <v>44713.0</v>
      </c>
      <c r="B2613" s="13">
        <v>6.0</v>
      </c>
      <c r="C2613" s="13" t="str">
        <f t="shared" si="1"/>
        <v>junio</v>
      </c>
      <c r="D2613" s="13">
        <v>80469.0</v>
      </c>
      <c r="E2613" s="13">
        <v>5788467.0</v>
      </c>
      <c r="F2613" s="13">
        <v>1.0</v>
      </c>
      <c r="G2613" s="14" t="s">
        <v>31</v>
      </c>
      <c r="H2613" s="14" t="s">
        <v>42</v>
      </c>
      <c r="I2613" s="14" t="s">
        <v>114</v>
      </c>
      <c r="J2613" s="14" t="s">
        <v>34</v>
      </c>
      <c r="K2613" s="14" t="s">
        <v>1042</v>
      </c>
      <c r="L2613" s="14" t="s">
        <v>36</v>
      </c>
      <c r="M2613" s="14" t="s">
        <v>37</v>
      </c>
      <c r="N2613" s="14" t="s">
        <v>38</v>
      </c>
    </row>
    <row r="2614" hidden="1">
      <c r="A2614" s="12">
        <v>44713.0</v>
      </c>
      <c r="B2614" s="13">
        <v>6.0</v>
      </c>
      <c r="C2614" s="13" t="str">
        <f t="shared" si="1"/>
        <v>junio</v>
      </c>
      <c r="D2614" s="13">
        <v>80516.0</v>
      </c>
      <c r="E2614" s="13">
        <v>5824121.0</v>
      </c>
      <c r="F2614" s="13">
        <v>1.0</v>
      </c>
      <c r="G2614" s="14" t="s">
        <v>31</v>
      </c>
      <c r="H2614" s="14" t="s">
        <v>220</v>
      </c>
      <c r="I2614" s="15"/>
      <c r="J2614" s="15"/>
      <c r="K2614" s="15"/>
      <c r="L2614" s="15"/>
      <c r="M2614" s="15"/>
      <c r="N2614" s="14" t="s">
        <v>38</v>
      </c>
    </row>
    <row r="2615" hidden="1">
      <c r="A2615" s="12">
        <v>44713.0</v>
      </c>
      <c r="B2615" s="13">
        <v>6.0</v>
      </c>
      <c r="C2615" s="13" t="str">
        <f t="shared" si="1"/>
        <v>junio</v>
      </c>
      <c r="D2615" s="13">
        <v>80520.0</v>
      </c>
      <c r="E2615" s="13">
        <v>5680643.0</v>
      </c>
      <c r="F2615" s="13">
        <v>1.0</v>
      </c>
      <c r="G2615" s="14" t="s">
        <v>46</v>
      </c>
      <c r="H2615" s="14" t="s">
        <v>106</v>
      </c>
      <c r="I2615" s="15"/>
      <c r="J2615" s="15"/>
      <c r="K2615" s="15"/>
      <c r="L2615" s="15"/>
      <c r="M2615" s="15"/>
      <c r="N2615" s="14" t="s">
        <v>38</v>
      </c>
    </row>
    <row r="2616" hidden="1">
      <c r="A2616" s="12">
        <v>44713.0</v>
      </c>
      <c r="B2616" s="13">
        <v>6.0</v>
      </c>
      <c r="C2616" s="13" t="str">
        <f t="shared" si="1"/>
        <v>junio</v>
      </c>
      <c r="D2616" s="13">
        <v>80545.0</v>
      </c>
      <c r="E2616" s="13">
        <v>5748309.0</v>
      </c>
      <c r="F2616" s="13">
        <v>1.0</v>
      </c>
      <c r="G2616" s="14" t="s">
        <v>31</v>
      </c>
      <c r="H2616" s="14" t="s">
        <v>77</v>
      </c>
      <c r="I2616" s="14" t="s">
        <v>68</v>
      </c>
      <c r="J2616" s="14" t="s">
        <v>34</v>
      </c>
      <c r="K2616" s="14" t="s">
        <v>1043</v>
      </c>
      <c r="L2616" s="14" t="s">
        <v>36</v>
      </c>
      <c r="M2616" s="14" t="s">
        <v>37</v>
      </c>
      <c r="N2616" s="14" t="s">
        <v>38</v>
      </c>
    </row>
    <row r="2617" hidden="1">
      <c r="A2617" s="12">
        <v>44713.0</v>
      </c>
      <c r="B2617" s="13">
        <v>6.0</v>
      </c>
      <c r="C2617" s="13" t="str">
        <f t="shared" si="1"/>
        <v>junio</v>
      </c>
      <c r="D2617" s="13">
        <v>80560.0</v>
      </c>
      <c r="E2617" s="13">
        <v>5801707.0</v>
      </c>
      <c r="F2617" s="13">
        <v>1.0</v>
      </c>
      <c r="G2617" s="14" t="s">
        <v>31</v>
      </c>
      <c r="H2617" s="14" t="s">
        <v>77</v>
      </c>
      <c r="I2617" s="14" t="s">
        <v>114</v>
      </c>
      <c r="J2617" s="14" t="s">
        <v>34</v>
      </c>
      <c r="K2617" s="14" t="s">
        <v>1044</v>
      </c>
      <c r="L2617" s="14" t="s">
        <v>36</v>
      </c>
      <c r="M2617" s="14" t="s">
        <v>37</v>
      </c>
      <c r="N2617" s="14" t="s">
        <v>38</v>
      </c>
    </row>
    <row r="2618" hidden="1">
      <c r="A2618" s="12">
        <v>44713.0</v>
      </c>
      <c r="B2618" s="13">
        <v>6.0</v>
      </c>
      <c r="C2618" s="13" t="str">
        <f t="shared" si="1"/>
        <v>junio</v>
      </c>
      <c r="D2618" s="13">
        <v>80566.0</v>
      </c>
      <c r="E2618" s="13">
        <v>5773078.0</v>
      </c>
      <c r="F2618" s="13">
        <v>1.0</v>
      </c>
      <c r="G2618" s="14" t="s">
        <v>31</v>
      </c>
      <c r="H2618" s="14" t="s">
        <v>47</v>
      </c>
      <c r="I2618" s="14" t="s">
        <v>138</v>
      </c>
      <c r="J2618" s="14" t="s">
        <v>34</v>
      </c>
      <c r="K2618" s="14" t="s">
        <v>1045</v>
      </c>
      <c r="L2618" s="14" t="s">
        <v>130</v>
      </c>
      <c r="M2618" s="14" t="s">
        <v>37</v>
      </c>
      <c r="N2618" s="14" t="s">
        <v>38</v>
      </c>
    </row>
    <row r="2619" hidden="1">
      <c r="A2619" s="12">
        <v>44713.0</v>
      </c>
      <c r="B2619" s="13">
        <v>6.0</v>
      </c>
      <c r="C2619" s="13" t="str">
        <f t="shared" si="1"/>
        <v>junio</v>
      </c>
      <c r="D2619" s="13">
        <v>80567.0</v>
      </c>
      <c r="E2619" s="13">
        <v>5662776.0</v>
      </c>
      <c r="F2619" s="13">
        <v>1.0</v>
      </c>
      <c r="G2619" s="14" t="s">
        <v>105</v>
      </c>
      <c r="H2619" s="14" t="s">
        <v>91</v>
      </c>
      <c r="I2619" s="14" t="s">
        <v>97</v>
      </c>
      <c r="J2619" s="14" t="s">
        <v>34</v>
      </c>
      <c r="K2619" s="14" t="s">
        <v>1036</v>
      </c>
      <c r="L2619" s="14" t="s">
        <v>81</v>
      </c>
      <c r="M2619" s="14" t="s">
        <v>37</v>
      </c>
      <c r="N2619" s="14" t="s">
        <v>54</v>
      </c>
    </row>
    <row r="2620" hidden="1">
      <c r="A2620" s="12">
        <v>44713.0</v>
      </c>
      <c r="B2620" s="13">
        <v>6.0</v>
      </c>
      <c r="C2620" s="13" t="str">
        <f t="shared" si="1"/>
        <v>junio</v>
      </c>
      <c r="D2620" s="13">
        <v>80567.0</v>
      </c>
      <c r="E2620" s="13">
        <v>5662776.0</v>
      </c>
      <c r="F2620" s="13">
        <v>1.0</v>
      </c>
      <c r="G2620" s="14" t="s">
        <v>105</v>
      </c>
      <c r="H2620" s="14" t="s">
        <v>91</v>
      </c>
      <c r="I2620" s="14" t="s">
        <v>97</v>
      </c>
      <c r="J2620" s="14" t="s">
        <v>34</v>
      </c>
      <c r="K2620" s="14" t="s">
        <v>1036</v>
      </c>
      <c r="L2620" s="14" t="s">
        <v>65</v>
      </c>
      <c r="M2620" s="14" t="s">
        <v>37</v>
      </c>
      <c r="N2620" s="14" t="s">
        <v>54</v>
      </c>
    </row>
    <row r="2621" hidden="1">
      <c r="A2621" s="12">
        <v>44713.0</v>
      </c>
      <c r="B2621" s="13">
        <v>6.0</v>
      </c>
      <c r="C2621" s="13" t="str">
        <f t="shared" si="1"/>
        <v>junio</v>
      </c>
      <c r="D2621" s="13">
        <v>80568.0</v>
      </c>
      <c r="E2621" s="13">
        <v>5664131.0</v>
      </c>
      <c r="F2621" s="13">
        <v>1.0</v>
      </c>
      <c r="G2621" s="14" t="s">
        <v>46</v>
      </c>
      <c r="H2621" s="14" t="s">
        <v>77</v>
      </c>
      <c r="I2621" s="15"/>
      <c r="J2621" s="15"/>
      <c r="K2621" s="15"/>
      <c r="L2621" s="15"/>
      <c r="M2621" s="15"/>
      <c r="N2621" s="14" t="s">
        <v>38</v>
      </c>
    </row>
    <row r="2622" hidden="1">
      <c r="A2622" s="12">
        <v>44713.0</v>
      </c>
      <c r="B2622" s="13">
        <v>6.0</v>
      </c>
      <c r="C2622" s="13" t="str">
        <f t="shared" si="1"/>
        <v>junio</v>
      </c>
      <c r="D2622" s="13">
        <v>80571.0</v>
      </c>
      <c r="E2622" s="13">
        <v>5823743.0</v>
      </c>
      <c r="F2622" s="13">
        <v>1.0</v>
      </c>
      <c r="G2622" s="14" t="s">
        <v>46</v>
      </c>
      <c r="H2622" s="14" t="s">
        <v>84</v>
      </c>
      <c r="I2622" s="14" t="s">
        <v>1046</v>
      </c>
      <c r="J2622" s="14" t="s">
        <v>34</v>
      </c>
      <c r="K2622" s="14" t="s">
        <v>1047</v>
      </c>
      <c r="L2622" s="14" t="s">
        <v>116</v>
      </c>
      <c r="M2622" s="14" t="s">
        <v>37</v>
      </c>
      <c r="N2622" s="14" t="s">
        <v>38</v>
      </c>
    </row>
    <row r="2623" hidden="1">
      <c r="A2623" s="12">
        <v>44713.0</v>
      </c>
      <c r="B2623" s="13">
        <v>6.0</v>
      </c>
      <c r="C2623" s="13" t="str">
        <f t="shared" si="1"/>
        <v>junio</v>
      </c>
      <c r="D2623" s="13">
        <v>80578.0</v>
      </c>
      <c r="E2623" s="13">
        <v>5664135.0</v>
      </c>
      <c r="F2623" s="13">
        <v>1.0</v>
      </c>
      <c r="G2623" s="14" t="s">
        <v>46</v>
      </c>
      <c r="H2623" s="14" t="s">
        <v>77</v>
      </c>
      <c r="I2623" s="15"/>
      <c r="J2623" s="15"/>
      <c r="K2623" s="15"/>
      <c r="L2623" s="15"/>
      <c r="M2623" s="15"/>
      <c r="N2623" s="14" t="s">
        <v>38</v>
      </c>
    </row>
    <row r="2624" hidden="1">
      <c r="A2624" s="12">
        <v>44713.0</v>
      </c>
      <c r="B2624" s="13">
        <v>6.0</v>
      </c>
      <c r="C2624" s="13" t="str">
        <f t="shared" si="1"/>
        <v>junio</v>
      </c>
      <c r="D2624" s="13">
        <v>80580.0</v>
      </c>
      <c r="E2624" s="13">
        <v>5745221.0</v>
      </c>
      <c r="F2624" s="13">
        <v>1.0</v>
      </c>
      <c r="G2624" s="14" t="s">
        <v>82</v>
      </c>
      <c r="H2624" s="14" t="s">
        <v>94</v>
      </c>
      <c r="I2624" s="15"/>
      <c r="J2624" s="15"/>
      <c r="K2624" s="15"/>
      <c r="L2624" s="15"/>
      <c r="M2624" s="15"/>
      <c r="N2624" s="14" t="s">
        <v>83</v>
      </c>
    </row>
    <row r="2625" hidden="1">
      <c r="A2625" s="12">
        <v>44713.0</v>
      </c>
      <c r="B2625" s="13">
        <v>6.0</v>
      </c>
      <c r="C2625" s="13" t="str">
        <f t="shared" si="1"/>
        <v>junio</v>
      </c>
      <c r="D2625" s="13">
        <v>80593.0</v>
      </c>
      <c r="E2625" s="13">
        <v>5664092.0</v>
      </c>
      <c r="F2625" s="13">
        <v>1.0</v>
      </c>
      <c r="G2625" s="14" t="s">
        <v>82</v>
      </c>
      <c r="H2625" s="14" t="s">
        <v>234</v>
      </c>
      <c r="I2625" s="15"/>
      <c r="J2625" s="15"/>
      <c r="K2625" s="15"/>
      <c r="L2625" s="15"/>
      <c r="M2625" s="15"/>
      <c r="N2625" s="14" t="s">
        <v>83</v>
      </c>
    </row>
    <row r="2626" hidden="1">
      <c r="A2626" s="12">
        <v>44713.0</v>
      </c>
      <c r="B2626" s="13">
        <v>6.0</v>
      </c>
      <c r="C2626" s="13" t="str">
        <f t="shared" si="1"/>
        <v>junio</v>
      </c>
      <c r="D2626" s="13">
        <v>80631.0</v>
      </c>
      <c r="E2626" s="13">
        <v>5664134.0</v>
      </c>
      <c r="F2626" s="13">
        <v>1.0</v>
      </c>
      <c r="G2626" s="14" t="s">
        <v>46</v>
      </c>
      <c r="H2626" s="14" t="s">
        <v>77</v>
      </c>
      <c r="I2626" s="15"/>
      <c r="J2626" s="15"/>
      <c r="K2626" s="15"/>
      <c r="L2626" s="15"/>
      <c r="M2626" s="15"/>
      <c r="N2626" s="14" t="s">
        <v>38</v>
      </c>
    </row>
    <row r="2627" hidden="1">
      <c r="A2627" s="12">
        <v>44713.0</v>
      </c>
      <c r="B2627" s="13">
        <v>6.0</v>
      </c>
      <c r="C2627" s="13" t="str">
        <f t="shared" si="1"/>
        <v>junio</v>
      </c>
      <c r="D2627" s="13">
        <v>80634.0</v>
      </c>
      <c r="E2627" s="13">
        <v>5770847.0</v>
      </c>
      <c r="F2627" s="13">
        <v>1.0</v>
      </c>
      <c r="G2627" s="14" t="s">
        <v>46</v>
      </c>
      <c r="H2627" s="14" t="s">
        <v>32</v>
      </c>
      <c r="I2627" s="15"/>
      <c r="J2627" s="15"/>
      <c r="K2627" s="15"/>
      <c r="L2627" s="15"/>
      <c r="M2627" s="15"/>
      <c r="N2627" s="14" t="s">
        <v>38</v>
      </c>
    </row>
    <row r="2628" hidden="1">
      <c r="A2628" s="12">
        <v>44713.0</v>
      </c>
      <c r="B2628" s="13">
        <v>6.0</v>
      </c>
      <c r="C2628" s="13" t="str">
        <f t="shared" si="1"/>
        <v>junio</v>
      </c>
      <c r="D2628" s="13">
        <v>80636.0</v>
      </c>
      <c r="E2628" s="13">
        <v>5664130.0</v>
      </c>
      <c r="F2628" s="13">
        <v>1.0</v>
      </c>
      <c r="G2628" s="14" t="s">
        <v>31</v>
      </c>
      <c r="H2628" s="14" t="s">
        <v>77</v>
      </c>
      <c r="I2628" s="15"/>
      <c r="J2628" s="15"/>
      <c r="K2628" s="15"/>
      <c r="L2628" s="15"/>
      <c r="M2628" s="15"/>
      <c r="N2628" s="14" t="s">
        <v>38</v>
      </c>
    </row>
    <row r="2629" hidden="1">
      <c r="A2629" s="12">
        <v>44713.0</v>
      </c>
      <c r="B2629" s="13">
        <v>6.0</v>
      </c>
      <c r="C2629" s="13" t="str">
        <f t="shared" si="1"/>
        <v>junio</v>
      </c>
      <c r="D2629" s="13">
        <v>80645.0</v>
      </c>
      <c r="E2629" s="13">
        <v>5664133.0</v>
      </c>
      <c r="F2629" s="13">
        <v>1.0</v>
      </c>
      <c r="G2629" s="14" t="s">
        <v>46</v>
      </c>
      <c r="H2629" s="14" t="s">
        <v>77</v>
      </c>
      <c r="I2629" s="15"/>
      <c r="J2629" s="15"/>
      <c r="K2629" s="15"/>
      <c r="L2629" s="15"/>
      <c r="M2629" s="15"/>
      <c r="N2629" s="14" t="s">
        <v>38</v>
      </c>
    </row>
    <row r="2630" hidden="1">
      <c r="A2630" s="12">
        <v>44713.0</v>
      </c>
      <c r="B2630" s="13">
        <v>6.0</v>
      </c>
      <c r="C2630" s="13" t="str">
        <f t="shared" si="1"/>
        <v>junio</v>
      </c>
      <c r="D2630" s="13">
        <v>80656.0</v>
      </c>
      <c r="E2630" s="13">
        <v>5664132.0</v>
      </c>
      <c r="F2630" s="13">
        <v>1.0</v>
      </c>
      <c r="G2630" s="14" t="s">
        <v>31</v>
      </c>
      <c r="H2630" s="14" t="s">
        <v>77</v>
      </c>
      <c r="I2630" s="15"/>
      <c r="J2630" s="15"/>
      <c r="K2630" s="15"/>
      <c r="L2630" s="15"/>
      <c r="M2630" s="15"/>
      <c r="N2630" s="14" t="s">
        <v>38</v>
      </c>
    </row>
    <row r="2631" hidden="1">
      <c r="A2631" s="12">
        <v>44713.0</v>
      </c>
      <c r="B2631" s="13">
        <v>6.0</v>
      </c>
      <c r="C2631" s="13" t="str">
        <f t="shared" si="1"/>
        <v>junio</v>
      </c>
      <c r="D2631" s="13">
        <v>80664.0</v>
      </c>
      <c r="E2631" s="13">
        <v>5572133.0</v>
      </c>
      <c r="F2631" s="13">
        <v>1.0</v>
      </c>
      <c r="G2631" s="14" t="s">
        <v>31</v>
      </c>
      <c r="H2631" s="14" t="s">
        <v>96</v>
      </c>
      <c r="I2631" s="15"/>
      <c r="J2631" s="15"/>
      <c r="K2631" s="15"/>
      <c r="L2631" s="15"/>
      <c r="M2631" s="15"/>
      <c r="N2631" s="14" t="s">
        <v>38</v>
      </c>
    </row>
    <row r="2632" hidden="1">
      <c r="A2632" s="12">
        <v>44713.0</v>
      </c>
      <c r="B2632" s="13">
        <v>6.0</v>
      </c>
      <c r="C2632" s="13" t="str">
        <f t="shared" si="1"/>
        <v>junio</v>
      </c>
      <c r="D2632" s="13">
        <v>80680.0</v>
      </c>
      <c r="E2632" s="13">
        <v>5466599.0</v>
      </c>
      <c r="F2632" s="13">
        <v>1.0</v>
      </c>
      <c r="G2632" s="14" t="s">
        <v>1048</v>
      </c>
      <c r="H2632" s="14" t="s">
        <v>47</v>
      </c>
      <c r="I2632" s="15"/>
      <c r="J2632" s="15"/>
      <c r="K2632" s="15"/>
      <c r="L2632" s="15"/>
      <c r="M2632" s="15"/>
      <c r="N2632" s="14" t="s">
        <v>83</v>
      </c>
    </row>
    <row r="2633" hidden="1">
      <c r="A2633" s="12">
        <v>44713.0</v>
      </c>
      <c r="B2633" s="13">
        <v>6.0</v>
      </c>
      <c r="C2633" s="13" t="str">
        <f t="shared" si="1"/>
        <v>junio</v>
      </c>
      <c r="D2633" s="13">
        <v>80682.0</v>
      </c>
      <c r="E2633" s="13">
        <v>5466597.0</v>
      </c>
      <c r="F2633" s="13">
        <v>1.0</v>
      </c>
      <c r="G2633" s="14" t="s">
        <v>1048</v>
      </c>
      <c r="H2633" s="14" t="s">
        <v>47</v>
      </c>
      <c r="I2633" s="15"/>
      <c r="J2633" s="15"/>
      <c r="K2633" s="15"/>
      <c r="L2633" s="15"/>
      <c r="M2633" s="15"/>
      <c r="N2633" s="14" t="s">
        <v>83</v>
      </c>
    </row>
    <row r="2634" hidden="1">
      <c r="A2634" s="12">
        <v>44713.0</v>
      </c>
      <c r="B2634" s="13">
        <v>6.0</v>
      </c>
      <c r="C2634" s="13" t="str">
        <f t="shared" si="1"/>
        <v>junio</v>
      </c>
      <c r="D2634" s="13">
        <v>80684.0</v>
      </c>
      <c r="E2634" s="13">
        <v>5466603.0</v>
      </c>
      <c r="F2634" s="13">
        <v>1.0</v>
      </c>
      <c r="G2634" s="14" t="s">
        <v>1048</v>
      </c>
      <c r="H2634" s="14" t="s">
        <v>47</v>
      </c>
      <c r="I2634" s="15"/>
      <c r="J2634" s="15"/>
      <c r="K2634" s="15"/>
      <c r="L2634" s="15"/>
      <c r="M2634" s="15"/>
      <c r="N2634" s="14" t="s">
        <v>83</v>
      </c>
    </row>
    <row r="2635" hidden="1">
      <c r="A2635" s="12">
        <v>44713.0</v>
      </c>
      <c r="B2635" s="13">
        <v>6.0</v>
      </c>
      <c r="C2635" s="13" t="str">
        <f t="shared" si="1"/>
        <v>junio</v>
      </c>
      <c r="D2635" s="13">
        <v>80685.0</v>
      </c>
      <c r="E2635" s="13">
        <v>5466601.0</v>
      </c>
      <c r="F2635" s="13">
        <v>1.0</v>
      </c>
      <c r="G2635" s="14" t="s">
        <v>1048</v>
      </c>
      <c r="H2635" s="14" t="s">
        <v>47</v>
      </c>
      <c r="I2635" s="15"/>
      <c r="J2635" s="15"/>
      <c r="K2635" s="15"/>
      <c r="L2635" s="15"/>
      <c r="M2635" s="15"/>
      <c r="N2635" s="14" t="s">
        <v>83</v>
      </c>
    </row>
    <row r="2636" hidden="1">
      <c r="A2636" s="12">
        <v>44713.0</v>
      </c>
      <c r="B2636" s="13">
        <v>6.0</v>
      </c>
      <c r="C2636" s="13" t="str">
        <f t="shared" si="1"/>
        <v>junio</v>
      </c>
      <c r="D2636" s="13">
        <v>80686.0</v>
      </c>
      <c r="E2636" s="13">
        <v>5466594.0</v>
      </c>
      <c r="F2636" s="13">
        <v>1.0</v>
      </c>
      <c r="G2636" s="14" t="s">
        <v>1048</v>
      </c>
      <c r="H2636" s="14" t="s">
        <v>47</v>
      </c>
      <c r="I2636" s="15"/>
      <c r="J2636" s="15"/>
      <c r="K2636" s="15"/>
      <c r="L2636" s="15"/>
      <c r="M2636" s="15"/>
      <c r="N2636" s="14" t="s">
        <v>83</v>
      </c>
    </row>
    <row r="2637" hidden="1">
      <c r="A2637" s="12">
        <v>44713.0</v>
      </c>
      <c r="B2637" s="13">
        <v>6.0</v>
      </c>
      <c r="C2637" s="13" t="str">
        <f t="shared" si="1"/>
        <v>junio</v>
      </c>
      <c r="D2637" s="13">
        <v>80689.0</v>
      </c>
      <c r="E2637" s="13">
        <v>5466591.0</v>
      </c>
      <c r="F2637" s="13">
        <v>1.0</v>
      </c>
      <c r="G2637" s="14" t="s">
        <v>1048</v>
      </c>
      <c r="H2637" s="14" t="s">
        <v>47</v>
      </c>
      <c r="I2637" s="15"/>
      <c r="J2637" s="15"/>
      <c r="K2637" s="15"/>
      <c r="L2637" s="15"/>
      <c r="M2637" s="15"/>
      <c r="N2637" s="14" t="s">
        <v>83</v>
      </c>
    </row>
    <row r="2638" hidden="1">
      <c r="A2638" s="12">
        <v>44713.0</v>
      </c>
      <c r="B2638" s="13">
        <v>6.0</v>
      </c>
      <c r="C2638" s="13" t="str">
        <f t="shared" si="1"/>
        <v>junio</v>
      </c>
      <c r="D2638" s="13">
        <v>80690.0</v>
      </c>
      <c r="E2638" s="13">
        <v>5466600.0</v>
      </c>
      <c r="F2638" s="13">
        <v>1.0</v>
      </c>
      <c r="G2638" s="14" t="s">
        <v>1048</v>
      </c>
      <c r="H2638" s="14" t="s">
        <v>47</v>
      </c>
      <c r="I2638" s="15"/>
      <c r="J2638" s="15"/>
      <c r="K2638" s="15"/>
      <c r="L2638" s="15"/>
      <c r="M2638" s="15"/>
      <c r="N2638" s="14" t="s">
        <v>83</v>
      </c>
    </row>
    <row r="2639" hidden="1">
      <c r="A2639" s="12">
        <v>44713.0</v>
      </c>
      <c r="B2639" s="13">
        <v>6.0</v>
      </c>
      <c r="C2639" s="13" t="str">
        <f t="shared" si="1"/>
        <v>junio</v>
      </c>
      <c r="D2639" s="13">
        <v>80691.0</v>
      </c>
      <c r="E2639" s="13">
        <v>5466596.0</v>
      </c>
      <c r="F2639" s="13">
        <v>1.0</v>
      </c>
      <c r="G2639" s="14" t="s">
        <v>1048</v>
      </c>
      <c r="H2639" s="14" t="s">
        <v>47</v>
      </c>
      <c r="I2639" s="15"/>
      <c r="J2639" s="15"/>
      <c r="K2639" s="15"/>
      <c r="L2639" s="15"/>
      <c r="M2639" s="15"/>
      <c r="N2639" s="14" t="s">
        <v>83</v>
      </c>
    </row>
    <row r="2640" hidden="1">
      <c r="A2640" s="12">
        <v>44713.0</v>
      </c>
      <c r="B2640" s="13">
        <v>6.0</v>
      </c>
      <c r="C2640" s="13" t="str">
        <f t="shared" si="1"/>
        <v>junio</v>
      </c>
      <c r="D2640" s="13">
        <v>80692.0</v>
      </c>
      <c r="E2640" s="13">
        <v>5466602.0</v>
      </c>
      <c r="F2640" s="13">
        <v>1.0</v>
      </c>
      <c r="G2640" s="14" t="s">
        <v>1048</v>
      </c>
      <c r="H2640" s="14" t="s">
        <v>47</v>
      </c>
      <c r="I2640" s="15"/>
      <c r="J2640" s="15"/>
      <c r="K2640" s="15"/>
      <c r="L2640" s="15"/>
      <c r="M2640" s="15"/>
      <c r="N2640" s="14" t="s">
        <v>83</v>
      </c>
    </row>
    <row r="2641" hidden="1">
      <c r="A2641" s="12">
        <v>44713.0</v>
      </c>
      <c r="B2641" s="13">
        <v>6.0</v>
      </c>
      <c r="C2641" s="13" t="str">
        <f t="shared" si="1"/>
        <v>junio</v>
      </c>
      <c r="D2641" s="13">
        <v>80693.0</v>
      </c>
      <c r="E2641" s="13">
        <v>5466604.0</v>
      </c>
      <c r="F2641" s="13">
        <v>1.0</v>
      </c>
      <c r="G2641" s="14" t="s">
        <v>1048</v>
      </c>
      <c r="H2641" s="14" t="s">
        <v>47</v>
      </c>
      <c r="I2641" s="15"/>
      <c r="J2641" s="15"/>
      <c r="K2641" s="15"/>
      <c r="L2641" s="15"/>
      <c r="M2641" s="15"/>
      <c r="N2641" s="14" t="s">
        <v>83</v>
      </c>
    </row>
    <row r="2642" hidden="1">
      <c r="A2642" s="12">
        <v>44713.0</v>
      </c>
      <c r="B2642" s="13">
        <v>6.0</v>
      </c>
      <c r="C2642" s="13" t="str">
        <f t="shared" si="1"/>
        <v>junio</v>
      </c>
      <c r="D2642" s="13">
        <v>80694.0</v>
      </c>
      <c r="E2642" s="13">
        <v>5466595.0</v>
      </c>
      <c r="F2642" s="13">
        <v>1.0</v>
      </c>
      <c r="G2642" s="14" t="s">
        <v>1048</v>
      </c>
      <c r="H2642" s="14" t="s">
        <v>47</v>
      </c>
      <c r="I2642" s="15"/>
      <c r="J2642" s="15"/>
      <c r="K2642" s="15"/>
      <c r="L2642" s="15"/>
      <c r="M2642" s="15"/>
      <c r="N2642" s="14" t="s">
        <v>83</v>
      </c>
    </row>
    <row r="2643" hidden="1">
      <c r="A2643" s="12">
        <v>44713.0</v>
      </c>
      <c r="B2643" s="13">
        <v>6.0</v>
      </c>
      <c r="C2643" s="13" t="str">
        <f t="shared" si="1"/>
        <v>junio</v>
      </c>
      <c r="D2643" s="13">
        <v>80695.0</v>
      </c>
      <c r="E2643" s="13">
        <v>5466598.0</v>
      </c>
      <c r="F2643" s="13">
        <v>1.0</v>
      </c>
      <c r="G2643" s="14" t="s">
        <v>1048</v>
      </c>
      <c r="H2643" s="14" t="s">
        <v>47</v>
      </c>
      <c r="I2643" s="15"/>
      <c r="J2643" s="15"/>
      <c r="K2643" s="15"/>
      <c r="L2643" s="15"/>
      <c r="M2643" s="15"/>
      <c r="N2643" s="14" t="s">
        <v>83</v>
      </c>
    </row>
    <row r="2644" hidden="1">
      <c r="A2644" s="12">
        <v>44713.0</v>
      </c>
      <c r="B2644" s="13">
        <v>6.0</v>
      </c>
      <c r="C2644" s="13" t="str">
        <f t="shared" si="1"/>
        <v>junio</v>
      </c>
      <c r="D2644" s="13">
        <v>80696.0</v>
      </c>
      <c r="E2644" s="13">
        <v>5466592.0</v>
      </c>
      <c r="F2644" s="13">
        <v>1.0</v>
      </c>
      <c r="G2644" s="14" t="s">
        <v>1048</v>
      </c>
      <c r="H2644" s="14" t="s">
        <v>47</v>
      </c>
      <c r="I2644" s="15"/>
      <c r="J2644" s="15"/>
      <c r="K2644" s="15"/>
      <c r="L2644" s="15"/>
      <c r="M2644" s="15"/>
      <c r="N2644" s="14" t="s">
        <v>83</v>
      </c>
    </row>
    <row r="2645" hidden="1">
      <c r="A2645" s="12">
        <v>44713.0</v>
      </c>
      <c r="B2645" s="13">
        <v>6.0</v>
      </c>
      <c r="C2645" s="13" t="str">
        <f t="shared" si="1"/>
        <v>junio</v>
      </c>
      <c r="D2645" s="13">
        <v>80703.0</v>
      </c>
      <c r="E2645" s="13">
        <v>5795755.0</v>
      </c>
      <c r="F2645" s="13">
        <v>1.0</v>
      </c>
      <c r="G2645" s="14" t="s">
        <v>82</v>
      </c>
      <c r="H2645" s="14" t="s">
        <v>91</v>
      </c>
      <c r="I2645" s="15"/>
      <c r="J2645" s="15"/>
      <c r="K2645" s="15"/>
      <c r="L2645" s="15"/>
      <c r="M2645" s="15"/>
      <c r="N2645" s="14" t="s">
        <v>83</v>
      </c>
    </row>
    <row r="2646" hidden="1">
      <c r="A2646" s="12">
        <v>44713.0</v>
      </c>
      <c r="B2646" s="13">
        <v>6.0</v>
      </c>
      <c r="C2646" s="13" t="str">
        <f t="shared" si="1"/>
        <v>junio</v>
      </c>
      <c r="D2646" s="13">
        <v>80756.0</v>
      </c>
      <c r="E2646" s="13">
        <v>5628237.0</v>
      </c>
      <c r="F2646" s="13">
        <v>1.0</v>
      </c>
      <c r="G2646" s="14" t="s">
        <v>31</v>
      </c>
      <c r="H2646" s="14" t="s">
        <v>94</v>
      </c>
      <c r="I2646" s="14" t="s">
        <v>43</v>
      </c>
      <c r="J2646" s="14" t="s">
        <v>34</v>
      </c>
      <c r="K2646" s="14" t="s">
        <v>1049</v>
      </c>
      <c r="L2646" s="14" t="s">
        <v>36</v>
      </c>
      <c r="M2646" s="14" t="s">
        <v>37</v>
      </c>
      <c r="N2646" s="14" t="s">
        <v>38</v>
      </c>
    </row>
    <row r="2647" hidden="1">
      <c r="A2647" s="12">
        <v>44713.0</v>
      </c>
      <c r="B2647" s="13">
        <v>6.0</v>
      </c>
      <c r="C2647" s="13" t="str">
        <f t="shared" si="1"/>
        <v>junio</v>
      </c>
      <c r="D2647" s="13">
        <v>80756.0</v>
      </c>
      <c r="E2647" s="13">
        <v>5628237.0</v>
      </c>
      <c r="F2647" s="13">
        <v>1.0</v>
      </c>
      <c r="G2647" s="14" t="s">
        <v>31</v>
      </c>
      <c r="H2647" s="14" t="s">
        <v>94</v>
      </c>
      <c r="I2647" s="14" t="s">
        <v>43</v>
      </c>
      <c r="J2647" s="14" t="s">
        <v>34</v>
      </c>
      <c r="K2647" s="14" t="s">
        <v>1049</v>
      </c>
      <c r="L2647" s="14" t="s">
        <v>65</v>
      </c>
      <c r="M2647" s="14" t="s">
        <v>37</v>
      </c>
      <c r="N2647" s="14" t="s">
        <v>38</v>
      </c>
    </row>
    <row r="2648" hidden="1">
      <c r="A2648" s="12">
        <v>44713.0</v>
      </c>
      <c r="B2648" s="13">
        <v>6.0</v>
      </c>
      <c r="C2648" s="13" t="str">
        <f t="shared" si="1"/>
        <v>junio</v>
      </c>
      <c r="D2648" s="13">
        <v>80757.0</v>
      </c>
      <c r="E2648" s="13">
        <v>5628238.0</v>
      </c>
      <c r="F2648" s="13">
        <v>1.0</v>
      </c>
      <c r="G2648" s="14" t="s">
        <v>31</v>
      </c>
      <c r="H2648" s="14" t="s">
        <v>94</v>
      </c>
      <c r="I2648" s="14" t="s">
        <v>43</v>
      </c>
      <c r="J2648" s="14" t="s">
        <v>34</v>
      </c>
      <c r="K2648" s="14" t="s">
        <v>1049</v>
      </c>
      <c r="L2648" s="14" t="s">
        <v>36</v>
      </c>
      <c r="M2648" s="14" t="s">
        <v>37</v>
      </c>
      <c r="N2648" s="14" t="s">
        <v>38</v>
      </c>
    </row>
    <row r="2649" hidden="1">
      <c r="A2649" s="12">
        <v>44713.0</v>
      </c>
      <c r="B2649" s="13">
        <v>6.0</v>
      </c>
      <c r="C2649" s="13" t="str">
        <f t="shared" si="1"/>
        <v>junio</v>
      </c>
      <c r="D2649" s="13">
        <v>80757.0</v>
      </c>
      <c r="E2649" s="13">
        <v>5628238.0</v>
      </c>
      <c r="F2649" s="13">
        <v>1.0</v>
      </c>
      <c r="G2649" s="14" t="s">
        <v>31</v>
      </c>
      <c r="H2649" s="14" t="s">
        <v>94</v>
      </c>
      <c r="I2649" s="14" t="s">
        <v>43</v>
      </c>
      <c r="J2649" s="14" t="s">
        <v>34</v>
      </c>
      <c r="K2649" s="14" t="s">
        <v>1049</v>
      </c>
      <c r="L2649" s="14" t="s">
        <v>65</v>
      </c>
      <c r="M2649" s="14" t="s">
        <v>37</v>
      </c>
      <c r="N2649" s="14" t="s">
        <v>38</v>
      </c>
    </row>
    <row r="2650" hidden="1">
      <c r="A2650" s="12">
        <v>44713.0</v>
      </c>
      <c r="B2650" s="13">
        <v>6.0</v>
      </c>
      <c r="C2650" s="13" t="str">
        <f t="shared" si="1"/>
        <v>junio</v>
      </c>
      <c r="D2650" s="13">
        <v>80761.0</v>
      </c>
      <c r="E2650" s="13">
        <v>5812961.0</v>
      </c>
      <c r="F2650" s="13">
        <v>1.0</v>
      </c>
      <c r="G2650" s="14" t="s">
        <v>46</v>
      </c>
      <c r="H2650" s="14" t="s">
        <v>40</v>
      </c>
      <c r="I2650" s="14" t="s">
        <v>1050</v>
      </c>
      <c r="J2650" s="14" t="s">
        <v>34</v>
      </c>
      <c r="K2650" s="14" t="s">
        <v>1051</v>
      </c>
      <c r="L2650" s="14" t="s">
        <v>36</v>
      </c>
      <c r="M2650" s="14" t="s">
        <v>50</v>
      </c>
      <c r="N2650" s="14" t="s">
        <v>38</v>
      </c>
    </row>
    <row r="2651" hidden="1">
      <c r="A2651" s="12">
        <v>44713.0</v>
      </c>
      <c r="B2651" s="13">
        <v>6.0</v>
      </c>
      <c r="C2651" s="13" t="str">
        <f t="shared" si="1"/>
        <v>junio</v>
      </c>
      <c r="D2651" s="13">
        <v>80775.0</v>
      </c>
      <c r="E2651" s="13">
        <v>5825306.0</v>
      </c>
      <c r="F2651" s="13">
        <v>1.0</v>
      </c>
      <c r="G2651" s="14" t="s">
        <v>52</v>
      </c>
      <c r="H2651" s="14" t="s">
        <v>32</v>
      </c>
      <c r="I2651" s="15"/>
      <c r="J2651" s="15"/>
      <c r="K2651" s="15"/>
      <c r="L2651" s="15"/>
      <c r="M2651" s="15"/>
      <c r="N2651" s="14" t="s">
        <v>54</v>
      </c>
    </row>
    <row r="2652" hidden="1">
      <c r="A2652" s="12">
        <v>44713.0</v>
      </c>
      <c r="B2652" s="13">
        <v>6.0</v>
      </c>
      <c r="C2652" s="13" t="str">
        <f t="shared" si="1"/>
        <v>junio</v>
      </c>
      <c r="D2652" s="13">
        <v>80786.0</v>
      </c>
      <c r="E2652" s="13">
        <v>5777001.0</v>
      </c>
      <c r="F2652" s="13">
        <v>1.0</v>
      </c>
      <c r="G2652" s="14" t="s">
        <v>82</v>
      </c>
      <c r="H2652" s="14" t="s">
        <v>94</v>
      </c>
      <c r="I2652" s="15"/>
      <c r="J2652" s="15"/>
      <c r="K2652" s="15"/>
      <c r="L2652" s="15"/>
      <c r="M2652" s="15"/>
      <c r="N2652" s="14" t="s">
        <v>83</v>
      </c>
    </row>
    <row r="2653" hidden="1">
      <c r="A2653" s="12">
        <v>44714.0</v>
      </c>
      <c r="B2653" s="13">
        <v>6.0</v>
      </c>
      <c r="C2653" s="13" t="str">
        <f t="shared" si="1"/>
        <v>junio</v>
      </c>
      <c r="D2653" s="13">
        <v>80931.0</v>
      </c>
      <c r="E2653" s="13">
        <v>5652563.0</v>
      </c>
      <c r="F2653" s="13">
        <v>1.0</v>
      </c>
      <c r="G2653" s="14" t="s">
        <v>31</v>
      </c>
      <c r="H2653" s="14" t="s">
        <v>42</v>
      </c>
      <c r="I2653" s="14" t="s">
        <v>43</v>
      </c>
      <c r="J2653" s="14" t="s">
        <v>34</v>
      </c>
      <c r="K2653" s="14" t="s">
        <v>1052</v>
      </c>
      <c r="L2653" s="14" t="s">
        <v>65</v>
      </c>
      <c r="M2653" s="14" t="s">
        <v>37</v>
      </c>
      <c r="N2653" s="14" t="s">
        <v>38</v>
      </c>
    </row>
    <row r="2654" hidden="1">
      <c r="A2654" s="12">
        <v>44714.0</v>
      </c>
      <c r="B2654" s="13">
        <v>6.0</v>
      </c>
      <c r="C2654" s="13" t="str">
        <f t="shared" si="1"/>
        <v>junio</v>
      </c>
      <c r="D2654" s="13">
        <v>80932.0</v>
      </c>
      <c r="E2654" s="13">
        <v>5827090.0</v>
      </c>
      <c r="F2654" s="13">
        <v>1.0</v>
      </c>
      <c r="G2654" s="14" t="s">
        <v>31</v>
      </c>
      <c r="H2654" s="14" t="s">
        <v>60</v>
      </c>
      <c r="I2654" s="14" t="s">
        <v>43</v>
      </c>
      <c r="J2654" s="14" t="s">
        <v>34</v>
      </c>
      <c r="K2654" s="14">
        <v>6.690877594E9</v>
      </c>
      <c r="L2654" s="14" t="s">
        <v>65</v>
      </c>
      <c r="M2654" s="14" t="s">
        <v>37</v>
      </c>
      <c r="N2654" s="14" t="s">
        <v>38</v>
      </c>
    </row>
    <row r="2655" hidden="1">
      <c r="A2655" s="12">
        <v>44714.0</v>
      </c>
      <c r="B2655" s="13">
        <v>6.0</v>
      </c>
      <c r="C2655" s="13" t="str">
        <f t="shared" si="1"/>
        <v>junio</v>
      </c>
      <c r="D2655" s="13">
        <v>80937.0</v>
      </c>
      <c r="E2655" s="13">
        <v>5683217.0</v>
      </c>
      <c r="F2655" s="13">
        <v>1.0</v>
      </c>
      <c r="G2655" s="14" t="s">
        <v>31</v>
      </c>
      <c r="H2655" s="14" t="s">
        <v>122</v>
      </c>
      <c r="I2655" s="14" t="s">
        <v>138</v>
      </c>
      <c r="J2655" s="14" t="s">
        <v>34</v>
      </c>
      <c r="K2655" s="14" t="s">
        <v>1053</v>
      </c>
      <c r="L2655" s="14" t="s">
        <v>36</v>
      </c>
      <c r="M2655" s="14" t="s">
        <v>37</v>
      </c>
      <c r="N2655" s="14" t="s">
        <v>38</v>
      </c>
    </row>
    <row r="2656" hidden="1">
      <c r="A2656" s="12">
        <v>44714.0</v>
      </c>
      <c r="B2656" s="13">
        <v>6.0</v>
      </c>
      <c r="C2656" s="13" t="str">
        <f t="shared" si="1"/>
        <v>junio</v>
      </c>
      <c r="D2656" s="13">
        <v>80944.0</v>
      </c>
      <c r="E2656" s="13">
        <v>5815608.0</v>
      </c>
      <c r="F2656" s="13">
        <v>1.0</v>
      </c>
      <c r="G2656" s="14" t="s">
        <v>196</v>
      </c>
      <c r="H2656" s="14" t="s">
        <v>234</v>
      </c>
      <c r="I2656" s="15"/>
      <c r="J2656" s="15"/>
      <c r="K2656" s="15"/>
      <c r="L2656" s="15"/>
      <c r="M2656" s="15"/>
      <c r="N2656" s="14" t="s">
        <v>83</v>
      </c>
    </row>
    <row r="2657" hidden="1">
      <c r="A2657" s="12">
        <v>44714.0</v>
      </c>
      <c r="B2657" s="13">
        <v>6.0</v>
      </c>
      <c r="C2657" s="13" t="str">
        <f t="shared" si="1"/>
        <v>junio</v>
      </c>
      <c r="D2657" s="13">
        <v>80964.0</v>
      </c>
      <c r="E2657" s="13">
        <v>5832309.0</v>
      </c>
      <c r="F2657" s="13">
        <v>1.0</v>
      </c>
      <c r="G2657" s="14" t="s">
        <v>58</v>
      </c>
      <c r="H2657" s="14" t="s">
        <v>132</v>
      </c>
      <c r="I2657" s="15"/>
      <c r="J2657" s="15"/>
      <c r="K2657" s="15"/>
      <c r="L2657" s="15"/>
      <c r="M2657" s="15"/>
      <c r="N2657" s="14" t="s">
        <v>54</v>
      </c>
    </row>
    <row r="2658" hidden="1">
      <c r="A2658" s="12">
        <v>44714.0</v>
      </c>
      <c r="B2658" s="13">
        <v>6.0</v>
      </c>
      <c r="C2658" s="13" t="str">
        <f t="shared" si="1"/>
        <v>junio</v>
      </c>
      <c r="D2658" s="13">
        <v>80970.0</v>
      </c>
      <c r="E2658" s="13">
        <v>5835205.0</v>
      </c>
      <c r="F2658" s="13">
        <v>1.0</v>
      </c>
      <c r="G2658" s="14" t="s">
        <v>31</v>
      </c>
      <c r="H2658" s="14" t="s">
        <v>42</v>
      </c>
      <c r="I2658" s="14" t="s">
        <v>138</v>
      </c>
      <c r="J2658" s="14" t="s">
        <v>34</v>
      </c>
      <c r="K2658" s="14" t="s">
        <v>1054</v>
      </c>
      <c r="L2658" s="14" t="s">
        <v>36</v>
      </c>
      <c r="M2658" s="14" t="s">
        <v>37</v>
      </c>
      <c r="N2658" s="14" t="s">
        <v>38</v>
      </c>
    </row>
    <row r="2659" hidden="1">
      <c r="A2659" s="12">
        <v>44714.0</v>
      </c>
      <c r="B2659" s="13">
        <v>6.0</v>
      </c>
      <c r="C2659" s="13" t="str">
        <f t="shared" si="1"/>
        <v>junio</v>
      </c>
      <c r="D2659" s="13">
        <v>80970.0</v>
      </c>
      <c r="E2659" s="13">
        <v>5835205.0</v>
      </c>
      <c r="F2659" s="13">
        <v>1.0</v>
      </c>
      <c r="G2659" s="14" t="s">
        <v>31</v>
      </c>
      <c r="H2659" s="14" t="s">
        <v>42</v>
      </c>
      <c r="I2659" s="14" t="s">
        <v>78</v>
      </c>
      <c r="J2659" s="14" t="s">
        <v>34</v>
      </c>
      <c r="K2659" s="14" t="s">
        <v>1054</v>
      </c>
      <c r="L2659" s="14" t="s">
        <v>65</v>
      </c>
      <c r="M2659" s="14" t="s">
        <v>37</v>
      </c>
      <c r="N2659" s="14" t="s">
        <v>38</v>
      </c>
    </row>
    <row r="2660" hidden="1">
      <c r="A2660" s="12">
        <v>44714.0</v>
      </c>
      <c r="B2660" s="13">
        <v>6.0</v>
      </c>
      <c r="C2660" s="13" t="str">
        <f t="shared" si="1"/>
        <v>junio</v>
      </c>
      <c r="D2660" s="13">
        <v>81016.0</v>
      </c>
      <c r="E2660" s="13">
        <v>5835886.0</v>
      </c>
      <c r="F2660" s="13">
        <v>1.0</v>
      </c>
      <c r="G2660" s="14" t="s">
        <v>31</v>
      </c>
      <c r="H2660" s="14" t="s">
        <v>77</v>
      </c>
      <c r="I2660" s="14" t="s">
        <v>114</v>
      </c>
      <c r="J2660" s="14" t="s">
        <v>34</v>
      </c>
      <c r="K2660" s="14" t="s">
        <v>1055</v>
      </c>
      <c r="L2660" s="14" t="s">
        <v>130</v>
      </c>
      <c r="M2660" s="14" t="s">
        <v>37</v>
      </c>
      <c r="N2660" s="14" t="s">
        <v>38</v>
      </c>
    </row>
    <row r="2661" hidden="1">
      <c r="A2661" s="12">
        <v>44714.0</v>
      </c>
      <c r="B2661" s="13">
        <v>6.0</v>
      </c>
      <c r="C2661" s="13" t="str">
        <f t="shared" si="1"/>
        <v>junio</v>
      </c>
      <c r="D2661" s="13">
        <v>81017.0</v>
      </c>
      <c r="E2661" s="13">
        <v>5808330.0</v>
      </c>
      <c r="F2661" s="13">
        <v>1.0</v>
      </c>
      <c r="G2661" s="14" t="s">
        <v>58</v>
      </c>
      <c r="H2661" s="14" t="s">
        <v>32</v>
      </c>
      <c r="I2661" s="15"/>
      <c r="J2661" s="15"/>
      <c r="K2661" s="15"/>
      <c r="L2661" s="15"/>
      <c r="M2661" s="15"/>
      <c r="N2661" s="14" t="s">
        <v>54</v>
      </c>
    </row>
    <row r="2662" hidden="1">
      <c r="A2662" s="12">
        <v>44714.0</v>
      </c>
      <c r="B2662" s="13">
        <v>6.0</v>
      </c>
      <c r="C2662" s="13" t="str">
        <f t="shared" si="1"/>
        <v>junio</v>
      </c>
      <c r="D2662" s="13">
        <v>81020.0</v>
      </c>
      <c r="E2662" s="13">
        <v>5828112.0</v>
      </c>
      <c r="F2662" s="13">
        <v>1.0</v>
      </c>
      <c r="G2662" s="14" t="s">
        <v>52</v>
      </c>
      <c r="H2662" s="14" t="s">
        <v>140</v>
      </c>
      <c r="I2662" s="15"/>
      <c r="J2662" s="15"/>
      <c r="K2662" s="15"/>
      <c r="L2662" s="15"/>
      <c r="M2662" s="15"/>
      <c r="N2662" s="14" t="s">
        <v>54</v>
      </c>
    </row>
    <row r="2663" hidden="1">
      <c r="A2663" s="12">
        <v>44714.0</v>
      </c>
      <c r="B2663" s="13">
        <v>6.0</v>
      </c>
      <c r="C2663" s="13" t="str">
        <f t="shared" si="1"/>
        <v>junio</v>
      </c>
      <c r="D2663" s="13">
        <v>81022.0</v>
      </c>
      <c r="E2663" s="13">
        <v>5822378.0</v>
      </c>
      <c r="F2663" s="13">
        <v>1.0</v>
      </c>
      <c r="G2663" s="14" t="s">
        <v>31</v>
      </c>
      <c r="H2663" s="14" t="s">
        <v>165</v>
      </c>
      <c r="I2663" s="14" t="s">
        <v>62</v>
      </c>
      <c r="J2663" s="14" t="s">
        <v>34</v>
      </c>
      <c r="K2663" s="14" t="s">
        <v>1056</v>
      </c>
      <c r="L2663" s="14" t="s">
        <v>36</v>
      </c>
      <c r="M2663" s="14" t="s">
        <v>37</v>
      </c>
      <c r="N2663" s="14" t="s">
        <v>38</v>
      </c>
    </row>
    <row r="2664" hidden="1">
      <c r="A2664" s="12">
        <v>44714.0</v>
      </c>
      <c r="B2664" s="13">
        <v>6.0</v>
      </c>
      <c r="C2664" s="13" t="str">
        <f t="shared" si="1"/>
        <v>junio</v>
      </c>
      <c r="D2664" s="13">
        <v>81026.0</v>
      </c>
      <c r="E2664" s="13">
        <v>5789673.0</v>
      </c>
      <c r="F2664" s="13">
        <v>1.0</v>
      </c>
      <c r="G2664" s="14" t="s">
        <v>31</v>
      </c>
      <c r="H2664" s="14" t="s">
        <v>42</v>
      </c>
      <c r="I2664" s="14" t="s">
        <v>138</v>
      </c>
      <c r="J2664" s="14" t="s">
        <v>34</v>
      </c>
      <c r="K2664" s="14">
        <v>6.681986317E9</v>
      </c>
      <c r="L2664" s="14" t="s">
        <v>65</v>
      </c>
      <c r="M2664" s="14" t="s">
        <v>37</v>
      </c>
      <c r="N2664" s="14" t="s">
        <v>38</v>
      </c>
    </row>
    <row r="2665" hidden="1">
      <c r="A2665" s="12">
        <v>44714.0</v>
      </c>
      <c r="B2665" s="13">
        <v>6.0</v>
      </c>
      <c r="C2665" s="13" t="str">
        <f t="shared" si="1"/>
        <v>junio</v>
      </c>
      <c r="D2665" s="13">
        <v>81028.0</v>
      </c>
      <c r="E2665" s="13">
        <v>5789674.0</v>
      </c>
      <c r="F2665" s="13">
        <v>1.0</v>
      </c>
      <c r="G2665" s="14" t="s">
        <v>31</v>
      </c>
      <c r="H2665" s="14" t="s">
        <v>42</v>
      </c>
      <c r="I2665" s="14" t="s">
        <v>138</v>
      </c>
      <c r="J2665" s="14" t="s">
        <v>34</v>
      </c>
      <c r="K2665" s="14">
        <v>6.681986317E9</v>
      </c>
      <c r="L2665" s="14" t="s">
        <v>65</v>
      </c>
      <c r="M2665" s="14" t="s">
        <v>37</v>
      </c>
      <c r="N2665" s="14" t="s">
        <v>38</v>
      </c>
    </row>
    <row r="2666" hidden="1">
      <c r="A2666" s="12">
        <v>44714.0</v>
      </c>
      <c r="B2666" s="13">
        <v>6.0</v>
      </c>
      <c r="C2666" s="13" t="str">
        <f t="shared" si="1"/>
        <v>junio</v>
      </c>
      <c r="D2666" s="13">
        <v>81032.0</v>
      </c>
      <c r="E2666" s="13">
        <v>5789675.0</v>
      </c>
      <c r="F2666" s="13">
        <v>1.0</v>
      </c>
      <c r="G2666" s="14" t="s">
        <v>31</v>
      </c>
      <c r="H2666" s="14" t="s">
        <v>42</v>
      </c>
      <c r="I2666" s="14" t="s">
        <v>138</v>
      </c>
      <c r="J2666" s="14" t="s">
        <v>34</v>
      </c>
      <c r="K2666" s="14">
        <v>6.681986317E9</v>
      </c>
      <c r="L2666" s="14" t="s">
        <v>65</v>
      </c>
      <c r="M2666" s="14" t="s">
        <v>37</v>
      </c>
      <c r="N2666" s="14" t="s">
        <v>38</v>
      </c>
    </row>
    <row r="2667" hidden="1">
      <c r="A2667" s="12">
        <v>44714.0</v>
      </c>
      <c r="B2667" s="13">
        <v>6.0</v>
      </c>
      <c r="C2667" s="13" t="str">
        <f t="shared" si="1"/>
        <v>junio</v>
      </c>
      <c r="D2667" s="13">
        <v>81033.0</v>
      </c>
      <c r="E2667" s="13">
        <v>5789676.0</v>
      </c>
      <c r="F2667" s="13">
        <v>1.0</v>
      </c>
      <c r="G2667" s="14" t="s">
        <v>31</v>
      </c>
      <c r="H2667" s="14" t="s">
        <v>42</v>
      </c>
      <c r="I2667" s="14" t="s">
        <v>138</v>
      </c>
      <c r="J2667" s="14" t="s">
        <v>34</v>
      </c>
      <c r="K2667" s="14">
        <v>6.681986317E9</v>
      </c>
      <c r="L2667" s="14" t="s">
        <v>65</v>
      </c>
      <c r="M2667" s="14" t="s">
        <v>37</v>
      </c>
      <c r="N2667" s="14" t="s">
        <v>38</v>
      </c>
    </row>
    <row r="2668" hidden="1">
      <c r="A2668" s="12">
        <v>44714.0</v>
      </c>
      <c r="B2668" s="13">
        <v>6.0</v>
      </c>
      <c r="C2668" s="13" t="str">
        <f t="shared" si="1"/>
        <v>junio</v>
      </c>
      <c r="D2668" s="13">
        <v>81057.0</v>
      </c>
      <c r="E2668" s="13">
        <v>5676602.0</v>
      </c>
      <c r="F2668" s="13">
        <v>1.0</v>
      </c>
      <c r="G2668" s="14" t="s">
        <v>82</v>
      </c>
      <c r="H2668" s="14" t="s">
        <v>42</v>
      </c>
      <c r="I2668" s="15"/>
      <c r="J2668" s="15"/>
      <c r="K2668" s="15"/>
      <c r="L2668" s="15"/>
      <c r="M2668" s="15"/>
      <c r="N2668" s="14" t="s">
        <v>83</v>
      </c>
    </row>
    <row r="2669" hidden="1">
      <c r="A2669" s="12">
        <v>44714.0</v>
      </c>
      <c r="B2669" s="13">
        <v>6.0</v>
      </c>
      <c r="C2669" s="13" t="str">
        <f t="shared" si="1"/>
        <v>junio</v>
      </c>
      <c r="D2669" s="13">
        <v>81074.0</v>
      </c>
      <c r="E2669" s="13">
        <v>5821055.0</v>
      </c>
      <c r="F2669" s="13">
        <v>1.0</v>
      </c>
      <c r="G2669" s="14" t="s">
        <v>31</v>
      </c>
      <c r="H2669" s="14" t="s">
        <v>106</v>
      </c>
      <c r="I2669" s="15"/>
      <c r="J2669" s="15"/>
      <c r="K2669" s="15"/>
      <c r="L2669" s="15"/>
      <c r="M2669" s="15"/>
      <c r="N2669" s="14" t="s">
        <v>38</v>
      </c>
    </row>
    <row r="2670" hidden="1">
      <c r="A2670" s="12">
        <v>44714.0</v>
      </c>
      <c r="B2670" s="13">
        <v>6.0</v>
      </c>
      <c r="C2670" s="13" t="str">
        <f t="shared" si="1"/>
        <v>junio</v>
      </c>
      <c r="D2670" s="13">
        <v>81077.0</v>
      </c>
      <c r="E2670" s="13">
        <v>5547150.0</v>
      </c>
      <c r="F2670" s="13">
        <v>1.0</v>
      </c>
      <c r="G2670" s="14" t="s">
        <v>82</v>
      </c>
      <c r="H2670" s="14" t="s">
        <v>42</v>
      </c>
      <c r="I2670" s="15"/>
      <c r="J2670" s="15"/>
      <c r="K2670" s="15"/>
      <c r="L2670" s="15"/>
      <c r="M2670" s="15"/>
      <c r="N2670" s="14" t="s">
        <v>83</v>
      </c>
    </row>
    <row r="2671" hidden="1">
      <c r="A2671" s="12">
        <v>44714.0</v>
      </c>
      <c r="B2671" s="13">
        <v>6.0</v>
      </c>
      <c r="C2671" s="13" t="str">
        <f t="shared" si="1"/>
        <v>junio</v>
      </c>
      <c r="D2671" s="13">
        <v>81099.0</v>
      </c>
      <c r="E2671" s="13">
        <v>5804442.0</v>
      </c>
      <c r="F2671" s="13">
        <v>1.0</v>
      </c>
      <c r="G2671" s="14" t="s">
        <v>82</v>
      </c>
      <c r="H2671" s="14" t="s">
        <v>53</v>
      </c>
      <c r="I2671" s="15"/>
      <c r="J2671" s="15"/>
      <c r="K2671" s="15"/>
      <c r="L2671" s="15"/>
      <c r="M2671" s="15"/>
      <c r="N2671" s="14" t="s">
        <v>83</v>
      </c>
    </row>
    <row r="2672" hidden="1">
      <c r="A2672" s="12">
        <v>44714.0</v>
      </c>
      <c r="B2672" s="13">
        <v>6.0</v>
      </c>
      <c r="C2672" s="13" t="str">
        <f t="shared" si="1"/>
        <v>junio</v>
      </c>
      <c r="D2672" s="13">
        <v>81164.0</v>
      </c>
      <c r="E2672" s="13">
        <v>5836361.0</v>
      </c>
      <c r="F2672" s="13">
        <v>1.0</v>
      </c>
      <c r="G2672" s="14" t="s">
        <v>31</v>
      </c>
      <c r="H2672" s="14" t="s">
        <v>42</v>
      </c>
      <c r="I2672" s="14" t="s">
        <v>114</v>
      </c>
      <c r="J2672" s="14" t="s">
        <v>34</v>
      </c>
      <c r="K2672" s="14" t="s">
        <v>1057</v>
      </c>
      <c r="L2672" s="14" t="s">
        <v>36</v>
      </c>
      <c r="M2672" s="14" t="s">
        <v>37</v>
      </c>
      <c r="N2672" s="14" t="s">
        <v>38</v>
      </c>
    </row>
    <row r="2673" hidden="1">
      <c r="A2673" s="12">
        <v>44715.0</v>
      </c>
      <c r="B2673" s="13">
        <v>6.0</v>
      </c>
      <c r="C2673" s="13" t="str">
        <f t="shared" si="1"/>
        <v>junio</v>
      </c>
      <c r="D2673" s="13">
        <v>81381.0</v>
      </c>
      <c r="E2673" s="13">
        <v>5835206.0</v>
      </c>
      <c r="F2673" s="13">
        <v>1.0</v>
      </c>
      <c r="G2673" s="14" t="s">
        <v>31</v>
      </c>
      <c r="H2673" s="14" t="s">
        <v>42</v>
      </c>
      <c r="I2673" s="14" t="s">
        <v>138</v>
      </c>
      <c r="J2673" s="14" t="s">
        <v>34</v>
      </c>
      <c r="K2673" s="14" t="s">
        <v>1054</v>
      </c>
      <c r="L2673" s="14" t="s">
        <v>36</v>
      </c>
      <c r="M2673" s="14" t="s">
        <v>37</v>
      </c>
      <c r="N2673" s="14" t="s">
        <v>38</v>
      </c>
    </row>
    <row r="2674" hidden="1">
      <c r="A2674" s="12">
        <v>44715.0</v>
      </c>
      <c r="B2674" s="13">
        <v>6.0</v>
      </c>
      <c r="C2674" s="13" t="str">
        <f t="shared" si="1"/>
        <v>junio</v>
      </c>
      <c r="D2674" s="13">
        <v>81381.0</v>
      </c>
      <c r="E2674" s="13">
        <v>5835206.0</v>
      </c>
      <c r="F2674" s="13">
        <v>1.0</v>
      </c>
      <c r="G2674" s="14" t="s">
        <v>31</v>
      </c>
      <c r="H2674" s="14" t="s">
        <v>42</v>
      </c>
      <c r="I2674" s="14" t="s">
        <v>78</v>
      </c>
      <c r="J2674" s="14" t="s">
        <v>34</v>
      </c>
      <c r="K2674" s="14" t="s">
        <v>1054</v>
      </c>
      <c r="L2674" s="14" t="s">
        <v>65</v>
      </c>
      <c r="M2674" s="14" t="s">
        <v>37</v>
      </c>
      <c r="N2674" s="14" t="s">
        <v>38</v>
      </c>
    </row>
    <row r="2675" hidden="1">
      <c r="A2675" s="12">
        <v>44715.0</v>
      </c>
      <c r="B2675" s="13">
        <v>6.0</v>
      </c>
      <c r="C2675" s="13" t="str">
        <f t="shared" si="1"/>
        <v>junio</v>
      </c>
      <c r="D2675" s="13">
        <v>81382.0</v>
      </c>
      <c r="E2675" s="13">
        <v>5822732.0</v>
      </c>
      <c r="F2675" s="13">
        <v>1.0</v>
      </c>
      <c r="G2675" s="14" t="s">
        <v>31</v>
      </c>
      <c r="H2675" s="14" t="s">
        <v>42</v>
      </c>
      <c r="I2675" s="15"/>
      <c r="J2675" s="15"/>
      <c r="K2675" s="15"/>
      <c r="L2675" s="15"/>
      <c r="M2675" s="15"/>
      <c r="N2675" s="14" t="s">
        <v>38</v>
      </c>
    </row>
    <row r="2676" hidden="1">
      <c r="A2676" s="12">
        <v>44715.0</v>
      </c>
      <c r="B2676" s="13">
        <v>6.0</v>
      </c>
      <c r="C2676" s="13" t="str">
        <f t="shared" si="1"/>
        <v>junio</v>
      </c>
      <c r="D2676" s="13">
        <v>81386.0</v>
      </c>
      <c r="E2676" s="13">
        <v>5822733.0</v>
      </c>
      <c r="F2676" s="13">
        <v>1.0</v>
      </c>
      <c r="G2676" s="14" t="s">
        <v>31</v>
      </c>
      <c r="H2676" s="14" t="s">
        <v>42</v>
      </c>
      <c r="I2676" s="15"/>
      <c r="J2676" s="15"/>
      <c r="K2676" s="15"/>
      <c r="L2676" s="15"/>
      <c r="M2676" s="15"/>
      <c r="N2676" s="14" t="s">
        <v>38</v>
      </c>
    </row>
    <row r="2677" hidden="1">
      <c r="A2677" s="12">
        <v>44715.0</v>
      </c>
      <c r="B2677" s="13">
        <v>6.0</v>
      </c>
      <c r="C2677" s="13" t="str">
        <f t="shared" si="1"/>
        <v>junio</v>
      </c>
      <c r="D2677" s="13">
        <v>81415.0</v>
      </c>
      <c r="E2677" s="13">
        <v>5843642.0</v>
      </c>
      <c r="F2677" s="13">
        <v>1.0</v>
      </c>
      <c r="G2677" s="14" t="s">
        <v>31</v>
      </c>
      <c r="H2677" s="14" t="s">
        <v>234</v>
      </c>
      <c r="I2677" s="15"/>
      <c r="J2677" s="15"/>
      <c r="K2677" s="15"/>
      <c r="L2677" s="15"/>
      <c r="M2677" s="15"/>
      <c r="N2677" s="14" t="s">
        <v>38</v>
      </c>
    </row>
    <row r="2678" hidden="1">
      <c r="A2678" s="12">
        <v>44715.0</v>
      </c>
      <c r="B2678" s="13">
        <v>6.0</v>
      </c>
      <c r="C2678" s="13" t="str">
        <f t="shared" si="1"/>
        <v>junio</v>
      </c>
      <c r="D2678" s="13">
        <v>81430.0</v>
      </c>
      <c r="E2678" s="13">
        <v>5769015.0</v>
      </c>
      <c r="F2678" s="13">
        <v>1.0</v>
      </c>
      <c r="G2678" s="14" t="s">
        <v>58</v>
      </c>
      <c r="H2678" s="14" t="s">
        <v>253</v>
      </c>
      <c r="I2678" s="15"/>
      <c r="J2678" s="15"/>
      <c r="K2678" s="15"/>
      <c r="L2678" s="15"/>
      <c r="M2678" s="15"/>
      <c r="N2678" s="14" t="s">
        <v>54</v>
      </c>
    </row>
    <row r="2679" hidden="1">
      <c r="A2679" s="12">
        <v>44715.0</v>
      </c>
      <c r="B2679" s="13">
        <v>6.0</v>
      </c>
      <c r="C2679" s="13" t="str">
        <f t="shared" si="1"/>
        <v>junio</v>
      </c>
      <c r="D2679" s="13">
        <v>81441.0</v>
      </c>
      <c r="E2679" s="13">
        <v>5593333.0</v>
      </c>
      <c r="F2679" s="13">
        <v>1.0</v>
      </c>
      <c r="G2679" s="14" t="s">
        <v>31</v>
      </c>
      <c r="H2679" s="14" t="s">
        <v>42</v>
      </c>
      <c r="I2679" s="14" t="s">
        <v>43</v>
      </c>
      <c r="J2679" s="14" t="s">
        <v>34</v>
      </c>
      <c r="K2679" s="14" t="s">
        <v>1058</v>
      </c>
      <c r="L2679" s="14" t="s">
        <v>36</v>
      </c>
      <c r="M2679" s="14" t="s">
        <v>37</v>
      </c>
      <c r="N2679" s="14" t="s">
        <v>38</v>
      </c>
    </row>
    <row r="2680" hidden="1">
      <c r="A2680" s="12">
        <v>44715.0</v>
      </c>
      <c r="B2680" s="13">
        <v>6.0</v>
      </c>
      <c r="C2680" s="13" t="str">
        <f t="shared" si="1"/>
        <v>junio</v>
      </c>
      <c r="D2680" s="13">
        <v>81441.0</v>
      </c>
      <c r="E2680" s="13">
        <v>5593333.0</v>
      </c>
      <c r="F2680" s="13">
        <v>1.0</v>
      </c>
      <c r="G2680" s="14" t="s">
        <v>31</v>
      </c>
      <c r="H2680" s="14" t="s">
        <v>42</v>
      </c>
      <c r="I2680" s="14" t="s">
        <v>43</v>
      </c>
      <c r="J2680" s="14" t="s">
        <v>34</v>
      </c>
      <c r="K2680" s="14" t="s">
        <v>1058</v>
      </c>
      <c r="L2680" s="14" t="s">
        <v>65</v>
      </c>
      <c r="M2680" s="14" t="s">
        <v>37</v>
      </c>
      <c r="N2680" s="14" t="s">
        <v>38</v>
      </c>
    </row>
    <row r="2681" hidden="1">
      <c r="A2681" s="12">
        <v>44715.0</v>
      </c>
      <c r="B2681" s="13">
        <v>6.0</v>
      </c>
      <c r="C2681" s="13" t="str">
        <f t="shared" si="1"/>
        <v>junio</v>
      </c>
      <c r="D2681" s="13">
        <v>81443.0</v>
      </c>
      <c r="E2681" s="13">
        <v>5593334.0</v>
      </c>
      <c r="F2681" s="13">
        <v>1.0</v>
      </c>
      <c r="G2681" s="14" t="s">
        <v>31</v>
      </c>
      <c r="H2681" s="14" t="s">
        <v>42</v>
      </c>
      <c r="I2681" s="14" t="s">
        <v>43</v>
      </c>
      <c r="J2681" s="14" t="s">
        <v>34</v>
      </c>
      <c r="K2681" s="14" t="s">
        <v>1058</v>
      </c>
      <c r="L2681" s="14" t="s">
        <v>36</v>
      </c>
      <c r="M2681" s="14" t="s">
        <v>37</v>
      </c>
      <c r="N2681" s="14" t="s">
        <v>38</v>
      </c>
    </row>
    <row r="2682" hidden="1">
      <c r="A2682" s="12">
        <v>44715.0</v>
      </c>
      <c r="B2682" s="13">
        <v>6.0</v>
      </c>
      <c r="C2682" s="13" t="str">
        <f t="shared" si="1"/>
        <v>junio</v>
      </c>
      <c r="D2682" s="13">
        <v>81443.0</v>
      </c>
      <c r="E2682" s="13">
        <v>5593334.0</v>
      </c>
      <c r="F2682" s="13">
        <v>1.0</v>
      </c>
      <c r="G2682" s="14" t="s">
        <v>31</v>
      </c>
      <c r="H2682" s="14" t="s">
        <v>42</v>
      </c>
      <c r="I2682" s="14" t="s">
        <v>43</v>
      </c>
      <c r="J2682" s="14" t="s">
        <v>34</v>
      </c>
      <c r="K2682" s="14" t="s">
        <v>1058</v>
      </c>
      <c r="L2682" s="14" t="s">
        <v>65</v>
      </c>
      <c r="M2682" s="14" t="s">
        <v>37</v>
      </c>
      <c r="N2682" s="14" t="s">
        <v>38</v>
      </c>
    </row>
    <row r="2683" hidden="1">
      <c r="A2683" s="12">
        <v>44715.0</v>
      </c>
      <c r="B2683" s="13">
        <v>6.0</v>
      </c>
      <c r="C2683" s="13" t="str">
        <f t="shared" si="1"/>
        <v>junio</v>
      </c>
      <c r="D2683" s="13">
        <v>81444.0</v>
      </c>
      <c r="E2683" s="13">
        <v>5584538.0</v>
      </c>
      <c r="F2683" s="13">
        <v>1.0</v>
      </c>
      <c r="G2683" s="14" t="s">
        <v>31</v>
      </c>
      <c r="H2683" s="14" t="s">
        <v>42</v>
      </c>
      <c r="I2683" s="14" t="s">
        <v>43</v>
      </c>
      <c r="J2683" s="14" t="s">
        <v>34</v>
      </c>
      <c r="K2683" s="14" t="s">
        <v>1059</v>
      </c>
      <c r="L2683" s="14" t="s">
        <v>36</v>
      </c>
      <c r="M2683" s="14" t="s">
        <v>37</v>
      </c>
      <c r="N2683" s="14" t="s">
        <v>38</v>
      </c>
    </row>
    <row r="2684" hidden="1">
      <c r="A2684" s="12">
        <v>44715.0</v>
      </c>
      <c r="B2684" s="13">
        <v>6.0</v>
      </c>
      <c r="C2684" s="13" t="str">
        <f t="shared" si="1"/>
        <v>junio</v>
      </c>
      <c r="D2684" s="13">
        <v>81476.0</v>
      </c>
      <c r="E2684" s="13">
        <v>5544720.0</v>
      </c>
      <c r="F2684" s="13">
        <v>1.0</v>
      </c>
      <c r="G2684" s="14" t="s">
        <v>82</v>
      </c>
      <c r="H2684" s="14" t="s">
        <v>42</v>
      </c>
      <c r="I2684" s="15"/>
      <c r="J2684" s="15"/>
      <c r="K2684" s="15"/>
      <c r="L2684" s="15"/>
      <c r="M2684" s="15"/>
      <c r="N2684" s="14" t="s">
        <v>83</v>
      </c>
    </row>
    <row r="2685" hidden="1">
      <c r="A2685" s="12">
        <v>44715.0</v>
      </c>
      <c r="B2685" s="13">
        <v>6.0</v>
      </c>
      <c r="C2685" s="13" t="str">
        <f t="shared" si="1"/>
        <v>junio</v>
      </c>
      <c r="D2685" s="13">
        <v>81477.0</v>
      </c>
      <c r="E2685" s="13">
        <v>5544721.0</v>
      </c>
      <c r="F2685" s="13">
        <v>1.0</v>
      </c>
      <c r="G2685" s="14" t="s">
        <v>82</v>
      </c>
      <c r="H2685" s="14" t="s">
        <v>42</v>
      </c>
      <c r="I2685" s="15"/>
      <c r="J2685" s="15"/>
      <c r="K2685" s="15"/>
      <c r="L2685" s="15"/>
      <c r="M2685" s="15"/>
      <c r="N2685" s="14" t="s">
        <v>83</v>
      </c>
    </row>
    <row r="2686" hidden="1">
      <c r="A2686" s="12">
        <v>44715.0</v>
      </c>
      <c r="B2686" s="13">
        <v>6.0</v>
      </c>
      <c r="C2686" s="13" t="str">
        <f t="shared" si="1"/>
        <v>junio</v>
      </c>
      <c r="D2686" s="13">
        <v>81484.0</v>
      </c>
      <c r="E2686" s="13">
        <v>5836362.0</v>
      </c>
      <c r="F2686" s="13">
        <v>1.0</v>
      </c>
      <c r="G2686" s="14" t="s">
        <v>31</v>
      </c>
      <c r="H2686" s="14" t="s">
        <v>42</v>
      </c>
      <c r="I2686" s="14" t="s">
        <v>114</v>
      </c>
      <c r="J2686" s="14" t="s">
        <v>34</v>
      </c>
      <c r="K2686" s="14" t="s">
        <v>1057</v>
      </c>
      <c r="L2686" s="14" t="s">
        <v>36</v>
      </c>
      <c r="M2686" s="14" t="s">
        <v>37</v>
      </c>
      <c r="N2686" s="14" t="s">
        <v>38</v>
      </c>
    </row>
    <row r="2687" hidden="1">
      <c r="A2687" s="12">
        <v>44715.0</v>
      </c>
      <c r="B2687" s="13">
        <v>6.0</v>
      </c>
      <c r="C2687" s="13" t="str">
        <f t="shared" si="1"/>
        <v>junio</v>
      </c>
      <c r="D2687" s="13">
        <v>81523.0</v>
      </c>
      <c r="E2687" s="13">
        <v>5837228.0</v>
      </c>
      <c r="F2687" s="13">
        <v>1.0</v>
      </c>
      <c r="G2687" s="14" t="s">
        <v>31</v>
      </c>
      <c r="H2687" s="14" t="s">
        <v>42</v>
      </c>
      <c r="I2687" s="15"/>
      <c r="J2687" s="15"/>
      <c r="K2687" s="15"/>
      <c r="L2687" s="15"/>
      <c r="M2687" s="15"/>
      <c r="N2687" s="14" t="s">
        <v>38</v>
      </c>
    </row>
    <row r="2688" hidden="1">
      <c r="A2688" s="12">
        <v>44715.0</v>
      </c>
      <c r="B2688" s="13">
        <v>6.0</v>
      </c>
      <c r="C2688" s="13" t="str">
        <f t="shared" si="1"/>
        <v>junio</v>
      </c>
      <c r="D2688" s="13">
        <v>81524.0</v>
      </c>
      <c r="E2688" s="13">
        <v>5756677.0</v>
      </c>
      <c r="F2688" s="13">
        <v>1.0</v>
      </c>
      <c r="G2688" s="14" t="s">
        <v>31</v>
      </c>
      <c r="H2688" s="14" t="s">
        <v>77</v>
      </c>
      <c r="I2688" s="14" t="s">
        <v>188</v>
      </c>
      <c r="J2688" s="14" t="s">
        <v>34</v>
      </c>
      <c r="K2688" s="14" t="s">
        <v>983</v>
      </c>
      <c r="L2688" s="14" t="s">
        <v>125</v>
      </c>
      <c r="M2688" s="14" t="s">
        <v>37</v>
      </c>
      <c r="N2688" s="14" t="s">
        <v>38</v>
      </c>
    </row>
    <row r="2689" hidden="1">
      <c r="A2689" s="12">
        <v>44715.0</v>
      </c>
      <c r="B2689" s="13">
        <v>6.0</v>
      </c>
      <c r="C2689" s="13" t="str">
        <f t="shared" si="1"/>
        <v>junio</v>
      </c>
      <c r="D2689" s="13">
        <v>81524.0</v>
      </c>
      <c r="E2689" s="13">
        <v>5756677.0</v>
      </c>
      <c r="F2689" s="13">
        <v>1.0</v>
      </c>
      <c r="G2689" s="14" t="s">
        <v>31</v>
      </c>
      <c r="H2689" s="14" t="s">
        <v>77</v>
      </c>
      <c r="I2689" s="14" t="s">
        <v>188</v>
      </c>
      <c r="J2689" s="14" t="s">
        <v>34</v>
      </c>
      <c r="K2689" s="14" t="s">
        <v>983</v>
      </c>
      <c r="L2689" s="14" t="s">
        <v>65</v>
      </c>
      <c r="M2689" s="14" t="s">
        <v>37</v>
      </c>
      <c r="N2689" s="14" t="s">
        <v>38</v>
      </c>
    </row>
    <row r="2690" hidden="1">
      <c r="A2690" s="12">
        <v>44715.0</v>
      </c>
      <c r="B2690" s="13">
        <v>6.0</v>
      </c>
      <c r="C2690" s="13" t="str">
        <f t="shared" si="1"/>
        <v>junio</v>
      </c>
      <c r="D2690" s="13">
        <v>81526.0</v>
      </c>
      <c r="E2690" s="13">
        <v>5756679.0</v>
      </c>
      <c r="F2690" s="13">
        <v>1.0</v>
      </c>
      <c r="G2690" s="14" t="s">
        <v>31</v>
      </c>
      <c r="H2690" s="14" t="s">
        <v>77</v>
      </c>
      <c r="I2690" s="14" t="s">
        <v>188</v>
      </c>
      <c r="J2690" s="14" t="s">
        <v>34</v>
      </c>
      <c r="K2690" s="14" t="s">
        <v>983</v>
      </c>
      <c r="L2690" s="14" t="s">
        <v>125</v>
      </c>
      <c r="M2690" s="14" t="s">
        <v>37</v>
      </c>
      <c r="N2690" s="14" t="s">
        <v>38</v>
      </c>
    </row>
    <row r="2691" hidden="1">
      <c r="A2691" s="12">
        <v>44715.0</v>
      </c>
      <c r="B2691" s="13">
        <v>6.0</v>
      </c>
      <c r="C2691" s="13" t="str">
        <f t="shared" si="1"/>
        <v>junio</v>
      </c>
      <c r="D2691" s="13">
        <v>81526.0</v>
      </c>
      <c r="E2691" s="13">
        <v>5756679.0</v>
      </c>
      <c r="F2691" s="13">
        <v>1.0</v>
      </c>
      <c r="G2691" s="14" t="s">
        <v>31</v>
      </c>
      <c r="H2691" s="14" t="s">
        <v>77</v>
      </c>
      <c r="I2691" s="14" t="s">
        <v>188</v>
      </c>
      <c r="J2691" s="14" t="s">
        <v>34</v>
      </c>
      <c r="K2691" s="14" t="s">
        <v>983</v>
      </c>
      <c r="L2691" s="14" t="s">
        <v>65</v>
      </c>
      <c r="M2691" s="14" t="s">
        <v>37</v>
      </c>
      <c r="N2691" s="14" t="s">
        <v>38</v>
      </c>
    </row>
    <row r="2692" hidden="1">
      <c r="A2692" s="12">
        <v>44715.0</v>
      </c>
      <c r="B2692" s="13">
        <v>6.0</v>
      </c>
      <c r="C2692" s="13" t="str">
        <f t="shared" si="1"/>
        <v>junio</v>
      </c>
      <c r="D2692" s="13">
        <v>81545.0</v>
      </c>
      <c r="E2692" s="13">
        <v>5556595.0</v>
      </c>
      <c r="F2692" s="13">
        <v>1.0</v>
      </c>
      <c r="G2692" s="14" t="s">
        <v>82</v>
      </c>
      <c r="H2692" s="14" t="s">
        <v>96</v>
      </c>
      <c r="I2692" s="15"/>
      <c r="J2692" s="15"/>
      <c r="K2692" s="15"/>
      <c r="L2692" s="15"/>
      <c r="M2692" s="15"/>
      <c r="N2692" s="14" t="s">
        <v>83</v>
      </c>
    </row>
    <row r="2693" hidden="1">
      <c r="A2693" s="12">
        <v>44715.0</v>
      </c>
      <c r="B2693" s="13">
        <v>6.0</v>
      </c>
      <c r="C2693" s="13" t="str">
        <f t="shared" si="1"/>
        <v>junio</v>
      </c>
      <c r="D2693" s="13">
        <v>81552.0</v>
      </c>
      <c r="E2693" s="13">
        <v>5817034.0</v>
      </c>
      <c r="F2693" s="13">
        <v>1.0</v>
      </c>
      <c r="G2693" s="14" t="s">
        <v>31</v>
      </c>
      <c r="H2693" s="14" t="s">
        <v>42</v>
      </c>
      <c r="I2693" s="14" t="s">
        <v>43</v>
      </c>
      <c r="J2693" s="14" t="s">
        <v>34</v>
      </c>
      <c r="K2693" s="14" t="s">
        <v>1060</v>
      </c>
      <c r="L2693" s="14" t="s">
        <v>36</v>
      </c>
      <c r="M2693" s="14" t="s">
        <v>37</v>
      </c>
      <c r="N2693" s="14" t="s">
        <v>38</v>
      </c>
    </row>
    <row r="2694" hidden="1">
      <c r="A2694" s="12">
        <v>44715.0</v>
      </c>
      <c r="B2694" s="13">
        <v>6.0</v>
      </c>
      <c r="C2694" s="13" t="str">
        <f t="shared" si="1"/>
        <v>junio</v>
      </c>
      <c r="D2694" s="13">
        <v>81577.0</v>
      </c>
      <c r="E2694" s="13">
        <v>5811980.0</v>
      </c>
      <c r="F2694" s="13">
        <v>1.0</v>
      </c>
      <c r="G2694" s="14" t="s">
        <v>31</v>
      </c>
      <c r="H2694" s="14" t="s">
        <v>77</v>
      </c>
      <c r="I2694" s="14" t="s">
        <v>117</v>
      </c>
      <c r="J2694" s="14" t="s">
        <v>34</v>
      </c>
      <c r="K2694" s="14" t="s">
        <v>1061</v>
      </c>
      <c r="L2694" s="14" t="s">
        <v>125</v>
      </c>
      <c r="M2694" s="14" t="s">
        <v>37</v>
      </c>
      <c r="N2694" s="14" t="s">
        <v>38</v>
      </c>
    </row>
    <row r="2695" hidden="1">
      <c r="A2695" s="12">
        <v>44715.0</v>
      </c>
      <c r="B2695" s="13">
        <v>6.0</v>
      </c>
      <c r="C2695" s="13" t="str">
        <f t="shared" si="1"/>
        <v>junio</v>
      </c>
      <c r="D2695" s="13">
        <v>81577.0</v>
      </c>
      <c r="E2695" s="13">
        <v>5811980.0</v>
      </c>
      <c r="F2695" s="13">
        <v>1.0</v>
      </c>
      <c r="G2695" s="14" t="s">
        <v>31</v>
      </c>
      <c r="H2695" s="14" t="s">
        <v>77</v>
      </c>
      <c r="I2695" s="14" t="s">
        <v>117</v>
      </c>
      <c r="J2695" s="14" t="s">
        <v>34</v>
      </c>
      <c r="K2695" s="14" t="s">
        <v>1061</v>
      </c>
      <c r="L2695" s="14" t="s">
        <v>76</v>
      </c>
      <c r="M2695" s="14" t="s">
        <v>37</v>
      </c>
      <c r="N2695" s="14" t="s">
        <v>38</v>
      </c>
    </row>
    <row r="2696" hidden="1">
      <c r="A2696" s="12">
        <v>44716.0</v>
      </c>
      <c r="B2696" s="13">
        <v>6.0</v>
      </c>
      <c r="C2696" s="13" t="str">
        <f t="shared" si="1"/>
        <v>junio</v>
      </c>
      <c r="D2696" s="13">
        <v>81696.0</v>
      </c>
      <c r="E2696" s="13">
        <v>5742367.0</v>
      </c>
      <c r="F2696" s="13">
        <v>1.0</v>
      </c>
      <c r="G2696" s="14" t="s">
        <v>31</v>
      </c>
      <c r="H2696" s="14" t="s">
        <v>234</v>
      </c>
      <c r="I2696" s="14" t="s">
        <v>43</v>
      </c>
      <c r="J2696" s="14" t="s">
        <v>34</v>
      </c>
      <c r="K2696" s="14">
        <v>6.670869022E9</v>
      </c>
      <c r="L2696" s="14" t="s">
        <v>65</v>
      </c>
      <c r="M2696" s="14" t="s">
        <v>37</v>
      </c>
      <c r="N2696" s="14" t="s">
        <v>38</v>
      </c>
    </row>
    <row r="2697" hidden="1">
      <c r="A2697" s="12">
        <v>44716.0</v>
      </c>
      <c r="B2697" s="13">
        <v>6.0</v>
      </c>
      <c r="C2697" s="13" t="str">
        <f t="shared" si="1"/>
        <v>junio</v>
      </c>
      <c r="D2697" s="13">
        <v>81729.0</v>
      </c>
      <c r="E2697" s="13">
        <v>5840968.0</v>
      </c>
      <c r="F2697" s="13">
        <v>1.0</v>
      </c>
      <c r="G2697" s="14" t="s">
        <v>46</v>
      </c>
      <c r="H2697" s="14" t="s">
        <v>77</v>
      </c>
      <c r="I2697" s="15"/>
      <c r="J2697" s="15"/>
      <c r="K2697" s="15"/>
      <c r="L2697" s="15"/>
      <c r="M2697" s="15"/>
      <c r="N2697" s="14" t="s">
        <v>38</v>
      </c>
    </row>
    <row r="2698" hidden="1">
      <c r="A2698" s="12">
        <v>44716.0</v>
      </c>
      <c r="B2698" s="13">
        <v>6.0</v>
      </c>
      <c r="C2698" s="13" t="str">
        <f t="shared" si="1"/>
        <v>junio</v>
      </c>
      <c r="D2698" s="13">
        <v>81739.0</v>
      </c>
      <c r="E2698" s="13">
        <v>5852973.0</v>
      </c>
      <c r="F2698" s="13">
        <v>1.0</v>
      </c>
      <c r="G2698" s="14" t="s">
        <v>46</v>
      </c>
      <c r="H2698" s="14" t="s">
        <v>77</v>
      </c>
      <c r="I2698" s="14" t="s">
        <v>78</v>
      </c>
      <c r="J2698" s="14" t="s">
        <v>34</v>
      </c>
      <c r="K2698" s="14" t="s">
        <v>1062</v>
      </c>
      <c r="L2698" s="14" t="s">
        <v>36</v>
      </c>
      <c r="M2698" s="14" t="s">
        <v>37</v>
      </c>
      <c r="N2698" s="14" t="s">
        <v>38</v>
      </c>
    </row>
    <row r="2699" hidden="1">
      <c r="A2699" s="12">
        <v>44716.0</v>
      </c>
      <c r="B2699" s="13">
        <v>6.0</v>
      </c>
      <c r="C2699" s="13" t="str">
        <f t="shared" si="1"/>
        <v>junio</v>
      </c>
      <c r="D2699" s="13">
        <v>81762.0</v>
      </c>
      <c r="E2699" s="13">
        <v>5850986.0</v>
      </c>
      <c r="F2699" s="13">
        <v>1.0</v>
      </c>
      <c r="G2699" s="14" t="s">
        <v>31</v>
      </c>
      <c r="H2699" s="14" t="s">
        <v>182</v>
      </c>
      <c r="I2699" s="14" t="s">
        <v>68</v>
      </c>
      <c r="J2699" s="14" t="s">
        <v>34</v>
      </c>
      <c r="K2699" s="14" t="s">
        <v>1063</v>
      </c>
      <c r="L2699" s="14" t="s">
        <v>76</v>
      </c>
      <c r="M2699" s="14" t="s">
        <v>37</v>
      </c>
      <c r="N2699" s="14" t="s">
        <v>38</v>
      </c>
    </row>
    <row r="2700" hidden="1">
      <c r="A2700" s="12">
        <v>44716.0</v>
      </c>
      <c r="B2700" s="13">
        <v>6.0</v>
      </c>
      <c r="C2700" s="13" t="str">
        <f t="shared" si="1"/>
        <v>junio</v>
      </c>
      <c r="D2700" s="13">
        <v>81763.0</v>
      </c>
      <c r="E2700" s="13">
        <v>5771518.0</v>
      </c>
      <c r="F2700" s="13">
        <v>1.0</v>
      </c>
      <c r="G2700" s="14" t="s">
        <v>31</v>
      </c>
      <c r="H2700" s="14" t="s">
        <v>182</v>
      </c>
      <c r="I2700" s="15"/>
      <c r="J2700" s="15"/>
      <c r="K2700" s="15"/>
      <c r="L2700" s="15"/>
      <c r="M2700" s="15"/>
      <c r="N2700" s="14" t="s">
        <v>38</v>
      </c>
    </row>
    <row r="2701" hidden="1">
      <c r="A2701" s="12">
        <v>44716.0</v>
      </c>
      <c r="B2701" s="13">
        <v>6.0</v>
      </c>
      <c r="C2701" s="13" t="str">
        <f t="shared" si="1"/>
        <v>junio</v>
      </c>
      <c r="D2701" s="13">
        <v>81764.0</v>
      </c>
      <c r="E2701" s="13">
        <v>5799585.0</v>
      </c>
      <c r="F2701" s="13">
        <v>1.0</v>
      </c>
      <c r="G2701" s="14" t="s">
        <v>46</v>
      </c>
      <c r="H2701" s="14" t="s">
        <v>182</v>
      </c>
      <c r="I2701" s="15"/>
      <c r="J2701" s="15"/>
      <c r="K2701" s="15"/>
      <c r="L2701" s="15"/>
      <c r="M2701" s="15"/>
      <c r="N2701" s="14" t="s">
        <v>38</v>
      </c>
    </row>
    <row r="2702" hidden="1">
      <c r="A2702" s="12">
        <v>44717.0</v>
      </c>
      <c r="B2702" s="13">
        <v>6.0</v>
      </c>
      <c r="C2702" s="13" t="str">
        <f t="shared" si="1"/>
        <v>junio</v>
      </c>
      <c r="D2702" s="13">
        <v>81965.0</v>
      </c>
      <c r="E2702" s="13">
        <v>5723853.0</v>
      </c>
      <c r="F2702" s="13">
        <v>1.0</v>
      </c>
      <c r="G2702" s="14" t="s">
        <v>119</v>
      </c>
      <c r="H2702" s="14" t="s">
        <v>91</v>
      </c>
      <c r="I2702" s="14" t="s">
        <v>97</v>
      </c>
      <c r="J2702" s="14" t="s">
        <v>34</v>
      </c>
      <c r="K2702" s="14" t="s">
        <v>1064</v>
      </c>
      <c r="L2702" s="14" t="s">
        <v>76</v>
      </c>
      <c r="M2702" s="14" t="s">
        <v>37</v>
      </c>
      <c r="N2702" s="14" t="s">
        <v>38</v>
      </c>
    </row>
    <row r="2703" hidden="1">
      <c r="A2703" s="12">
        <v>44717.0</v>
      </c>
      <c r="B2703" s="13">
        <v>6.0</v>
      </c>
      <c r="C2703" s="13" t="str">
        <f t="shared" si="1"/>
        <v>junio</v>
      </c>
      <c r="D2703" s="13">
        <v>82074.0</v>
      </c>
      <c r="E2703" s="13">
        <v>5691585.0</v>
      </c>
      <c r="F2703" s="13">
        <v>1.0</v>
      </c>
      <c r="G2703" s="14" t="s">
        <v>31</v>
      </c>
      <c r="H2703" s="14" t="s">
        <v>96</v>
      </c>
      <c r="I2703" s="15"/>
      <c r="J2703" s="15"/>
      <c r="K2703" s="15"/>
      <c r="L2703" s="15"/>
      <c r="M2703" s="15"/>
      <c r="N2703" s="14" t="s">
        <v>38</v>
      </c>
    </row>
    <row r="2704" hidden="1">
      <c r="A2704" s="12">
        <v>44717.0</v>
      </c>
      <c r="B2704" s="13">
        <v>6.0</v>
      </c>
      <c r="C2704" s="13" t="str">
        <f t="shared" si="1"/>
        <v>junio</v>
      </c>
      <c r="D2704" s="13">
        <v>82079.0</v>
      </c>
      <c r="E2704" s="13">
        <v>5860470.0</v>
      </c>
      <c r="F2704" s="13">
        <v>1.0</v>
      </c>
      <c r="G2704" s="14" t="s">
        <v>58</v>
      </c>
      <c r="H2704" s="14" t="s">
        <v>96</v>
      </c>
      <c r="I2704" s="15"/>
      <c r="J2704" s="15"/>
      <c r="K2704" s="15"/>
      <c r="L2704" s="15"/>
      <c r="M2704" s="15"/>
      <c r="N2704" s="14" t="s">
        <v>54</v>
      </c>
    </row>
    <row r="2705" hidden="1">
      <c r="A2705" s="12">
        <v>44718.0</v>
      </c>
      <c r="B2705" s="13">
        <v>6.0</v>
      </c>
      <c r="C2705" s="13" t="str">
        <f t="shared" si="1"/>
        <v>junio</v>
      </c>
      <c r="D2705" s="13">
        <v>82207.0</v>
      </c>
      <c r="E2705" s="13">
        <v>5869560.0</v>
      </c>
      <c r="F2705" s="13">
        <v>1.0</v>
      </c>
      <c r="G2705" s="14" t="s">
        <v>31</v>
      </c>
      <c r="H2705" s="14" t="s">
        <v>60</v>
      </c>
      <c r="I2705" s="14" t="s">
        <v>78</v>
      </c>
      <c r="J2705" s="14" t="s">
        <v>34</v>
      </c>
      <c r="K2705" s="14">
        <v>6.699863006E9</v>
      </c>
      <c r="L2705" s="14" t="s">
        <v>65</v>
      </c>
      <c r="M2705" s="14" t="s">
        <v>37</v>
      </c>
      <c r="N2705" s="14" t="s">
        <v>38</v>
      </c>
    </row>
    <row r="2706" hidden="1">
      <c r="A2706" s="12">
        <v>44718.0</v>
      </c>
      <c r="B2706" s="13">
        <v>6.0</v>
      </c>
      <c r="C2706" s="13" t="str">
        <f t="shared" si="1"/>
        <v>junio</v>
      </c>
      <c r="D2706" s="13">
        <v>82212.0</v>
      </c>
      <c r="E2706" s="13">
        <v>5678881.0</v>
      </c>
      <c r="F2706" s="13">
        <v>1.0</v>
      </c>
      <c r="G2706" s="14" t="s">
        <v>31</v>
      </c>
      <c r="H2706" s="14" t="s">
        <v>42</v>
      </c>
      <c r="I2706" s="14" t="s">
        <v>62</v>
      </c>
      <c r="J2706" s="14" t="s">
        <v>34</v>
      </c>
      <c r="K2706" s="14" t="s">
        <v>1065</v>
      </c>
      <c r="L2706" s="14" t="s">
        <v>81</v>
      </c>
      <c r="M2706" s="14" t="s">
        <v>37</v>
      </c>
      <c r="N2706" s="14" t="s">
        <v>38</v>
      </c>
    </row>
    <row r="2707" hidden="1">
      <c r="A2707" s="12">
        <v>44718.0</v>
      </c>
      <c r="B2707" s="13">
        <v>6.0</v>
      </c>
      <c r="C2707" s="13" t="str">
        <f t="shared" si="1"/>
        <v>junio</v>
      </c>
      <c r="D2707" s="13">
        <v>82226.0</v>
      </c>
      <c r="E2707" s="13">
        <v>5856563.0</v>
      </c>
      <c r="F2707" s="13">
        <v>1.0</v>
      </c>
      <c r="G2707" s="14" t="s">
        <v>31</v>
      </c>
      <c r="H2707" s="14" t="s">
        <v>106</v>
      </c>
      <c r="I2707" s="14" t="s">
        <v>114</v>
      </c>
      <c r="J2707" s="14" t="s">
        <v>34</v>
      </c>
      <c r="K2707" s="14" t="s">
        <v>1066</v>
      </c>
      <c r="L2707" s="14" t="s">
        <v>36</v>
      </c>
      <c r="M2707" s="14" t="s">
        <v>37</v>
      </c>
      <c r="N2707" s="14" t="s">
        <v>38</v>
      </c>
    </row>
    <row r="2708" hidden="1">
      <c r="A2708" s="12">
        <v>44718.0</v>
      </c>
      <c r="B2708" s="13">
        <v>6.0</v>
      </c>
      <c r="C2708" s="13" t="str">
        <f t="shared" si="1"/>
        <v>junio</v>
      </c>
      <c r="D2708" s="13">
        <v>82229.0</v>
      </c>
      <c r="E2708" s="13">
        <v>5860230.0</v>
      </c>
      <c r="F2708" s="13">
        <v>1.0</v>
      </c>
      <c r="G2708" s="14" t="s">
        <v>52</v>
      </c>
      <c r="H2708" s="14" t="s">
        <v>106</v>
      </c>
      <c r="I2708" s="15"/>
      <c r="J2708" s="15"/>
      <c r="K2708" s="15"/>
      <c r="L2708" s="15"/>
      <c r="M2708" s="15"/>
      <c r="N2708" s="14" t="s">
        <v>54</v>
      </c>
    </row>
    <row r="2709" hidden="1">
      <c r="A2709" s="12">
        <v>44718.0</v>
      </c>
      <c r="B2709" s="13">
        <v>6.0</v>
      </c>
      <c r="C2709" s="13" t="str">
        <f t="shared" si="1"/>
        <v>junio</v>
      </c>
      <c r="D2709" s="13">
        <v>82230.0</v>
      </c>
      <c r="E2709" s="13">
        <v>5860232.0</v>
      </c>
      <c r="F2709" s="13">
        <v>1.0</v>
      </c>
      <c r="G2709" s="14" t="s">
        <v>52</v>
      </c>
      <c r="H2709" s="14" t="s">
        <v>106</v>
      </c>
      <c r="I2709" s="15"/>
      <c r="J2709" s="15"/>
      <c r="K2709" s="15"/>
      <c r="L2709" s="15"/>
      <c r="M2709" s="15"/>
      <c r="N2709" s="14" t="s">
        <v>54</v>
      </c>
    </row>
    <row r="2710" hidden="1">
      <c r="A2710" s="12">
        <v>44718.0</v>
      </c>
      <c r="B2710" s="13">
        <v>6.0</v>
      </c>
      <c r="C2710" s="13" t="str">
        <f t="shared" si="1"/>
        <v>junio</v>
      </c>
      <c r="D2710" s="13">
        <v>82231.0</v>
      </c>
      <c r="E2710" s="13">
        <v>5860229.0</v>
      </c>
      <c r="F2710" s="13">
        <v>1.0</v>
      </c>
      <c r="G2710" s="14" t="s">
        <v>52</v>
      </c>
      <c r="H2710" s="14" t="s">
        <v>106</v>
      </c>
      <c r="I2710" s="15"/>
      <c r="J2710" s="15"/>
      <c r="K2710" s="15"/>
      <c r="L2710" s="15"/>
      <c r="M2710" s="15"/>
      <c r="N2710" s="14" t="s">
        <v>54</v>
      </c>
    </row>
    <row r="2711" hidden="1">
      <c r="A2711" s="12">
        <v>44718.0</v>
      </c>
      <c r="B2711" s="13">
        <v>6.0</v>
      </c>
      <c r="C2711" s="13" t="str">
        <f t="shared" si="1"/>
        <v>junio</v>
      </c>
      <c r="D2711" s="13">
        <v>82238.0</v>
      </c>
      <c r="E2711" s="13">
        <v>5846206.0</v>
      </c>
      <c r="F2711" s="13">
        <v>1.0</v>
      </c>
      <c r="G2711" s="14" t="s">
        <v>52</v>
      </c>
      <c r="H2711" s="14" t="s">
        <v>106</v>
      </c>
      <c r="I2711" s="15"/>
      <c r="J2711" s="15"/>
      <c r="K2711" s="15"/>
      <c r="L2711" s="15"/>
      <c r="M2711" s="15"/>
      <c r="N2711" s="14" t="s">
        <v>54</v>
      </c>
    </row>
    <row r="2712" hidden="1">
      <c r="A2712" s="12">
        <v>44718.0</v>
      </c>
      <c r="B2712" s="13">
        <v>6.0</v>
      </c>
      <c r="C2712" s="13" t="str">
        <f t="shared" si="1"/>
        <v>junio</v>
      </c>
      <c r="D2712" s="13">
        <v>82239.0</v>
      </c>
      <c r="E2712" s="13">
        <v>5865098.0</v>
      </c>
      <c r="F2712" s="13">
        <v>1.0</v>
      </c>
      <c r="G2712" s="14" t="s">
        <v>31</v>
      </c>
      <c r="H2712" s="14" t="s">
        <v>94</v>
      </c>
      <c r="I2712" s="14" t="s">
        <v>43</v>
      </c>
      <c r="J2712" s="14" t="s">
        <v>34</v>
      </c>
      <c r="K2712" s="14" t="s">
        <v>1067</v>
      </c>
      <c r="L2712" s="14" t="s">
        <v>36</v>
      </c>
      <c r="M2712" s="14" t="s">
        <v>37</v>
      </c>
      <c r="N2712" s="14" t="s">
        <v>38</v>
      </c>
    </row>
    <row r="2713" hidden="1">
      <c r="A2713" s="12">
        <v>44718.0</v>
      </c>
      <c r="B2713" s="13">
        <v>6.0</v>
      </c>
      <c r="C2713" s="13" t="str">
        <f t="shared" si="1"/>
        <v>junio</v>
      </c>
      <c r="D2713" s="13">
        <v>82258.0</v>
      </c>
      <c r="E2713" s="13">
        <v>5855469.0</v>
      </c>
      <c r="F2713" s="13">
        <v>1.0</v>
      </c>
      <c r="G2713" s="14" t="s">
        <v>52</v>
      </c>
      <c r="H2713" s="14" t="s">
        <v>77</v>
      </c>
      <c r="I2713" s="15"/>
      <c r="J2713" s="15"/>
      <c r="K2713" s="15"/>
      <c r="L2713" s="15"/>
      <c r="M2713" s="15"/>
      <c r="N2713" s="14" t="s">
        <v>54</v>
      </c>
    </row>
    <row r="2714" hidden="1">
      <c r="A2714" s="12">
        <v>44718.0</v>
      </c>
      <c r="B2714" s="13">
        <v>6.0</v>
      </c>
      <c r="C2714" s="13" t="str">
        <f t="shared" si="1"/>
        <v>junio</v>
      </c>
      <c r="D2714" s="13">
        <v>82316.0</v>
      </c>
      <c r="E2714" s="13">
        <v>5678880.0</v>
      </c>
      <c r="F2714" s="13">
        <v>1.0</v>
      </c>
      <c r="G2714" s="14" t="s">
        <v>46</v>
      </c>
      <c r="H2714" s="14" t="s">
        <v>42</v>
      </c>
      <c r="I2714" s="14" t="s">
        <v>62</v>
      </c>
      <c r="J2714" s="14" t="s">
        <v>34</v>
      </c>
      <c r="K2714" s="14" t="s">
        <v>1065</v>
      </c>
      <c r="L2714" s="14" t="s">
        <v>81</v>
      </c>
      <c r="M2714" s="14" t="s">
        <v>37</v>
      </c>
      <c r="N2714" s="14" t="s">
        <v>38</v>
      </c>
    </row>
    <row r="2715" hidden="1">
      <c r="A2715" s="12">
        <v>44718.0</v>
      </c>
      <c r="B2715" s="13">
        <v>6.0</v>
      </c>
      <c r="C2715" s="13" t="str">
        <f t="shared" si="1"/>
        <v>junio</v>
      </c>
      <c r="D2715" s="13">
        <v>82326.0</v>
      </c>
      <c r="E2715" s="13">
        <v>5849365.0</v>
      </c>
      <c r="F2715" s="13">
        <v>1.0</v>
      </c>
      <c r="G2715" s="14" t="s">
        <v>31</v>
      </c>
      <c r="H2715" s="14" t="s">
        <v>42</v>
      </c>
      <c r="I2715" s="14" t="s">
        <v>138</v>
      </c>
      <c r="J2715" s="14" t="s">
        <v>34</v>
      </c>
      <c r="K2715" s="14" t="s">
        <v>1068</v>
      </c>
      <c r="L2715" s="14" t="s">
        <v>36</v>
      </c>
      <c r="M2715" s="14" t="s">
        <v>37</v>
      </c>
      <c r="N2715" s="14" t="s">
        <v>38</v>
      </c>
    </row>
    <row r="2716" hidden="1">
      <c r="A2716" s="12">
        <v>44718.0</v>
      </c>
      <c r="B2716" s="13">
        <v>6.0</v>
      </c>
      <c r="C2716" s="13" t="str">
        <f t="shared" si="1"/>
        <v>junio</v>
      </c>
      <c r="D2716" s="13">
        <v>82329.0</v>
      </c>
      <c r="E2716" s="13">
        <v>5808550.0</v>
      </c>
      <c r="F2716" s="13">
        <v>1.0</v>
      </c>
      <c r="G2716" s="14" t="s">
        <v>31</v>
      </c>
      <c r="H2716" s="14" t="s">
        <v>42</v>
      </c>
      <c r="I2716" s="14" t="s">
        <v>138</v>
      </c>
      <c r="J2716" s="14" t="s">
        <v>34</v>
      </c>
      <c r="K2716" s="14" t="s">
        <v>1069</v>
      </c>
      <c r="L2716" s="14" t="s">
        <v>116</v>
      </c>
      <c r="M2716" s="14" t="s">
        <v>37</v>
      </c>
      <c r="N2716" s="14" t="s">
        <v>38</v>
      </c>
    </row>
    <row r="2717" hidden="1">
      <c r="A2717" s="12">
        <v>44718.0</v>
      </c>
      <c r="B2717" s="13">
        <v>6.0</v>
      </c>
      <c r="C2717" s="13" t="str">
        <f t="shared" si="1"/>
        <v>junio</v>
      </c>
      <c r="D2717" s="13">
        <v>82334.0</v>
      </c>
      <c r="E2717" s="13">
        <v>5809053.0</v>
      </c>
      <c r="F2717" s="13">
        <v>1.0</v>
      </c>
      <c r="G2717" s="14" t="s">
        <v>31</v>
      </c>
      <c r="H2717" s="14" t="s">
        <v>42</v>
      </c>
      <c r="I2717" s="14" t="s">
        <v>138</v>
      </c>
      <c r="J2717" s="14" t="s">
        <v>34</v>
      </c>
      <c r="K2717" s="14" t="s">
        <v>1070</v>
      </c>
      <c r="L2717" s="14" t="s">
        <v>65</v>
      </c>
      <c r="M2717" s="14" t="s">
        <v>37</v>
      </c>
      <c r="N2717" s="14" t="s">
        <v>38</v>
      </c>
    </row>
    <row r="2718" hidden="1">
      <c r="A2718" s="12">
        <v>44718.0</v>
      </c>
      <c r="B2718" s="13">
        <v>6.0</v>
      </c>
      <c r="C2718" s="13" t="str">
        <f t="shared" si="1"/>
        <v>junio</v>
      </c>
      <c r="D2718" s="13">
        <v>82349.0</v>
      </c>
      <c r="E2718" s="13">
        <v>5866789.0</v>
      </c>
      <c r="F2718" s="13">
        <v>1.0</v>
      </c>
      <c r="G2718" s="14" t="s">
        <v>31</v>
      </c>
      <c r="H2718" s="14" t="s">
        <v>53</v>
      </c>
      <c r="I2718" s="14" t="s">
        <v>62</v>
      </c>
      <c r="J2718" s="14" t="s">
        <v>34</v>
      </c>
      <c r="K2718" s="14" t="s">
        <v>1071</v>
      </c>
      <c r="L2718" s="14" t="s">
        <v>65</v>
      </c>
      <c r="M2718" s="14" t="s">
        <v>37</v>
      </c>
      <c r="N2718" s="14" t="s">
        <v>38</v>
      </c>
    </row>
    <row r="2719" hidden="1">
      <c r="A2719" s="12">
        <v>44718.0</v>
      </c>
      <c r="B2719" s="13">
        <v>6.0</v>
      </c>
      <c r="C2719" s="13" t="str">
        <f t="shared" si="1"/>
        <v>junio</v>
      </c>
      <c r="D2719" s="13">
        <v>82385.0</v>
      </c>
      <c r="E2719" s="13">
        <v>5863925.0</v>
      </c>
      <c r="F2719" s="13">
        <v>1.0</v>
      </c>
      <c r="G2719" s="14" t="s">
        <v>31</v>
      </c>
      <c r="H2719" s="14" t="s">
        <v>96</v>
      </c>
      <c r="I2719" s="14" t="s">
        <v>138</v>
      </c>
      <c r="J2719" s="14" t="s">
        <v>34</v>
      </c>
      <c r="K2719" s="14" t="s">
        <v>1072</v>
      </c>
      <c r="L2719" s="14" t="s">
        <v>76</v>
      </c>
      <c r="M2719" s="14" t="s">
        <v>37</v>
      </c>
      <c r="N2719" s="14" t="s">
        <v>38</v>
      </c>
    </row>
    <row r="2720" hidden="1">
      <c r="A2720" s="12">
        <v>44718.0</v>
      </c>
      <c r="B2720" s="13">
        <v>6.0</v>
      </c>
      <c r="C2720" s="13" t="str">
        <f t="shared" si="1"/>
        <v>junio</v>
      </c>
      <c r="D2720" s="13">
        <v>82430.0</v>
      </c>
      <c r="E2720" s="13">
        <v>5856211.0</v>
      </c>
      <c r="F2720" s="13">
        <v>1.0</v>
      </c>
      <c r="G2720" s="14" t="s">
        <v>31</v>
      </c>
      <c r="H2720" s="14" t="s">
        <v>77</v>
      </c>
      <c r="I2720" s="14" t="s">
        <v>73</v>
      </c>
      <c r="J2720" s="14" t="s">
        <v>34</v>
      </c>
      <c r="K2720" s="14" t="s">
        <v>1073</v>
      </c>
      <c r="L2720" s="14" t="s">
        <v>116</v>
      </c>
      <c r="M2720" s="14" t="s">
        <v>37</v>
      </c>
      <c r="N2720" s="14" t="s">
        <v>38</v>
      </c>
    </row>
    <row r="2721" hidden="1">
      <c r="A2721" s="12">
        <v>44718.0</v>
      </c>
      <c r="B2721" s="13">
        <v>6.0</v>
      </c>
      <c r="C2721" s="13" t="str">
        <f t="shared" si="1"/>
        <v>junio</v>
      </c>
      <c r="D2721" s="13">
        <v>82433.0</v>
      </c>
      <c r="E2721" s="13">
        <v>5856210.0</v>
      </c>
      <c r="F2721" s="13">
        <v>1.0</v>
      </c>
      <c r="G2721" s="14" t="s">
        <v>31</v>
      </c>
      <c r="H2721" s="14" t="s">
        <v>77</v>
      </c>
      <c r="I2721" s="14" t="s">
        <v>73</v>
      </c>
      <c r="J2721" s="14" t="s">
        <v>34</v>
      </c>
      <c r="K2721" s="14" t="s">
        <v>1073</v>
      </c>
      <c r="L2721" s="14" t="s">
        <v>116</v>
      </c>
      <c r="M2721" s="14" t="s">
        <v>37</v>
      </c>
      <c r="N2721" s="14" t="s">
        <v>38</v>
      </c>
    </row>
    <row r="2722" hidden="1">
      <c r="A2722" s="12">
        <v>44718.0</v>
      </c>
      <c r="B2722" s="13">
        <v>6.0</v>
      </c>
      <c r="C2722" s="13" t="str">
        <f t="shared" si="1"/>
        <v>junio</v>
      </c>
      <c r="D2722" s="13">
        <v>82447.0</v>
      </c>
      <c r="E2722" s="13">
        <v>5869362.0</v>
      </c>
      <c r="F2722" s="13">
        <v>1.0</v>
      </c>
      <c r="G2722" s="14" t="s">
        <v>31</v>
      </c>
      <c r="H2722" s="14" t="s">
        <v>77</v>
      </c>
      <c r="I2722" s="14" t="s">
        <v>153</v>
      </c>
      <c r="J2722" s="14" t="s">
        <v>34</v>
      </c>
      <c r="K2722" s="14" t="s">
        <v>1074</v>
      </c>
      <c r="L2722" s="14" t="s">
        <v>76</v>
      </c>
      <c r="M2722" s="14" t="s">
        <v>37</v>
      </c>
      <c r="N2722" s="14" t="s">
        <v>38</v>
      </c>
    </row>
    <row r="2723" hidden="1">
      <c r="A2723" s="12">
        <v>44719.0</v>
      </c>
      <c r="B2723" s="13">
        <v>6.0</v>
      </c>
      <c r="C2723" s="13" t="str">
        <f t="shared" si="1"/>
        <v>junio</v>
      </c>
      <c r="D2723" s="13">
        <v>82585.0</v>
      </c>
      <c r="E2723" s="13">
        <v>5384838.0</v>
      </c>
      <c r="F2723" s="13">
        <v>1.0</v>
      </c>
      <c r="G2723" s="14" t="s">
        <v>31</v>
      </c>
      <c r="H2723" s="14" t="s">
        <v>56</v>
      </c>
      <c r="I2723" s="14" t="s">
        <v>114</v>
      </c>
      <c r="J2723" s="14" t="s">
        <v>34</v>
      </c>
      <c r="K2723" s="14" t="s">
        <v>1075</v>
      </c>
      <c r="L2723" s="14" t="s">
        <v>36</v>
      </c>
      <c r="M2723" s="14" t="s">
        <v>37</v>
      </c>
      <c r="N2723" s="14" t="s">
        <v>38</v>
      </c>
    </row>
    <row r="2724" hidden="1">
      <c r="A2724" s="12">
        <v>44719.0</v>
      </c>
      <c r="B2724" s="13">
        <v>6.0</v>
      </c>
      <c r="C2724" s="13" t="str">
        <f t="shared" si="1"/>
        <v>junio</v>
      </c>
      <c r="D2724" s="13">
        <v>82587.0</v>
      </c>
      <c r="E2724" s="13">
        <v>5869272.0</v>
      </c>
      <c r="F2724" s="13">
        <v>1.0</v>
      </c>
      <c r="G2724" s="14" t="s">
        <v>31</v>
      </c>
      <c r="H2724" s="14" t="s">
        <v>182</v>
      </c>
      <c r="I2724" s="14" t="s">
        <v>62</v>
      </c>
      <c r="J2724" s="14" t="s">
        <v>34</v>
      </c>
      <c r="K2724" s="14" t="s">
        <v>1076</v>
      </c>
      <c r="L2724" s="14" t="s">
        <v>36</v>
      </c>
      <c r="M2724" s="14" t="s">
        <v>37</v>
      </c>
      <c r="N2724" s="14" t="s">
        <v>38</v>
      </c>
    </row>
    <row r="2725" hidden="1">
      <c r="A2725" s="12">
        <v>44719.0</v>
      </c>
      <c r="B2725" s="13">
        <v>6.0</v>
      </c>
      <c r="C2725" s="13" t="str">
        <f t="shared" si="1"/>
        <v>junio</v>
      </c>
      <c r="D2725" s="13">
        <v>82595.0</v>
      </c>
      <c r="E2725" s="13">
        <v>5877034.0</v>
      </c>
      <c r="F2725" s="13">
        <v>1.0</v>
      </c>
      <c r="G2725" s="14" t="s">
        <v>31</v>
      </c>
      <c r="H2725" s="14" t="s">
        <v>47</v>
      </c>
      <c r="I2725" s="14" t="s">
        <v>197</v>
      </c>
      <c r="J2725" s="14" t="s">
        <v>34</v>
      </c>
      <c r="K2725" s="14" t="s">
        <v>1077</v>
      </c>
      <c r="L2725" s="14" t="s">
        <v>65</v>
      </c>
      <c r="M2725" s="14" t="s">
        <v>37</v>
      </c>
      <c r="N2725" s="14" t="s">
        <v>38</v>
      </c>
    </row>
    <row r="2726" hidden="1">
      <c r="A2726" s="12">
        <v>44719.0</v>
      </c>
      <c r="B2726" s="13">
        <v>6.0</v>
      </c>
      <c r="C2726" s="13" t="str">
        <f t="shared" si="1"/>
        <v>junio</v>
      </c>
      <c r="D2726" s="13">
        <v>82595.0</v>
      </c>
      <c r="E2726" s="13">
        <v>5877034.0</v>
      </c>
      <c r="F2726" s="13">
        <v>1.0</v>
      </c>
      <c r="G2726" s="14" t="s">
        <v>31</v>
      </c>
      <c r="H2726" s="14" t="s">
        <v>47</v>
      </c>
      <c r="I2726" s="14" t="s">
        <v>43</v>
      </c>
      <c r="J2726" s="14" t="s">
        <v>34</v>
      </c>
      <c r="K2726" s="14" t="s">
        <v>1077</v>
      </c>
      <c r="L2726" s="14" t="s">
        <v>36</v>
      </c>
      <c r="M2726" s="14" t="s">
        <v>37</v>
      </c>
      <c r="N2726" s="14" t="s">
        <v>38</v>
      </c>
    </row>
    <row r="2727" hidden="1">
      <c r="A2727" s="12">
        <v>44719.0</v>
      </c>
      <c r="B2727" s="13">
        <v>6.0</v>
      </c>
      <c r="C2727" s="13" t="str">
        <f t="shared" si="1"/>
        <v>junio</v>
      </c>
      <c r="D2727" s="13">
        <v>82603.0</v>
      </c>
      <c r="E2727" s="13">
        <v>5844001.0</v>
      </c>
      <c r="F2727" s="13">
        <v>1.0</v>
      </c>
      <c r="G2727" s="14" t="s">
        <v>31</v>
      </c>
      <c r="H2727" s="14" t="s">
        <v>47</v>
      </c>
      <c r="I2727" s="14" t="s">
        <v>68</v>
      </c>
      <c r="J2727" s="14" t="s">
        <v>34</v>
      </c>
      <c r="K2727" s="14" t="s">
        <v>1078</v>
      </c>
      <c r="L2727" s="14" t="s">
        <v>36</v>
      </c>
      <c r="M2727" s="14" t="s">
        <v>37</v>
      </c>
      <c r="N2727" s="14" t="s">
        <v>38</v>
      </c>
    </row>
    <row r="2728" hidden="1">
      <c r="A2728" s="12">
        <v>44719.0</v>
      </c>
      <c r="B2728" s="13">
        <v>6.0</v>
      </c>
      <c r="C2728" s="13" t="str">
        <f t="shared" si="1"/>
        <v>junio</v>
      </c>
      <c r="D2728" s="13">
        <v>82617.0</v>
      </c>
      <c r="E2728" s="13">
        <v>5850165.0</v>
      </c>
      <c r="F2728" s="13">
        <v>1.0</v>
      </c>
      <c r="G2728" s="14" t="s">
        <v>46</v>
      </c>
      <c r="H2728" s="14" t="s">
        <v>47</v>
      </c>
      <c r="I2728" s="14" t="s">
        <v>43</v>
      </c>
      <c r="J2728" s="14" t="s">
        <v>34</v>
      </c>
      <c r="K2728" s="14" t="s">
        <v>1079</v>
      </c>
      <c r="L2728" s="14" t="s">
        <v>36</v>
      </c>
      <c r="M2728" s="14" t="s">
        <v>50</v>
      </c>
      <c r="N2728" s="14" t="s">
        <v>38</v>
      </c>
    </row>
    <row r="2729" hidden="1">
      <c r="A2729" s="12">
        <v>44719.0</v>
      </c>
      <c r="B2729" s="13">
        <v>6.0</v>
      </c>
      <c r="C2729" s="13" t="str">
        <f t="shared" si="1"/>
        <v>junio</v>
      </c>
      <c r="D2729" s="13">
        <v>82629.0</v>
      </c>
      <c r="E2729" s="13">
        <v>5877035.0</v>
      </c>
      <c r="F2729" s="13">
        <v>1.0</v>
      </c>
      <c r="G2729" s="14" t="s">
        <v>31</v>
      </c>
      <c r="H2729" s="14" t="s">
        <v>47</v>
      </c>
      <c r="I2729" s="14" t="s">
        <v>197</v>
      </c>
      <c r="J2729" s="14" t="s">
        <v>34</v>
      </c>
      <c r="K2729" s="14" t="s">
        <v>1077</v>
      </c>
      <c r="L2729" s="14" t="s">
        <v>65</v>
      </c>
      <c r="M2729" s="14" t="s">
        <v>37</v>
      </c>
      <c r="N2729" s="14" t="s">
        <v>38</v>
      </c>
    </row>
    <row r="2730" hidden="1">
      <c r="A2730" s="12">
        <v>44719.0</v>
      </c>
      <c r="B2730" s="13">
        <v>6.0</v>
      </c>
      <c r="C2730" s="13" t="str">
        <f t="shared" si="1"/>
        <v>junio</v>
      </c>
      <c r="D2730" s="13">
        <v>82629.0</v>
      </c>
      <c r="E2730" s="13">
        <v>5877035.0</v>
      </c>
      <c r="F2730" s="13">
        <v>1.0</v>
      </c>
      <c r="G2730" s="14" t="s">
        <v>31</v>
      </c>
      <c r="H2730" s="14" t="s">
        <v>47</v>
      </c>
      <c r="I2730" s="14" t="s">
        <v>43</v>
      </c>
      <c r="J2730" s="14" t="s">
        <v>34</v>
      </c>
      <c r="K2730" s="14" t="s">
        <v>1077</v>
      </c>
      <c r="L2730" s="14" t="s">
        <v>36</v>
      </c>
      <c r="M2730" s="14" t="s">
        <v>37</v>
      </c>
      <c r="N2730" s="14" t="s">
        <v>38</v>
      </c>
    </row>
    <row r="2731" hidden="1">
      <c r="A2731" s="12">
        <v>44719.0</v>
      </c>
      <c r="B2731" s="13">
        <v>6.0</v>
      </c>
      <c r="C2731" s="13" t="str">
        <f t="shared" si="1"/>
        <v>junio</v>
      </c>
      <c r="D2731" s="13">
        <v>82630.0</v>
      </c>
      <c r="E2731" s="13">
        <v>5877036.0</v>
      </c>
      <c r="F2731" s="13">
        <v>1.0</v>
      </c>
      <c r="G2731" s="14" t="s">
        <v>31</v>
      </c>
      <c r="H2731" s="14" t="s">
        <v>47</v>
      </c>
      <c r="I2731" s="14" t="s">
        <v>197</v>
      </c>
      <c r="J2731" s="14" t="s">
        <v>34</v>
      </c>
      <c r="K2731" s="14" t="s">
        <v>1077</v>
      </c>
      <c r="L2731" s="14" t="s">
        <v>65</v>
      </c>
      <c r="M2731" s="14" t="s">
        <v>37</v>
      </c>
      <c r="N2731" s="14" t="s">
        <v>38</v>
      </c>
    </row>
    <row r="2732" hidden="1">
      <c r="A2732" s="12">
        <v>44719.0</v>
      </c>
      <c r="B2732" s="13">
        <v>6.0</v>
      </c>
      <c r="C2732" s="13" t="str">
        <f t="shared" si="1"/>
        <v>junio</v>
      </c>
      <c r="D2732" s="13">
        <v>82630.0</v>
      </c>
      <c r="E2732" s="13">
        <v>5877036.0</v>
      </c>
      <c r="F2732" s="13">
        <v>1.0</v>
      </c>
      <c r="G2732" s="14" t="s">
        <v>31</v>
      </c>
      <c r="H2732" s="14" t="s">
        <v>47</v>
      </c>
      <c r="I2732" s="14" t="s">
        <v>43</v>
      </c>
      <c r="J2732" s="14" t="s">
        <v>34</v>
      </c>
      <c r="K2732" s="14" t="s">
        <v>1077</v>
      </c>
      <c r="L2732" s="14" t="s">
        <v>36</v>
      </c>
      <c r="M2732" s="14" t="s">
        <v>37</v>
      </c>
      <c r="N2732" s="14" t="s">
        <v>38</v>
      </c>
    </row>
    <row r="2733" hidden="1">
      <c r="A2733" s="12">
        <v>44719.0</v>
      </c>
      <c r="B2733" s="13">
        <v>6.0</v>
      </c>
      <c r="C2733" s="13" t="str">
        <f t="shared" si="1"/>
        <v>junio</v>
      </c>
      <c r="D2733" s="13">
        <v>82667.0</v>
      </c>
      <c r="E2733" s="13">
        <v>5878911.0</v>
      </c>
      <c r="F2733" s="13">
        <v>1.0</v>
      </c>
      <c r="G2733" s="14" t="s">
        <v>52</v>
      </c>
      <c r="H2733" s="14" t="s">
        <v>47</v>
      </c>
      <c r="I2733" s="15"/>
      <c r="J2733" s="15"/>
      <c r="K2733" s="15"/>
      <c r="L2733" s="15"/>
      <c r="M2733" s="15"/>
      <c r="N2733" s="14" t="s">
        <v>54</v>
      </c>
    </row>
    <row r="2734" hidden="1">
      <c r="A2734" s="12">
        <v>44719.0</v>
      </c>
      <c r="B2734" s="13">
        <v>6.0</v>
      </c>
      <c r="C2734" s="13" t="str">
        <f t="shared" si="1"/>
        <v>junio</v>
      </c>
      <c r="D2734" s="13">
        <v>82671.0</v>
      </c>
      <c r="E2734" s="13">
        <v>5878912.0</v>
      </c>
      <c r="F2734" s="13">
        <v>1.0</v>
      </c>
      <c r="G2734" s="14" t="s">
        <v>52</v>
      </c>
      <c r="H2734" s="14" t="s">
        <v>47</v>
      </c>
      <c r="I2734" s="15"/>
      <c r="J2734" s="15"/>
      <c r="K2734" s="15"/>
      <c r="L2734" s="15"/>
      <c r="M2734" s="15"/>
      <c r="N2734" s="14" t="s">
        <v>54</v>
      </c>
    </row>
    <row r="2735" hidden="1">
      <c r="A2735" s="12">
        <v>44719.0</v>
      </c>
      <c r="B2735" s="13">
        <v>6.0</v>
      </c>
      <c r="C2735" s="13" t="str">
        <f t="shared" si="1"/>
        <v>junio</v>
      </c>
      <c r="D2735" s="13">
        <v>82680.0</v>
      </c>
      <c r="E2735" s="13">
        <v>5358779.0</v>
      </c>
      <c r="F2735" s="13">
        <v>1.0</v>
      </c>
      <c r="G2735" s="14" t="s">
        <v>249</v>
      </c>
      <c r="H2735" s="14" t="s">
        <v>106</v>
      </c>
      <c r="I2735" s="15"/>
      <c r="J2735" s="15"/>
      <c r="K2735" s="15"/>
      <c r="L2735" s="15"/>
      <c r="M2735" s="15"/>
      <c r="N2735" s="14" t="s">
        <v>83</v>
      </c>
    </row>
    <row r="2736" hidden="1">
      <c r="A2736" s="12">
        <v>44719.0</v>
      </c>
      <c r="B2736" s="13">
        <v>6.0</v>
      </c>
      <c r="C2736" s="13" t="str">
        <f t="shared" si="1"/>
        <v>junio</v>
      </c>
      <c r="D2736" s="13">
        <v>82710.0</v>
      </c>
      <c r="E2736" s="13">
        <v>5865714.0</v>
      </c>
      <c r="F2736" s="13">
        <v>1.0</v>
      </c>
      <c r="G2736" s="14" t="s">
        <v>31</v>
      </c>
      <c r="H2736" s="14" t="s">
        <v>234</v>
      </c>
      <c r="I2736" s="15"/>
      <c r="J2736" s="15"/>
      <c r="K2736" s="15"/>
      <c r="L2736" s="15"/>
      <c r="M2736" s="15"/>
      <c r="N2736" s="14" t="s">
        <v>38</v>
      </c>
    </row>
    <row r="2737" hidden="1">
      <c r="A2737" s="12">
        <v>44719.0</v>
      </c>
      <c r="B2737" s="13">
        <v>6.0</v>
      </c>
      <c r="C2737" s="13" t="str">
        <f t="shared" si="1"/>
        <v>junio</v>
      </c>
      <c r="D2737" s="13">
        <v>82714.0</v>
      </c>
      <c r="E2737" s="13">
        <v>5811976.0</v>
      </c>
      <c r="F2737" s="13">
        <v>1.0</v>
      </c>
      <c r="G2737" s="14" t="s">
        <v>31</v>
      </c>
      <c r="H2737" s="14" t="s">
        <v>77</v>
      </c>
      <c r="I2737" s="14" t="s">
        <v>117</v>
      </c>
      <c r="J2737" s="14" t="s">
        <v>34</v>
      </c>
      <c r="K2737" s="14" t="s">
        <v>1061</v>
      </c>
      <c r="L2737" s="14" t="s">
        <v>125</v>
      </c>
      <c r="M2737" s="14" t="s">
        <v>37</v>
      </c>
      <c r="N2737" s="14" t="s">
        <v>38</v>
      </c>
    </row>
    <row r="2738" hidden="1">
      <c r="A2738" s="12">
        <v>44719.0</v>
      </c>
      <c r="B2738" s="13">
        <v>6.0</v>
      </c>
      <c r="C2738" s="13" t="str">
        <f t="shared" si="1"/>
        <v>junio</v>
      </c>
      <c r="D2738" s="13">
        <v>82714.0</v>
      </c>
      <c r="E2738" s="13">
        <v>5811976.0</v>
      </c>
      <c r="F2738" s="13">
        <v>1.0</v>
      </c>
      <c r="G2738" s="14" t="s">
        <v>31</v>
      </c>
      <c r="H2738" s="14" t="s">
        <v>77</v>
      </c>
      <c r="I2738" s="14" t="s">
        <v>117</v>
      </c>
      <c r="J2738" s="14" t="s">
        <v>34</v>
      </c>
      <c r="K2738" s="14" t="s">
        <v>1061</v>
      </c>
      <c r="L2738" s="14" t="s">
        <v>76</v>
      </c>
      <c r="M2738" s="14" t="s">
        <v>37</v>
      </c>
      <c r="N2738" s="14" t="s">
        <v>38</v>
      </c>
    </row>
    <row r="2739" hidden="1">
      <c r="A2739" s="12">
        <v>44719.0</v>
      </c>
      <c r="B2739" s="13">
        <v>6.0</v>
      </c>
      <c r="C2739" s="13" t="str">
        <f t="shared" si="1"/>
        <v>junio</v>
      </c>
      <c r="D2739" s="13">
        <v>82715.0</v>
      </c>
      <c r="E2739" s="13">
        <v>5865715.0</v>
      </c>
      <c r="F2739" s="13">
        <v>1.0</v>
      </c>
      <c r="G2739" s="14" t="s">
        <v>31</v>
      </c>
      <c r="H2739" s="14" t="s">
        <v>234</v>
      </c>
      <c r="I2739" s="15"/>
      <c r="J2739" s="15"/>
      <c r="K2739" s="15"/>
      <c r="L2739" s="15"/>
      <c r="M2739" s="15"/>
      <c r="N2739" s="14" t="s">
        <v>38</v>
      </c>
    </row>
    <row r="2740" hidden="1">
      <c r="A2740" s="12">
        <v>44719.0</v>
      </c>
      <c r="B2740" s="13">
        <v>6.0</v>
      </c>
      <c r="C2740" s="13" t="str">
        <f t="shared" si="1"/>
        <v>junio</v>
      </c>
      <c r="D2740" s="13">
        <v>82717.0</v>
      </c>
      <c r="E2740" s="13">
        <v>5811978.0</v>
      </c>
      <c r="F2740" s="13">
        <v>1.0</v>
      </c>
      <c r="G2740" s="14" t="s">
        <v>31</v>
      </c>
      <c r="H2740" s="14" t="s">
        <v>77</v>
      </c>
      <c r="I2740" s="14" t="s">
        <v>117</v>
      </c>
      <c r="J2740" s="14" t="s">
        <v>34</v>
      </c>
      <c r="K2740" s="14" t="s">
        <v>1061</v>
      </c>
      <c r="L2740" s="14" t="s">
        <v>125</v>
      </c>
      <c r="M2740" s="14" t="s">
        <v>37</v>
      </c>
      <c r="N2740" s="14" t="s">
        <v>38</v>
      </c>
    </row>
    <row r="2741" hidden="1">
      <c r="A2741" s="12">
        <v>44719.0</v>
      </c>
      <c r="B2741" s="13">
        <v>6.0</v>
      </c>
      <c r="C2741" s="13" t="str">
        <f t="shared" si="1"/>
        <v>junio</v>
      </c>
      <c r="D2741" s="13">
        <v>82717.0</v>
      </c>
      <c r="E2741" s="13">
        <v>5811978.0</v>
      </c>
      <c r="F2741" s="13">
        <v>1.0</v>
      </c>
      <c r="G2741" s="14" t="s">
        <v>31</v>
      </c>
      <c r="H2741" s="14" t="s">
        <v>77</v>
      </c>
      <c r="I2741" s="14" t="s">
        <v>117</v>
      </c>
      <c r="J2741" s="14" t="s">
        <v>34</v>
      </c>
      <c r="K2741" s="14" t="s">
        <v>1061</v>
      </c>
      <c r="L2741" s="14" t="s">
        <v>76</v>
      </c>
      <c r="M2741" s="14" t="s">
        <v>37</v>
      </c>
      <c r="N2741" s="14" t="s">
        <v>38</v>
      </c>
    </row>
    <row r="2742" hidden="1">
      <c r="A2742" s="12">
        <v>44719.0</v>
      </c>
      <c r="B2742" s="13">
        <v>6.0</v>
      </c>
      <c r="C2742" s="13" t="str">
        <f t="shared" si="1"/>
        <v>junio</v>
      </c>
      <c r="D2742" s="13">
        <v>82720.0</v>
      </c>
      <c r="E2742" s="13">
        <v>5811979.0</v>
      </c>
      <c r="F2742" s="13">
        <v>1.0</v>
      </c>
      <c r="G2742" s="14" t="s">
        <v>31</v>
      </c>
      <c r="H2742" s="14" t="s">
        <v>77</v>
      </c>
      <c r="I2742" s="14" t="s">
        <v>117</v>
      </c>
      <c r="J2742" s="14" t="s">
        <v>34</v>
      </c>
      <c r="K2742" s="14" t="s">
        <v>1061</v>
      </c>
      <c r="L2742" s="14" t="s">
        <v>125</v>
      </c>
      <c r="M2742" s="14" t="s">
        <v>37</v>
      </c>
      <c r="N2742" s="14" t="s">
        <v>38</v>
      </c>
    </row>
    <row r="2743" hidden="1">
      <c r="A2743" s="12">
        <v>44719.0</v>
      </c>
      <c r="B2743" s="13">
        <v>6.0</v>
      </c>
      <c r="C2743" s="13" t="str">
        <f t="shared" si="1"/>
        <v>junio</v>
      </c>
      <c r="D2743" s="13">
        <v>82720.0</v>
      </c>
      <c r="E2743" s="13">
        <v>5811979.0</v>
      </c>
      <c r="F2743" s="13">
        <v>1.0</v>
      </c>
      <c r="G2743" s="14" t="s">
        <v>31</v>
      </c>
      <c r="H2743" s="14" t="s">
        <v>77</v>
      </c>
      <c r="I2743" s="14" t="s">
        <v>117</v>
      </c>
      <c r="J2743" s="14" t="s">
        <v>34</v>
      </c>
      <c r="K2743" s="14" t="s">
        <v>1061</v>
      </c>
      <c r="L2743" s="14" t="s">
        <v>76</v>
      </c>
      <c r="M2743" s="14" t="s">
        <v>37</v>
      </c>
      <c r="N2743" s="14" t="s">
        <v>38</v>
      </c>
    </row>
    <row r="2744" hidden="1">
      <c r="A2744" s="12">
        <v>44719.0</v>
      </c>
      <c r="B2744" s="13">
        <v>6.0</v>
      </c>
      <c r="C2744" s="13" t="str">
        <f t="shared" si="1"/>
        <v>junio</v>
      </c>
      <c r="D2744" s="13">
        <v>82721.0</v>
      </c>
      <c r="E2744" s="13">
        <v>5833118.0</v>
      </c>
      <c r="F2744" s="13">
        <v>1.0</v>
      </c>
      <c r="G2744" s="14" t="s">
        <v>46</v>
      </c>
      <c r="H2744" s="14" t="s">
        <v>96</v>
      </c>
      <c r="I2744" s="15"/>
      <c r="J2744" s="15"/>
      <c r="K2744" s="15"/>
      <c r="L2744" s="15"/>
      <c r="M2744" s="15"/>
      <c r="N2744" s="14" t="s">
        <v>38</v>
      </c>
    </row>
    <row r="2745" hidden="1">
      <c r="A2745" s="12">
        <v>44719.0</v>
      </c>
      <c r="B2745" s="13">
        <v>6.0</v>
      </c>
      <c r="C2745" s="13" t="str">
        <f t="shared" si="1"/>
        <v>junio</v>
      </c>
      <c r="D2745" s="13">
        <v>82723.0</v>
      </c>
      <c r="E2745" s="13">
        <v>5811977.0</v>
      </c>
      <c r="F2745" s="13">
        <v>1.0</v>
      </c>
      <c r="G2745" s="14" t="s">
        <v>31</v>
      </c>
      <c r="H2745" s="14" t="s">
        <v>77</v>
      </c>
      <c r="I2745" s="14" t="s">
        <v>117</v>
      </c>
      <c r="J2745" s="14" t="s">
        <v>34</v>
      </c>
      <c r="K2745" s="14" t="s">
        <v>1061</v>
      </c>
      <c r="L2745" s="14" t="s">
        <v>125</v>
      </c>
      <c r="M2745" s="14" t="s">
        <v>37</v>
      </c>
      <c r="N2745" s="14" t="s">
        <v>38</v>
      </c>
    </row>
    <row r="2746" hidden="1">
      <c r="A2746" s="12">
        <v>44719.0</v>
      </c>
      <c r="B2746" s="13">
        <v>6.0</v>
      </c>
      <c r="C2746" s="13" t="str">
        <f t="shared" si="1"/>
        <v>junio</v>
      </c>
      <c r="D2746" s="13">
        <v>82723.0</v>
      </c>
      <c r="E2746" s="13">
        <v>5811977.0</v>
      </c>
      <c r="F2746" s="13">
        <v>1.0</v>
      </c>
      <c r="G2746" s="14" t="s">
        <v>31</v>
      </c>
      <c r="H2746" s="14" t="s">
        <v>77</v>
      </c>
      <c r="I2746" s="14" t="s">
        <v>117</v>
      </c>
      <c r="J2746" s="14" t="s">
        <v>34</v>
      </c>
      <c r="K2746" s="14" t="s">
        <v>1061</v>
      </c>
      <c r="L2746" s="14" t="s">
        <v>76</v>
      </c>
      <c r="M2746" s="14" t="s">
        <v>37</v>
      </c>
      <c r="N2746" s="14" t="s">
        <v>38</v>
      </c>
    </row>
    <row r="2747" hidden="1">
      <c r="A2747" s="12">
        <v>44719.0</v>
      </c>
      <c r="B2747" s="13">
        <v>6.0</v>
      </c>
      <c r="C2747" s="13" t="str">
        <f t="shared" si="1"/>
        <v>junio</v>
      </c>
      <c r="D2747" s="13">
        <v>82724.0</v>
      </c>
      <c r="E2747" s="13">
        <v>5811981.0</v>
      </c>
      <c r="F2747" s="13">
        <v>1.0</v>
      </c>
      <c r="G2747" s="14" t="s">
        <v>31</v>
      </c>
      <c r="H2747" s="14" t="s">
        <v>77</v>
      </c>
      <c r="I2747" s="14" t="s">
        <v>117</v>
      </c>
      <c r="J2747" s="14" t="s">
        <v>34</v>
      </c>
      <c r="K2747" s="14" t="s">
        <v>1061</v>
      </c>
      <c r="L2747" s="14" t="s">
        <v>125</v>
      </c>
      <c r="M2747" s="14" t="s">
        <v>37</v>
      </c>
      <c r="N2747" s="14" t="s">
        <v>38</v>
      </c>
    </row>
    <row r="2748" hidden="1">
      <c r="A2748" s="12">
        <v>44719.0</v>
      </c>
      <c r="B2748" s="13">
        <v>6.0</v>
      </c>
      <c r="C2748" s="13" t="str">
        <f t="shared" si="1"/>
        <v>junio</v>
      </c>
      <c r="D2748" s="13">
        <v>82724.0</v>
      </c>
      <c r="E2748" s="13">
        <v>5811981.0</v>
      </c>
      <c r="F2748" s="13">
        <v>1.0</v>
      </c>
      <c r="G2748" s="14" t="s">
        <v>31</v>
      </c>
      <c r="H2748" s="14" t="s">
        <v>77</v>
      </c>
      <c r="I2748" s="14" t="s">
        <v>117</v>
      </c>
      <c r="J2748" s="14" t="s">
        <v>34</v>
      </c>
      <c r="K2748" s="14" t="s">
        <v>1061</v>
      </c>
      <c r="L2748" s="14" t="s">
        <v>76</v>
      </c>
      <c r="M2748" s="14" t="s">
        <v>37</v>
      </c>
      <c r="N2748" s="14" t="s">
        <v>38</v>
      </c>
    </row>
    <row r="2749" hidden="1">
      <c r="A2749" s="12">
        <v>44719.0</v>
      </c>
      <c r="B2749" s="13">
        <v>6.0</v>
      </c>
      <c r="C2749" s="13" t="str">
        <f t="shared" si="1"/>
        <v>junio</v>
      </c>
      <c r="D2749" s="13">
        <v>82725.0</v>
      </c>
      <c r="E2749" s="13">
        <v>5871670.0</v>
      </c>
      <c r="F2749" s="13">
        <v>1.0</v>
      </c>
      <c r="G2749" s="14" t="s">
        <v>31</v>
      </c>
      <c r="H2749" s="14" t="s">
        <v>40</v>
      </c>
      <c r="I2749" s="14" t="s">
        <v>73</v>
      </c>
      <c r="J2749" s="14" t="s">
        <v>34</v>
      </c>
      <c r="K2749" s="14" t="s">
        <v>1080</v>
      </c>
      <c r="L2749" s="14" t="s">
        <v>265</v>
      </c>
      <c r="M2749" s="14" t="s">
        <v>37</v>
      </c>
      <c r="N2749" s="14" t="s">
        <v>38</v>
      </c>
    </row>
    <row r="2750" hidden="1">
      <c r="A2750" s="12">
        <v>44719.0</v>
      </c>
      <c r="B2750" s="13">
        <v>6.0</v>
      </c>
      <c r="C2750" s="13" t="str">
        <f t="shared" si="1"/>
        <v>junio</v>
      </c>
      <c r="D2750" s="13">
        <v>82756.0</v>
      </c>
      <c r="E2750" s="13">
        <v>5866059.0</v>
      </c>
      <c r="F2750" s="13">
        <v>1.0</v>
      </c>
      <c r="G2750" s="14" t="s">
        <v>31</v>
      </c>
      <c r="H2750" s="14" t="s">
        <v>67</v>
      </c>
      <c r="I2750" s="15"/>
      <c r="J2750" s="15"/>
      <c r="K2750" s="15"/>
      <c r="L2750" s="15"/>
      <c r="M2750" s="15"/>
      <c r="N2750" s="14" t="s">
        <v>38</v>
      </c>
    </row>
    <row r="2751" hidden="1">
      <c r="A2751" s="12">
        <v>44719.0</v>
      </c>
      <c r="B2751" s="13">
        <v>6.0</v>
      </c>
      <c r="C2751" s="13" t="str">
        <f t="shared" si="1"/>
        <v>junio</v>
      </c>
      <c r="D2751" s="13">
        <v>82760.0</v>
      </c>
      <c r="E2751" s="13">
        <v>5866058.0</v>
      </c>
      <c r="F2751" s="13">
        <v>1.0</v>
      </c>
      <c r="G2751" s="14" t="s">
        <v>31</v>
      </c>
      <c r="H2751" s="14" t="s">
        <v>67</v>
      </c>
      <c r="I2751" s="15"/>
      <c r="J2751" s="15"/>
      <c r="K2751" s="15"/>
      <c r="L2751" s="15"/>
      <c r="M2751" s="15"/>
      <c r="N2751" s="14" t="s">
        <v>38</v>
      </c>
    </row>
    <row r="2752" hidden="1">
      <c r="A2752" s="12">
        <v>44719.0</v>
      </c>
      <c r="B2752" s="13">
        <v>6.0</v>
      </c>
      <c r="C2752" s="13" t="str">
        <f t="shared" si="1"/>
        <v>junio</v>
      </c>
      <c r="D2752" s="13">
        <v>82761.0</v>
      </c>
      <c r="E2752" s="13">
        <v>5694333.0</v>
      </c>
      <c r="F2752" s="13">
        <v>1.0</v>
      </c>
      <c r="G2752" s="14" t="s">
        <v>46</v>
      </c>
      <c r="H2752" s="14" t="s">
        <v>77</v>
      </c>
      <c r="I2752" s="15"/>
      <c r="J2752" s="15"/>
      <c r="K2752" s="15"/>
      <c r="L2752" s="15"/>
      <c r="M2752" s="15"/>
      <c r="N2752" s="14" t="s">
        <v>38</v>
      </c>
    </row>
    <row r="2753" hidden="1">
      <c r="A2753" s="12">
        <v>44719.0</v>
      </c>
      <c r="B2753" s="13">
        <v>6.0</v>
      </c>
      <c r="C2753" s="13" t="str">
        <f t="shared" si="1"/>
        <v>junio</v>
      </c>
      <c r="D2753" s="13">
        <v>82763.0</v>
      </c>
      <c r="E2753" s="13">
        <v>5866060.0</v>
      </c>
      <c r="F2753" s="13">
        <v>1.0</v>
      </c>
      <c r="G2753" s="14" t="s">
        <v>31</v>
      </c>
      <c r="H2753" s="14" t="s">
        <v>67</v>
      </c>
      <c r="I2753" s="15"/>
      <c r="J2753" s="15"/>
      <c r="K2753" s="15"/>
      <c r="L2753" s="15"/>
      <c r="M2753" s="15"/>
      <c r="N2753" s="14" t="s">
        <v>38</v>
      </c>
    </row>
    <row r="2754" hidden="1">
      <c r="A2754" s="12">
        <v>44719.0</v>
      </c>
      <c r="B2754" s="13">
        <v>6.0</v>
      </c>
      <c r="C2754" s="13" t="str">
        <f t="shared" si="1"/>
        <v>junio</v>
      </c>
      <c r="D2754" s="13">
        <v>82767.0</v>
      </c>
      <c r="E2754" s="13">
        <v>5866057.0</v>
      </c>
      <c r="F2754" s="13">
        <v>1.0</v>
      </c>
      <c r="G2754" s="14" t="s">
        <v>31</v>
      </c>
      <c r="H2754" s="14" t="s">
        <v>67</v>
      </c>
      <c r="I2754" s="15"/>
      <c r="J2754" s="15"/>
      <c r="K2754" s="15"/>
      <c r="L2754" s="15"/>
      <c r="M2754" s="15"/>
      <c r="N2754" s="14" t="s">
        <v>38</v>
      </c>
    </row>
    <row r="2755" hidden="1">
      <c r="A2755" s="12">
        <v>44719.0</v>
      </c>
      <c r="B2755" s="13">
        <v>6.0</v>
      </c>
      <c r="C2755" s="13" t="str">
        <f t="shared" si="1"/>
        <v>junio</v>
      </c>
      <c r="D2755" s="13">
        <v>82792.0</v>
      </c>
      <c r="E2755" s="13">
        <v>5806730.0</v>
      </c>
      <c r="F2755" s="13">
        <v>1.0</v>
      </c>
      <c r="G2755" s="14" t="s">
        <v>249</v>
      </c>
      <c r="H2755" s="14" t="s">
        <v>94</v>
      </c>
      <c r="I2755" s="15"/>
      <c r="J2755" s="15"/>
      <c r="K2755" s="15"/>
      <c r="L2755" s="15"/>
      <c r="M2755" s="15"/>
      <c r="N2755" s="14" t="s">
        <v>83</v>
      </c>
    </row>
    <row r="2756" hidden="1">
      <c r="A2756" s="12">
        <v>44719.0</v>
      </c>
      <c r="B2756" s="13">
        <v>6.0</v>
      </c>
      <c r="C2756" s="13" t="str">
        <f t="shared" si="1"/>
        <v>junio</v>
      </c>
      <c r="D2756" s="13">
        <v>82795.0</v>
      </c>
      <c r="E2756" s="13">
        <v>5866056.0</v>
      </c>
      <c r="F2756" s="13">
        <v>1.0</v>
      </c>
      <c r="G2756" s="14" t="s">
        <v>31</v>
      </c>
      <c r="H2756" s="14" t="s">
        <v>67</v>
      </c>
      <c r="I2756" s="15"/>
      <c r="J2756" s="15"/>
      <c r="K2756" s="15"/>
      <c r="L2756" s="15"/>
      <c r="M2756" s="15"/>
      <c r="N2756" s="14" t="s">
        <v>38</v>
      </c>
    </row>
    <row r="2757" hidden="1">
      <c r="A2757" s="12">
        <v>44719.0</v>
      </c>
      <c r="B2757" s="13">
        <v>6.0</v>
      </c>
      <c r="C2757" s="13" t="str">
        <f t="shared" si="1"/>
        <v>junio</v>
      </c>
      <c r="D2757" s="13">
        <v>82833.0</v>
      </c>
      <c r="E2757" s="13">
        <v>5315408.0</v>
      </c>
      <c r="F2757" s="13">
        <v>1.0</v>
      </c>
      <c r="G2757" s="14" t="s">
        <v>31</v>
      </c>
      <c r="H2757" s="14" t="s">
        <v>53</v>
      </c>
      <c r="I2757" s="14" t="s">
        <v>43</v>
      </c>
      <c r="J2757" s="14" t="s">
        <v>34</v>
      </c>
      <c r="K2757" s="14" t="s">
        <v>1081</v>
      </c>
      <c r="L2757" s="14" t="s">
        <v>65</v>
      </c>
      <c r="M2757" s="14" t="s">
        <v>37</v>
      </c>
      <c r="N2757" s="14" t="s">
        <v>38</v>
      </c>
    </row>
    <row r="2758" hidden="1">
      <c r="A2758" s="12">
        <v>44719.0</v>
      </c>
      <c r="B2758" s="13">
        <v>6.0</v>
      </c>
      <c r="C2758" s="13" t="str">
        <f t="shared" si="1"/>
        <v>junio</v>
      </c>
      <c r="D2758" s="13">
        <v>82847.0</v>
      </c>
      <c r="E2758" s="13">
        <v>5867973.0</v>
      </c>
      <c r="F2758" s="13">
        <v>1.0</v>
      </c>
      <c r="G2758" s="14" t="s">
        <v>196</v>
      </c>
      <c r="H2758" s="14" t="s">
        <v>877</v>
      </c>
      <c r="I2758" s="15"/>
      <c r="J2758" s="15"/>
      <c r="K2758" s="15"/>
      <c r="L2758" s="15"/>
      <c r="M2758" s="15"/>
      <c r="N2758" s="14" t="s">
        <v>83</v>
      </c>
    </row>
    <row r="2759" hidden="1">
      <c r="A2759" s="12">
        <v>44719.0</v>
      </c>
      <c r="B2759" s="13">
        <v>6.0</v>
      </c>
      <c r="C2759" s="13" t="str">
        <f t="shared" si="1"/>
        <v>junio</v>
      </c>
      <c r="D2759" s="13">
        <v>82848.0</v>
      </c>
      <c r="E2759" s="13">
        <v>5866772.0</v>
      </c>
      <c r="F2759" s="13">
        <v>1.0</v>
      </c>
      <c r="G2759" s="14" t="s">
        <v>52</v>
      </c>
      <c r="H2759" s="14" t="s">
        <v>53</v>
      </c>
      <c r="I2759" s="15"/>
      <c r="J2759" s="15"/>
      <c r="K2759" s="15"/>
      <c r="L2759" s="15"/>
      <c r="M2759" s="15"/>
      <c r="N2759" s="14" t="s">
        <v>54</v>
      </c>
    </row>
    <row r="2760" hidden="1">
      <c r="A2760" s="12">
        <v>44719.0</v>
      </c>
      <c r="B2760" s="13">
        <v>6.0</v>
      </c>
      <c r="C2760" s="13" t="str">
        <f t="shared" si="1"/>
        <v>junio</v>
      </c>
      <c r="D2760" s="13">
        <v>82849.0</v>
      </c>
      <c r="E2760" s="13">
        <v>5867807.0</v>
      </c>
      <c r="F2760" s="13">
        <v>1.0</v>
      </c>
      <c r="G2760" s="14" t="s">
        <v>196</v>
      </c>
      <c r="H2760" s="14" t="s">
        <v>877</v>
      </c>
      <c r="I2760" s="15"/>
      <c r="J2760" s="15"/>
      <c r="K2760" s="15"/>
      <c r="L2760" s="15"/>
      <c r="M2760" s="15"/>
      <c r="N2760" s="14" t="s">
        <v>83</v>
      </c>
    </row>
    <row r="2761" hidden="1">
      <c r="A2761" s="12">
        <v>44719.0</v>
      </c>
      <c r="B2761" s="13">
        <v>6.0</v>
      </c>
      <c r="C2761" s="13" t="str">
        <f t="shared" si="1"/>
        <v>junio</v>
      </c>
      <c r="D2761" s="13">
        <v>82853.0</v>
      </c>
      <c r="E2761" s="13">
        <v>5856002.0</v>
      </c>
      <c r="F2761" s="13">
        <v>1.0</v>
      </c>
      <c r="G2761" s="14" t="s">
        <v>196</v>
      </c>
      <c r="H2761" s="14" t="s">
        <v>91</v>
      </c>
      <c r="I2761" s="15"/>
      <c r="J2761" s="15"/>
      <c r="K2761" s="15"/>
      <c r="L2761" s="15"/>
      <c r="M2761" s="15"/>
      <c r="N2761" s="14" t="s">
        <v>83</v>
      </c>
    </row>
    <row r="2762" hidden="1">
      <c r="A2762" s="12">
        <v>44719.0</v>
      </c>
      <c r="B2762" s="13">
        <v>6.0</v>
      </c>
      <c r="C2762" s="13" t="str">
        <f t="shared" si="1"/>
        <v>junio</v>
      </c>
      <c r="D2762" s="13">
        <v>82854.0</v>
      </c>
      <c r="E2762" s="13">
        <v>5861101.0</v>
      </c>
      <c r="F2762" s="13">
        <v>1.0</v>
      </c>
      <c r="G2762" s="14" t="s">
        <v>196</v>
      </c>
      <c r="H2762" s="14" t="s">
        <v>182</v>
      </c>
      <c r="I2762" s="15"/>
      <c r="J2762" s="15"/>
      <c r="K2762" s="15"/>
      <c r="L2762" s="15"/>
      <c r="M2762" s="15"/>
      <c r="N2762" s="14" t="s">
        <v>83</v>
      </c>
    </row>
    <row r="2763" hidden="1">
      <c r="A2763" s="12">
        <v>44719.0</v>
      </c>
      <c r="B2763" s="13">
        <v>6.0</v>
      </c>
      <c r="C2763" s="13" t="str">
        <f t="shared" si="1"/>
        <v>junio</v>
      </c>
      <c r="D2763" s="13">
        <v>82858.0</v>
      </c>
      <c r="E2763" s="13">
        <v>5869183.0</v>
      </c>
      <c r="F2763" s="13">
        <v>1.0</v>
      </c>
      <c r="G2763" s="14" t="s">
        <v>196</v>
      </c>
      <c r="H2763" s="14" t="s">
        <v>182</v>
      </c>
      <c r="I2763" s="15"/>
      <c r="J2763" s="15"/>
      <c r="K2763" s="15"/>
      <c r="L2763" s="15"/>
      <c r="M2763" s="15"/>
      <c r="N2763" s="14" t="s">
        <v>83</v>
      </c>
    </row>
    <row r="2764" hidden="1">
      <c r="A2764" s="12">
        <v>44719.0</v>
      </c>
      <c r="B2764" s="13">
        <v>6.0</v>
      </c>
      <c r="C2764" s="13" t="str">
        <f t="shared" si="1"/>
        <v>junio</v>
      </c>
      <c r="D2764" s="13">
        <v>82910.0</v>
      </c>
      <c r="E2764" s="13">
        <v>5868213.0</v>
      </c>
      <c r="F2764" s="13">
        <v>1.0</v>
      </c>
      <c r="G2764" s="14" t="s">
        <v>105</v>
      </c>
      <c r="H2764" s="14" t="s">
        <v>77</v>
      </c>
      <c r="I2764" s="15"/>
      <c r="J2764" s="15"/>
      <c r="K2764" s="15"/>
      <c r="L2764" s="15"/>
      <c r="M2764" s="15"/>
      <c r="N2764" s="14" t="s">
        <v>54</v>
      </c>
    </row>
    <row r="2765" hidden="1">
      <c r="A2765" s="12">
        <v>44719.0</v>
      </c>
      <c r="B2765" s="13">
        <v>6.0</v>
      </c>
      <c r="C2765" s="13" t="str">
        <f t="shared" si="1"/>
        <v>junio</v>
      </c>
      <c r="D2765" s="13">
        <v>82917.0</v>
      </c>
      <c r="E2765" s="13">
        <v>5873874.0</v>
      </c>
      <c r="F2765" s="13">
        <v>1.0</v>
      </c>
      <c r="G2765" s="14" t="s">
        <v>31</v>
      </c>
      <c r="H2765" s="14" t="s">
        <v>77</v>
      </c>
      <c r="I2765" s="14" t="s">
        <v>73</v>
      </c>
      <c r="J2765" s="14" t="s">
        <v>34</v>
      </c>
      <c r="K2765" s="14" t="s">
        <v>1082</v>
      </c>
      <c r="L2765" s="14" t="s">
        <v>65</v>
      </c>
      <c r="M2765" s="14" t="s">
        <v>37</v>
      </c>
      <c r="N2765" s="14" t="s">
        <v>38</v>
      </c>
    </row>
    <row r="2766" hidden="1">
      <c r="A2766" s="12">
        <v>44719.0</v>
      </c>
      <c r="B2766" s="13">
        <v>6.0</v>
      </c>
      <c r="C2766" s="13" t="str">
        <f t="shared" si="1"/>
        <v>junio</v>
      </c>
      <c r="D2766" s="13">
        <v>82917.0</v>
      </c>
      <c r="E2766" s="13">
        <v>5873874.0</v>
      </c>
      <c r="F2766" s="13">
        <v>1.0</v>
      </c>
      <c r="G2766" s="14" t="s">
        <v>31</v>
      </c>
      <c r="H2766" s="14" t="s">
        <v>77</v>
      </c>
      <c r="I2766" s="14" t="s">
        <v>73</v>
      </c>
      <c r="J2766" s="14" t="s">
        <v>34</v>
      </c>
      <c r="K2766" s="14" t="s">
        <v>1082</v>
      </c>
      <c r="L2766" s="14" t="s">
        <v>65</v>
      </c>
      <c r="M2766" s="14" t="s">
        <v>50</v>
      </c>
      <c r="N2766" s="14" t="s">
        <v>38</v>
      </c>
    </row>
    <row r="2767" hidden="1">
      <c r="A2767" s="12">
        <v>44719.0</v>
      </c>
      <c r="B2767" s="13">
        <v>6.0</v>
      </c>
      <c r="C2767" s="13" t="str">
        <f t="shared" si="1"/>
        <v>junio</v>
      </c>
      <c r="D2767" s="13">
        <v>82919.0</v>
      </c>
      <c r="E2767" s="13">
        <v>5873875.0</v>
      </c>
      <c r="F2767" s="13">
        <v>1.0</v>
      </c>
      <c r="G2767" s="14" t="s">
        <v>31</v>
      </c>
      <c r="H2767" s="14" t="s">
        <v>77</v>
      </c>
      <c r="I2767" s="14" t="s">
        <v>73</v>
      </c>
      <c r="J2767" s="14" t="s">
        <v>34</v>
      </c>
      <c r="K2767" s="14" t="s">
        <v>1082</v>
      </c>
      <c r="L2767" s="14" t="s">
        <v>65</v>
      </c>
      <c r="M2767" s="14" t="s">
        <v>37</v>
      </c>
      <c r="N2767" s="14" t="s">
        <v>38</v>
      </c>
    </row>
    <row r="2768" hidden="1">
      <c r="A2768" s="12">
        <v>44719.0</v>
      </c>
      <c r="B2768" s="13">
        <v>6.0</v>
      </c>
      <c r="C2768" s="13" t="str">
        <f t="shared" si="1"/>
        <v>junio</v>
      </c>
      <c r="D2768" s="13">
        <v>82919.0</v>
      </c>
      <c r="E2768" s="13">
        <v>5873875.0</v>
      </c>
      <c r="F2768" s="13">
        <v>1.0</v>
      </c>
      <c r="G2768" s="14" t="s">
        <v>31</v>
      </c>
      <c r="H2768" s="14" t="s">
        <v>77</v>
      </c>
      <c r="I2768" s="14" t="s">
        <v>73</v>
      </c>
      <c r="J2768" s="14" t="s">
        <v>34</v>
      </c>
      <c r="K2768" s="14" t="s">
        <v>1082</v>
      </c>
      <c r="L2768" s="14" t="s">
        <v>65</v>
      </c>
      <c r="M2768" s="14" t="s">
        <v>50</v>
      </c>
      <c r="N2768" s="14" t="s">
        <v>38</v>
      </c>
    </row>
    <row r="2769" hidden="1">
      <c r="A2769" s="12">
        <v>44719.0</v>
      </c>
      <c r="B2769" s="13">
        <v>6.0</v>
      </c>
      <c r="C2769" s="13" t="str">
        <f t="shared" si="1"/>
        <v>junio</v>
      </c>
      <c r="D2769" s="13">
        <v>82923.0</v>
      </c>
      <c r="E2769" s="13">
        <v>5873877.0</v>
      </c>
      <c r="F2769" s="13">
        <v>1.0</v>
      </c>
      <c r="G2769" s="14" t="s">
        <v>31</v>
      </c>
      <c r="H2769" s="14" t="s">
        <v>77</v>
      </c>
      <c r="I2769" s="14" t="s">
        <v>73</v>
      </c>
      <c r="J2769" s="14" t="s">
        <v>34</v>
      </c>
      <c r="K2769" s="14" t="s">
        <v>1082</v>
      </c>
      <c r="L2769" s="14" t="s">
        <v>65</v>
      </c>
      <c r="M2769" s="14" t="s">
        <v>37</v>
      </c>
      <c r="N2769" s="14" t="s">
        <v>38</v>
      </c>
    </row>
    <row r="2770" hidden="1">
      <c r="A2770" s="12">
        <v>44719.0</v>
      </c>
      <c r="B2770" s="13">
        <v>6.0</v>
      </c>
      <c r="C2770" s="13" t="str">
        <f t="shared" si="1"/>
        <v>junio</v>
      </c>
      <c r="D2770" s="13">
        <v>82923.0</v>
      </c>
      <c r="E2770" s="13">
        <v>5873877.0</v>
      </c>
      <c r="F2770" s="13">
        <v>1.0</v>
      </c>
      <c r="G2770" s="14" t="s">
        <v>31</v>
      </c>
      <c r="H2770" s="14" t="s">
        <v>77</v>
      </c>
      <c r="I2770" s="14" t="s">
        <v>73</v>
      </c>
      <c r="J2770" s="14" t="s">
        <v>34</v>
      </c>
      <c r="K2770" s="14" t="s">
        <v>1082</v>
      </c>
      <c r="L2770" s="14" t="s">
        <v>65</v>
      </c>
      <c r="M2770" s="14" t="s">
        <v>50</v>
      </c>
      <c r="N2770" s="14" t="s">
        <v>38</v>
      </c>
    </row>
    <row r="2771" hidden="1">
      <c r="A2771" s="12">
        <v>44719.0</v>
      </c>
      <c r="B2771" s="13">
        <v>6.0</v>
      </c>
      <c r="C2771" s="13" t="str">
        <f t="shared" si="1"/>
        <v>junio</v>
      </c>
      <c r="D2771" s="13">
        <v>82937.0</v>
      </c>
      <c r="E2771" s="13">
        <v>5804950.0</v>
      </c>
      <c r="F2771" s="13">
        <v>1.0</v>
      </c>
      <c r="G2771" s="14" t="s">
        <v>82</v>
      </c>
      <c r="H2771" s="14" t="s">
        <v>94</v>
      </c>
      <c r="I2771" s="15"/>
      <c r="J2771" s="15"/>
      <c r="K2771" s="15"/>
      <c r="L2771" s="15"/>
      <c r="M2771" s="15"/>
      <c r="N2771" s="14" t="s">
        <v>83</v>
      </c>
    </row>
    <row r="2772" hidden="1">
      <c r="A2772" s="12">
        <v>44719.0</v>
      </c>
      <c r="B2772" s="13">
        <v>6.0</v>
      </c>
      <c r="C2772" s="13" t="str">
        <f t="shared" si="1"/>
        <v>junio</v>
      </c>
      <c r="D2772" s="13">
        <v>82945.0</v>
      </c>
      <c r="E2772" s="13">
        <v>5804949.0</v>
      </c>
      <c r="F2772" s="13">
        <v>1.0</v>
      </c>
      <c r="G2772" s="14" t="s">
        <v>82</v>
      </c>
      <c r="H2772" s="14" t="s">
        <v>94</v>
      </c>
      <c r="I2772" s="15"/>
      <c r="J2772" s="15"/>
      <c r="K2772" s="15"/>
      <c r="L2772" s="15"/>
      <c r="M2772" s="15"/>
      <c r="N2772" s="14" t="s">
        <v>83</v>
      </c>
    </row>
    <row r="2773" hidden="1">
      <c r="A2773" s="12">
        <v>44719.0</v>
      </c>
      <c r="B2773" s="13">
        <v>6.0</v>
      </c>
      <c r="C2773" s="13" t="str">
        <f t="shared" si="1"/>
        <v>junio</v>
      </c>
      <c r="D2773" s="13">
        <v>82969.0</v>
      </c>
      <c r="E2773" s="13">
        <v>5866976.0</v>
      </c>
      <c r="F2773" s="13">
        <v>1.0</v>
      </c>
      <c r="G2773" s="14" t="s">
        <v>31</v>
      </c>
      <c r="H2773" s="14" t="s">
        <v>106</v>
      </c>
      <c r="I2773" s="14" t="s">
        <v>43</v>
      </c>
      <c r="J2773" s="14" t="s">
        <v>34</v>
      </c>
      <c r="K2773" s="14" t="s">
        <v>1083</v>
      </c>
      <c r="L2773" s="14" t="s">
        <v>36</v>
      </c>
      <c r="M2773" s="14" t="s">
        <v>37</v>
      </c>
      <c r="N2773" s="14" t="s">
        <v>38</v>
      </c>
    </row>
    <row r="2774" hidden="1">
      <c r="A2774" s="12">
        <v>44719.0</v>
      </c>
      <c r="B2774" s="13">
        <v>6.0</v>
      </c>
      <c r="C2774" s="13" t="str">
        <f t="shared" si="1"/>
        <v>junio</v>
      </c>
      <c r="D2774" s="13">
        <v>82972.0</v>
      </c>
      <c r="E2774" s="13">
        <v>5866974.0</v>
      </c>
      <c r="F2774" s="13">
        <v>1.0</v>
      </c>
      <c r="G2774" s="14" t="s">
        <v>31</v>
      </c>
      <c r="H2774" s="14" t="s">
        <v>106</v>
      </c>
      <c r="I2774" s="14" t="s">
        <v>43</v>
      </c>
      <c r="J2774" s="14" t="s">
        <v>34</v>
      </c>
      <c r="K2774" s="14" t="s">
        <v>1083</v>
      </c>
      <c r="L2774" s="14" t="s">
        <v>36</v>
      </c>
      <c r="M2774" s="14" t="s">
        <v>37</v>
      </c>
      <c r="N2774" s="14" t="s">
        <v>38</v>
      </c>
    </row>
    <row r="2775" hidden="1">
      <c r="A2775" s="12">
        <v>44720.0</v>
      </c>
      <c r="B2775" s="13">
        <v>6.0</v>
      </c>
      <c r="C2775" s="13" t="str">
        <f t="shared" si="1"/>
        <v>junio</v>
      </c>
      <c r="D2775" s="13">
        <v>83133.0</v>
      </c>
      <c r="E2775" s="13">
        <v>5877848.0</v>
      </c>
      <c r="F2775" s="13">
        <v>1.0</v>
      </c>
      <c r="G2775" s="14" t="s">
        <v>119</v>
      </c>
      <c r="H2775" s="14" t="s">
        <v>122</v>
      </c>
      <c r="I2775" s="14" t="s">
        <v>1084</v>
      </c>
      <c r="J2775" s="14" t="s">
        <v>34</v>
      </c>
      <c r="K2775" s="14" t="s">
        <v>1085</v>
      </c>
      <c r="L2775" s="14" t="s">
        <v>36</v>
      </c>
      <c r="M2775" s="14" t="s">
        <v>37</v>
      </c>
      <c r="N2775" s="14" t="s">
        <v>38</v>
      </c>
    </row>
    <row r="2776" hidden="1">
      <c r="A2776" s="12">
        <v>44720.0</v>
      </c>
      <c r="B2776" s="13">
        <v>6.0</v>
      </c>
      <c r="C2776" s="13" t="str">
        <f t="shared" si="1"/>
        <v>junio</v>
      </c>
      <c r="D2776" s="13">
        <v>83145.0</v>
      </c>
      <c r="E2776" s="13">
        <v>5881861.0</v>
      </c>
      <c r="F2776" s="13">
        <v>1.0</v>
      </c>
      <c r="G2776" s="14" t="s">
        <v>196</v>
      </c>
      <c r="H2776" s="14" t="s">
        <v>220</v>
      </c>
      <c r="I2776" s="15"/>
      <c r="J2776" s="15"/>
      <c r="K2776" s="15"/>
      <c r="L2776" s="15"/>
      <c r="M2776" s="15"/>
      <c r="N2776" s="14" t="s">
        <v>83</v>
      </c>
    </row>
    <row r="2777" hidden="1">
      <c r="A2777" s="12">
        <v>44720.0</v>
      </c>
      <c r="B2777" s="13">
        <v>6.0</v>
      </c>
      <c r="C2777" s="13" t="str">
        <f t="shared" si="1"/>
        <v>junio</v>
      </c>
      <c r="D2777" s="13">
        <v>83162.0</v>
      </c>
      <c r="E2777" s="13">
        <v>5755087.0</v>
      </c>
      <c r="F2777" s="13">
        <v>1.0</v>
      </c>
      <c r="G2777" s="14" t="s">
        <v>31</v>
      </c>
      <c r="H2777" s="14" t="s">
        <v>234</v>
      </c>
      <c r="I2777" s="14" t="s">
        <v>114</v>
      </c>
      <c r="J2777" s="14" t="s">
        <v>34</v>
      </c>
      <c r="K2777" s="14" t="s">
        <v>1086</v>
      </c>
      <c r="L2777" s="14" t="s">
        <v>36</v>
      </c>
      <c r="M2777" s="14" t="s">
        <v>37</v>
      </c>
      <c r="N2777" s="14" t="s">
        <v>38</v>
      </c>
    </row>
    <row r="2778" hidden="1">
      <c r="A2778" s="12">
        <v>44720.0</v>
      </c>
      <c r="B2778" s="13">
        <v>6.0</v>
      </c>
      <c r="C2778" s="13" t="str">
        <f t="shared" si="1"/>
        <v>junio</v>
      </c>
      <c r="D2778" s="13">
        <v>83242.0</v>
      </c>
      <c r="E2778" s="13">
        <v>5872335.0</v>
      </c>
      <c r="F2778" s="13">
        <v>1.0</v>
      </c>
      <c r="G2778" s="14" t="s">
        <v>31</v>
      </c>
      <c r="H2778" s="14" t="s">
        <v>182</v>
      </c>
      <c r="I2778" s="14" t="s">
        <v>88</v>
      </c>
      <c r="J2778" s="14" t="s">
        <v>34</v>
      </c>
      <c r="K2778" s="14" t="s">
        <v>1087</v>
      </c>
      <c r="L2778" s="14" t="s">
        <v>130</v>
      </c>
      <c r="M2778" s="14" t="s">
        <v>37</v>
      </c>
      <c r="N2778" s="14" t="s">
        <v>38</v>
      </c>
    </row>
    <row r="2779" hidden="1">
      <c r="A2779" s="12">
        <v>44720.0</v>
      </c>
      <c r="B2779" s="13">
        <v>6.0</v>
      </c>
      <c r="C2779" s="13" t="str">
        <f t="shared" si="1"/>
        <v>junio</v>
      </c>
      <c r="D2779" s="13">
        <v>83245.0</v>
      </c>
      <c r="E2779" s="13">
        <v>5887506.0</v>
      </c>
      <c r="F2779" s="13">
        <v>1.0</v>
      </c>
      <c r="G2779" s="14" t="s">
        <v>31</v>
      </c>
      <c r="H2779" s="14" t="s">
        <v>42</v>
      </c>
      <c r="I2779" s="14" t="s">
        <v>114</v>
      </c>
      <c r="J2779" s="14" t="s">
        <v>34</v>
      </c>
      <c r="K2779" s="14" t="s">
        <v>1088</v>
      </c>
      <c r="L2779" s="14" t="s">
        <v>36</v>
      </c>
      <c r="M2779" s="14" t="s">
        <v>37</v>
      </c>
      <c r="N2779" s="14" t="s">
        <v>38</v>
      </c>
    </row>
    <row r="2780" hidden="1">
      <c r="A2780" s="12">
        <v>44720.0</v>
      </c>
      <c r="B2780" s="13">
        <v>6.0</v>
      </c>
      <c r="C2780" s="13" t="str">
        <f t="shared" si="1"/>
        <v>junio</v>
      </c>
      <c r="D2780" s="13">
        <v>83298.0</v>
      </c>
      <c r="E2780" s="13">
        <v>5788915.0</v>
      </c>
      <c r="F2780" s="13">
        <v>1.0</v>
      </c>
      <c r="G2780" s="14" t="s">
        <v>46</v>
      </c>
      <c r="H2780" s="14" t="s">
        <v>106</v>
      </c>
      <c r="I2780" s="14" t="s">
        <v>114</v>
      </c>
      <c r="J2780" s="14" t="s">
        <v>34</v>
      </c>
      <c r="K2780" s="14" t="s">
        <v>1089</v>
      </c>
      <c r="L2780" s="14" t="s">
        <v>76</v>
      </c>
      <c r="M2780" s="14" t="s">
        <v>37</v>
      </c>
      <c r="N2780" s="14" t="s">
        <v>38</v>
      </c>
    </row>
    <row r="2781" hidden="1">
      <c r="A2781" s="12">
        <v>44720.0</v>
      </c>
      <c r="B2781" s="13">
        <v>6.0</v>
      </c>
      <c r="C2781" s="13" t="str">
        <f t="shared" si="1"/>
        <v>junio</v>
      </c>
      <c r="D2781" s="13">
        <v>83326.0</v>
      </c>
      <c r="E2781" s="13">
        <v>5869185.0</v>
      </c>
      <c r="F2781" s="13">
        <v>1.0</v>
      </c>
      <c r="G2781" s="14" t="s">
        <v>46</v>
      </c>
      <c r="H2781" s="14" t="s">
        <v>32</v>
      </c>
      <c r="I2781" s="15"/>
      <c r="J2781" s="15"/>
      <c r="K2781" s="15"/>
      <c r="L2781" s="15"/>
      <c r="M2781" s="15"/>
      <c r="N2781" s="14" t="s">
        <v>38</v>
      </c>
    </row>
    <row r="2782" hidden="1">
      <c r="A2782" s="12">
        <v>44720.0</v>
      </c>
      <c r="B2782" s="13">
        <v>6.0</v>
      </c>
      <c r="C2782" s="13" t="str">
        <f t="shared" si="1"/>
        <v>junio</v>
      </c>
      <c r="D2782" s="13">
        <v>83367.0</v>
      </c>
      <c r="E2782" s="13">
        <v>5832990.0</v>
      </c>
      <c r="F2782" s="13">
        <v>1.0</v>
      </c>
      <c r="G2782" s="14" t="s">
        <v>31</v>
      </c>
      <c r="H2782" s="14" t="s">
        <v>32</v>
      </c>
      <c r="I2782" s="14" t="s">
        <v>68</v>
      </c>
      <c r="J2782" s="14" t="s">
        <v>34</v>
      </c>
      <c r="K2782" s="14" t="s">
        <v>1090</v>
      </c>
      <c r="L2782" s="14" t="s">
        <v>130</v>
      </c>
      <c r="M2782" s="14" t="s">
        <v>37</v>
      </c>
      <c r="N2782" s="14" t="s">
        <v>38</v>
      </c>
    </row>
    <row r="2783" hidden="1">
      <c r="A2783" s="12">
        <v>44720.0</v>
      </c>
      <c r="B2783" s="13">
        <v>6.0</v>
      </c>
      <c r="C2783" s="13" t="str">
        <f t="shared" si="1"/>
        <v>junio</v>
      </c>
      <c r="D2783" s="13">
        <v>83367.0</v>
      </c>
      <c r="E2783" s="13">
        <v>5832990.0</v>
      </c>
      <c r="F2783" s="13">
        <v>1.0</v>
      </c>
      <c r="G2783" s="14" t="s">
        <v>31</v>
      </c>
      <c r="H2783" s="14" t="s">
        <v>32</v>
      </c>
      <c r="I2783" s="14" t="s">
        <v>68</v>
      </c>
      <c r="J2783" s="14" t="s">
        <v>34</v>
      </c>
      <c r="K2783" s="14" t="s">
        <v>1090</v>
      </c>
      <c r="L2783" s="14" t="s">
        <v>130</v>
      </c>
      <c r="M2783" s="14" t="s">
        <v>50</v>
      </c>
      <c r="N2783" s="14" t="s">
        <v>38</v>
      </c>
    </row>
    <row r="2784" hidden="1">
      <c r="A2784" s="12">
        <v>44720.0</v>
      </c>
      <c r="B2784" s="13">
        <v>6.0</v>
      </c>
      <c r="C2784" s="13" t="str">
        <f t="shared" si="1"/>
        <v>junio</v>
      </c>
      <c r="D2784" s="13">
        <v>83370.0</v>
      </c>
      <c r="E2784" s="13">
        <v>5832989.0</v>
      </c>
      <c r="F2784" s="13">
        <v>1.0</v>
      </c>
      <c r="G2784" s="14" t="s">
        <v>31</v>
      </c>
      <c r="H2784" s="14" t="s">
        <v>32</v>
      </c>
      <c r="I2784" s="14" t="s">
        <v>68</v>
      </c>
      <c r="J2784" s="14" t="s">
        <v>34</v>
      </c>
      <c r="K2784" s="14" t="s">
        <v>1090</v>
      </c>
      <c r="L2784" s="14" t="s">
        <v>130</v>
      </c>
      <c r="M2784" s="14" t="s">
        <v>37</v>
      </c>
      <c r="N2784" s="14" t="s">
        <v>38</v>
      </c>
    </row>
    <row r="2785" hidden="1">
      <c r="A2785" s="12">
        <v>44720.0</v>
      </c>
      <c r="B2785" s="13">
        <v>6.0</v>
      </c>
      <c r="C2785" s="13" t="str">
        <f t="shared" si="1"/>
        <v>junio</v>
      </c>
      <c r="D2785" s="13">
        <v>83370.0</v>
      </c>
      <c r="E2785" s="13">
        <v>5832989.0</v>
      </c>
      <c r="F2785" s="13">
        <v>1.0</v>
      </c>
      <c r="G2785" s="14" t="s">
        <v>31</v>
      </c>
      <c r="H2785" s="14" t="s">
        <v>32</v>
      </c>
      <c r="I2785" s="14" t="s">
        <v>68</v>
      </c>
      <c r="J2785" s="14" t="s">
        <v>34</v>
      </c>
      <c r="K2785" s="14" t="s">
        <v>1090</v>
      </c>
      <c r="L2785" s="14" t="s">
        <v>130</v>
      </c>
      <c r="M2785" s="14" t="s">
        <v>50</v>
      </c>
      <c r="N2785" s="14" t="s">
        <v>38</v>
      </c>
    </row>
    <row r="2786" hidden="1">
      <c r="A2786" s="12">
        <v>44720.0</v>
      </c>
      <c r="B2786" s="13">
        <v>6.0</v>
      </c>
      <c r="C2786" s="13" t="str">
        <f t="shared" si="1"/>
        <v>junio</v>
      </c>
      <c r="D2786" s="13">
        <v>83389.0</v>
      </c>
      <c r="E2786" s="13">
        <v>5870204.0</v>
      </c>
      <c r="F2786" s="13">
        <v>1.0</v>
      </c>
      <c r="G2786" s="14" t="s">
        <v>31</v>
      </c>
      <c r="H2786" s="14" t="s">
        <v>32</v>
      </c>
      <c r="I2786" s="15"/>
      <c r="J2786" s="15"/>
      <c r="K2786" s="15"/>
      <c r="L2786" s="15"/>
      <c r="M2786" s="15"/>
      <c r="N2786" s="14" t="s">
        <v>38</v>
      </c>
    </row>
    <row r="2787" hidden="1">
      <c r="A2787" s="12">
        <v>44720.0</v>
      </c>
      <c r="B2787" s="13">
        <v>6.0</v>
      </c>
      <c r="C2787" s="13" t="str">
        <f t="shared" si="1"/>
        <v>junio</v>
      </c>
      <c r="D2787" s="13">
        <v>83427.0</v>
      </c>
      <c r="E2787" s="13">
        <v>5872700.0</v>
      </c>
      <c r="F2787" s="13">
        <v>1.0</v>
      </c>
      <c r="G2787" s="14" t="s">
        <v>31</v>
      </c>
      <c r="H2787" s="14" t="s">
        <v>234</v>
      </c>
      <c r="I2787" s="15"/>
      <c r="J2787" s="15"/>
      <c r="K2787" s="15"/>
      <c r="L2787" s="15"/>
      <c r="M2787" s="15"/>
      <c r="N2787" s="14" t="s">
        <v>38</v>
      </c>
    </row>
    <row r="2788" hidden="1">
      <c r="A2788" s="12">
        <v>44721.0</v>
      </c>
      <c r="B2788" s="13">
        <v>6.0</v>
      </c>
      <c r="C2788" s="13" t="str">
        <f t="shared" si="1"/>
        <v>junio</v>
      </c>
      <c r="D2788" s="13">
        <v>83623.0</v>
      </c>
      <c r="E2788" s="13">
        <v>5891555.0</v>
      </c>
      <c r="F2788" s="13">
        <v>1.0</v>
      </c>
      <c r="G2788" s="14" t="s">
        <v>31</v>
      </c>
      <c r="H2788" s="14" t="s">
        <v>91</v>
      </c>
      <c r="I2788" s="14" t="s">
        <v>92</v>
      </c>
      <c r="J2788" s="14" t="s">
        <v>34</v>
      </c>
      <c r="K2788" s="14" t="s">
        <v>1091</v>
      </c>
      <c r="L2788" s="14" t="s">
        <v>76</v>
      </c>
      <c r="M2788" s="14" t="s">
        <v>37</v>
      </c>
      <c r="N2788" s="14" t="s">
        <v>38</v>
      </c>
    </row>
    <row r="2789" hidden="1">
      <c r="A2789" s="12">
        <v>44721.0</v>
      </c>
      <c r="B2789" s="13">
        <v>6.0</v>
      </c>
      <c r="C2789" s="13" t="str">
        <f t="shared" si="1"/>
        <v>junio</v>
      </c>
      <c r="D2789" s="13">
        <v>83645.0</v>
      </c>
      <c r="E2789" s="13">
        <v>5889723.0</v>
      </c>
      <c r="F2789" s="13">
        <v>1.0</v>
      </c>
      <c r="G2789" s="14" t="s">
        <v>31</v>
      </c>
      <c r="H2789" s="14" t="s">
        <v>77</v>
      </c>
      <c r="I2789" s="14" t="s">
        <v>78</v>
      </c>
      <c r="J2789" s="14" t="s">
        <v>34</v>
      </c>
      <c r="K2789" s="14" t="s">
        <v>1092</v>
      </c>
      <c r="L2789" s="14" t="s">
        <v>36</v>
      </c>
      <c r="M2789" s="14" t="s">
        <v>37</v>
      </c>
      <c r="N2789" s="14" t="s">
        <v>38</v>
      </c>
    </row>
    <row r="2790" hidden="1">
      <c r="A2790" s="12">
        <v>44721.0</v>
      </c>
      <c r="B2790" s="13">
        <v>6.0</v>
      </c>
      <c r="C2790" s="13" t="str">
        <f t="shared" si="1"/>
        <v>junio</v>
      </c>
      <c r="D2790" s="13">
        <v>83656.0</v>
      </c>
      <c r="E2790" s="13">
        <v>5241364.0</v>
      </c>
      <c r="F2790" s="13">
        <v>1.0</v>
      </c>
      <c r="G2790" s="14" t="s">
        <v>46</v>
      </c>
      <c r="H2790" s="14" t="s">
        <v>96</v>
      </c>
      <c r="I2790" s="15"/>
      <c r="J2790" s="15"/>
      <c r="K2790" s="15"/>
      <c r="L2790" s="15"/>
      <c r="M2790" s="15"/>
      <c r="N2790" s="14" t="s">
        <v>38</v>
      </c>
    </row>
    <row r="2791" hidden="1">
      <c r="A2791" s="12">
        <v>44721.0</v>
      </c>
      <c r="B2791" s="13">
        <v>6.0</v>
      </c>
      <c r="C2791" s="13" t="str">
        <f t="shared" si="1"/>
        <v>junio</v>
      </c>
      <c r="D2791" s="13">
        <v>83659.0</v>
      </c>
      <c r="E2791" s="13">
        <v>5241363.0</v>
      </c>
      <c r="F2791" s="13">
        <v>1.0</v>
      </c>
      <c r="G2791" s="14" t="s">
        <v>46</v>
      </c>
      <c r="H2791" s="14" t="s">
        <v>96</v>
      </c>
      <c r="I2791" s="15"/>
      <c r="J2791" s="15"/>
      <c r="K2791" s="15"/>
      <c r="L2791" s="15"/>
      <c r="M2791" s="15"/>
      <c r="N2791" s="14" t="s">
        <v>38</v>
      </c>
    </row>
    <row r="2792" hidden="1">
      <c r="A2792" s="12">
        <v>44721.0</v>
      </c>
      <c r="B2792" s="13">
        <v>6.0</v>
      </c>
      <c r="C2792" s="13" t="str">
        <f t="shared" si="1"/>
        <v>junio</v>
      </c>
      <c r="D2792" s="13">
        <v>83667.0</v>
      </c>
      <c r="E2792" s="13">
        <v>5857410.0</v>
      </c>
      <c r="F2792" s="13">
        <v>1.0</v>
      </c>
      <c r="G2792" s="14" t="s">
        <v>31</v>
      </c>
      <c r="H2792" s="14" t="s">
        <v>32</v>
      </c>
      <c r="I2792" s="14" t="s">
        <v>516</v>
      </c>
      <c r="J2792" s="14" t="s">
        <v>34</v>
      </c>
      <c r="K2792" s="14" t="s">
        <v>1093</v>
      </c>
      <c r="L2792" s="14" t="s">
        <v>36</v>
      </c>
      <c r="M2792" s="14" t="s">
        <v>37</v>
      </c>
      <c r="N2792" s="14" t="s">
        <v>38</v>
      </c>
    </row>
    <row r="2793" hidden="1">
      <c r="A2793" s="12">
        <v>44721.0</v>
      </c>
      <c r="B2793" s="13">
        <v>6.0</v>
      </c>
      <c r="C2793" s="13" t="str">
        <f t="shared" si="1"/>
        <v>junio</v>
      </c>
      <c r="D2793" s="13">
        <v>83686.0</v>
      </c>
      <c r="E2793" s="13">
        <v>5873876.0</v>
      </c>
      <c r="F2793" s="13">
        <v>1.0</v>
      </c>
      <c r="G2793" s="14" t="s">
        <v>46</v>
      </c>
      <c r="H2793" s="14" t="s">
        <v>77</v>
      </c>
      <c r="I2793" s="14" t="s">
        <v>73</v>
      </c>
      <c r="J2793" s="14" t="s">
        <v>34</v>
      </c>
      <c r="K2793" s="14" t="s">
        <v>1082</v>
      </c>
      <c r="L2793" s="14" t="s">
        <v>65</v>
      </c>
      <c r="M2793" s="14" t="s">
        <v>37</v>
      </c>
      <c r="N2793" s="14" t="s">
        <v>38</v>
      </c>
    </row>
    <row r="2794" hidden="1">
      <c r="A2794" s="12">
        <v>44721.0</v>
      </c>
      <c r="B2794" s="13">
        <v>6.0</v>
      </c>
      <c r="C2794" s="13" t="str">
        <f t="shared" si="1"/>
        <v>junio</v>
      </c>
      <c r="D2794" s="13">
        <v>83686.0</v>
      </c>
      <c r="E2794" s="13">
        <v>5873876.0</v>
      </c>
      <c r="F2794" s="13">
        <v>1.0</v>
      </c>
      <c r="G2794" s="14" t="s">
        <v>46</v>
      </c>
      <c r="H2794" s="14" t="s">
        <v>77</v>
      </c>
      <c r="I2794" s="14" t="s">
        <v>73</v>
      </c>
      <c r="J2794" s="14" t="s">
        <v>34</v>
      </c>
      <c r="K2794" s="14" t="s">
        <v>1082</v>
      </c>
      <c r="L2794" s="14" t="s">
        <v>65</v>
      </c>
      <c r="M2794" s="14" t="s">
        <v>50</v>
      </c>
      <c r="N2794" s="14" t="s">
        <v>38</v>
      </c>
    </row>
    <row r="2795" hidden="1">
      <c r="A2795" s="12">
        <v>44721.0</v>
      </c>
      <c r="B2795" s="13">
        <v>6.0</v>
      </c>
      <c r="C2795" s="13" t="str">
        <f t="shared" si="1"/>
        <v>junio</v>
      </c>
      <c r="D2795" s="13">
        <v>83690.0</v>
      </c>
      <c r="E2795" s="13">
        <v>5888925.0</v>
      </c>
      <c r="F2795" s="13">
        <v>1.0</v>
      </c>
      <c r="G2795" s="14" t="s">
        <v>46</v>
      </c>
      <c r="H2795" s="14" t="s">
        <v>77</v>
      </c>
      <c r="I2795" s="14" t="s">
        <v>78</v>
      </c>
      <c r="J2795" s="14" t="s">
        <v>34</v>
      </c>
      <c r="K2795" s="14" t="s">
        <v>1094</v>
      </c>
      <c r="L2795" s="14" t="s">
        <v>36</v>
      </c>
      <c r="M2795" s="14" t="s">
        <v>37</v>
      </c>
      <c r="N2795" s="14" t="s">
        <v>38</v>
      </c>
    </row>
    <row r="2796" hidden="1">
      <c r="A2796" s="12">
        <v>44721.0</v>
      </c>
      <c r="B2796" s="13">
        <v>6.0</v>
      </c>
      <c r="C2796" s="13" t="str">
        <f t="shared" si="1"/>
        <v>junio</v>
      </c>
      <c r="D2796" s="13">
        <v>83704.0</v>
      </c>
      <c r="E2796" s="13">
        <v>5893106.0</v>
      </c>
      <c r="F2796" s="13">
        <v>1.0</v>
      </c>
      <c r="G2796" s="14" t="s">
        <v>31</v>
      </c>
      <c r="H2796" s="14" t="s">
        <v>253</v>
      </c>
      <c r="I2796" s="14" t="s">
        <v>669</v>
      </c>
      <c r="J2796" s="14" t="s">
        <v>34</v>
      </c>
      <c r="K2796" s="14" t="s">
        <v>1095</v>
      </c>
      <c r="L2796" s="14" t="s">
        <v>65</v>
      </c>
      <c r="M2796" s="14" t="s">
        <v>50</v>
      </c>
      <c r="N2796" s="14" t="s">
        <v>38</v>
      </c>
    </row>
    <row r="2797" hidden="1">
      <c r="A2797" s="12">
        <v>44721.0</v>
      </c>
      <c r="B2797" s="13">
        <v>6.0</v>
      </c>
      <c r="C2797" s="13" t="str">
        <f t="shared" si="1"/>
        <v>junio</v>
      </c>
      <c r="D2797" s="13">
        <v>83708.0</v>
      </c>
      <c r="E2797" s="13">
        <v>5893105.0</v>
      </c>
      <c r="F2797" s="13">
        <v>1.0</v>
      </c>
      <c r="G2797" s="14" t="s">
        <v>31</v>
      </c>
      <c r="H2797" s="14" t="s">
        <v>253</v>
      </c>
      <c r="I2797" s="14" t="s">
        <v>669</v>
      </c>
      <c r="J2797" s="14" t="s">
        <v>34</v>
      </c>
      <c r="K2797" s="14" t="s">
        <v>1095</v>
      </c>
      <c r="L2797" s="14" t="s">
        <v>65</v>
      </c>
      <c r="M2797" s="14" t="s">
        <v>50</v>
      </c>
      <c r="N2797" s="14" t="s">
        <v>38</v>
      </c>
    </row>
    <row r="2798" hidden="1">
      <c r="A2798" s="12">
        <v>44721.0</v>
      </c>
      <c r="B2798" s="13">
        <v>6.0</v>
      </c>
      <c r="C2798" s="13" t="str">
        <f t="shared" si="1"/>
        <v>junio</v>
      </c>
      <c r="D2798" s="13">
        <v>83709.0</v>
      </c>
      <c r="E2798" s="13">
        <v>5898619.0</v>
      </c>
      <c r="F2798" s="13">
        <v>1.0</v>
      </c>
      <c r="G2798" s="14" t="s">
        <v>31</v>
      </c>
      <c r="H2798" s="14" t="s">
        <v>77</v>
      </c>
      <c r="I2798" s="15"/>
      <c r="J2798" s="15"/>
      <c r="K2798" s="15"/>
      <c r="L2798" s="15"/>
      <c r="M2798" s="15"/>
      <c r="N2798" s="14" t="s">
        <v>38</v>
      </c>
    </row>
    <row r="2799" hidden="1">
      <c r="A2799" s="12">
        <v>44721.0</v>
      </c>
      <c r="B2799" s="13">
        <v>6.0</v>
      </c>
      <c r="C2799" s="13" t="str">
        <f t="shared" si="1"/>
        <v>junio</v>
      </c>
      <c r="D2799" s="13">
        <v>83710.0</v>
      </c>
      <c r="E2799" s="13">
        <v>5898620.0</v>
      </c>
      <c r="F2799" s="13">
        <v>1.0</v>
      </c>
      <c r="G2799" s="14" t="s">
        <v>31</v>
      </c>
      <c r="H2799" s="14" t="s">
        <v>77</v>
      </c>
      <c r="I2799" s="15"/>
      <c r="J2799" s="15"/>
      <c r="K2799" s="15"/>
      <c r="L2799" s="15"/>
      <c r="M2799" s="15"/>
      <c r="N2799" s="14" t="s">
        <v>38</v>
      </c>
    </row>
    <row r="2800" hidden="1">
      <c r="A2800" s="12">
        <v>44721.0</v>
      </c>
      <c r="B2800" s="13">
        <v>6.0</v>
      </c>
      <c r="C2800" s="13" t="str">
        <f t="shared" si="1"/>
        <v>junio</v>
      </c>
      <c r="D2800" s="13">
        <v>83713.0</v>
      </c>
      <c r="E2800" s="13">
        <v>5892792.0</v>
      </c>
      <c r="F2800" s="13">
        <v>1.0</v>
      </c>
      <c r="G2800" s="14" t="s">
        <v>31</v>
      </c>
      <c r="H2800" s="14" t="s">
        <v>40</v>
      </c>
      <c r="I2800" s="14" t="s">
        <v>117</v>
      </c>
      <c r="J2800" s="14" t="s">
        <v>34</v>
      </c>
      <c r="K2800" s="14" t="s">
        <v>1096</v>
      </c>
      <c r="L2800" s="14" t="s">
        <v>36</v>
      </c>
      <c r="M2800" s="14" t="s">
        <v>37</v>
      </c>
      <c r="N2800" s="14" t="s">
        <v>38</v>
      </c>
    </row>
    <row r="2801" hidden="1">
      <c r="A2801" s="12">
        <v>44721.0</v>
      </c>
      <c r="B2801" s="13">
        <v>6.0</v>
      </c>
      <c r="C2801" s="13" t="str">
        <f t="shared" si="1"/>
        <v>junio</v>
      </c>
      <c r="D2801" s="13">
        <v>83714.0</v>
      </c>
      <c r="E2801" s="13">
        <v>5892793.0</v>
      </c>
      <c r="F2801" s="13">
        <v>1.0</v>
      </c>
      <c r="G2801" s="14" t="s">
        <v>31</v>
      </c>
      <c r="H2801" s="14" t="s">
        <v>40</v>
      </c>
      <c r="I2801" s="14" t="s">
        <v>117</v>
      </c>
      <c r="J2801" s="14" t="s">
        <v>34</v>
      </c>
      <c r="K2801" s="14" t="s">
        <v>1096</v>
      </c>
      <c r="L2801" s="14" t="s">
        <v>36</v>
      </c>
      <c r="M2801" s="14" t="s">
        <v>37</v>
      </c>
      <c r="N2801" s="14" t="s">
        <v>38</v>
      </c>
    </row>
    <row r="2802" hidden="1">
      <c r="A2802" s="12">
        <v>44721.0</v>
      </c>
      <c r="B2802" s="13">
        <v>6.0</v>
      </c>
      <c r="C2802" s="13" t="str">
        <f t="shared" si="1"/>
        <v>junio</v>
      </c>
      <c r="D2802" s="13">
        <v>83716.0</v>
      </c>
      <c r="E2802" s="13">
        <v>5892791.0</v>
      </c>
      <c r="F2802" s="13">
        <v>1.0</v>
      </c>
      <c r="G2802" s="14" t="s">
        <v>31</v>
      </c>
      <c r="H2802" s="14" t="s">
        <v>40</v>
      </c>
      <c r="I2802" s="14" t="s">
        <v>117</v>
      </c>
      <c r="J2802" s="14" t="s">
        <v>34</v>
      </c>
      <c r="K2802" s="14" t="s">
        <v>1096</v>
      </c>
      <c r="L2802" s="14" t="s">
        <v>36</v>
      </c>
      <c r="M2802" s="14" t="s">
        <v>37</v>
      </c>
      <c r="N2802" s="14" t="s">
        <v>38</v>
      </c>
    </row>
    <row r="2803" hidden="1">
      <c r="A2803" s="12">
        <v>44721.0</v>
      </c>
      <c r="B2803" s="13">
        <v>6.0</v>
      </c>
      <c r="C2803" s="13" t="str">
        <f t="shared" si="1"/>
        <v>junio</v>
      </c>
      <c r="D2803" s="13">
        <v>83718.0</v>
      </c>
      <c r="E2803" s="13">
        <v>5729163.0</v>
      </c>
      <c r="F2803" s="13">
        <v>1.0</v>
      </c>
      <c r="G2803" s="14" t="s">
        <v>31</v>
      </c>
      <c r="H2803" s="14" t="s">
        <v>77</v>
      </c>
      <c r="I2803" s="15"/>
      <c r="J2803" s="15"/>
      <c r="K2803" s="15"/>
      <c r="L2803" s="15"/>
      <c r="M2803" s="15"/>
      <c r="N2803" s="14" t="s">
        <v>38</v>
      </c>
    </row>
    <row r="2804" hidden="1">
      <c r="A2804" s="12">
        <v>44721.0</v>
      </c>
      <c r="B2804" s="13">
        <v>6.0</v>
      </c>
      <c r="C2804" s="13" t="str">
        <f t="shared" si="1"/>
        <v>junio</v>
      </c>
      <c r="D2804" s="13">
        <v>83719.0</v>
      </c>
      <c r="E2804" s="13">
        <v>5883560.0</v>
      </c>
      <c r="F2804" s="13">
        <v>1.0</v>
      </c>
      <c r="G2804" s="14" t="s">
        <v>31</v>
      </c>
      <c r="H2804" s="14" t="s">
        <v>53</v>
      </c>
      <c r="I2804" s="14" t="s">
        <v>43</v>
      </c>
      <c r="J2804" s="14" t="s">
        <v>34</v>
      </c>
      <c r="K2804" s="14" t="s">
        <v>1097</v>
      </c>
      <c r="L2804" s="14" t="s">
        <v>113</v>
      </c>
      <c r="M2804" s="14" t="s">
        <v>37</v>
      </c>
      <c r="N2804" s="14" t="s">
        <v>38</v>
      </c>
    </row>
    <row r="2805" hidden="1">
      <c r="A2805" s="12">
        <v>44721.0</v>
      </c>
      <c r="B2805" s="13">
        <v>6.0</v>
      </c>
      <c r="C2805" s="13" t="str">
        <f t="shared" si="1"/>
        <v>junio</v>
      </c>
      <c r="D2805" s="13">
        <v>83738.0</v>
      </c>
      <c r="E2805" s="13">
        <v>5887446.0</v>
      </c>
      <c r="F2805" s="13">
        <v>1.0</v>
      </c>
      <c r="G2805" s="14" t="s">
        <v>31</v>
      </c>
      <c r="H2805" s="14" t="s">
        <v>42</v>
      </c>
      <c r="I2805" s="14" t="s">
        <v>62</v>
      </c>
      <c r="J2805" s="14" t="s">
        <v>34</v>
      </c>
      <c r="K2805" s="14" t="s">
        <v>1098</v>
      </c>
      <c r="L2805" s="14" t="s">
        <v>65</v>
      </c>
      <c r="M2805" s="14" t="s">
        <v>37</v>
      </c>
      <c r="N2805" s="14" t="s">
        <v>38</v>
      </c>
    </row>
    <row r="2806" hidden="1">
      <c r="A2806" s="12">
        <v>44721.0</v>
      </c>
      <c r="B2806" s="13">
        <v>6.0</v>
      </c>
      <c r="C2806" s="13" t="str">
        <f t="shared" si="1"/>
        <v>junio</v>
      </c>
      <c r="D2806" s="13">
        <v>83740.0</v>
      </c>
      <c r="E2806" s="13">
        <v>5887447.0</v>
      </c>
      <c r="F2806" s="13">
        <v>1.0</v>
      </c>
      <c r="G2806" s="14" t="s">
        <v>31</v>
      </c>
      <c r="H2806" s="14" t="s">
        <v>42</v>
      </c>
      <c r="I2806" s="14" t="s">
        <v>62</v>
      </c>
      <c r="J2806" s="14" t="s">
        <v>34</v>
      </c>
      <c r="K2806" s="14" t="s">
        <v>1098</v>
      </c>
      <c r="L2806" s="14" t="s">
        <v>65</v>
      </c>
      <c r="M2806" s="14" t="s">
        <v>37</v>
      </c>
      <c r="N2806" s="14" t="s">
        <v>38</v>
      </c>
    </row>
    <row r="2807" hidden="1">
      <c r="A2807" s="12">
        <v>44721.0</v>
      </c>
      <c r="B2807" s="13">
        <v>6.0</v>
      </c>
      <c r="C2807" s="13" t="str">
        <f t="shared" si="1"/>
        <v>junio</v>
      </c>
      <c r="D2807" s="13">
        <v>83744.0</v>
      </c>
      <c r="E2807" s="13">
        <v>5894275.0</v>
      </c>
      <c r="F2807" s="13">
        <v>1.0</v>
      </c>
      <c r="G2807" s="14" t="s">
        <v>52</v>
      </c>
      <c r="H2807" s="14" t="s">
        <v>53</v>
      </c>
      <c r="I2807" s="15"/>
      <c r="J2807" s="15"/>
      <c r="K2807" s="15"/>
      <c r="L2807" s="15"/>
      <c r="M2807" s="15"/>
      <c r="N2807" s="14" t="s">
        <v>54</v>
      </c>
    </row>
    <row r="2808" hidden="1">
      <c r="A2808" s="12">
        <v>44721.0</v>
      </c>
      <c r="B2808" s="13">
        <v>6.0</v>
      </c>
      <c r="C2808" s="13" t="str">
        <f t="shared" si="1"/>
        <v>junio</v>
      </c>
      <c r="D2808" s="13">
        <v>83761.0</v>
      </c>
      <c r="E2808" s="13">
        <v>5840378.0</v>
      </c>
      <c r="F2808" s="13">
        <v>1.0</v>
      </c>
      <c r="G2808" s="14" t="s">
        <v>31</v>
      </c>
      <c r="H2808" s="14" t="s">
        <v>94</v>
      </c>
      <c r="I2808" s="14" t="s">
        <v>109</v>
      </c>
      <c r="J2808" s="14" t="s">
        <v>34</v>
      </c>
      <c r="K2808" s="14" t="s">
        <v>1099</v>
      </c>
      <c r="L2808" s="14" t="s">
        <v>65</v>
      </c>
      <c r="M2808" s="14" t="s">
        <v>37</v>
      </c>
      <c r="N2808" s="14" t="s">
        <v>38</v>
      </c>
    </row>
    <row r="2809" hidden="1">
      <c r="A2809" s="12">
        <v>44721.0</v>
      </c>
      <c r="B2809" s="13">
        <v>6.0</v>
      </c>
      <c r="C2809" s="13" t="str">
        <f t="shared" si="1"/>
        <v>junio</v>
      </c>
      <c r="D2809" s="13">
        <v>83769.0</v>
      </c>
      <c r="E2809" s="13">
        <v>5654511.0</v>
      </c>
      <c r="F2809" s="13">
        <v>1.0</v>
      </c>
      <c r="G2809" s="14" t="s">
        <v>31</v>
      </c>
      <c r="H2809" s="14" t="s">
        <v>77</v>
      </c>
      <c r="I2809" s="14" t="s">
        <v>68</v>
      </c>
      <c r="J2809" s="14" t="s">
        <v>34</v>
      </c>
      <c r="K2809" s="14" t="s">
        <v>1100</v>
      </c>
      <c r="L2809" s="14" t="s">
        <v>76</v>
      </c>
      <c r="M2809" s="14" t="s">
        <v>50</v>
      </c>
      <c r="N2809" s="14" t="s">
        <v>38</v>
      </c>
    </row>
    <row r="2810" hidden="1">
      <c r="A2810" s="12">
        <v>44721.0</v>
      </c>
      <c r="B2810" s="13">
        <v>6.0</v>
      </c>
      <c r="C2810" s="13" t="str">
        <f t="shared" si="1"/>
        <v>junio</v>
      </c>
      <c r="D2810" s="13">
        <v>83771.0</v>
      </c>
      <c r="E2810" s="13">
        <v>5825792.0</v>
      </c>
      <c r="F2810" s="13">
        <v>1.0</v>
      </c>
      <c r="G2810" s="14" t="s">
        <v>196</v>
      </c>
      <c r="H2810" s="14" t="s">
        <v>182</v>
      </c>
      <c r="I2810" s="15"/>
      <c r="J2810" s="15"/>
      <c r="K2810" s="15"/>
      <c r="L2810" s="15"/>
      <c r="M2810" s="15"/>
      <c r="N2810" s="14" t="s">
        <v>83</v>
      </c>
    </row>
    <row r="2811" hidden="1">
      <c r="A2811" s="12">
        <v>44721.0</v>
      </c>
      <c r="B2811" s="13">
        <v>6.0</v>
      </c>
      <c r="C2811" s="13" t="str">
        <f t="shared" si="1"/>
        <v>junio</v>
      </c>
      <c r="D2811" s="13">
        <v>83790.0</v>
      </c>
      <c r="E2811" s="13">
        <v>5892176.0</v>
      </c>
      <c r="F2811" s="13">
        <v>1.0</v>
      </c>
      <c r="G2811" s="14" t="s">
        <v>196</v>
      </c>
      <c r="H2811" s="14" t="s">
        <v>242</v>
      </c>
      <c r="I2811" s="15"/>
      <c r="J2811" s="15"/>
      <c r="K2811" s="15"/>
      <c r="L2811" s="15"/>
      <c r="M2811" s="15"/>
      <c r="N2811" s="14" t="s">
        <v>83</v>
      </c>
    </row>
    <row r="2812" hidden="1">
      <c r="A2812" s="12">
        <v>44721.0</v>
      </c>
      <c r="B2812" s="13">
        <v>6.0</v>
      </c>
      <c r="C2812" s="13" t="str">
        <f t="shared" si="1"/>
        <v>junio</v>
      </c>
      <c r="D2812" s="13">
        <v>83810.0</v>
      </c>
      <c r="E2812" s="13">
        <v>5874953.0</v>
      </c>
      <c r="F2812" s="13">
        <v>1.0</v>
      </c>
      <c r="G2812" s="14" t="s">
        <v>82</v>
      </c>
      <c r="H2812" s="14" t="s">
        <v>32</v>
      </c>
      <c r="I2812" s="15"/>
      <c r="J2812" s="15"/>
      <c r="K2812" s="15"/>
      <c r="L2812" s="15"/>
      <c r="M2812" s="15"/>
      <c r="N2812" s="14" t="s">
        <v>83</v>
      </c>
    </row>
    <row r="2813" hidden="1">
      <c r="A2813" s="12">
        <v>44721.0</v>
      </c>
      <c r="B2813" s="13">
        <v>6.0</v>
      </c>
      <c r="C2813" s="13" t="str">
        <f t="shared" si="1"/>
        <v>junio</v>
      </c>
      <c r="D2813" s="13">
        <v>83827.0</v>
      </c>
      <c r="E2813" s="13">
        <v>5831591.0</v>
      </c>
      <c r="F2813" s="13">
        <v>1.0</v>
      </c>
      <c r="G2813" s="14" t="s">
        <v>46</v>
      </c>
      <c r="H2813" s="14" t="s">
        <v>122</v>
      </c>
      <c r="I2813" s="14" t="s">
        <v>43</v>
      </c>
      <c r="J2813" s="14" t="s">
        <v>34</v>
      </c>
      <c r="K2813" s="14" t="s">
        <v>1101</v>
      </c>
      <c r="L2813" s="14" t="s">
        <v>81</v>
      </c>
      <c r="M2813" s="14" t="s">
        <v>37</v>
      </c>
      <c r="N2813" s="14" t="s">
        <v>38</v>
      </c>
    </row>
    <row r="2814" hidden="1">
      <c r="A2814" s="12">
        <v>44722.0</v>
      </c>
      <c r="B2814" s="13">
        <v>6.0</v>
      </c>
      <c r="C2814" s="13" t="str">
        <f t="shared" si="1"/>
        <v>junio</v>
      </c>
      <c r="D2814" s="13">
        <v>83902.0</v>
      </c>
      <c r="E2814" s="13">
        <v>5896936.0</v>
      </c>
      <c r="F2814" s="13">
        <v>1.0</v>
      </c>
      <c r="G2814" s="14" t="s">
        <v>46</v>
      </c>
      <c r="H2814" s="14" t="s">
        <v>106</v>
      </c>
      <c r="I2814" s="15"/>
      <c r="J2814" s="15"/>
      <c r="K2814" s="15"/>
      <c r="L2814" s="15"/>
      <c r="M2814" s="15"/>
      <c r="N2814" s="14" t="s">
        <v>38</v>
      </c>
    </row>
    <row r="2815" hidden="1">
      <c r="A2815" s="12">
        <v>44721.0</v>
      </c>
      <c r="B2815" s="13">
        <v>6.0</v>
      </c>
      <c r="C2815" s="13" t="str">
        <f t="shared" si="1"/>
        <v>junio</v>
      </c>
      <c r="D2815" s="13">
        <v>83910.0</v>
      </c>
      <c r="E2815" s="13">
        <v>5898768.0</v>
      </c>
      <c r="F2815" s="13">
        <v>1.0</v>
      </c>
      <c r="G2815" s="14" t="s">
        <v>31</v>
      </c>
      <c r="H2815" s="14" t="s">
        <v>106</v>
      </c>
      <c r="I2815" s="15"/>
      <c r="J2815" s="15"/>
      <c r="K2815" s="15"/>
      <c r="L2815" s="15"/>
      <c r="M2815" s="15"/>
      <c r="N2815" s="14" t="s">
        <v>38</v>
      </c>
    </row>
    <row r="2816" hidden="1">
      <c r="A2816" s="12">
        <v>44721.0</v>
      </c>
      <c r="B2816" s="13">
        <v>6.0</v>
      </c>
      <c r="C2816" s="13" t="str">
        <f t="shared" si="1"/>
        <v>junio</v>
      </c>
      <c r="D2816" s="13">
        <v>83913.0</v>
      </c>
      <c r="E2816" s="13">
        <v>5898767.0</v>
      </c>
      <c r="F2816" s="13">
        <v>1.0</v>
      </c>
      <c r="G2816" s="14" t="s">
        <v>31</v>
      </c>
      <c r="H2816" s="14" t="s">
        <v>106</v>
      </c>
      <c r="I2816" s="15"/>
      <c r="J2816" s="15"/>
      <c r="K2816" s="15"/>
      <c r="L2816" s="15"/>
      <c r="M2816" s="15"/>
      <c r="N2816" s="14" t="s">
        <v>38</v>
      </c>
    </row>
    <row r="2817" hidden="1">
      <c r="A2817" s="12">
        <v>44721.0</v>
      </c>
      <c r="B2817" s="13">
        <v>6.0</v>
      </c>
      <c r="C2817" s="13" t="str">
        <f t="shared" si="1"/>
        <v>junio</v>
      </c>
      <c r="D2817" s="13">
        <v>83946.0</v>
      </c>
      <c r="E2817" s="13">
        <v>5874576.0</v>
      </c>
      <c r="F2817" s="13">
        <v>1.0</v>
      </c>
      <c r="G2817" s="14" t="s">
        <v>52</v>
      </c>
      <c r="H2817" s="14" t="s">
        <v>77</v>
      </c>
      <c r="I2817" s="15"/>
      <c r="J2817" s="15"/>
      <c r="K2817" s="15"/>
      <c r="L2817" s="15"/>
      <c r="M2817" s="15"/>
      <c r="N2817" s="14" t="s">
        <v>54</v>
      </c>
    </row>
    <row r="2818" hidden="1">
      <c r="A2818" s="12">
        <v>44722.0</v>
      </c>
      <c r="B2818" s="13">
        <v>6.0</v>
      </c>
      <c r="C2818" s="13" t="str">
        <f t="shared" si="1"/>
        <v>junio</v>
      </c>
      <c r="D2818" s="13">
        <v>84059.0</v>
      </c>
      <c r="E2818" s="13">
        <v>5858410.0</v>
      </c>
      <c r="F2818" s="13">
        <v>1.0</v>
      </c>
      <c r="G2818" s="14" t="s">
        <v>249</v>
      </c>
      <c r="H2818" s="14" t="s">
        <v>253</v>
      </c>
      <c r="I2818" s="15"/>
      <c r="J2818" s="15"/>
      <c r="K2818" s="15"/>
      <c r="L2818" s="15"/>
      <c r="M2818" s="15"/>
      <c r="N2818" s="14" t="s">
        <v>83</v>
      </c>
    </row>
    <row r="2819" hidden="1">
      <c r="A2819" s="12">
        <v>44722.0</v>
      </c>
      <c r="B2819" s="13">
        <v>6.0</v>
      </c>
      <c r="C2819" s="13" t="str">
        <f t="shared" si="1"/>
        <v>junio</v>
      </c>
      <c r="D2819" s="13">
        <v>84074.0</v>
      </c>
      <c r="E2819" s="13">
        <v>5904148.0</v>
      </c>
      <c r="F2819" s="13">
        <v>1.0</v>
      </c>
      <c r="G2819" s="14" t="s">
        <v>196</v>
      </c>
      <c r="H2819" s="14" t="s">
        <v>182</v>
      </c>
      <c r="I2819" s="15"/>
      <c r="J2819" s="15"/>
      <c r="K2819" s="15"/>
      <c r="L2819" s="15"/>
      <c r="M2819" s="15"/>
      <c r="N2819" s="14" t="s">
        <v>83</v>
      </c>
    </row>
    <row r="2820" hidden="1">
      <c r="A2820" s="12">
        <v>44722.0</v>
      </c>
      <c r="B2820" s="13">
        <v>6.0</v>
      </c>
      <c r="C2820" s="13" t="str">
        <f t="shared" si="1"/>
        <v>junio</v>
      </c>
      <c r="D2820" s="13">
        <v>84076.0</v>
      </c>
      <c r="E2820" s="13">
        <v>5899893.0</v>
      </c>
      <c r="F2820" s="13">
        <v>1.0</v>
      </c>
      <c r="G2820" s="14" t="s">
        <v>196</v>
      </c>
      <c r="H2820" s="14" t="s">
        <v>91</v>
      </c>
      <c r="I2820" s="15"/>
      <c r="J2820" s="15"/>
      <c r="K2820" s="15"/>
      <c r="L2820" s="15"/>
      <c r="M2820" s="15"/>
      <c r="N2820" s="14" t="s">
        <v>83</v>
      </c>
    </row>
    <row r="2821" hidden="1">
      <c r="A2821" s="12">
        <v>44722.0</v>
      </c>
      <c r="B2821" s="13">
        <v>6.0</v>
      </c>
      <c r="C2821" s="13" t="str">
        <f t="shared" si="1"/>
        <v>junio</v>
      </c>
      <c r="D2821" s="13">
        <v>84078.0</v>
      </c>
      <c r="E2821" s="13">
        <v>5904909.0</v>
      </c>
      <c r="F2821" s="13">
        <v>1.0</v>
      </c>
      <c r="G2821" s="14" t="s">
        <v>196</v>
      </c>
      <c r="H2821" s="14" t="s">
        <v>877</v>
      </c>
      <c r="I2821" s="15"/>
      <c r="J2821" s="15"/>
      <c r="K2821" s="15"/>
      <c r="L2821" s="15"/>
      <c r="M2821" s="15"/>
      <c r="N2821" s="14" t="s">
        <v>83</v>
      </c>
    </row>
    <row r="2822" hidden="1">
      <c r="A2822" s="12">
        <v>44722.0</v>
      </c>
      <c r="B2822" s="13">
        <v>6.0</v>
      </c>
      <c r="C2822" s="13" t="str">
        <f t="shared" si="1"/>
        <v>junio</v>
      </c>
      <c r="D2822" s="13">
        <v>84081.0</v>
      </c>
      <c r="E2822" s="13">
        <v>5904554.0</v>
      </c>
      <c r="F2822" s="13">
        <v>1.0</v>
      </c>
      <c r="G2822" s="14" t="s">
        <v>196</v>
      </c>
      <c r="H2822" s="14" t="s">
        <v>877</v>
      </c>
      <c r="I2822" s="15"/>
      <c r="J2822" s="15"/>
      <c r="K2822" s="15"/>
      <c r="L2822" s="15"/>
      <c r="M2822" s="15"/>
      <c r="N2822" s="14" t="s">
        <v>83</v>
      </c>
    </row>
    <row r="2823" hidden="1">
      <c r="A2823" s="12">
        <v>44722.0</v>
      </c>
      <c r="B2823" s="13">
        <v>6.0</v>
      </c>
      <c r="C2823" s="13" t="str">
        <f t="shared" si="1"/>
        <v>junio</v>
      </c>
      <c r="D2823" s="13">
        <v>84083.0</v>
      </c>
      <c r="E2823" s="13">
        <v>5904646.0</v>
      </c>
      <c r="F2823" s="13">
        <v>1.0</v>
      </c>
      <c r="G2823" s="14" t="s">
        <v>196</v>
      </c>
      <c r="H2823" s="14" t="s">
        <v>877</v>
      </c>
      <c r="I2823" s="15"/>
      <c r="J2823" s="15"/>
      <c r="K2823" s="15"/>
      <c r="L2823" s="15"/>
      <c r="M2823" s="15"/>
      <c r="N2823" s="14" t="s">
        <v>83</v>
      </c>
    </row>
    <row r="2824" hidden="1">
      <c r="A2824" s="12">
        <v>44722.0</v>
      </c>
      <c r="B2824" s="13">
        <v>6.0</v>
      </c>
      <c r="C2824" s="13" t="str">
        <f t="shared" si="1"/>
        <v>junio</v>
      </c>
      <c r="D2824" s="13">
        <v>84085.0</v>
      </c>
      <c r="E2824" s="13">
        <v>5904810.0</v>
      </c>
      <c r="F2824" s="13">
        <v>1.0</v>
      </c>
      <c r="G2824" s="14" t="s">
        <v>196</v>
      </c>
      <c r="H2824" s="14" t="s">
        <v>877</v>
      </c>
      <c r="I2824" s="15"/>
      <c r="J2824" s="15"/>
      <c r="K2824" s="15"/>
      <c r="L2824" s="15"/>
      <c r="M2824" s="15"/>
      <c r="N2824" s="14" t="s">
        <v>83</v>
      </c>
    </row>
    <row r="2825" hidden="1">
      <c r="A2825" s="12">
        <v>44722.0</v>
      </c>
      <c r="B2825" s="13">
        <v>6.0</v>
      </c>
      <c r="C2825" s="13" t="str">
        <f t="shared" si="1"/>
        <v>junio</v>
      </c>
      <c r="D2825" s="13">
        <v>84086.0</v>
      </c>
      <c r="E2825" s="13">
        <v>5904861.0</v>
      </c>
      <c r="F2825" s="13">
        <v>1.0</v>
      </c>
      <c r="G2825" s="14" t="s">
        <v>196</v>
      </c>
      <c r="H2825" s="14" t="s">
        <v>877</v>
      </c>
      <c r="I2825" s="15"/>
      <c r="J2825" s="15"/>
      <c r="K2825" s="15"/>
      <c r="L2825" s="15"/>
      <c r="M2825" s="15"/>
      <c r="N2825" s="14" t="s">
        <v>83</v>
      </c>
    </row>
    <row r="2826" hidden="1">
      <c r="A2826" s="12">
        <v>44722.0</v>
      </c>
      <c r="B2826" s="13">
        <v>6.0</v>
      </c>
      <c r="C2826" s="13" t="str">
        <f t="shared" si="1"/>
        <v>junio</v>
      </c>
      <c r="D2826" s="13">
        <v>84105.0</v>
      </c>
      <c r="E2826" s="13">
        <v>5792709.0</v>
      </c>
      <c r="F2826" s="13">
        <v>1.0</v>
      </c>
      <c r="G2826" s="14" t="s">
        <v>31</v>
      </c>
      <c r="H2826" s="14" t="s">
        <v>60</v>
      </c>
      <c r="I2826" s="14" t="s">
        <v>43</v>
      </c>
      <c r="J2826" s="14" t="s">
        <v>34</v>
      </c>
      <c r="K2826" s="14">
        <v>6.683060107E9</v>
      </c>
      <c r="L2826" s="14" t="s">
        <v>76</v>
      </c>
      <c r="M2826" s="14" t="s">
        <v>37</v>
      </c>
      <c r="N2826" s="14" t="s">
        <v>38</v>
      </c>
    </row>
    <row r="2827" hidden="1">
      <c r="A2827" s="12">
        <v>44722.0</v>
      </c>
      <c r="B2827" s="13">
        <v>6.0</v>
      </c>
      <c r="C2827" s="13" t="str">
        <f t="shared" si="1"/>
        <v>junio</v>
      </c>
      <c r="D2827" s="13">
        <v>84106.0</v>
      </c>
      <c r="E2827" s="13">
        <v>5853172.0</v>
      </c>
      <c r="F2827" s="13">
        <v>1.0</v>
      </c>
      <c r="G2827" s="14" t="s">
        <v>31</v>
      </c>
      <c r="H2827" s="14" t="s">
        <v>42</v>
      </c>
      <c r="I2827" s="14" t="s">
        <v>168</v>
      </c>
      <c r="J2827" s="14" t="s">
        <v>34</v>
      </c>
      <c r="K2827" s="14" t="s">
        <v>1102</v>
      </c>
      <c r="L2827" s="14" t="s">
        <v>81</v>
      </c>
      <c r="M2827" s="14" t="s">
        <v>37</v>
      </c>
      <c r="N2827" s="14" t="s">
        <v>38</v>
      </c>
    </row>
    <row r="2828" hidden="1">
      <c r="A2828" s="12">
        <v>44722.0</v>
      </c>
      <c r="B2828" s="13">
        <v>6.0</v>
      </c>
      <c r="C2828" s="13" t="str">
        <f t="shared" si="1"/>
        <v>junio</v>
      </c>
      <c r="D2828" s="13">
        <v>84119.0</v>
      </c>
      <c r="E2828" s="13">
        <v>5890266.0</v>
      </c>
      <c r="F2828" s="13">
        <v>1.0</v>
      </c>
      <c r="G2828" s="14" t="s">
        <v>31</v>
      </c>
      <c r="H2828" s="14" t="s">
        <v>42</v>
      </c>
      <c r="I2828" s="14" t="s">
        <v>68</v>
      </c>
      <c r="J2828" s="14" t="s">
        <v>34</v>
      </c>
      <c r="K2828" s="14" t="s">
        <v>1103</v>
      </c>
      <c r="L2828" s="14" t="s">
        <v>130</v>
      </c>
      <c r="M2828" s="14" t="s">
        <v>37</v>
      </c>
      <c r="N2828" s="14" t="s">
        <v>38</v>
      </c>
    </row>
    <row r="2829" hidden="1">
      <c r="A2829" s="12">
        <v>44722.0</v>
      </c>
      <c r="B2829" s="13">
        <v>6.0</v>
      </c>
      <c r="C2829" s="13" t="str">
        <f t="shared" si="1"/>
        <v>junio</v>
      </c>
      <c r="D2829" s="13">
        <v>84160.0</v>
      </c>
      <c r="E2829" s="13">
        <v>5860196.0</v>
      </c>
      <c r="F2829" s="13">
        <v>1.0</v>
      </c>
      <c r="G2829" s="14" t="s">
        <v>31</v>
      </c>
      <c r="H2829" s="14" t="s">
        <v>32</v>
      </c>
      <c r="I2829" s="14" t="s">
        <v>68</v>
      </c>
      <c r="J2829" s="14" t="s">
        <v>34</v>
      </c>
      <c r="K2829" s="14" t="s">
        <v>1104</v>
      </c>
      <c r="L2829" s="14" t="s">
        <v>36</v>
      </c>
      <c r="M2829" s="14" t="s">
        <v>37</v>
      </c>
      <c r="N2829" s="14" t="s">
        <v>38</v>
      </c>
    </row>
    <row r="2830" hidden="1">
      <c r="A2830" s="12">
        <v>44722.0</v>
      </c>
      <c r="B2830" s="13">
        <v>6.0</v>
      </c>
      <c r="C2830" s="13" t="str">
        <f t="shared" si="1"/>
        <v>junio</v>
      </c>
      <c r="D2830" s="13">
        <v>84177.0</v>
      </c>
      <c r="E2830" s="13">
        <v>5850114.0</v>
      </c>
      <c r="F2830" s="13">
        <v>1.0</v>
      </c>
      <c r="G2830" s="14" t="s">
        <v>46</v>
      </c>
      <c r="H2830" s="14" t="s">
        <v>167</v>
      </c>
      <c r="I2830" s="15"/>
      <c r="J2830" s="15"/>
      <c r="K2830" s="15"/>
      <c r="L2830" s="15"/>
      <c r="M2830" s="15"/>
      <c r="N2830" s="14" t="s">
        <v>38</v>
      </c>
    </row>
    <row r="2831" hidden="1">
      <c r="A2831" s="12">
        <v>44722.0</v>
      </c>
      <c r="B2831" s="13">
        <v>6.0</v>
      </c>
      <c r="C2831" s="13" t="str">
        <f t="shared" si="1"/>
        <v>junio</v>
      </c>
      <c r="D2831" s="13">
        <v>84193.0</v>
      </c>
      <c r="E2831" s="13">
        <v>5896789.0</v>
      </c>
      <c r="F2831" s="13">
        <v>1.0</v>
      </c>
      <c r="G2831" s="14" t="s">
        <v>46</v>
      </c>
      <c r="H2831" s="14" t="s">
        <v>106</v>
      </c>
      <c r="I2831" s="15"/>
      <c r="J2831" s="15"/>
      <c r="K2831" s="15"/>
      <c r="L2831" s="15"/>
      <c r="M2831" s="15"/>
      <c r="N2831" s="14" t="s">
        <v>38</v>
      </c>
    </row>
    <row r="2832" hidden="1">
      <c r="A2832" s="12">
        <v>44722.0</v>
      </c>
      <c r="B2832" s="13">
        <v>6.0</v>
      </c>
      <c r="C2832" s="13" t="str">
        <f t="shared" si="1"/>
        <v>junio</v>
      </c>
      <c r="D2832" s="13">
        <v>84194.0</v>
      </c>
      <c r="E2832" s="13">
        <v>5897168.0</v>
      </c>
      <c r="F2832" s="13">
        <v>1.0</v>
      </c>
      <c r="G2832" s="14" t="s">
        <v>46</v>
      </c>
      <c r="H2832" s="14" t="s">
        <v>106</v>
      </c>
      <c r="I2832" s="15"/>
      <c r="J2832" s="15"/>
      <c r="K2832" s="15"/>
      <c r="L2832" s="15"/>
      <c r="M2832" s="15"/>
      <c r="N2832" s="14" t="s">
        <v>38</v>
      </c>
    </row>
    <row r="2833" hidden="1">
      <c r="A2833" s="12">
        <v>44722.0</v>
      </c>
      <c r="B2833" s="13">
        <v>6.0</v>
      </c>
      <c r="C2833" s="13" t="str">
        <f t="shared" si="1"/>
        <v>junio</v>
      </c>
      <c r="D2833" s="13">
        <v>84195.0</v>
      </c>
      <c r="E2833" s="13">
        <v>5897167.0</v>
      </c>
      <c r="F2833" s="13">
        <v>1.0</v>
      </c>
      <c r="G2833" s="14" t="s">
        <v>46</v>
      </c>
      <c r="H2833" s="14" t="s">
        <v>106</v>
      </c>
      <c r="I2833" s="15"/>
      <c r="J2833" s="15"/>
      <c r="K2833" s="15"/>
      <c r="L2833" s="15"/>
      <c r="M2833" s="15"/>
      <c r="N2833" s="14" t="s">
        <v>38</v>
      </c>
    </row>
    <row r="2834" hidden="1">
      <c r="A2834" s="12">
        <v>44722.0</v>
      </c>
      <c r="B2834" s="13">
        <v>6.0</v>
      </c>
      <c r="C2834" s="13" t="str">
        <f t="shared" si="1"/>
        <v>junio</v>
      </c>
      <c r="D2834" s="13">
        <v>84216.0</v>
      </c>
      <c r="E2834" s="13">
        <v>5901518.0</v>
      </c>
      <c r="F2834" s="13">
        <v>1.0</v>
      </c>
      <c r="G2834" s="14" t="s">
        <v>31</v>
      </c>
      <c r="H2834" s="14" t="s">
        <v>106</v>
      </c>
      <c r="I2834" s="15"/>
      <c r="J2834" s="15"/>
      <c r="K2834" s="15"/>
      <c r="L2834" s="15"/>
      <c r="M2834" s="15"/>
      <c r="N2834" s="14" t="s">
        <v>38</v>
      </c>
    </row>
    <row r="2835" hidden="1">
      <c r="A2835" s="12">
        <v>44722.0</v>
      </c>
      <c r="B2835" s="13">
        <v>6.0</v>
      </c>
      <c r="C2835" s="13" t="str">
        <f t="shared" si="1"/>
        <v>junio</v>
      </c>
      <c r="D2835" s="13">
        <v>84220.0</v>
      </c>
      <c r="E2835" s="13">
        <v>5893209.0</v>
      </c>
      <c r="F2835" s="13">
        <v>1.0</v>
      </c>
      <c r="G2835" s="14" t="s">
        <v>31</v>
      </c>
      <c r="H2835" s="14" t="s">
        <v>165</v>
      </c>
      <c r="I2835" s="14" t="s">
        <v>99</v>
      </c>
      <c r="J2835" s="14" t="s">
        <v>34</v>
      </c>
      <c r="K2835" s="14" t="s">
        <v>1105</v>
      </c>
      <c r="L2835" s="14" t="s">
        <v>36</v>
      </c>
      <c r="M2835" s="14" t="s">
        <v>37</v>
      </c>
      <c r="N2835" s="14" t="s">
        <v>38</v>
      </c>
    </row>
    <row r="2836" hidden="1">
      <c r="A2836" s="12">
        <v>44722.0</v>
      </c>
      <c r="B2836" s="13">
        <v>6.0</v>
      </c>
      <c r="C2836" s="13" t="str">
        <f t="shared" si="1"/>
        <v>junio</v>
      </c>
      <c r="D2836" s="13">
        <v>84222.0</v>
      </c>
      <c r="E2836" s="13">
        <v>5893208.0</v>
      </c>
      <c r="F2836" s="13">
        <v>1.0</v>
      </c>
      <c r="G2836" s="14" t="s">
        <v>31</v>
      </c>
      <c r="H2836" s="14" t="s">
        <v>165</v>
      </c>
      <c r="I2836" s="14" t="s">
        <v>99</v>
      </c>
      <c r="J2836" s="14" t="s">
        <v>34</v>
      </c>
      <c r="K2836" s="14" t="s">
        <v>1105</v>
      </c>
      <c r="L2836" s="14" t="s">
        <v>36</v>
      </c>
      <c r="M2836" s="14" t="s">
        <v>37</v>
      </c>
      <c r="N2836" s="14" t="s">
        <v>38</v>
      </c>
    </row>
    <row r="2837" hidden="1">
      <c r="A2837" s="12">
        <v>44722.0</v>
      </c>
      <c r="B2837" s="13">
        <v>6.0</v>
      </c>
      <c r="C2837" s="13" t="str">
        <f t="shared" si="1"/>
        <v>junio</v>
      </c>
      <c r="D2837" s="13">
        <v>84224.0</v>
      </c>
      <c r="E2837" s="13">
        <v>5663642.0</v>
      </c>
      <c r="F2837" s="13">
        <v>1.0</v>
      </c>
      <c r="G2837" s="14" t="s">
        <v>46</v>
      </c>
      <c r="H2837" s="14" t="s">
        <v>77</v>
      </c>
      <c r="I2837" s="15"/>
      <c r="J2837" s="15"/>
      <c r="K2837" s="15"/>
      <c r="L2837" s="15"/>
      <c r="M2837" s="15"/>
      <c r="N2837" s="14" t="s">
        <v>38</v>
      </c>
    </row>
    <row r="2838" hidden="1">
      <c r="A2838" s="12">
        <v>44722.0</v>
      </c>
      <c r="B2838" s="13">
        <v>6.0</v>
      </c>
      <c r="C2838" s="13" t="str">
        <f t="shared" si="1"/>
        <v>junio</v>
      </c>
      <c r="D2838" s="13">
        <v>84227.0</v>
      </c>
      <c r="E2838" s="13">
        <v>5888313.0</v>
      </c>
      <c r="F2838" s="13">
        <v>1.0</v>
      </c>
      <c r="G2838" s="14" t="s">
        <v>31</v>
      </c>
      <c r="H2838" s="14" t="s">
        <v>96</v>
      </c>
      <c r="I2838" s="15"/>
      <c r="J2838" s="15"/>
      <c r="K2838" s="15"/>
      <c r="L2838" s="15"/>
      <c r="M2838" s="15"/>
      <c r="N2838" s="14" t="s">
        <v>38</v>
      </c>
    </row>
    <row r="2839" hidden="1">
      <c r="A2839" s="12">
        <v>44722.0</v>
      </c>
      <c r="B2839" s="13">
        <v>6.0</v>
      </c>
      <c r="C2839" s="13" t="str">
        <f t="shared" si="1"/>
        <v>junio</v>
      </c>
      <c r="D2839" s="13">
        <v>84231.0</v>
      </c>
      <c r="E2839" s="13">
        <v>5548214.0</v>
      </c>
      <c r="F2839" s="13">
        <v>1.0</v>
      </c>
      <c r="G2839" s="14" t="s">
        <v>46</v>
      </c>
      <c r="H2839" s="14" t="s">
        <v>96</v>
      </c>
      <c r="I2839" s="15"/>
      <c r="J2839" s="15"/>
      <c r="K2839" s="15"/>
      <c r="L2839" s="15"/>
      <c r="M2839" s="15"/>
      <c r="N2839" s="14" t="s">
        <v>38</v>
      </c>
    </row>
    <row r="2840" hidden="1">
      <c r="A2840" s="12">
        <v>44722.0</v>
      </c>
      <c r="B2840" s="13">
        <v>6.0</v>
      </c>
      <c r="C2840" s="13" t="str">
        <f t="shared" si="1"/>
        <v>junio</v>
      </c>
      <c r="D2840" s="13">
        <v>84248.0</v>
      </c>
      <c r="E2840" s="13">
        <v>5813653.0</v>
      </c>
      <c r="F2840" s="13">
        <v>1.0</v>
      </c>
      <c r="G2840" s="14" t="s">
        <v>31</v>
      </c>
      <c r="H2840" s="14" t="s">
        <v>32</v>
      </c>
      <c r="I2840" s="14" t="s">
        <v>78</v>
      </c>
      <c r="J2840" s="14" t="s">
        <v>34</v>
      </c>
      <c r="K2840" s="14" t="s">
        <v>1106</v>
      </c>
      <c r="L2840" s="14" t="s">
        <v>76</v>
      </c>
      <c r="M2840" s="14" t="s">
        <v>37</v>
      </c>
      <c r="N2840" s="14" t="s">
        <v>38</v>
      </c>
    </row>
    <row r="2841" hidden="1">
      <c r="A2841" s="12">
        <v>44722.0</v>
      </c>
      <c r="B2841" s="13">
        <v>6.0</v>
      </c>
      <c r="C2841" s="13" t="str">
        <f t="shared" si="1"/>
        <v>junio</v>
      </c>
      <c r="D2841" s="13">
        <v>84317.0</v>
      </c>
      <c r="E2841" s="13">
        <v>5902989.0</v>
      </c>
      <c r="F2841" s="13">
        <v>1.0</v>
      </c>
      <c r="G2841" s="14" t="s">
        <v>31</v>
      </c>
      <c r="H2841" s="14" t="s">
        <v>94</v>
      </c>
      <c r="I2841" s="14" t="s">
        <v>43</v>
      </c>
      <c r="J2841" s="14" t="s">
        <v>34</v>
      </c>
      <c r="K2841" s="14" t="s">
        <v>1107</v>
      </c>
      <c r="L2841" s="14" t="s">
        <v>36</v>
      </c>
      <c r="M2841" s="14" t="s">
        <v>37</v>
      </c>
      <c r="N2841" s="14" t="s">
        <v>38</v>
      </c>
    </row>
    <row r="2842" hidden="1">
      <c r="A2842" s="12">
        <v>44722.0</v>
      </c>
      <c r="B2842" s="13">
        <v>6.0</v>
      </c>
      <c r="C2842" s="13" t="str">
        <f t="shared" si="1"/>
        <v>junio</v>
      </c>
      <c r="D2842" s="13">
        <v>84320.0</v>
      </c>
      <c r="E2842" s="13">
        <v>5902990.0</v>
      </c>
      <c r="F2842" s="13">
        <v>1.0</v>
      </c>
      <c r="G2842" s="14" t="s">
        <v>31</v>
      </c>
      <c r="H2842" s="14" t="s">
        <v>94</v>
      </c>
      <c r="I2842" s="14" t="s">
        <v>43</v>
      </c>
      <c r="J2842" s="14" t="s">
        <v>34</v>
      </c>
      <c r="K2842" s="14" t="s">
        <v>1107</v>
      </c>
      <c r="L2842" s="14" t="s">
        <v>36</v>
      </c>
      <c r="M2842" s="14" t="s">
        <v>37</v>
      </c>
      <c r="N2842" s="14" t="s">
        <v>38</v>
      </c>
    </row>
    <row r="2843" hidden="1">
      <c r="A2843" s="12">
        <v>44722.0</v>
      </c>
      <c r="B2843" s="13">
        <v>6.0</v>
      </c>
      <c r="C2843" s="13" t="str">
        <f t="shared" si="1"/>
        <v>junio</v>
      </c>
      <c r="D2843" s="13">
        <v>84322.0</v>
      </c>
      <c r="E2843" s="13">
        <v>5897024.0</v>
      </c>
      <c r="F2843" s="13">
        <v>1.0</v>
      </c>
      <c r="G2843" s="14" t="s">
        <v>31</v>
      </c>
      <c r="H2843" s="14" t="s">
        <v>84</v>
      </c>
      <c r="I2843" s="14" t="s">
        <v>114</v>
      </c>
      <c r="J2843" s="14" t="s">
        <v>34</v>
      </c>
      <c r="K2843" s="14">
        <v>6.705948624E9</v>
      </c>
      <c r="L2843" s="14" t="s">
        <v>36</v>
      </c>
      <c r="M2843" s="14" t="s">
        <v>37</v>
      </c>
      <c r="N2843" s="14" t="s">
        <v>38</v>
      </c>
    </row>
    <row r="2844" hidden="1">
      <c r="A2844" s="12">
        <v>44722.0</v>
      </c>
      <c r="B2844" s="13">
        <v>6.0</v>
      </c>
      <c r="C2844" s="13" t="str">
        <f t="shared" si="1"/>
        <v>junio</v>
      </c>
      <c r="D2844" s="13">
        <v>84336.0</v>
      </c>
      <c r="E2844" s="13">
        <v>5901275.0</v>
      </c>
      <c r="F2844" s="13">
        <v>1.0</v>
      </c>
      <c r="G2844" s="14" t="s">
        <v>31</v>
      </c>
      <c r="H2844" s="14" t="s">
        <v>40</v>
      </c>
      <c r="I2844" s="14" t="s">
        <v>135</v>
      </c>
      <c r="J2844" s="14" t="s">
        <v>34</v>
      </c>
      <c r="K2844" s="14" t="s">
        <v>1108</v>
      </c>
      <c r="L2844" s="14" t="s">
        <v>36</v>
      </c>
      <c r="M2844" s="14" t="s">
        <v>37</v>
      </c>
      <c r="N2844" s="14" t="s">
        <v>38</v>
      </c>
    </row>
    <row r="2845" hidden="1">
      <c r="A2845" s="12">
        <v>44722.0</v>
      </c>
      <c r="B2845" s="13">
        <v>6.0</v>
      </c>
      <c r="C2845" s="13" t="str">
        <f t="shared" si="1"/>
        <v>junio</v>
      </c>
      <c r="D2845" s="13">
        <v>84338.0</v>
      </c>
      <c r="E2845" s="13">
        <v>5901274.0</v>
      </c>
      <c r="F2845" s="13">
        <v>1.0</v>
      </c>
      <c r="G2845" s="14" t="s">
        <v>31</v>
      </c>
      <c r="H2845" s="14" t="s">
        <v>40</v>
      </c>
      <c r="I2845" s="14" t="s">
        <v>135</v>
      </c>
      <c r="J2845" s="14" t="s">
        <v>34</v>
      </c>
      <c r="K2845" s="14" t="s">
        <v>1108</v>
      </c>
      <c r="L2845" s="14" t="s">
        <v>36</v>
      </c>
      <c r="M2845" s="14" t="s">
        <v>37</v>
      </c>
      <c r="N2845" s="14" t="s">
        <v>38</v>
      </c>
    </row>
    <row r="2846" hidden="1">
      <c r="A2846" s="12">
        <v>44722.0</v>
      </c>
      <c r="B2846" s="13">
        <v>6.0</v>
      </c>
      <c r="C2846" s="13" t="str">
        <f t="shared" si="1"/>
        <v>junio</v>
      </c>
      <c r="D2846" s="13">
        <v>84341.0</v>
      </c>
      <c r="E2846" s="13">
        <v>5901276.0</v>
      </c>
      <c r="F2846" s="13">
        <v>1.0</v>
      </c>
      <c r="G2846" s="14" t="s">
        <v>31</v>
      </c>
      <c r="H2846" s="14" t="s">
        <v>40</v>
      </c>
      <c r="I2846" s="14" t="s">
        <v>135</v>
      </c>
      <c r="J2846" s="14" t="s">
        <v>34</v>
      </c>
      <c r="K2846" s="14" t="s">
        <v>1108</v>
      </c>
      <c r="L2846" s="14" t="s">
        <v>36</v>
      </c>
      <c r="M2846" s="14" t="s">
        <v>37</v>
      </c>
      <c r="N2846" s="14" t="s">
        <v>38</v>
      </c>
    </row>
    <row r="2847" hidden="1">
      <c r="A2847" s="12">
        <v>44722.0</v>
      </c>
      <c r="B2847" s="13">
        <v>6.0</v>
      </c>
      <c r="C2847" s="13" t="str">
        <f t="shared" si="1"/>
        <v>junio</v>
      </c>
      <c r="D2847" s="13">
        <v>84392.0</v>
      </c>
      <c r="E2847" s="13">
        <v>5854790.0</v>
      </c>
      <c r="F2847" s="13">
        <v>1.0</v>
      </c>
      <c r="G2847" s="14" t="s">
        <v>82</v>
      </c>
      <c r="H2847" s="14" t="s">
        <v>122</v>
      </c>
      <c r="I2847" s="15"/>
      <c r="J2847" s="15"/>
      <c r="K2847" s="15"/>
      <c r="L2847" s="15"/>
      <c r="M2847" s="15"/>
      <c r="N2847" s="14" t="s">
        <v>83</v>
      </c>
    </row>
    <row r="2848" hidden="1">
      <c r="A2848" s="12">
        <v>44722.0</v>
      </c>
      <c r="B2848" s="13">
        <v>6.0</v>
      </c>
      <c r="C2848" s="13" t="str">
        <f t="shared" si="1"/>
        <v>junio</v>
      </c>
      <c r="D2848" s="13">
        <v>84393.0</v>
      </c>
      <c r="E2848" s="13">
        <v>5854791.0</v>
      </c>
      <c r="F2848" s="13">
        <v>1.0</v>
      </c>
      <c r="G2848" s="14" t="s">
        <v>82</v>
      </c>
      <c r="H2848" s="14" t="s">
        <v>122</v>
      </c>
      <c r="I2848" s="15"/>
      <c r="J2848" s="15"/>
      <c r="K2848" s="15"/>
      <c r="L2848" s="15"/>
      <c r="M2848" s="15"/>
      <c r="N2848" s="14" t="s">
        <v>83</v>
      </c>
    </row>
    <row r="2849" hidden="1">
      <c r="A2849" s="12">
        <v>44722.0</v>
      </c>
      <c r="B2849" s="13">
        <v>6.0</v>
      </c>
      <c r="C2849" s="13" t="str">
        <f t="shared" si="1"/>
        <v>junio</v>
      </c>
      <c r="D2849" s="13">
        <v>84408.0</v>
      </c>
      <c r="E2849" s="13">
        <v>5886802.0</v>
      </c>
      <c r="F2849" s="13">
        <v>1.0</v>
      </c>
      <c r="G2849" s="14" t="s">
        <v>58</v>
      </c>
      <c r="H2849" s="14" t="s">
        <v>32</v>
      </c>
      <c r="I2849" s="15"/>
      <c r="J2849" s="15"/>
      <c r="K2849" s="15"/>
      <c r="L2849" s="15"/>
      <c r="M2849" s="15"/>
      <c r="N2849" s="14" t="s">
        <v>54</v>
      </c>
    </row>
    <row r="2850" hidden="1">
      <c r="A2850" s="12">
        <v>44723.0</v>
      </c>
      <c r="B2850" s="13">
        <v>6.0</v>
      </c>
      <c r="C2850" s="13" t="str">
        <f t="shared" si="1"/>
        <v>junio</v>
      </c>
      <c r="D2850" s="13">
        <v>84538.0</v>
      </c>
      <c r="E2850" s="13">
        <v>5665997.0</v>
      </c>
      <c r="F2850" s="13">
        <v>1.0</v>
      </c>
      <c r="G2850" s="14" t="s">
        <v>52</v>
      </c>
      <c r="H2850" s="14" t="s">
        <v>42</v>
      </c>
      <c r="I2850" s="15"/>
      <c r="J2850" s="15"/>
      <c r="K2850" s="15"/>
      <c r="L2850" s="15"/>
      <c r="M2850" s="15"/>
      <c r="N2850" s="14" t="s">
        <v>54</v>
      </c>
    </row>
    <row r="2851" hidden="1">
      <c r="A2851" s="12">
        <v>44723.0</v>
      </c>
      <c r="B2851" s="13">
        <v>6.0</v>
      </c>
      <c r="C2851" s="13" t="str">
        <f t="shared" si="1"/>
        <v>junio</v>
      </c>
      <c r="D2851" s="13">
        <v>84539.0</v>
      </c>
      <c r="E2851" s="13">
        <v>5335973.0</v>
      </c>
      <c r="F2851" s="13">
        <v>1.0</v>
      </c>
      <c r="G2851" s="14" t="s">
        <v>52</v>
      </c>
      <c r="H2851" s="14" t="s">
        <v>42</v>
      </c>
      <c r="I2851" s="15"/>
      <c r="J2851" s="15"/>
      <c r="K2851" s="15"/>
      <c r="L2851" s="15"/>
      <c r="M2851" s="15"/>
      <c r="N2851" s="14" t="s">
        <v>54</v>
      </c>
    </row>
    <row r="2852" hidden="1">
      <c r="A2852" s="12">
        <v>44723.0</v>
      </c>
      <c r="B2852" s="13">
        <v>6.0</v>
      </c>
      <c r="C2852" s="13" t="str">
        <f t="shared" si="1"/>
        <v>junio</v>
      </c>
      <c r="D2852" s="13">
        <v>84540.0</v>
      </c>
      <c r="E2852" s="13">
        <v>5335972.0</v>
      </c>
      <c r="F2852" s="13">
        <v>1.0</v>
      </c>
      <c r="G2852" s="14" t="s">
        <v>52</v>
      </c>
      <c r="H2852" s="14" t="s">
        <v>42</v>
      </c>
      <c r="I2852" s="15"/>
      <c r="J2852" s="15"/>
      <c r="K2852" s="15"/>
      <c r="L2852" s="15"/>
      <c r="M2852" s="15"/>
      <c r="N2852" s="14" t="s">
        <v>54</v>
      </c>
    </row>
    <row r="2853" hidden="1">
      <c r="A2853" s="12">
        <v>44723.0</v>
      </c>
      <c r="B2853" s="13">
        <v>6.0</v>
      </c>
      <c r="C2853" s="13" t="str">
        <f t="shared" si="1"/>
        <v>junio</v>
      </c>
      <c r="D2853" s="13">
        <v>84552.0</v>
      </c>
      <c r="E2853" s="13">
        <v>5907617.0</v>
      </c>
      <c r="F2853" s="13">
        <v>1.0</v>
      </c>
      <c r="G2853" s="14" t="s">
        <v>31</v>
      </c>
      <c r="H2853" s="14" t="s">
        <v>77</v>
      </c>
      <c r="I2853" s="14" t="s">
        <v>114</v>
      </c>
      <c r="J2853" s="14" t="s">
        <v>34</v>
      </c>
      <c r="K2853" s="14" t="s">
        <v>1109</v>
      </c>
      <c r="L2853" s="14" t="s">
        <v>65</v>
      </c>
      <c r="M2853" s="14" t="s">
        <v>37</v>
      </c>
      <c r="N2853" s="14" t="s">
        <v>38</v>
      </c>
    </row>
    <row r="2854" hidden="1">
      <c r="A2854" s="12">
        <v>44723.0</v>
      </c>
      <c r="B2854" s="13">
        <v>6.0</v>
      </c>
      <c r="C2854" s="13" t="str">
        <f t="shared" si="1"/>
        <v>junio</v>
      </c>
      <c r="D2854" s="13">
        <v>84594.0</v>
      </c>
      <c r="E2854" s="13">
        <v>5914698.0</v>
      </c>
      <c r="F2854" s="13">
        <v>1.0</v>
      </c>
      <c r="G2854" s="14" t="s">
        <v>31</v>
      </c>
      <c r="H2854" s="14" t="s">
        <v>96</v>
      </c>
      <c r="I2854" s="14" t="s">
        <v>114</v>
      </c>
      <c r="J2854" s="14" t="s">
        <v>34</v>
      </c>
      <c r="K2854" s="14" t="s">
        <v>1110</v>
      </c>
      <c r="L2854" s="14" t="s">
        <v>36</v>
      </c>
      <c r="M2854" s="14" t="s">
        <v>37</v>
      </c>
      <c r="N2854" s="14" t="s">
        <v>38</v>
      </c>
    </row>
    <row r="2855" hidden="1">
      <c r="A2855" s="12">
        <v>44723.0</v>
      </c>
      <c r="B2855" s="13">
        <v>6.0</v>
      </c>
      <c r="C2855" s="13" t="str">
        <f t="shared" si="1"/>
        <v>junio</v>
      </c>
      <c r="D2855" s="13">
        <v>84594.0</v>
      </c>
      <c r="E2855" s="13">
        <v>5914698.0</v>
      </c>
      <c r="F2855" s="13">
        <v>1.0</v>
      </c>
      <c r="G2855" s="14" t="s">
        <v>31</v>
      </c>
      <c r="H2855" s="14" t="s">
        <v>96</v>
      </c>
      <c r="I2855" s="14" t="s">
        <v>114</v>
      </c>
      <c r="J2855" s="14" t="s">
        <v>34</v>
      </c>
      <c r="K2855" s="14" t="s">
        <v>1110</v>
      </c>
      <c r="L2855" s="14" t="s">
        <v>65</v>
      </c>
      <c r="M2855" s="14" t="s">
        <v>37</v>
      </c>
      <c r="N2855" s="14" t="s">
        <v>38</v>
      </c>
    </row>
    <row r="2856" hidden="1">
      <c r="A2856" s="12">
        <v>44723.0</v>
      </c>
      <c r="B2856" s="13">
        <v>6.0</v>
      </c>
      <c r="C2856" s="13" t="str">
        <f t="shared" si="1"/>
        <v>junio</v>
      </c>
      <c r="D2856" s="13">
        <v>84615.0</v>
      </c>
      <c r="E2856" s="13">
        <v>5874264.0</v>
      </c>
      <c r="F2856" s="13">
        <v>1.0</v>
      </c>
      <c r="G2856" s="14" t="s">
        <v>31</v>
      </c>
      <c r="H2856" s="14" t="s">
        <v>94</v>
      </c>
      <c r="I2856" s="14" t="s">
        <v>43</v>
      </c>
      <c r="J2856" s="14" t="s">
        <v>34</v>
      </c>
      <c r="K2856" s="14" t="s">
        <v>1111</v>
      </c>
      <c r="L2856" s="14" t="s">
        <v>65</v>
      </c>
      <c r="M2856" s="14" t="s">
        <v>37</v>
      </c>
      <c r="N2856" s="14" t="s">
        <v>38</v>
      </c>
    </row>
    <row r="2857" hidden="1">
      <c r="A2857" s="12">
        <v>44723.0</v>
      </c>
      <c r="B2857" s="13">
        <v>6.0</v>
      </c>
      <c r="C2857" s="13" t="str">
        <f t="shared" si="1"/>
        <v>junio</v>
      </c>
      <c r="D2857" s="13">
        <v>84641.0</v>
      </c>
      <c r="E2857" s="13">
        <v>5916221.0</v>
      </c>
      <c r="F2857" s="13">
        <v>1.0</v>
      </c>
      <c r="G2857" s="14" t="s">
        <v>105</v>
      </c>
      <c r="H2857" s="14" t="s">
        <v>77</v>
      </c>
      <c r="I2857" s="15"/>
      <c r="J2857" s="15"/>
      <c r="K2857" s="15"/>
      <c r="L2857" s="15"/>
      <c r="M2857" s="15"/>
      <c r="N2857" s="14" t="s">
        <v>54</v>
      </c>
    </row>
    <row r="2858" hidden="1">
      <c r="A2858" s="12">
        <v>44723.0</v>
      </c>
      <c r="B2858" s="13">
        <v>6.0</v>
      </c>
      <c r="C2858" s="13" t="str">
        <f t="shared" si="1"/>
        <v>junio</v>
      </c>
      <c r="D2858" s="13">
        <v>84689.0</v>
      </c>
      <c r="E2858" s="13">
        <v>5914699.0</v>
      </c>
      <c r="F2858" s="13">
        <v>1.0</v>
      </c>
      <c r="G2858" s="14" t="s">
        <v>31</v>
      </c>
      <c r="H2858" s="14" t="s">
        <v>96</v>
      </c>
      <c r="I2858" s="14" t="s">
        <v>114</v>
      </c>
      <c r="J2858" s="14" t="s">
        <v>34</v>
      </c>
      <c r="K2858" s="14" t="s">
        <v>1110</v>
      </c>
      <c r="L2858" s="14" t="s">
        <v>36</v>
      </c>
      <c r="M2858" s="14" t="s">
        <v>37</v>
      </c>
      <c r="N2858" s="14" t="s">
        <v>38</v>
      </c>
    </row>
    <row r="2859" hidden="1">
      <c r="A2859" s="12">
        <v>44723.0</v>
      </c>
      <c r="B2859" s="13">
        <v>6.0</v>
      </c>
      <c r="C2859" s="13" t="str">
        <f t="shared" si="1"/>
        <v>junio</v>
      </c>
      <c r="D2859" s="13">
        <v>84689.0</v>
      </c>
      <c r="E2859" s="13">
        <v>5914699.0</v>
      </c>
      <c r="F2859" s="13">
        <v>1.0</v>
      </c>
      <c r="G2859" s="14" t="s">
        <v>31</v>
      </c>
      <c r="H2859" s="14" t="s">
        <v>96</v>
      </c>
      <c r="I2859" s="14" t="s">
        <v>114</v>
      </c>
      <c r="J2859" s="14" t="s">
        <v>34</v>
      </c>
      <c r="K2859" s="14" t="s">
        <v>1110</v>
      </c>
      <c r="L2859" s="14" t="s">
        <v>65</v>
      </c>
      <c r="M2859" s="14" t="s">
        <v>37</v>
      </c>
      <c r="N2859" s="14" t="s">
        <v>38</v>
      </c>
    </row>
    <row r="2860" hidden="1">
      <c r="A2860" s="12">
        <v>44723.0</v>
      </c>
      <c r="B2860" s="13">
        <v>6.0</v>
      </c>
      <c r="C2860" s="13" t="str">
        <f t="shared" si="1"/>
        <v>junio</v>
      </c>
      <c r="D2860" s="13">
        <v>84711.0</v>
      </c>
      <c r="E2860" s="13">
        <v>5908435.0</v>
      </c>
      <c r="F2860" s="13">
        <v>1.0</v>
      </c>
      <c r="G2860" s="14" t="s">
        <v>31</v>
      </c>
      <c r="H2860" s="14" t="s">
        <v>165</v>
      </c>
      <c r="I2860" s="14" t="s">
        <v>68</v>
      </c>
      <c r="J2860" s="14" t="s">
        <v>34</v>
      </c>
      <c r="K2860" s="14" t="s">
        <v>1112</v>
      </c>
      <c r="L2860" s="14" t="s">
        <v>36</v>
      </c>
      <c r="M2860" s="14" t="s">
        <v>37</v>
      </c>
      <c r="N2860" s="14" t="s">
        <v>38</v>
      </c>
    </row>
    <row r="2861" hidden="1">
      <c r="A2861" s="12">
        <v>44724.0</v>
      </c>
      <c r="B2861" s="13">
        <v>6.0</v>
      </c>
      <c r="C2861" s="13" t="str">
        <f t="shared" si="1"/>
        <v>junio</v>
      </c>
      <c r="D2861" s="13">
        <v>84840.0</v>
      </c>
      <c r="E2861" s="13">
        <v>5908172.0</v>
      </c>
      <c r="F2861" s="13">
        <v>1.0</v>
      </c>
      <c r="G2861" s="14" t="s">
        <v>52</v>
      </c>
      <c r="H2861" s="14" t="s">
        <v>106</v>
      </c>
      <c r="I2861" s="15"/>
      <c r="J2861" s="15"/>
      <c r="K2861" s="15"/>
      <c r="L2861" s="15"/>
      <c r="M2861" s="15"/>
      <c r="N2861" s="14" t="s">
        <v>54</v>
      </c>
    </row>
    <row r="2862" hidden="1">
      <c r="A2862" s="12">
        <v>44724.0</v>
      </c>
      <c r="B2862" s="13">
        <v>6.0</v>
      </c>
      <c r="C2862" s="13" t="str">
        <f t="shared" si="1"/>
        <v>junio</v>
      </c>
      <c r="D2862" s="13">
        <v>84843.0</v>
      </c>
      <c r="E2862" s="13">
        <v>5904569.0</v>
      </c>
      <c r="F2862" s="13">
        <v>1.0</v>
      </c>
      <c r="G2862" s="14" t="s">
        <v>31</v>
      </c>
      <c r="H2862" s="14" t="s">
        <v>94</v>
      </c>
      <c r="I2862" s="15"/>
      <c r="J2862" s="15"/>
      <c r="K2862" s="15"/>
      <c r="L2862" s="15"/>
      <c r="M2862" s="15"/>
      <c r="N2862" s="14" t="s">
        <v>38</v>
      </c>
    </row>
    <row r="2863" hidden="1">
      <c r="A2863" s="12">
        <v>44724.0</v>
      </c>
      <c r="B2863" s="13">
        <v>6.0</v>
      </c>
      <c r="C2863" s="13" t="str">
        <f t="shared" si="1"/>
        <v>junio</v>
      </c>
      <c r="D2863" s="13">
        <v>84847.0</v>
      </c>
      <c r="E2863" s="13">
        <v>5904570.0</v>
      </c>
      <c r="F2863" s="13">
        <v>1.0</v>
      </c>
      <c r="G2863" s="14" t="s">
        <v>31</v>
      </c>
      <c r="H2863" s="14" t="s">
        <v>94</v>
      </c>
      <c r="I2863" s="15"/>
      <c r="J2863" s="15"/>
      <c r="K2863" s="15"/>
      <c r="L2863" s="15"/>
      <c r="M2863" s="15"/>
      <c r="N2863" s="14" t="s">
        <v>38</v>
      </c>
    </row>
    <row r="2864" hidden="1">
      <c r="A2864" s="12">
        <v>44724.0</v>
      </c>
      <c r="B2864" s="13">
        <v>6.0</v>
      </c>
      <c r="C2864" s="13" t="str">
        <f t="shared" si="1"/>
        <v>junio</v>
      </c>
      <c r="D2864" s="13">
        <v>84851.0</v>
      </c>
      <c r="E2864" s="13">
        <v>5901212.0</v>
      </c>
      <c r="F2864" s="13">
        <v>1.0</v>
      </c>
      <c r="G2864" s="14" t="s">
        <v>58</v>
      </c>
      <c r="H2864" s="14" t="s">
        <v>165</v>
      </c>
      <c r="I2864" s="15"/>
      <c r="J2864" s="15"/>
      <c r="K2864" s="15"/>
      <c r="L2864" s="15"/>
      <c r="M2864" s="15"/>
      <c r="N2864" s="14" t="s">
        <v>54</v>
      </c>
    </row>
    <row r="2865" hidden="1">
      <c r="A2865" s="12">
        <v>44724.0</v>
      </c>
      <c r="B2865" s="13">
        <v>6.0</v>
      </c>
      <c r="C2865" s="13" t="str">
        <f t="shared" si="1"/>
        <v>junio</v>
      </c>
      <c r="D2865" s="13">
        <v>84858.0</v>
      </c>
      <c r="E2865" s="13">
        <v>5894669.0</v>
      </c>
      <c r="F2865" s="13">
        <v>1.0</v>
      </c>
      <c r="G2865" s="14" t="s">
        <v>31</v>
      </c>
      <c r="H2865" s="14" t="s">
        <v>877</v>
      </c>
      <c r="I2865" s="14" t="s">
        <v>180</v>
      </c>
      <c r="J2865" s="14" t="s">
        <v>34</v>
      </c>
      <c r="K2865" s="14" t="s">
        <v>1113</v>
      </c>
      <c r="L2865" s="14" t="s">
        <v>81</v>
      </c>
      <c r="M2865" s="14" t="s">
        <v>37</v>
      </c>
      <c r="N2865" s="14" t="s">
        <v>38</v>
      </c>
    </row>
    <row r="2866" hidden="1">
      <c r="A2866" s="12">
        <v>44724.0</v>
      </c>
      <c r="B2866" s="13">
        <v>6.0</v>
      </c>
      <c r="C2866" s="13" t="str">
        <f t="shared" si="1"/>
        <v>junio</v>
      </c>
      <c r="D2866" s="13">
        <v>84859.0</v>
      </c>
      <c r="E2866" s="13">
        <v>5902655.0</v>
      </c>
      <c r="F2866" s="13">
        <v>1.0</v>
      </c>
      <c r="G2866" s="14" t="s">
        <v>119</v>
      </c>
      <c r="H2866" s="14" t="s">
        <v>877</v>
      </c>
      <c r="I2866" s="15"/>
      <c r="J2866" s="15"/>
      <c r="K2866" s="15"/>
      <c r="L2866" s="15"/>
      <c r="M2866" s="15"/>
      <c r="N2866" s="14" t="s">
        <v>38</v>
      </c>
    </row>
    <row r="2867" hidden="1">
      <c r="A2867" s="12">
        <v>44724.0</v>
      </c>
      <c r="B2867" s="13">
        <v>6.0</v>
      </c>
      <c r="C2867" s="13" t="str">
        <f t="shared" si="1"/>
        <v>junio</v>
      </c>
      <c r="D2867" s="13">
        <v>84860.0</v>
      </c>
      <c r="E2867" s="13">
        <v>5913095.0</v>
      </c>
      <c r="F2867" s="13">
        <v>1.0</v>
      </c>
      <c r="G2867" s="14" t="s">
        <v>31</v>
      </c>
      <c r="H2867" s="14" t="s">
        <v>182</v>
      </c>
      <c r="I2867" s="14" t="s">
        <v>62</v>
      </c>
      <c r="J2867" s="14" t="s">
        <v>34</v>
      </c>
      <c r="K2867" s="14" t="s">
        <v>1114</v>
      </c>
      <c r="L2867" s="14" t="s">
        <v>65</v>
      </c>
      <c r="M2867" s="14" t="s">
        <v>37</v>
      </c>
      <c r="N2867" s="14" t="s">
        <v>38</v>
      </c>
    </row>
    <row r="2868" hidden="1">
      <c r="A2868" s="12">
        <v>44724.0</v>
      </c>
      <c r="B2868" s="13">
        <v>6.0</v>
      </c>
      <c r="C2868" s="13" t="str">
        <f t="shared" si="1"/>
        <v>junio</v>
      </c>
      <c r="D2868" s="13">
        <v>84862.0</v>
      </c>
      <c r="E2868" s="13">
        <v>5880541.0</v>
      </c>
      <c r="F2868" s="13">
        <v>1.0</v>
      </c>
      <c r="G2868" s="14" t="s">
        <v>31</v>
      </c>
      <c r="H2868" s="14" t="s">
        <v>182</v>
      </c>
      <c r="I2868" s="14" t="s">
        <v>68</v>
      </c>
      <c r="J2868" s="14" t="s">
        <v>34</v>
      </c>
      <c r="K2868" s="14" t="s">
        <v>1115</v>
      </c>
      <c r="L2868" s="14" t="s">
        <v>36</v>
      </c>
      <c r="M2868" s="14" t="s">
        <v>37</v>
      </c>
      <c r="N2868" s="14" t="s">
        <v>38</v>
      </c>
    </row>
    <row r="2869" hidden="1">
      <c r="A2869" s="12">
        <v>44724.0</v>
      </c>
      <c r="B2869" s="13">
        <v>6.0</v>
      </c>
      <c r="C2869" s="13" t="str">
        <f t="shared" si="1"/>
        <v>junio</v>
      </c>
      <c r="D2869" s="13">
        <v>84863.0</v>
      </c>
      <c r="E2869" s="13">
        <v>5786883.0</v>
      </c>
      <c r="F2869" s="13">
        <v>1.0</v>
      </c>
      <c r="G2869" s="14" t="s">
        <v>105</v>
      </c>
      <c r="H2869" s="14" t="s">
        <v>60</v>
      </c>
      <c r="I2869" s="14" t="s">
        <v>527</v>
      </c>
      <c r="J2869" s="14" t="s">
        <v>34</v>
      </c>
      <c r="K2869" s="14" t="s">
        <v>1116</v>
      </c>
      <c r="L2869" s="14" t="s">
        <v>36</v>
      </c>
      <c r="M2869" s="14" t="s">
        <v>37</v>
      </c>
      <c r="N2869" s="14" t="s">
        <v>54</v>
      </c>
    </row>
    <row r="2870" hidden="1">
      <c r="A2870" s="12">
        <v>44724.0</v>
      </c>
      <c r="B2870" s="13">
        <v>6.0</v>
      </c>
      <c r="C2870" s="13" t="str">
        <f t="shared" si="1"/>
        <v>junio</v>
      </c>
      <c r="D2870" s="13">
        <v>84864.0</v>
      </c>
      <c r="E2870" s="13">
        <v>5748749.0</v>
      </c>
      <c r="F2870" s="13">
        <v>1.0</v>
      </c>
      <c r="G2870" s="14" t="s">
        <v>105</v>
      </c>
      <c r="H2870" s="14" t="s">
        <v>91</v>
      </c>
      <c r="I2870" s="15"/>
      <c r="J2870" s="15"/>
      <c r="K2870" s="15"/>
      <c r="L2870" s="15"/>
      <c r="M2870" s="15"/>
      <c r="N2870" s="14" t="s">
        <v>54</v>
      </c>
    </row>
    <row r="2871" hidden="1">
      <c r="A2871" s="12">
        <v>44724.0</v>
      </c>
      <c r="B2871" s="13">
        <v>6.0</v>
      </c>
      <c r="C2871" s="13" t="str">
        <f t="shared" si="1"/>
        <v>junio</v>
      </c>
      <c r="D2871" s="13">
        <v>84893.0</v>
      </c>
      <c r="E2871" s="13">
        <v>5701099.0</v>
      </c>
      <c r="F2871" s="13">
        <v>1.0</v>
      </c>
      <c r="G2871" s="14" t="s">
        <v>31</v>
      </c>
      <c r="H2871" s="14" t="s">
        <v>53</v>
      </c>
      <c r="I2871" s="15"/>
      <c r="J2871" s="15"/>
      <c r="K2871" s="15"/>
      <c r="L2871" s="15"/>
      <c r="M2871" s="15"/>
      <c r="N2871" s="14" t="s">
        <v>38</v>
      </c>
    </row>
    <row r="2872" hidden="1">
      <c r="A2872" s="12">
        <v>44724.0</v>
      </c>
      <c r="B2872" s="13">
        <v>6.0</v>
      </c>
      <c r="C2872" s="13" t="str">
        <f t="shared" si="1"/>
        <v>junio</v>
      </c>
      <c r="D2872" s="13">
        <v>84911.0</v>
      </c>
      <c r="E2872" s="13">
        <v>5914042.0</v>
      </c>
      <c r="F2872" s="13">
        <v>1.0</v>
      </c>
      <c r="G2872" s="14" t="s">
        <v>46</v>
      </c>
      <c r="H2872" s="14" t="s">
        <v>32</v>
      </c>
      <c r="I2872" s="14" t="s">
        <v>153</v>
      </c>
      <c r="J2872" s="14" t="s">
        <v>34</v>
      </c>
      <c r="K2872" s="14" t="s">
        <v>1117</v>
      </c>
      <c r="L2872" s="14" t="s">
        <v>81</v>
      </c>
      <c r="M2872" s="14" t="s">
        <v>37</v>
      </c>
      <c r="N2872" s="14" t="s">
        <v>38</v>
      </c>
    </row>
    <row r="2873" hidden="1">
      <c r="A2873" s="12">
        <v>44724.0</v>
      </c>
      <c r="B2873" s="13">
        <v>6.0</v>
      </c>
      <c r="C2873" s="13" t="str">
        <f t="shared" si="1"/>
        <v>junio</v>
      </c>
      <c r="D2873" s="13">
        <v>84919.0</v>
      </c>
      <c r="E2873" s="13">
        <v>5916510.0</v>
      </c>
      <c r="F2873" s="13">
        <v>1.0</v>
      </c>
      <c r="G2873" s="14" t="s">
        <v>31</v>
      </c>
      <c r="H2873" s="14" t="s">
        <v>42</v>
      </c>
      <c r="I2873" s="14" t="s">
        <v>114</v>
      </c>
      <c r="J2873" s="14" t="s">
        <v>34</v>
      </c>
      <c r="K2873" s="14" t="s">
        <v>1118</v>
      </c>
      <c r="L2873" s="14" t="s">
        <v>36</v>
      </c>
      <c r="M2873" s="14" t="s">
        <v>37</v>
      </c>
      <c r="N2873" s="14" t="s">
        <v>38</v>
      </c>
    </row>
    <row r="2874" hidden="1">
      <c r="A2874" s="12">
        <v>44724.0</v>
      </c>
      <c r="B2874" s="13">
        <v>6.0</v>
      </c>
      <c r="C2874" s="13" t="str">
        <f t="shared" si="1"/>
        <v>junio</v>
      </c>
      <c r="D2874" s="13">
        <v>84924.0</v>
      </c>
      <c r="E2874" s="13">
        <v>5871950.0</v>
      </c>
      <c r="F2874" s="13">
        <v>1.0</v>
      </c>
      <c r="G2874" s="14" t="s">
        <v>31</v>
      </c>
      <c r="H2874" s="14" t="s">
        <v>77</v>
      </c>
      <c r="I2874" s="14" t="s">
        <v>114</v>
      </c>
      <c r="J2874" s="14" t="s">
        <v>34</v>
      </c>
      <c r="K2874" s="14" t="s">
        <v>1119</v>
      </c>
      <c r="L2874" s="14" t="s">
        <v>76</v>
      </c>
      <c r="M2874" s="14" t="s">
        <v>37</v>
      </c>
      <c r="N2874" s="14" t="s">
        <v>38</v>
      </c>
    </row>
    <row r="2875" hidden="1">
      <c r="A2875" s="12">
        <v>44724.0</v>
      </c>
      <c r="B2875" s="13">
        <v>6.0</v>
      </c>
      <c r="C2875" s="13" t="str">
        <f t="shared" si="1"/>
        <v>junio</v>
      </c>
      <c r="D2875" s="13">
        <v>84927.0</v>
      </c>
      <c r="E2875" s="13">
        <v>5913222.0</v>
      </c>
      <c r="F2875" s="13">
        <v>1.0</v>
      </c>
      <c r="G2875" s="14" t="s">
        <v>31</v>
      </c>
      <c r="H2875" s="14" t="s">
        <v>77</v>
      </c>
      <c r="I2875" s="14" t="s">
        <v>142</v>
      </c>
      <c r="J2875" s="14" t="s">
        <v>34</v>
      </c>
      <c r="K2875" s="14">
        <v>6.709878927E9</v>
      </c>
      <c r="L2875" s="14" t="s">
        <v>76</v>
      </c>
      <c r="M2875" s="14" t="s">
        <v>37</v>
      </c>
      <c r="N2875" s="14" t="s">
        <v>38</v>
      </c>
    </row>
    <row r="2876" hidden="1">
      <c r="A2876" s="12">
        <v>44724.0</v>
      </c>
      <c r="B2876" s="13">
        <v>6.0</v>
      </c>
      <c r="C2876" s="13" t="str">
        <f t="shared" si="1"/>
        <v>junio</v>
      </c>
      <c r="D2876" s="13">
        <v>84928.0</v>
      </c>
      <c r="E2876" s="13">
        <v>5913220.0</v>
      </c>
      <c r="F2876" s="13">
        <v>1.0</v>
      </c>
      <c r="G2876" s="14" t="s">
        <v>31</v>
      </c>
      <c r="H2876" s="14" t="s">
        <v>77</v>
      </c>
      <c r="I2876" s="14" t="s">
        <v>142</v>
      </c>
      <c r="J2876" s="14" t="s">
        <v>34</v>
      </c>
      <c r="K2876" s="14">
        <v>6.709878927E9</v>
      </c>
      <c r="L2876" s="14" t="s">
        <v>76</v>
      </c>
      <c r="M2876" s="14" t="s">
        <v>37</v>
      </c>
      <c r="N2876" s="14" t="s">
        <v>38</v>
      </c>
    </row>
    <row r="2877" hidden="1">
      <c r="A2877" s="12">
        <v>44724.0</v>
      </c>
      <c r="B2877" s="13">
        <v>6.0</v>
      </c>
      <c r="C2877" s="13" t="str">
        <f t="shared" si="1"/>
        <v>junio</v>
      </c>
      <c r="D2877" s="13">
        <v>84929.0</v>
      </c>
      <c r="E2877" s="13">
        <v>5913221.0</v>
      </c>
      <c r="F2877" s="13">
        <v>1.0</v>
      </c>
      <c r="G2877" s="14" t="s">
        <v>31</v>
      </c>
      <c r="H2877" s="14" t="s">
        <v>77</v>
      </c>
      <c r="I2877" s="14" t="s">
        <v>142</v>
      </c>
      <c r="J2877" s="14" t="s">
        <v>34</v>
      </c>
      <c r="K2877" s="14">
        <v>6.709878927E9</v>
      </c>
      <c r="L2877" s="14" t="s">
        <v>76</v>
      </c>
      <c r="M2877" s="14" t="s">
        <v>37</v>
      </c>
      <c r="N2877" s="14" t="s">
        <v>38</v>
      </c>
    </row>
    <row r="2878" hidden="1">
      <c r="A2878" s="12">
        <v>44725.0</v>
      </c>
      <c r="B2878" s="13">
        <v>6.0</v>
      </c>
      <c r="C2878" s="13" t="str">
        <f t="shared" si="1"/>
        <v>junio</v>
      </c>
      <c r="D2878" s="13">
        <v>85066.0</v>
      </c>
      <c r="E2878" s="13">
        <v>5929478.0</v>
      </c>
      <c r="F2878" s="13">
        <v>1.0</v>
      </c>
      <c r="G2878" s="14" t="s">
        <v>31</v>
      </c>
      <c r="H2878" s="14" t="s">
        <v>877</v>
      </c>
      <c r="I2878" s="14" t="s">
        <v>43</v>
      </c>
      <c r="J2878" s="14" t="s">
        <v>34</v>
      </c>
      <c r="K2878" s="14">
        <v>6.712930506E9</v>
      </c>
      <c r="L2878" s="14" t="s">
        <v>65</v>
      </c>
      <c r="M2878" s="14" t="s">
        <v>37</v>
      </c>
      <c r="N2878" s="14" t="s">
        <v>38</v>
      </c>
    </row>
    <row r="2879" hidden="1">
      <c r="A2879" s="12">
        <v>44725.0</v>
      </c>
      <c r="B2879" s="13">
        <v>6.0</v>
      </c>
      <c r="C2879" s="13" t="str">
        <f t="shared" si="1"/>
        <v>junio</v>
      </c>
      <c r="D2879" s="13">
        <v>85069.0</v>
      </c>
      <c r="E2879" s="13">
        <v>5903750.0</v>
      </c>
      <c r="F2879" s="13">
        <v>1.0</v>
      </c>
      <c r="G2879" s="14" t="s">
        <v>105</v>
      </c>
      <c r="H2879" s="14" t="s">
        <v>60</v>
      </c>
      <c r="I2879" s="15"/>
      <c r="J2879" s="15"/>
      <c r="K2879" s="15"/>
      <c r="L2879" s="15"/>
      <c r="M2879" s="15"/>
      <c r="N2879" s="14" t="s">
        <v>54</v>
      </c>
    </row>
    <row r="2880" hidden="1">
      <c r="A2880" s="12">
        <v>44725.0</v>
      </c>
      <c r="B2880" s="13">
        <v>6.0</v>
      </c>
      <c r="C2880" s="13" t="str">
        <f t="shared" si="1"/>
        <v>junio</v>
      </c>
      <c r="D2880" s="13">
        <v>85070.0</v>
      </c>
      <c r="E2880" s="13">
        <v>5903157.0</v>
      </c>
      <c r="F2880" s="13">
        <v>1.0</v>
      </c>
      <c r="G2880" s="14" t="s">
        <v>31</v>
      </c>
      <c r="H2880" s="14" t="s">
        <v>60</v>
      </c>
      <c r="I2880" s="14" t="s">
        <v>43</v>
      </c>
      <c r="J2880" s="14" t="s">
        <v>34</v>
      </c>
      <c r="K2880" s="14" t="s">
        <v>1120</v>
      </c>
      <c r="L2880" s="14" t="s">
        <v>36</v>
      </c>
      <c r="M2880" s="14" t="s">
        <v>37</v>
      </c>
      <c r="N2880" s="14" t="s">
        <v>38</v>
      </c>
    </row>
    <row r="2881" hidden="1">
      <c r="A2881" s="12">
        <v>44725.0</v>
      </c>
      <c r="B2881" s="13">
        <v>6.0</v>
      </c>
      <c r="C2881" s="13" t="str">
        <f t="shared" si="1"/>
        <v>junio</v>
      </c>
      <c r="D2881" s="13">
        <v>85163.0</v>
      </c>
      <c r="E2881" s="13">
        <v>5927330.0</v>
      </c>
      <c r="F2881" s="13">
        <v>1.0</v>
      </c>
      <c r="G2881" s="14" t="s">
        <v>52</v>
      </c>
      <c r="H2881" s="14" t="s">
        <v>67</v>
      </c>
      <c r="I2881" s="15"/>
      <c r="J2881" s="15"/>
      <c r="K2881" s="15"/>
      <c r="L2881" s="15"/>
      <c r="M2881" s="15"/>
      <c r="N2881" s="14" t="s">
        <v>54</v>
      </c>
    </row>
    <row r="2882" hidden="1">
      <c r="A2882" s="12">
        <v>44725.0</v>
      </c>
      <c r="B2882" s="13">
        <v>6.0</v>
      </c>
      <c r="C2882" s="13" t="str">
        <f t="shared" si="1"/>
        <v>junio</v>
      </c>
      <c r="D2882" s="13">
        <v>85184.0</v>
      </c>
      <c r="E2882" s="13">
        <v>5878410.0</v>
      </c>
      <c r="F2882" s="13">
        <v>1.0</v>
      </c>
      <c r="G2882" s="14" t="s">
        <v>31</v>
      </c>
      <c r="H2882" s="14" t="s">
        <v>47</v>
      </c>
      <c r="I2882" s="14" t="s">
        <v>43</v>
      </c>
      <c r="J2882" s="14" t="s">
        <v>34</v>
      </c>
      <c r="K2882" s="14" t="s">
        <v>1121</v>
      </c>
      <c r="L2882" s="14" t="s">
        <v>36</v>
      </c>
      <c r="M2882" s="14" t="s">
        <v>37</v>
      </c>
      <c r="N2882" s="14" t="s">
        <v>38</v>
      </c>
    </row>
    <row r="2883" hidden="1">
      <c r="A2883" s="12">
        <v>44725.0</v>
      </c>
      <c r="B2883" s="13">
        <v>6.0</v>
      </c>
      <c r="C2883" s="13" t="str">
        <f t="shared" si="1"/>
        <v>junio</v>
      </c>
      <c r="D2883" s="13">
        <v>85194.0</v>
      </c>
      <c r="E2883" s="13">
        <v>5920629.0</v>
      </c>
      <c r="F2883" s="13">
        <v>1.0</v>
      </c>
      <c r="G2883" s="14" t="s">
        <v>196</v>
      </c>
      <c r="H2883" s="14" t="s">
        <v>47</v>
      </c>
      <c r="I2883" s="15"/>
      <c r="J2883" s="15"/>
      <c r="K2883" s="15"/>
      <c r="L2883" s="15"/>
      <c r="M2883" s="15"/>
      <c r="N2883" s="14" t="s">
        <v>83</v>
      </c>
    </row>
    <row r="2884" hidden="1">
      <c r="A2884" s="12">
        <v>44725.0</v>
      </c>
      <c r="B2884" s="13">
        <v>6.0</v>
      </c>
      <c r="C2884" s="13" t="str">
        <f t="shared" si="1"/>
        <v>junio</v>
      </c>
      <c r="D2884" s="13">
        <v>85198.0</v>
      </c>
      <c r="E2884" s="13">
        <v>5912083.0</v>
      </c>
      <c r="F2884" s="13">
        <v>1.0</v>
      </c>
      <c r="G2884" s="14" t="s">
        <v>196</v>
      </c>
      <c r="H2884" s="14" t="s">
        <v>877</v>
      </c>
      <c r="I2884" s="15"/>
      <c r="J2884" s="15"/>
      <c r="K2884" s="15"/>
      <c r="L2884" s="15"/>
      <c r="M2884" s="15"/>
      <c r="N2884" s="14" t="s">
        <v>83</v>
      </c>
    </row>
    <row r="2885" hidden="1">
      <c r="A2885" s="12">
        <v>44725.0</v>
      </c>
      <c r="B2885" s="13">
        <v>6.0</v>
      </c>
      <c r="C2885" s="13" t="str">
        <f t="shared" si="1"/>
        <v>junio</v>
      </c>
      <c r="D2885" s="13">
        <v>85199.0</v>
      </c>
      <c r="E2885" s="13">
        <v>5909536.0</v>
      </c>
      <c r="F2885" s="13">
        <v>1.0</v>
      </c>
      <c r="G2885" s="14" t="s">
        <v>196</v>
      </c>
      <c r="H2885" s="14" t="s">
        <v>877</v>
      </c>
      <c r="I2885" s="15"/>
      <c r="J2885" s="15"/>
      <c r="K2885" s="15"/>
      <c r="L2885" s="15"/>
      <c r="M2885" s="15"/>
      <c r="N2885" s="14" t="s">
        <v>83</v>
      </c>
    </row>
    <row r="2886" hidden="1">
      <c r="A2886" s="12">
        <v>44725.0</v>
      </c>
      <c r="B2886" s="13">
        <v>6.0</v>
      </c>
      <c r="C2886" s="13" t="str">
        <f t="shared" si="1"/>
        <v>junio</v>
      </c>
      <c r="D2886" s="13">
        <v>85200.0</v>
      </c>
      <c r="E2886" s="13">
        <v>5909496.0</v>
      </c>
      <c r="F2886" s="13">
        <v>1.0</v>
      </c>
      <c r="G2886" s="14" t="s">
        <v>196</v>
      </c>
      <c r="H2886" s="14" t="s">
        <v>877</v>
      </c>
      <c r="I2886" s="15"/>
      <c r="J2886" s="15"/>
      <c r="K2886" s="15"/>
      <c r="L2886" s="15"/>
      <c r="M2886" s="15"/>
      <c r="N2886" s="14" t="s">
        <v>83</v>
      </c>
    </row>
    <row r="2887" hidden="1">
      <c r="A2887" s="12">
        <v>44725.0</v>
      </c>
      <c r="B2887" s="13">
        <v>6.0</v>
      </c>
      <c r="C2887" s="13" t="str">
        <f t="shared" si="1"/>
        <v>junio</v>
      </c>
      <c r="D2887" s="13">
        <v>85201.0</v>
      </c>
      <c r="E2887" s="13">
        <v>5909346.0</v>
      </c>
      <c r="F2887" s="13">
        <v>1.0</v>
      </c>
      <c r="G2887" s="14" t="s">
        <v>196</v>
      </c>
      <c r="H2887" s="14" t="s">
        <v>877</v>
      </c>
      <c r="I2887" s="15"/>
      <c r="J2887" s="15"/>
      <c r="K2887" s="15"/>
      <c r="L2887" s="15"/>
      <c r="M2887" s="15"/>
      <c r="N2887" s="14" t="s">
        <v>83</v>
      </c>
    </row>
    <row r="2888" hidden="1">
      <c r="A2888" s="12">
        <v>44725.0</v>
      </c>
      <c r="B2888" s="13">
        <v>6.0</v>
      </c>
      <c r="C2888" s="13" t="str">
        <f t="shared" si="1"/>
        <v>junio</v>
      </c>
      <c r="D2888" s="13">
        <v>85202.0</v>
      </c>
      <c r="E2888" s="13">
        <v>5909300.0</v>
      </c>
      <c r="F2888" s="13">
        <v>1.0</v>
      </c>
      <c r="G2888" s="14" t="s">
        <v>196</v>
      </c>
      <c r="H2888" s="14" t="s">
        <v>877</v>
      </c>
      <c r="I2888" s="15"/>
      <c r="J2888" s="15"/>
      <c r="K2888" s="15"/>
      <c r="L2888" s="15"/>
      <c r="M2888" s="15"/>
      <c r="N2888" s="14" t="s">
        <v>83</v>
      </c>
    </row>
    <row r="2889" hidden="1">
      <c r="A2889" s="12">
        <v>44725.0</v>
      </c>
      <c r="B2889" s="13">
        <v>6.0</v>
      </c>
      <c r="C2889" s="13" t="str">
        <f t="shared" si="1"/>
        <v>junio</v>
      </c>
      <c r="D2889" s="13">
        <v>85204.0</v>
      </c>
      <c r="E2889" s="13">
        <v>5909244.0</v>
      </c>
      <c r="F2889" s="13">
        <v>1.0</v>
      </c>
      <c r="G2889" s="14" t="s">
        <v>196</v>
      </c>
      <c r="H2889" s="14" t="s">
        <v>877</v>
      </c>
      <c r="I2889" s="15"/>
      <c r="J2889" s="15"/>
      <c r="K2889" s="15"/>
      <c r="L2889" s="15"/>
      <c r="M2889" s="15"/>
      <c r="N2889" s="14" t="s">
        <v>83</v>
      </c>
    </row>
    <row r="2890" hidden="1">
      <c r="A2890" s="12">
        <v>44725.0</v>
      </c>
      <c r="B2890" s="13">
        <v>6.0</v>
      </c>
      <c r="C2890" s="13" t="str">
        <f t="shared" si="1"/>
        <v>junio</v>
      </c>
      <c r="D2890" s="13">
        <v>85267.0</v>
      </c>
      <c r="E2890" s="13">
        <v>5818815.0</v>
      </c>
      <c r="F2890" s="13">
        <v>1.0</v>
      </c>
      <c r="G2890" s="14" t="s">
        <v>31</v>
      </c>
      <c r="H2890" s="14" t="s">
        <v>53</v>
      </c>
      <c r="I2890" s="14" t="s">
        <v>114</v>
      </c>
      <c r="J2890" s="14" t="s">
        <v>34</v>
      </c>
      <c r="K2890" s="14" t="s">
        <v>1122</v>
      </c>
      <c r="L2890" s="14" t="s">
        <v>36</v>
      </c>
      <c r="M2890" s="14" t="s">
        <v>37</v>
      </c>
      <c r="N2890" s="14" t="s">
        <v>38</v>
      </c>
    </row>
    <row r="2891" hidden="1">
      <c r="A2891" s="12">
        <v>44725.0</v>
      </c>
      <c r="B2891" s="13">
        <v>6.0</v>
      </c>
      <c r="C2891" s="13" t="str">
        <f t="shared" si="1"/>
        <v>junio</v>
      </c>
      <c r="D2891" s="13">
        <v>85270.0</v>
      </c>
      <c r="E2891" s="13">
        <v>5924675.0</v>
      </c>
      <c r="F2891" s="13">
        <v>1.0</v>
      </c>
      <c r="G2891" s="14" t="s">
        <v>31</v>
      </c>
      <c r="H2891" s="14" t="s">
        <v>53</v>
      </c>
      <c r="I2891" s="15"/>
      <c r="J2891" s="15"/>
      <c r="K2891" s="15"/>
      <c r="L2891" s="15"/>
      <c r="M2891" s="15"/>
      <c r="N2891" s="14" t="s">
        <v>38</v>
      </c>
    </row>
    <row r="2892" hidden="1">
      <c r="A2892" s="12">
        <v>44725.0</v>
      </c>
      <c r="B2892" s="13">
        <v>6.0</v>
      </c>
      <c r="C2892" s="13" t="str">
        <f t="shared" si="1"/>
        <v>junio</v>
      </c>
      <c r="D2892" s="13">
        <v>85299.0</v>
      </c>
      <c r="E2892" s="13">
        <v>5881463.0</v>
      </c>
      <c r="F2892" s="13">
        <v>1.0</v>
      </c>
      <c r="G2892" s="14" t="s">
        <v>82</v>
      </c>
      <c r="H2892" s="14" t="s">
        <v>77</v>
      </c>
      <c r="I2892" s="15"/>
      <c r="J2892" s="15"/>
      <c r="K2892" s="15"/>
      <c r="L2892" s="15"/>
      <c r="M2892" s="15"/>
      <c r="N2892" s="14" t="s">
        <v>83</v>
      </c>
    </row>
    <row r="2893" hidden="1">
      <c r="A2893" s="12">
        <v>44725.0</v>
      </c>
      <c r="B2893" s="13">
        <v>6.0</v>
      </c>
      <c r="C2893" s="13" t="str">
        <f t="shared" si="1"/>
        <v>junio</v>
      </c>
      <c r="D2893" s="13">
        <v>85344.0</v>
      </c>
      <c r="E2893" s="13">
        <v>5549345.0</v>
      </c>
      <c r="F2893" s="13">
        <v>1.0</v>
      </c>
      <c r="G2893" s="14" t="s">
        <v>31</v>
      </c>
      <c r="H2893" s="14" t="s">
        <v>42</v>
      </c>
      <c r="I2893" s="15"/>
      <c r="J2893" s="15"/>
      <c r="K2893" s="15"/>
      <c r="L2893" s="15"/>
      <c r="M2893" s="15"/>
      <c r="N2893" s="14" t="s">
        <v>38</v>
      </c>
    </row>
    <row r="2894" hidden="1">
      <c r="A2894" s="12">
        <v>44725.0</v>
      </c>
      <c r="B2894" s="13">
        <v>6.0</v>
      </c>
      <c r="C2894" s="13" t="str">
        <f t="shared" si="1"/>
        <v>junio</v>
      </c>
      <c r="D2894" s="13">
        <v>85357.0</v>
      </c>
      <c r="E2894" s="13">
        <v>5857860.0</v>
      </c>
      <c r="F2894" s="13">
        <v>1.0</v>
      </c>
      <c r="G2894" s="14" t="s">
        <v>82</v>
      </c>
      <c r="H2894" s="14" t="s">
        <v>96</v>
      </c>
      <c r="I2894" s="15"/>
      <c r="J2894" s="15"/>
      <c r="K2894" s="15"/>
      <c r="L2894" s="15"/>
      <c r="M2894" s="15"/>
      <c r="N2894" s="14" t="s">
        <v>83</v>
      </c>
    </row>
    <row r="2895" hidden="1">
      <c r="A2895" s="12">
        <v>44725.0</v>
      </c>
      <c r="B2895" s="13">
        <v>6.0</v>
      </c>
      <c r="C2895" s="13" t="str">
        <f t="shared" si="1"/>
        <v>junio</v>
      </c>
      <c r="D2895" s="13">
        <v>85366.0</v>
      </c>
      <c r="E2895" s="13">
        <v>5910256.0</v>
      </c>
      <c r="F2895" s="13">
        <v>1.0</v>
      </c>
      <c r="G2895" s="14" t="s">
        <v>58</v>
      </c>
      <c r="H2895" s="14" t="s">
        <v>77</v>
      </c>
      <c r="I2895" s="15"/>
      <c r="J2895" s="15"/>
      <c r="K2895" s="15"/>
      <c r="L2895" s="15"/>
      <c r="M2895" s="15"/>
      <c r="N2895" s="14" t="s">
        <v>54</v>
      </c>
    </row>
    <row r="2896" hidden="1">
      <c r="A2896" s="12">
        <v>44725.0</v>
      </c>
      <c r="B2896" s="13">
        <v>6.0</v>
      </c>
      <c r="C2896" s="13" t="str">
        <f t="shared" si="1"/>
        <v>junio</v>
      </c>
      <c r="D2896" s="13">
        <v>85399.0</v>
      </c>
      <c r="E2896" s="13">
        <v>5664865.0</v>
      </c>
      <c r="F2896" s="13">
        <v>1.0</v>
      </c>
      <c r="G2896" s="14" t="s">
        <v>249</v>
      </c>
      <c r="H2896" s="14" t="s">
        <v>42</v>
      </c>
      <c r="I2896" s="15"/>
      <c r="J2896" s="15"/>
      <c r="K2896" s="15"/>
      <c r="L2896" s="15"/>
      <c r="M2896" s="15"/>
      <c r="N2896" s="14" t="s">
        <v>83</v>
      </c>
    </row>
    <row r="2897" hidden="1">
      <c r="A2897" s="12">
        <v>44725.0</v>
      </c>
      <c r="B2897" s="13">
        <v>6.0</v>
      </c>
      <c r="C2897" s="13" t="str">
        <f t="shared" si="1"/>
        <v>junio</v>
      </c>
      <c r="D2897" s="13">
        <v>85401.0</v>
      </c>
      <c r="E2897" s="13">
        <v>5800756.0</v>
      </c>
      <c r="F2897" s="13">
        <v>1.0</v>
      </c>
      <c r="G2897" s="14" t="s">
        <v>249</v>
      </c>
      <c r="H2897" s="14" t="s">
        <v>96</v>
      </c>
      <c r="I2897" s="15"/>
      <c r="J2897" s="15"/>
      <c r="K2897" s="15"/>
      <c r="L2897" s="15"/>
      <c r="M2897" s="15"/>
      <c r="N2897" s="14" t="s">
        <v>83</v>
      </c>
    </row>
    <row r="2898" hidden="1">
      <c r="A2898" s="12">
        <v>44725.0</v>
      </c>
      <c r="B2898" s="13">
        <v>6.0</v>
      </c>
      <c r="C2898" s="13" t="str">
        <f t="shared" si="1"/>
        <v>junio</v>
      </c>
      <c r="D2898" s="13">
        <v>85404.0</v>
      </c>
      <c r="E2898" s="13">
        <v>5800757.0</v>
      </c>
      <c r="F2898" s="13">
        <v>1.0</v>
      </c>
      <c r="G2898" s="14" t="s">
        <v>249</v>
      </c>
      <c r="H2898" s="14" t="s">
        <v>96</v>
      </c>
      <c r="I2898" s="15"/>
      <c r="J2898" s="15"/>
      <c r="K2898" s="15"/>
      <c r="L2898" s="15"/>
      <c r="M2898" s="15"/>
      <c r="N2898" s="14" t="s">
        <v>83</v>
      </c>
    </row>
    <row r="2899" hidden="1">
      <c r="A2899" s="12">
        <v>44725.0</v>
      </c>
      <c r="B2899" s="13">
        <v>6.0</v>
      </c>
      <c r="C2899" s="13" t="str">
        <f t="shared" si="1"/>
        <v>junio</v>
      </c>
      <c r="D2899" s="13">
        <v>85405.0</v>
      </c>
      <c r="E2899" s="13">
        <v>5800758.0</v>
      </c>
      <c r="F2899" s="13">
        <v>1.0</v>
      </c>
      <c r="G2899" s="14" t="s">
        <v>249</v>
      </c>
      <c r="H2899" s="14" t="s">
        <v>96</v>
      </c>
      <c r="I2899" s="15"/>
      <c r="J2899" s="15"/>
      <c r="K2899" s="15"/>
      <c r="L2899" s="15"/>
      <c r="M2899" s="15"/>
      <c r="N2899" s="14" t="s">
        <v>83</v>
      </c>
    </row>
    <row r="2900" hidden="1">
      <c r="A2900" s="12">
        <v>44725.0</v>
      </c>
      <c r="B2900" s="13">
        <v>6.0</v>
      </c>
      <c r="C2900" s="13" t="str">
        <f t="shared" si="1"/>
        <v>junio</v>
      </c>
      <c r="D2900" s="13">
        <v>85407.0</v>
      </c>
      <c r="E2900" s="13">
        <v>5667823.0</v>
      </c>
      <c r="F2900" s="13">
        <v>1.0</v>
      </c>
      <c r="G2900" s="14" t="s">
        <v>249</v>
      </c>
      <c r="H2900" s="14" t="s">
        <v>77</v>
      </c>
      <c r="I2900" s="15"/>
      <c r="J2900" s="15"/>
      <c r="K2900" s="15"/>
      <c r="L2900" s="15"/>
      <c r="M2900" s="15"/>
      <c r="N2900" s="14" t="s">
        <v>83</v>
      </c>
    </row>
    <row r="2901" hidden="1">
      <c r="A2901" s="12">
        <v>44725.0</v>
      </c>
      <c r="B2901" s="13">
        <v>6.0</v>
      </c>
      <c r="C2901" s="13" t="str">
        <f t="shared" si="1"/>
        <v>junio</v>
      </c>
      <c r="D2901" s="13">
        <v>85410.0</v>
      </c>
      <c r="E2901" s="13">
        <v>5723985.0</v>
      </c>
      <c r="F2901" s="13">
        <v>1.0</v>
      </c>
      <c r="G2901" s="14" t="s">
        <v>249</v>
      </c>
      <c r="H2901" s="14" t="s">
        <v>96</v>
      </c>
      <c r="I2901" s="15"/>
      <c r="J2901" s="15"/>
      <c r="K2901" s="15"/>
      <c r="L2901" s="15"/>
      <c r="M2901" s="15"/>
      <c r="N2901" s="14" t="s">
        <v>83</v>
      </c>
    </row>
    <row r="2902" hidden="1">
      <c r="A2902" s="12">
        <v>44725.0</v>
      </c>
      <c r="B2902" s="13">
        <v>6.0</v>
      </c>
      <c r="C2902" s="13" t="str">
        <f t="shared" si="1"/>
        <v>junio</v>
      </c>
      <c r="D2902" s="13">
        <v>85411.0</v>
      </c>
      <c r="E2902" s="13">
        <v>5509244.0</v>
      </c>
      <c r="F2902" s="13">
        <v>1.0</v>
      </c>
      <c r="G2902" s="14" t="s">
        <v>249</v>
      </c>
      <c r="H2902" s="14" t="s">
        <v>47</v>
      </c>
      <c r="I2902" s="15"/>
      <c r="J2902" s="15"/>
      <c r="K2902" s="15"/>
      <c r="L2902" s="15"/>
      <c r="M2902" s="15"/>
      <c r="N2902" s="14" t="s">
        <v>83</v>
      </c>
    </row>
    <row r="2903" hidden="1">
      <c r="A2903" s="12">
        <v>44725.0</v>
      </c>
      <c r="B2903" s="13">
        <v>6.0</v>
      </c>
      <c r="C2903" s="13" t="str">
        <f t="shared" si="1"/>
        <v>junio</v>
      </c>
      <c r="D2903" s="13">
        <v>85418.0</v>
      </c>
      <c r="E2903" s="13">
        <v>5904145.0</v>
      </c>
      <c r="F2903" s="13">
        <v>1.0</v>
      </c>
      <c r="G2903" s="14" t="s">
        <v>31</v>
      </c>
      <c r="H2903" s="14" t="s">
        <v>32</v>
      </c>
      <c r="I2903" s="14" t="s">
        <v>78</v>
      </c>
      <c r="J2903" s="14" t="s">
        <v>34</v>
      </c>
      <c r="K2903" s="14" t="s">
        <v>1123</v>
      </c>
      <c r="L2903" s="14" t="s">
        <v>81</v>
      </c>
      <c r="M2903" s="14" t="s">
        <v>37</v>
      </c>
      <c r="N2903" s="14" t="s">
        <v>38</v>
      </c>
    </row>
    <row r="2904" hidden="1">
      <c r="A2904" s="12">
        <v>44725.0</v>
      </c>
      <c r="B2904" s="13">
        <v>6.0</v>
      </c>
      <c r="C2904" s="13" t="str">
        <f t="shared" si="1"/>
        <v>junio</v>
      </c>
      <c r="D2904" s="13">
        <v>85448.0</v>
      </c>
      <c r="E2904" s="13">
        <v>5619543.0</v>
      </c>
      <c r="F2904" s="13">
        <v>1.0</v>
      </c>
      <c r="G2904" s="14" t="s">
        <v>105</v>
      </c>
      <c r="H2904" s="14" t="s">
        <v>77</v>
      </c>
      <c r="I2904" s="15"/>
      <c r="J2904" s="15"/>
      <c r="K2904" s="15"/>
      <c r="L2904" s="15"/>
      <c r="M2904" s="15"/>
      <c r="N2904" s="14" t="s">
        <v>54</v>
      </c>
    </row>
    <row r="2905" hidden="1">
      <c r="A2905" s="12">
        <v>44726.0</v>
      </c>
      <c r="B2905" s="13">
        <v>6.0</v>
      </c>
      <c r="C2905" s="13" t="str">
        <f t="shared" si="1"/>
        <v>junio</v>
      </c>
      <c r="D2905" s="13">
        <v>85570.0</v>
      </c>
      <c r="E2905" s="13">
        <v>5937270.0</v>
      </c>
      <c r="F2905" s="13">
        <v>1.0</v>
      </c>
      <c r="G2905" s="14" t="s">
        <v>31</v>
      </c>
      <c r="H2905" s="14" t="s">
        <v>122</v>
      </c>
      <c r="I2905" s="14" t="s">
        <v>62</v>
      </c>
      <c r="J2905" s="14" t="s">
        <v>34</v>
      </c>
      <c r="K2905" s="14" t="s">
        <v>1124</v>
      </c>
      <c r="L2905" s="14" t="s">
        <v>65</v>
      </c>
      <c r="M2905" s="14" t="s">
        <v>37</v>
      </c>
      <c r="N2905" s="14" t="s">
        <v>38</v>
      </c>
    </row>
    <row r="2906" hidden="1">
      <c r="A2906" s="12">
        <v>44726.0</v>
      </c>
      <c r="B2906" s="13">
        <v>6.0</v>
      </c>
      <c r="C2906" s="13" t="str">
        <f t="shared" si="1"/>
        <v>junio</v>
      </c>
      <c r="D2906" s="13">
        <v>85575.0</v>
      </c>
      <c r="E2906" s="13">
        <v>5937269.0</v>
      </c>
      <c r="F2906" s="13">
        <v>1.0</v>
      </c>
      <c r="G2906" s="14" t="s">
        <v>31</v>
      </c>
      <c r="H2906" s="14" t="s">
        <v>122</v>
      </c>
      <c r="I2906" s="14" t="s">
        <v>62</v>
      </c>
      <c r="J2906" s="14" t="s">
        <v>34</v>
      </c>
      <c r="K2906" s="14" t="s">
        <v>1124</v>
      </c>
      <c r="L2906" s="14" t="s">
        <v>65</v>
      </c>
      <c r="M2906" s="14" t="s">
        <v>37</v>
      </c>
      <c r="N2906" s="14" t="s">
        <v>38</v>
      </c>
    </row>
    <row r="2907" hidden="1">
      <c r="A2907" s="12">
        <v>44726.0</v>
      </c>
      <c r="B2907" s="13">
        <v>6.0</v>
      </c>
      <c r="C2907" s="13" t="str">
        <f t="shared" si="1"/>
        <v>junio</v>
      </c>
      <c r="D2907" s="13">
        <v>85583.0</v>
      </c>
      <c r="E2907" s="13">
        <v>5932006.0</v>
      </c>
      <c r="F2907" s="13">
        <v>1.0</v>
      </c>
      <c r="G2907" s="14" t="s">
        <v>31</v>
      </c>
      <c r="H2907" s="14" t="s">
        <v>224</v>
      </c>
      <c r="I2907" s="15"/>
      <c r="J2907" s="15"/>
      <c r="K2907" s="15"/>
      <c r="L2907" s="15"/>
      <c r="M2907" s="15"/>
      <c r="N2907" s="14" t="s">
        <v>38</v>
      </c>
    </row>
    <row r="2908" hidden="1">
      <c r="A2908" s="12">
        <v>44726.0</v>
      </c>
      <c r="B2908" s="13">
        <v>6.0</v>
      </c>
      <c r="C2908" s="13" t="str">
        <f t="shared" si="1"/>
        <v>junio</v>
      </c>
      <c r="D2908" s="13">
        <v>85588.0</v>
      </c>
      <c r="E2908" s="13">
        <v>5916056.0</v>
      </c>
      <c r="F2908" s="13">
        <v>1.0</v>
      </c>
      <c r="G2908" s="14" t="s">
        <v>31</v>
      </c>
      <c r="H2908" s="14" t="s">
        <v>42</v>
      </c>
      <c r="I2908" s="14" t="s">
        <v>68</v>
      </c>
      <c r="J2908" s="14" t="s">
        <v>34</v>
      </c>
      <c r="K2908" s="14" t="s">
        <v>1125</v>
      </c>
      <c r="L2908" s="14" t="s">
        <v>36</v>
      </c>
      <c r="M2908" s="14" t="s">
        <v>37</v>
      </c>
      <c r="N2908" s="14" t="s">
        <v>38</v>
      </c>
    </row>
    <row r="2909" hidden="1">
      <c r="A2909" s="12">
        <v>44726.0</v>
      </c>
      <c r="B2909" s="13">
        <v>6.0</v>
      </c>
      <c r="C2909" s="13" t="str">
        <f t="shared" si="1"/>
        <v>junio</v>
      </c>
      <c r="D2909" s="13">
        <v>85602.0</v>
      </c>
      <c r="E2909" s="13">
        <v>5929827.0</v>
      </c>
      <c r="F2909" s="13">
        <v>1.0</v>
      </c>
      <c r="G2909" s="14" t="s">
        <v>196</v>
      </c>
      <c r="H2909" s="14" t="s">
        <v>47</v>
      </c>
      <c r="I2909" s="15"/>
      <c r="J2909" s="15"/>
      <c r="K2909" s="15"/>
      <c r="L2909" s="15"/>
      <c r="M2909" s="15"/>
      <c r="N2909" s="14" t="s">
        <v>83</v>
      </c>
    </row>
    <row r="2910" hidden="1">
      <c r="A2910" s="12">
        <v>44726.0</v>
      </c>
      <c r="B2910" s="13">
        <v>6.0</v>
      </c>
      <c r="C2910" s="13" t="str">
        <f t="shared" si="1"/>
        <v>junio</v>
      </c>
      <c r="D2910" s="13">
        <v>85604.0</v>
      </c>
      <c r="E2910" s="13">
        <v>5918839.0</v>
      </c>
      <c r="F2910" s="13">
        <v>1.0</v>
      </c>
      <c r="G2910" s="14" t="s">
        <v>196</v>
      </c>
      <c r="H2910" s="14" t="s">
        <v>182</v>
      </c>
      <c r="I2910" s="15"/>
      <c r="J2910" s="15"/>
      <c r="K2910" s="15"/>
      <c r="L2910" s="15"/>
      <c r="M2910" s="15"/>
      <c r="N2910" s="14" t="s">
        <v>83</v>
      </c>
    </row>
    <row r="2911" hidden="1">
      <c r="A2911" s="12">
        <v>44726.0</v>
      </c>
      <c r="B2911" s="13">
        <v>6.0</v>
      </c>
      <c r="C2911" s="13" t="str">
        <f t="shared" si="1"/>
        <v>junio</v>
      </c>
      <c r="D2911" s="13">
        <v>85616.0</v>
      </c>
      <c r="E2911" s="13">
        <v>5817680.0</v>
      </c>
      <c r="F2911" s="13">
        <v>1.0</v>
      </c>
      <c r="G2911" s="14" t="s">
        <v>46</v>
      </c>
      <c r="H2911" s="14" t="s">
        <v>77</v>
      </c>
      <c r="I2911" s="14" t="s">
        <v>78</v>
      </c>
      <c r="J2911" s="14" t="s">
        <v>34</v>
      </c>
      <c r="K2911" s="14" t="s">
        <v>1126</v>
      </c>
      <c r="L2911" s="14" t="s">
        <v>76</v>
      </c>
      <c r="M2911" s="14" t="s">
        <v>37</v>
      </c>
      <c r="N2911" s="14" t="s">
        <v>38</v>
      </c>
    </row>
    <row r="2912" hidden="1">
      <c r="A2912" s="12">
        <v>44726.0</v>
      </c>
      <c r="B2912" s="13">
        <v>6.0</v>
      </c>
      <c r="C2912" s="13" t="str">
        <f t="shared" si="1"/>
        <v>junio</v>
      </c>
      <c r="D2912" s="13">
        <v>85637.0</v>
      </c>
      <c r="E2912" s="13">
        <v>5910908.0</v>
      </c>
      <c r="F2912" s="13">
        <v>1.0</v>
      </c>
      <c r="G2912" s="14" t="s">
        <v>46</v>
      </c>
      <c r="H2912" s="14" t="s">
        <v>47</v>
      </c>
      <c r="I2912" s="14" t="s">
        <v>43</v>
      </c>
      <c r="J2912" s="14" t="s">
        <v>34</v>
      </c>
      <c r="K2912" s="14">
        <v>6.709331683E9</v>
      </c>
      <c r="L2912" s="14" t="s">
        <v>36</v>
      </c>
      <c r="M2912" s="14" t="s">
        <v>50</v>
      </c>
      <c r="N2912" s="14" t="s">
        <v>38</v>
      </c>
    </row>
    <row r="2913" hidden="1">
      <c r="A2913" s="12">
        <v>44726.0</v>
      </c>
      <c r="B2913" s="13">
        <v>6.0</v>
      </c>
      <c r="C2913" s="13" t="str">
        <f t="shared" si="1"/>
        <v>junio</v>
      </c>
      <c r="D2913" s="13">
        <v>85640.0</v>
      </c>
      <c r="E2913" s="13">
        <v>5910909.0</v>
      </c>
      <c r="F2913" s="13">
        <v>1.0</v>
      </c>
      <c r="G2913" s="14" t="s">
        <v>46</v>
      </c>
      <c r="H2913" s="14" t="s">
        <v>47</v>
      </c>
      <c r="I2913" s="14" t="s">
        <v>43</v>
      </c>
      <c r="J2913" s="14" t="s">
        <v>34</v>
      </c>
      <c r="K2913" s="14">
        <v>6.709331683E9</v>
      </c>
      <c r="L2913" s="14" t="s">
        <v>36</v>
      </c>
      <c r="M2913" s="14" t="s">
        <v>50</v>
      </c>
      <c r="N2913" s="14" t="s">
        <v>38</v>
      </c>
    </row>
    <row r="2914" hidden="1">
      <c r="A2914" s="12">
        <v>44726.0</v>
      </c>
      <c r="B2914" s="13">
        <v>6.0</v>
      </c>
      <c r="C2914" s="13" t="str">
        <f t="shared" si="1"/>
        <v>junio</v>
      </c>
      <c r="D2914" s="13">
        <v>85641.0</v>
      </c>
      <c r="E2914" s="13">
        <v>5928253.0</v>
      </c>
      <c r="F2914" s="13">
        <v>1.0</v>
      </c>
      <c r="G2914" s="14" t="s">
        <v>52</v>
      </c>
      <c r="H2914" s="14" t="s">
        <v>140</v>
      </c>
      <c r="I2914" s="15"/>
      <c r="J2914" s="15"/>
      <c r="K2914" s="15"/>
      <c r="L2914" s="15"/>
      <c r="M2914" s="15"/>
      <c r="N2914" s="14" t="s">
        <v>54</v>
      </c>
    </row>
    <row r="2915" hidden="1">
      <c r="A2915" s="12">
        <v>44726.0</v>
      </c>
      <c r="B2915" s="13">
        <v>6.0</v>
      </c>
      <c r="C2915" s="13" t="str">
        <f t="shared" si="1"/>
        <v>junio</v>
      </c>
      <c r="D2915" s="13">
        <v>85645.0</v>
      </c>
      <c r="E2915" s="13">
        <v>5910910.0</v>
      </c>
      <c r="F2915" s="13">
        <v>1.0</v>
      </c>
      <c r="G2915" s="14" t="s">
        <v>46</v>
      </c>
      <c r="H2915" s="14" t="s">
        <v>47</v>
      </c>
      <c r="I2915" s="14" t="s">
        <v>43</v>
      </c>
      <c r="J2915" s="14" t="s">
        <v>34</v>
      </c>
      <c r="K2915" s="14">
        <v>6.709331683E9</v>
      </c>
      <c r="L2915" s="14" t="s">
        <v>36</v>
      </c>
      <c r="M2915" s="14" t="s">
        <v>50</v>
      </c>
      <c r="N2915" s="14" t="s">
        <v>38</v>
      </c>
    </row>
    <row r="2916" hidden="1">
      <c r="A2916" s="12">
        <v>44726.0</v>
      </c>
      <c r="B2916" s="13">
        <v>6.0</v>
      </c>
      <c r="C2916" s="13" t="str">
        <f t="shared" si="1"/>
        <v>junio</v>
      </c>
      <c r="D2916" s="13">
        <v>85646.0</v>
      </c>
      <c r="E2916" s="13">
        <v>5910911.0</v>
      </c>
      <c r="F2916" s="13">
        <v>1.0</v>
      </c>
      <c r="G2916" s="14" t="s">
        <v>46</v>
      </c>
      <c r="H2916" s="14" t="s">
        <v>47</v>
      </c>
      <c r="I2916" s="14" t="s">
        <v>43</v>
      </c>
      <c r="J2916" s="14" t="s">
        <v>34</v>
      </c>
      <c r="K2916" s="14">
        <v>6.709331683E9</v>
      </c>
      <c r="L2916" s="14" t="s">
        <v>36</v>
      </c>
      <c r="M2916" s="14" t="s">
        <v>50</v>
      </c>
      <c r="N2916" s="14" t="s">
        <v>38</v>
      </c>
    </row>
    <row r="2917" hidden="1">
      <c r="A2917" s="12">
        <v>44726.0</v>
      </c>
      <c r="B2917" s="13">
        <v>6.0</v>
      </c>
      <c r="C2917" s="13" t="str">
        <f t="shared" si="1"/>
        <v>junio</v>
      </c>
      <c r="D2917" s="13">
        <v>85673.0</v>
      </c>
      <c r="E2917" s="13">
        <v>5923806.0</v>
      </c>
      <c r="F2917" s="13">
        <v>1.0</v>
      </c>
      <c r="G2917" s="14" t="s">
        <v>52</v>
      </c>
      <c r="H2917" s="14" t="s">
        <v>53</v>
      </c>
      <c r="I2917" s="15"/>
      <c r="J2917" s="15"/>
      <c r="K2917" s="15"/>
      <c r="L2917" s="15"/>
      <c r="M2917" s="15"/>
      <c r="N2917" s="14" t="s">
        <v>54</v>
      </c>
    </row>
    <row r="2918" hidden="1">
      <c r="A2918" s="12">
        <v>44726.0</v>
      </c>
      <c r="B2918" s="13">
        <v>6.0</v>
      </c>
      <c r="C2918" s="13" t="str">
        <f t="shared" si="1"/>
        <v>junio</v>
      </c>
      <c r="D2918" s="13">
        <v>85675.0</v>
      </c>
      <c r="E2918" s="13">
        <v>5910540.0</v>
      </c>
      <c r="F2918" s="13">
        <v>1.0</v>
      </c>
      <c r="G2918" s="14" t="s">
        <v>31</v>
      </c>
      <c r="H2918" s="14" t="s">
        <v>32</v>
      </c>
      <c r="I2918" s="14" t="s">
        <v>78</v>
      </c>
      <c r="J2918" s="14" t="s">
        <v>34</v>
      </c>
      <c r="K2918" s="14">
        <v>6.709228031E9</v>
      </c>
      <c r="L2918" s="14" t="s">
        <v>76</v>
      </c>
      <c r="M2918" s="14" t="s">
        <v>37</v>
      </c>
      <c r="N2918" s="14" t="s">
        <v>38</v>
      </c>
    </row>
    <row r="2919" hidden="1">
      <c r="A2919" s="12">
        <v>44726.0</v>
      </c>
      <c r="B2919" s="13">
        <v>6.0</v>
      </c>
      <c r="C2919" s="13" t="str">
        <f t="shared" si="1"/>
        <v>junio</v>
      </c>
      <c r="D2919" s="13">
        <v>85683.0</v>
      </c>
      <c r="E2919" s="13">
        <v>5923807.0</v>
      </c>
      <c r="F2919" s="13">
        <v>1.0</v>
      </c>
      <c r="G2919" s="14" t="s">
        <v>52</v>
      </c>
      <c r="H2919" s="14" t="s">
        <v>53</v>
      </c>
      <c r="I2919" s="15"/>
      <c r="J2919" s="15"/>
      <c r="K2919" s="15"/>
      <c r="L2919" s="15"/>
      <c r="M2919" s="15"/>
      <c r="N2919" s="14" t="s">
        <v>54</v>
      </c>
    </row>
    <row r="2920" hidden="1">
      <c r="A2920" s="12">
        <v>44726.0</v>
      </c>
      <c r="B2920" s="13">
        <v>6.0</v>
      </c>
      <c r="C2920" s="13" t="str">
        <f t="shared" si="1"/>
        <v>junio</v>
      </c>
      <c r="D2920" s="13">
        <v>85687.0</v>
      </c>
      <c r="E2920" s="13">
        <v>5895179.0</v>
      </c>
      <c r="F2920" s="13">
        <v>1.0</v>
      </c>
      <c r="G2920" s="14" t="s">
        <v>31</v>
      </c>
      <c r="H2920" s="14" t="s">
        <v>53</v>
      </c>
      <c r="I2920" s="14" t="s">
        <v>43</v>
      </c>
      <c r="J2920" s="14" t="s">
        <v>34</v>
      </c>
      <c r="K2920" s="14" t="s">
        <v>1127</v>
      </c>
      <c r="L2920" s="14" t="s">
        <v>81</v>
      </c>
      <c r="M2920" s="14" t="s">
        <v>37</v>
      </c>
      <c r="N2920" s="14" t="s">
        <v>38</v>
      </c>
    </row>
    <row r="2921" hidden="1">
      <c r="A2921" s="12">
        <v>44726.0</v>
      </c>
      <c r="B2921" s="13">
        <v>6.0</v>
      </c>
      <c r="C2921" s="13" t="str">
        <f t="shared" si="1"/>
        <v>junio</v>
      </c>
      <c r="D2921" s="13">
        <v>85738.0</v>
      </c>
      <c r="E2921" s="13">
        <v>5933045.0</v>
      </c>
      <c r="F2921" s="13">
        <v>1.0</v>
      </c>
      <c r="G2921" s="14" t="s">
        <v>52</v>
      </c>
      <c r="H2921" s="14" t="s">
        <v>53</v>
      </c>
      <c r="I2921" s="15"/>
      <c r="J2921" s="15"/>
      <c r="K2921" s="15"/>
      <c r="L2921" s="15"/>
      <c r="M2921" s="15"/>
      <c r="N2921" s="14" t="s">
        <v>54</v>
      </c>
    </row>
    <row r="2922" hidden="1">
      <c r="A2922" s="12">
        <v>44726.0</v>
      </c>
      <c r="B2922" s="13">
        <v>6.0</v>
      </c>
      <c r="C2922" s="13" t="str">
        <f t="shared" si="1"/>
        <v>junio</v>
      </c>
      <c r="D2922" s="13">
        <v>85759.0</v>
      </c>
      <c r="E2922" s="13">
        <v>5732508.0</v>
      </c>
      <c r="F2922" s="13">
        <v>1.0</v>
      </c>
      <c r="G2922" s="14" t="s">
        <v>31</v>
      </c>
      <c r="H2922" s="14" t="s">
        <v>42</v>
      </c>
      <c r="I2922" s="14" t="s">
        <v>138</v>
      </c>
      <c r="J2922" s="14" t="s">
        <v>34</v>
      </c>
      <c r="K2922" s="14" t="s">
        <v>1008</v>
      </c>
      <c r="L2922" s="14" t="s">
        <v>65</v>
      </c>
      <c r="M2922" s="14" t="s">
        <v>37</v>
      </c>
      <c r="N2922" s="14" t="s">
        <v>38</v>
      </c>
    </row>
    <row r="2923" hidden="1">
      <c r="A2923" s="12">
        <v>44726.0</v>
      </c>
      <c r="B2923" s="13">
        <v>6.0</v>
      </c>
      <c r="C2923" s="13" t="str">
        <f t="shared" si="1"/>
        <v>junio</v>
      </c>
      <c r="D2923" s="13">
        <v>85760.0</v>
      </c>
      <c r="E2923" s="13">
        <v>5578643.0</v>
      </c>
      <c r="F2923" s="13">
        <v>1.0</v>
      </c>
      <c r="G2923" s="14" t="s">
        <v>31</v>
      </c>
      <c r="H2923" s="14" t="s">
        <v>42</v>
      </c>
      <c r="I2923" s="14" t="s">
        <v>138</v>
      </c>
      <c r="J2923" s="14" t="s">
        <v>34</v>
      </c>
      <c r="K2923" s="14" t="s">
        <v>1128</v>
      </c>
      <c r="L2923" s="14" t="s">
        <v>116</v>
      </c>
      <c r="M2923" s="14" t="s">
        <v>37</v>
      </c>
      <c r="N2923" s="14" t="s">
        <v>38</v>
      </c>
    </row>
    <row r="2924" hidden="1">
      <c r="A2924" s="12">
        <v>44726.0</v>
      </c>
      <c r="B2924" s="13">
        <v>6.0</v>
      </c>
      <c r="C2924" s="13" t="str">
        <f t="shared" si="1"/>
        <v>junio</v>
      </c>
      <c r="D2924" s="13">
        <v>85760.0</v>
      </c>
      <c r="E2924" s="13">
        <v>5578643.0</v>
      </c>
      <c r="F2924" s="13">
        <v>1.0</v>
      </c>
      <c r="G2924" s="14" t="s">
        <v>31</v>
      </c>
      <c r="H2924" s="14" t="s">
        <v>42</v>
      </c>
      <c r="I2924" s="14" t="s">
        <v>138</v>
      </c>
      <c r="J2924" s="14" t="s">
        <v>34</v>
      </c>
      <c r="K2924" s="14" t="s">
        <v>1128</v>
      </c>
      <c r="L2924" s="14" t="s">
        <v>76</v>
      </c>
      <c r="M2924" s="14" t="s">
        <v>50</v>
      </c>
      <c r="N2924" s="14" t="s">
        <v>38</v>
      </c>
    </row>
    <row r="2925" hidden="1">
      <c r="A2925" s="12">
        <v>44726.0</v>
      </c>
      <c r="B2925" s="13">
        <v>6.0</v>
      </c>
      <c r="C2925" s="13" t="str">
        <f t="shared" si="1"/>
        <v>junio</v>
      </c>
      <c r="D2925" s="13">
        <v>85764.0</v>
      </c>
      <c r="E2925" s="13">
        <v>5578646.0</v>
      </c>
      <c r="F2925" s="13">
        <v>1.0</v>
      </c>
      <c r="G2925" s="14" t="s">
        <v>31</v>
      </c>
      <c r="H2925" s="14" t="s">
        <v>42</v>
      </c>
      <c r="I2925" s="14" t="s">
        <v>138</v>
      </c>
      <c r="J2925" s="14" t="s">
        <v>34</v>
      </c>
      <c r="K2925" s="14" t="s">
        <v>1128</v>
      </c>
      <c r="L2925" s="14" t="s">
        <v>116</v>
      </c>
      <c r="M2925" s="14" t="s">
        <v>37</v>
      </c>
      <c r="N2925" s="14" t="s">
        <v>38</v>
      </c>
    </row>
    <row r="2926" hidden="1">
      <c r="A2926" s="12">
        <v>44726.0</v>
      </c>
      <c r="B2926" s="13">
        <v>6.0</v>
      </c>
      <c r="C2926" s="13" t="str">
        <f t="shared" si="1"/>
        <v>junio</v>
      </c>
      <c r="D2926" s="13">
        <v>85764.0</v>
      </c>
      <c r="E2926" s="13">
        <v>5578646.0</v>
      </c>
      <c r="F2926" s="13">
        <v>1.0</v>
      </c>
      <c r="G2926" s="14" t="s">
        <v>31</v>
      </c>
      <c r="H2926" s="14" t="s">
        <v>42</v>
      </c>
      <c r="I2926" s="14" t="s">
        <v>138</v>
      </c>
      <c r="J2926" s="14" t="s">
        <v>34</v>
      </c>
      <c r="K2926" s="14" t="s">
        <v>1128</v>
      </c>
      <c r="L2926" s="14" t="s">
        <v>76</v>
      </c>
      <c r="M2926" s="14" t="s">
        <v>50</v>
      </c>
      <c r="N2926" s="14" t="s">
        <v>38</v>
      </c>
    </row>
    <row r="2927" hidden="1">
      <c r="A2927" s="12">
        <v>44726.0</v>
      </c>
      <c r="B2927" s="13">
        <v>6.0</v>
      </c>
      <c r="C2927" s="13" t="str">
        <f t="shared" si="1"/>
        <v>junio</v>
      </c>
      <c r="D2927" s="13">
        <v>85766.0</v>
      </c>
      <c r="E2927" s="13">
        <v>5578645.0</v>
      </c>
      <c r="F2927" s="13">
        <v>1.0</v>
      </c>
      <c r="G2927" s="14" t="s">
        <v>31</v>
      </c>
      <c r="H2927" s="14" t="s">
        <v>42</v>
      </c>
      <c r="I2927" s="14" t="s">
        <v>138</v>
      </c>
      <c r="J2927" s="14" t="s">
        <v>34</v>
      </c>
      <c r="K2927" s="14" t="s">
        <v>1128</v>
      </c>
      <c r="L2927" s="14" t="s">
        <v>116</v>
      </c>
      <c r="M2927" s="14" t="s">
        <v>37</v>
      </c>
      <c r="N2927" s="14" t="s">
        <v>38</v>
      </c>
    </row>
    <row r="2928" hidden="1">
      <c r="A2928" s="12">
        <v>44726.0</v>
      </c>
      <c r="B2928" s="13">
        <v>6.0</v>
      </c>
      <c r="C2928" s="13" t="str">
        <f t="shared" si="1"/>
        <v>junio</v>
      </c>
      <c r="D2928" s="13">
        <v>85766.0</v>
      </c>
      <c r="E2928" s="13">
        <v>5578645.0</v>
      </c>
      <c r="F2928" s="13">
        <v>1.0</v>
      </c>
      <c r="G2928" s="14" t="s">
        <v>31</v>
      </c>
      <c r="H2928" s="14" t="s">
        <v>42</v>
      </c>
      <c r="I2928" s="14" t="s">
        <v>138</v>
      </c>
      <c r="J2928" s="14" t="s">
        <v>34</v>
      </c>
      <c r="K2928" s="14" t="s">
        <v>1128</v>
      </c>
      <c r="L2928" s="14" t="s">
        <v>76</v>
      </c>
      <c r="M2928" s="14" t="s">
        <v>50</v>
      </c>
      <c r="N2928" s="14" t="s">
        <v>38</v>
      </c>
    </row>
    <row r="2929" hidden="1">
      <c r="A2929" s="12">
        <v>44726.0</v>
      </c>
      <c r="B2929" s="13">
        <v>6.0</v>
      </c>
      <c r="C2929" s="13" t="str">
        <f t="shared" si="1"/>
        <v>junio</v>
      </c>
      <c r="D2929" s="13">
        <v>85767.0</v>
      </c>
      <c r="E2929" s="13">
        <v>5578644.0</v>
      </c>
      <c r="F2929" s="13">
        <v>1.0</v>
      </c>
      <c r="G2929" s="14" t="s">
        <v>31</v>
      </c>
      <c r="H2929" s="14" t="s">
        <v>42</v>
      </c>
      <c r="I2929" s="14" t="s">
        <v>138</v>
      </c>
      <c r="J2929" s="14" t="s">
        <v>34</v>
      </c>
      <c r="K2929" s="14" t="s">
        <v>1128</v>
      </c>
      <c r="L2929" s="14" t="s">
        <v>116</v>
      </c>
      <c r="M2929" s="14" t="s">
        <v>37</v>
      </c>
      <c r="N2929" s="14" t="s">
        <v>38</v>
      </c>
    </row>
    <row r="2930" hidden="1">
      <c r="A2930" s="12">
        <v>44726.0</v>
      </c>
      <c r="B2930" s="13">
        <v>6.0</v>
      </c>
      <c r="C2930" s="13" t="str">
        <f t="shared" si="1"/>
        <v>junio</v>
      </c>
      <c r="D2930" s="13">
        <v>85767.0</v>
      </c>
      <c r="E2930" s="13">
        <v>5578644.0</v>
      </c>
      <c r="F2930" s="13">
        <v>1.0</v>
      </c>
      <c r="G2930" s="14" t="s">
        <v>31</v>
      </c>
      <c r="H2930" s="14" t="s">
        <v>42</v>
      </c>
      <c r="I2930" s="14" t="s">
        <v>138</v>
      </c>
      <c r="J2930" s="14" t="s">
        <v>34</v>
      </c>
      <c r="K2930" s="14" t="s">
        <v>1128</v>
      </c>
      <c r="L2930" s="14" t="s">
        <v>76</v>
      </c>
      <c r="M2930" s="14" t="s">
        <v>50</v>
      </c>
      <c r="N2930" s="14" t="s">
        <v>38</v>
      </c>
    </row>
    <row r="2931" hidden="1">
      <c r="A2931" s="12">
        <v>44726.0</v>
      </c>
      <c r="B2931" s="13">
        <v>6.0</v>
      </c>
      <c r="C2931" s="13" t="str">
        <f t="shared" si="1"/>
        <v>junio</v>
      </c>
      <c r="D2931" s="13">
        <v>85770.0</v>
      </c>
      <c r="E2931" s="13">
        <v>5939954.0</v>
      </c>
      <c r="F2931" s="13">
        <v>1.0</v>
      </c>
      <c r="G2931" s="14" t="s">
        <v>31</v>
      </c>
      <c r="H2931" s="14" t="s">
        <v>42</v>
      </c>
      <c r="I2931" s="14" t="s">
        <v>138</v>
      </c>
      <c r="J2931" s="14" t="s">
        <v>34</v>
      </c>
      <c r="K2931" s="14" t="s">
        <v>1129</v>
      </c>
      <c r="L2931" s="14" t="s">
        <v>65</v>
      </c>
      <c r="M2931" s="14" t="s">
        <v>37</v>
      </c>
      <c r="N2931" s="14" t="s">
        <v>38</v>
      </c>
    </row>
    <row r="2932" hidden="1">
      <c r="A2932" s="12">
        <v>44726.0</v>
      </c>
      <c r="B2932" s="13">
        <v>6.0</v>
      </c>
      <c r="C2932" s="13" t="str">
        <f t="shared" si="1"/>
        <v>junio</v>
      </c>
      <c r="D2932" s="13">
        <v>85868.0</v>
      </c>
      <c r="E2932" s="13">
        <v>5911417.0</v>
      </c>
      <c r="F2932" s="13">
        <v>1.0</v>
      </c>
      <c r="G2932" s="14" t="s">
        <v>82</v>
      </c>
      <c r="H2932" s="14" t="s">
        <v>96</v>
      </c>
      <c r="I2932" s="15"/>
      <c r="J2932" s="15"/>
      <c r="K2932" s="15"/>
      <c r="L2932" s="15"/>
      <c r="M2932" s="15"/>
      <c r="N2932" s="14" t="s">
        <v>83</v>
      </c>
    </row>
    <row r="2933" hidden="1">
      <c r="A2933" s="12">
        <v>44726.0</v>
      </c>
      <c r="B2933" s="13">
        <v>6.0</v>
      </c>
      <c r="C2933" s="13" t="str">
        <f t="shared" si="1"/>
        <v>junio</v>
      </c>
      <c r="D2933" s="13">
        <v>85869.0</v>
      </c>
      <c r="E2933" s="13">
        <v>5911345.0</v>
      </c>
      <c r="F2933" s="13">
        <v>1.0</v>
      </c>
      <c r="G2933" s="14" t="s">
        <v>82</v>
      </c>
      <c r="H2933" s="14" t="s">
        <v>96</v>
      </c>
      <c r="I2933" s="15"/>
      <c r="J2933" s="15"/>
      <c r="K2933" s="15"/>
      <c r="L2933" s="15"/>
      <c r="M2933" s="15"/>
      <c r="N2933" s="14" t="s">
        <v>83</v>
      </c>
    </row>
    <row r="2934" hidden="1">
      <c r="A2934" s="12">
        <v>44727.0</v>
      </c>
      <c r="B2934" s="13">
        <v>6.0</v>
      </c>
      <c r="C2934" s="13" t="str">
        <f t="shared" si="1"/>
        <v>junio</v>
      </c>
      <c r="D2934" s="13">
        <v>86159.0</v>
      </c>
      <c r="E2934" s="13">
        <v>5948969.0</v>
      </c>
      <c r="F2934" s="13">
        <v>1.0</v>
      </c>
      <c r="G2934" s="14" t="s">
        <v>31</v>
      </c>
      <c r="H2934" s="14" t="s">
        <v>60</v>
      </c>
      <c r="I2934" s="14" t="s">
        <v>114</v>
      </c>
      <c r="J2934" s="14" t="s">
        <v>34</v>
      </c>
      <c r="K2934" s="14" t="s">
        <v>1130</v>
      </c>
      <c r="L2934" s="14" t="s">
        <v>36</v>
      </c>
      <c r="M2934" s="14" t="s">
        <v>37</v>
      </c>
      <c r="N2934" s="14" t="s">
        <v>38</v>
      </c>
    </row>
    <row r="2935" hidden="1">
      <c r="A2935" s="12">
        <v>44727.0</v>
      </c>
      <c r="B2935" s="13">
        <v>6.0</v>
      </c>
      <c r="C2935" s="13" t="str">
        <f t="shared" si="1"/>
        <v>junio</v>
      </c>
      <c r="D2935" s="13">
        <v>86191.0</v>
      </c>
      <c r="E2935" s="13">
        <v>5940192.0</v>
      </c>
      <c r="F2935" s="13">
        <v>1.0</v>
      </c>
      <c r="G2935" s="14" t="s">
        <v>196</v>
      </c>
      <c r="H2935" s="14" t="s">
        <v>91</v>
      </c>
      <c r="I2935" s="15"/>
      <c r="J2935" s="15"/>
      <c r="K2935" s="15"/>
      <c r="L2935" s="15"/>
      <c r="M2935" s="15"/>
      <c r="N2935" s="14" t="s">
        <v>83</v>
      </c>
    </row>
    <row r="2936" hidden="1">
      <c r="A2936" s="12">
        <v>44727.0</v>
      </c>
      <c r="B2936" s="13">
        <v>6.0</v>
      </c>
      <c r="C2936" s="13" t="str">
        <f t="shared" si="1"/>
        <v>junio</v>
      </c>
      <c r="D2936" s="13">
        <v>86202.0</v>
      </c>
      <c r="E2936" s="13">
        <v>5927360.0</v>
      </c>
      <c r="F2936" s="13">
        <v>1.0</v>
      </c>
      <c r="G2936" s="14" t="s">
        <v>31</v>
      </c>
      <c r="H2936" s="14" t="s">
        <v>140</v>
      </c>
      <c r="I2936" s="14" t="s">
        <v>172</v>
      </c>
      <c r="J2936" s="14" t="s">
        <v>34</v>
      </c>
      <c r="K2936" s="14" t="s">
        <v>1131</v>
      </c>
      <c r="L2936" s="14" t="s">
        <v>116</v>
      </c>
      <c r="M2936" s="14" t="s">
        <v>37</v>
      </c>
      <c r="N2936" s="14" t="s">
        <v>38</v>
      </c>
    </row>
    <row r="2937" hidden="1">
      <c r="A2937" s="12">
        <v>44727.0</v>
      </c>
      <c r="B2937" s="13">
        <v>6.0</v>
      </c>
      <c r="C2937" s="13" t="str">
        <f t="shared" si="1"/>
        <v>junio</v>
      </c>
      <c r="D2937" s="13">
        <v>86222.0</v>
      </c>
      <c r="E2937" s="13">
        <v>5942629.0</v>
      </c>
      <c r="F2937" s="13">
        <v>1.0</v>
      </c>
      <c r="G2937" s="14" t="s">
        <v>31</v>
      </c>
      <c r="H2937" s="14" t="s">
        <v>91</v>
      </c>
      <c r="I2937" s="14" t="s">
        <v>1132</v>
      </c>
      <c r="J2937" s="14" t="s">
        <v>34</v>
      </c>
      <c r="K2937" s="14" t="s">
        <v>1133</v>
      </c>
      <c r="L2937" s="14" t="s">
        <v>36</v>
      </c>
      <c r="M2937" s="14" t="s">
        <v>37</v>
      </c>
      <c r="N2937" s="14" t="s">
        <v>38</v>
      </c>
    </row>
    <row r="2938" hidden="1">
      <c r="A2938" s="12">
        <v>44727.0</v>
      </c>
      <c r="B2938" s="13">
        <v>6.0</v>
      </c>
      <c r="C2938" s="13" t="str">
        <f t="shared" si="1"/>
        <v>junio</v>
      </c>
      <c r="D2938" s="13">
        <v>86225.0</v>
      </c>
      <c r="E2938" s="13">
        <v>5920517.0</v>
      </c>
      <c r="F2938" s="13">
        <v>1.0</v>
      </c>
      <c r="G2938" s="14" t="s">
        <v>31</v>
      </c>
      <c r="H2938" s="14" t="s">
        <v>242</v>
      </c>
      <c r="I2938" s="14" t="s">
        <v>43</v>
      </c>
      <c r="J2938" s="14" t="s">
        <v>34</v>
      </c>
      <c r="K2938" s="14" t="s">
        <v>1134</v>
      </c>
      <c r="L2938" s="14" t="s">
        <v>76</v>
      </c>
      <c r="M2938" s="14" t="s">
        <v>37</v>
      </c>
      <c r="N2938" s="14" t="s">
        <v>38</v>
      </c>
    </row>
    <row r="2939" hidden="1">
      <c r="A2939" s="12">
        <v>44727.0</v>
      </c>
      <c r="B2939" s="13">
        <v>6.0</v>
      </c>
      <c r="C2939" s="13" t="str">
        <f t="shared" si="1"/>
        <v>junio</v>
      </c>
      <c r="D2939" s="13">
        <v>86231.0</v>
      </c>
      <c r="E2939" s="13">
        <v>5912568.0</v>
      </c>
      <c r="F2939" s="13">
        <v>1.0</v>
      </c>
      <c r="G2939" s="14" t="s">
        <v>52</v>
      </c>
      <c r="H2939" s="14" t="s">
        <v>53</v>
      </c>
      <c r="I2939" s="15"/>
      <c r="J2939" s="15"/>
      <c r="K2939" s="15"/>
      <c r="L2939" s="15"/>
      <c r="M2939" s="15"/>
      <c r="N2939" s="14" t="s">
        <v>54</v>
      </c>
    </row>
    <row r="2940" hidden="1">
      <c r="A2940" s="12">
        <v>44727.0</v>
      </c>
      <c r="B2940" s="13">
        <v>6.0</v>
      </c>
      <c r="C2940" s="13" t="str">
        <f t="shared" si="1"/>
        <v>junio</v>
      </c>
      <c r="D2940" s="13">
        <v>86242.0</v>
      </c>
      <c r="E2940" s="13">
        <v>5887060.0</v>
      </c>
      <c r="F2940" s="13">
        <v>1.0</v>
      </c>
      <c r="G2940" s="14" t="s">
        <v>31</v>
      </c>
      <c r="H2940" s="14" t="s">
        <v>53</v>
      </c>
      <c r="I2940" s="14" t="s">
        <v>43</v>
      </c>
      <c r="J2940" s="14" t="s">
        <v>34</v>
      </c>
      <c r="K2940" s="14" t="s">
        <v>1135</v>
      </c>
      <c r="L2940" s="14" t="s">
        <v>130</v>
      </c>
      <c r="M2940" s="14" t="s">
        <v>37</v>
      </c>
      <c r="N2940" s="14" t="s">
        <v>38</v>
      </c>
    </row>
    <row r="2941" hidden="1">
      <c r="A2941" s="12">
        <v>44727.0</v>
      </c>
      <c r="B2941" s="13">
        <v>6.0</v>
      </c>
      <c r="C2941" s="13" t="str">
        <f t="shared" si="1"/>
        <v>junio</v>
      </c>
      <c r="D2941" s="13">
        <v>86250.0</v>
      </c>
      <c r="E2941" s="13">
        <v>5947486.0</v>
      </c>
      <c r="F2941" s="13">
        <v>1.0</v>
      </c>
      <c r="G2941" s="14" t="s">
        <v>52</v>
      </c>
      <c r="H2941" s="14" t="s">
        <v>167</v>
      </c>
      <c r="I2941" s="15"/>
      <c r="J2941" s="15"/>
      <c r="K2941" s="15"/>
      <c r="L2941" s="15"/>
      <c r="M2941" s="15"/>
      <c r="N2941" s="14" t="s">
        <v>54</v>
      </c>
    </row>
    <row r="2942" hidden="1">
      <c r="A2942" s="12">
        <v>44727.0</v>
      </c>
      <c r="B2942" s="13">
        <v>6.0</v>
      </c>
      <c r="C2942" s="13" t="str">
        <f t="shared" si="1"/>
        <v>junio</v>
      </c>
      <c r="D2942" s="13">
        <v>86257.0</v>
      </c>
      <c r="E2942" s="13">
        <v>5939861.0</v>
      </c>
      <c r="F2942" s="13">
        <v>1.0</v>
      </c>
      <c r="G2942" s="14" t="s">
        <v>58</v>
      </c>
      <c r="H2942" s="14" t="s">
        <v>77</v>
      </c>
      <c r="I2942" s="14" t="s">
        <v>78</v>
      </c>
      <c r="J2942" s="14" t="s">
        <v>34</v>
      </c>
      <c r="K2942" s="14" t="s">
        <v>1136</v>
      </c>
      <c r="L2942" s="14" t="s">
        <v>65</v>
      </c>
      <c r="M2942" s="14" t="s">
        <v>50</v>
      </c>
      <c r="N2942" s="14" t="s">
        <v>54</v>
      </c>
    </row>
    <row r="2943" hidden="1">
      <c r="A2943" s="12">
        <v>44727.0</v>
      </c>
      <c r="B2943" s="13">
        <v>6.0</v>
      </c>
      <c r="C2943" s="13" t="str">
        <f t="shared" si="1"/>
        <v>junio</v>
      </c>
      <c r="D2943" s="13">
        <v>86262.0</v>
      </c>
      <c r="E2943" s="13">
        <v>5944610.0</v>
      </c>
      <c r="F2943" s="13">
        <v>1.0</v>
      </c>
      <c r="G2943" s="14" t="s">
        <v>31</v>
      </c>
      <c r="H2943" s="14" t="s">
        <v>234</v>
      </c>
      <c r="I2943" s="14" t="s">
        <v>114</v>
      </c>
      <c r="J2943" s="14" t="s">
        <v>34</v>
      </c>
      <c r="K2943" s="14" t="s">
        <v>1137</v>
      </c>
      <c r="L2943" s="14" t="s">
        <v>65</v>
      </c>
      <c r="M2943" s="14" t="s">
        <v>37</v>
      </c>
      <c r="N2943" s="14" t="s">
        <v>38</v>
      </c>
    </row>
    <row r="2944" hidden="1">
      <c r="A2944" s="12">
        <v>44727.0</v>
      </c>
      <c r="B2944" s="13">
        <v>6.0</v>
      </c>
      <c r="C2944" s="13" t="str">
        <f t="shared" si="1"/>
        <v>junio</v>
      </c>
      <c r="D2944" s="13">
        <v>86283.0</v>
      </c>
      <c r="E2944" s="13">
        <v>5936193.0</v>
      </c>
      <c r="F2944" s="13">
        <v>1.0</v>
      </c>
      <c r="G2944" s="14" t="s">
        <v>105</v>
      </c>
      <c r="H2944" s="14" t="s">
        <v>77</v>
      </c>
      <c r="I2944" s="15"/>
      <c r="J2944" s="15"/>
      <c r="K2944" s="15"/>
      <c r="L2944" s="15"/>
      <c r="M2944" s="15"/>
      <c r="N2944" s="14" t="s">
        <v>54</v>
      </c>
    </row>
    <row r="2945" hidden="1">
      <c r="A2945" s="12">
        <v>44727.0</v>
      </c>
      <c r="B2945" s="13">
        <v>6.0</v>
      </c>
      <c r="C2945" s="13" t="str">
        <f t="shared" si="1"/>
        <v>junio</v>
      </c>
      <c r="D2945" s="13">
        <v>86304.0</v>
      </c>
      <c r="E2945" s="13">
        <v>5945840.0</v>
      </c>
      <c r="F2945" s="13">
        <v>1.0</v>
      </c>
      <c r="G2945" s="14" t="s">
        <v>52</v>
      </c>
      <c r="H2945" s="14" t="s">
        <v>53</v>
      </c>
      <c r="I2945" s="15"/>
      <c r="J2945" s="15"/>
      <c r="K2945" s="15"/>
      <c r="L2945" s="15"/>
      <c r="M2945" s="15"/>
      <c r="N2945" s="14" t="s">
        <v>54</v>
      </c>
    </row>
    <row r="2946" hidden="1">
      <c r="A2946" s="12">
        <v>44727.0</v>
      </c>
      <c r="B2946" s="13">
        <v>6.0</v>
      </c>
      <c r="C2946" s="13" t="str">
        <f t="shared" si="1"/>
        <v>junio</v>
      </c>
      <c r="D2946" s="13">
        <v>86390.0</v>
      </c>
      <c r="E2946" s="13">
        <v>5948656.0</v>
      </c>
      <c r="F2946" s="13">
        <v>1.0</v>
      </c>
      <c r="G2946" s="14" t="s">
        <v>31</v>
      </c>
      <c r="H2946" s="14" t="s">
        <v>94</v>
      </c>
      <c r="I2946" s="14" t="s">
        <v>43</v>
      </c>
      <c r="J2946" s="14" t="s">
        <v>34</v>
      </c>
      <c r="K2946" s="14" t="s">
        <v>1138</v>
      </c>
      <c r="L2946" s="14" t="s">
        <v>36</v>
      </c>
      <c r="M2946" s="14" t="s">
        <v>37</v>
      </c>
      <c r="N2946" s="14" t="s">
        <v>38</v>
      </c>
    </row>
    <row r="2947" hidden="1">
      <c r="A2947" s="12">
        <v>44727.0</v>
      </c>
      <c r="B2947" s="13">
        <v>6.0</v>
      </c>
      <c r="C2947" s="13" t="str">
        <f t="shared" si="1"/>
        <v>junio</v>
      </c>
      <c r="D2947" s="13">
        <v>86420.0</v>
      </c>
      <c r="E2947" s="13">
        <v>5912778.0</v>
      </c>
      <c r="F2947" s="13">
        <v>1.0</v>
      </c>
      <c r="G2947" s="14" t="s">
        <v>82</v>
      </c>
      <c r="H2947" s="14" t="s">
        <v>47</v>
      </c>
      <c r="I2947" s="15"/>
      <c r="J2947" s="15"/>
      <c r="K2947" s="15"/>
      <c r="L2947" s="15"/>
      <c r="M2947" s="15"/>
      <c r="N2947" s="14" t="s">
        <v>83</v>
      </c>
    </row>
    <row r="2948" hidden="1">
      <c r="A2948" s="12">
        <v>44727.0</v>
      </c>
      <c r="B2948" s="13">
        <v>6.0</v>
      </c>
      <c r="C2948" s="13" t="str">
        <f t="shared" si="1"/>
        <v>junio</v>
      </c>
      <c r="D2948" s="13">
        <v>86433.0</v>
      </c>
      <c r="E2948" s="13">
        <v>5484122.0</v>
      </c>
      <c r="F2948" s="13">
        <v>1.0</v>
      </c>
      <c r="G2948" s="14" t="s">
        <v>31</v>
      </c>
      <c r="H2948" s="14" t="s">
        <v>42</v>
      </c>
      <c r="I2948" s="14" t="s">
        <v>43</v>
      </c>
      <c r="J2948" s="14" t="s">
        <v>34</v>
      </c>
      <c r="K2948" s="14" t="s">
        <v>1139</v>
      </c>
      <c r="L2948" s="14" t="s">
        <v>65</v>
      </c>
      <c r="M2948" s="14" t="s">
        <v>37</v>
      </c>
      <c r="N2948" s="14" t="s">
        <v>38</v>
      </c>
    </row>
    <row r="2949" hidden="1">
      <c r="A2949" s="12">
        <v>44727.0</v>
      </c>
      <c r="B2949" s="13">
        <v>6.0</v>
      </c>
      <c r="C2949" s="13" t="str">
        <f t="shared" si="1"/>
        <v>junio</v>
      </c>
      <c r="D2949" s="13">
        <v>86435.0</v>
      </c>
      <c r="E2949" s="13">
        <v>5484121.0</v>
      </c>
      <c r="F2949" s="13">
        <v>1.0</v>
      </c>
      <c r="G2949" s="14" t="s">
        <v>31</v>
      </c>
      <c r="H2949" s="14" t="s">
        <v>42</v>
      </c>
      <c r="I2949" s="14" t="s">
        <v>43</v>
      </c>
      <c r="J2949" s="14" t="s">
        <v>34</v>
      </c>
      <c r="K2949" s="14" t="s">
        <v>1139</v>
      </c>
      <c r="L2949" s="14" t="s">
        <v>65</v>
      </c>
      <c r="M2949" s="14" t="s">
        <v>37</v>
      </c>
      <c r="N2949" s="14" t="s">
        <v>38</v>
      </c>
    </row>
    <row r="2950" hidden="1">
      <c r="A2950" s="12">
        <v>44727.0</v>
      </c>
      <c r="B2950" s="13">
        <v>6.0</v>
      </c>
      <c r="C2950" s="13" t="str">
        <f t="shared" si="1"/>
        <v>junio</v>
      </c>
      <c r="D2950" s="13">
        <v>86477.0</v>
      </c>
      <c r="E2950" s="13">
        <v>5953090.0</v>
      </c>
      <c r="F2950" s="13">
        <v>1.0</v>
      </c>
      <c r="G2950" s="14" t="s">
        <v>31</v>
      </c>
      <c r="H2950" s="14" t="s">
        <v>77</v>
      </c>
      <c r="I2950" s="14" t="s">
        <v>123</v>
      </c>
      <c r="J2950" s="14" t="s">
        <v>34</v>
      </c>
      <c r="K2950" s="14" t="s">
        <v>1140</v>
      </c>
      <c r="L2950" s="14" t="s">
        <v>36</v>
      </c>
      <c r="M2950" s="14" t="s">
        <v>37</v>
      </c>
      <c r="N2950" s="14" t="s">
        <v>38</v>
      </c>
    </row>
    <row r="2951" hidden="1">
      <c r="A2951" s="12">
        <v>44727.0</v>
      </c>
      <c r="B2951" s="13">
        <v>6.0</v>
      </c>
      <c r="C2951" s="13" t="str">
        <f t="shared" si="1"/>
        <v>junio</v>
      </c>
      <c r="D2951" s="13">
        <v>86478.0</v>
      </c>
      <c r="E2951" s="13">
        <v>5678083.0</v>
      </c>
      <c r="F2951" s="13">
        <v>1.0</v>
      </c>
      <c r="G2951" s="14" t="s">
        <v>249</v>
      </c>
      <c r="H2951" s="14" t="s">
        <v>53</v>
      </c>
      <c r="I2951" s="15"/>
      <c r="J2951" s="15"/>
      <c r="K2951" s="15"/>
      <c r="L2951" s="15"/>
      <c r="M2951" s="15"/>
      <c r="N2951" s="14" t="s">
        <v>83</v>
      </c>
    </row>
    <row r="2952" hidden="1">
      <c r="A2952" s="12">
        <v>44727.0</v>
      </c>
      <c r="B2952" s="13">
        <v>6.0</v>
      </c>
      <c r="C2952" s="13" t="str">
        <f t="shared" si="1"/>
        <v>junio</v>
      </c>
      <c r="D2952" s="13">
        <v>86634.0</v>
      </c>
      <c r="E2952" s="13">
        <v>5808742.0</v>
      </c>
      <c r="F2952" s="13">
        <v>1.0</v>
      </c>
      <c r="G2952" s="14" t="s">
        <v>58</v>
      </c>
      <c r="H2952" s="14" t="s">
        <v>94</v>
      </c>
      <c r="I2952" s="15"/>
      <c r="J2952" s="15"/>
      <c r="K2952" s="15"/>
      <c r="L2952" s="15"/>
      <c r="M2952" s="15"/>
      <c r="N2952" s="14" t="s">
        <v>54</v>
      </c>
    </row>
    <row r="2953" hidden="1">
      <c r="A2953" s="12">
        <v>44728.0</v>
      </c>
      <c r="B2953" s="13">
        <v>6.0</v>
      </c>
      <c r="C2953" s="13" t="str">
        <f t="shared" si="1"/>
        <v>junio</v>
      </c>
      <c r="D2953" s="13">
        <v>86809.0</v>
      </c>
      <c r="E2953" s="13">
        <v>5957559.0</v>
      </c>
      <c r="F2953" s="13">
        <v>1.0</v>
      </c>
      <c r="G2953" s="14" t="s">
        <v>196</v>
      </c>
      <c r="H2953" s="14" t="s">
        <v>47</v>
      </c>
      <c r="I2953" s="15"/>
      <c r="J2953" s="15"/>
      <c r="K2953" s="15"/>
      <c r="L2953" s="15"/>
      <c r="M2953" s="15"/>
      <c r="N2953" s="14" t="s">
        <v>83</v>
      </c>
    </row>
    <row r="2954" hidden="1">
      <c r="A2954" s="12">
        <v>44728.0</v>
      </c>
      <c r="B2954" s="13">
        <v>6.0</v>
      </c>
      <c r="C2954" s="13" t="str">
        <f t="shared" si="1"/>
        <v>junio</v>
      </c>
      <c r="D2954" s="13">
        <v>86818.0</v>
      </c>
      <c r="E2954" s="13">
        <v>5961067.0</v>
      </c>
      <c r="F2954" s="13">
        <v>1.0</v>
      </c>
      <c r="G2954" s="14" t="s">
        <v>58</v>
      </c>
      <c r="H2954" s="14" t="s">
        <v>91</v>
      </c>
      <c r="I2954" s="15"/>
      <c r="J2954" s="15"/>
      <c r="K2954" s="15"/>
      <c r="L2954" s="15"/>
      <c r="M2954" s="15"/>
      <c r="N2954" s="14" t="s">
        <v>54</v>
      </c>
    </row>
    <row r="2955" hidden="1">
      <c r="A2955" s="12">
        <v>44728.0</v>
      </c>
      <c r="B2955" s="13">
        <v>6.0</v>
      </c>
      <c r="C2955" s="13" t="str">
        <f t="shared" si="1"/>
        <v>junio</v>
      </c>
      <c r="D2955" s="13">
        <v>86822.0</v>
      </c>
      <c r="E2955" s="13">
        <v>5817888.0</v>
      </c>
      <c r="F2955" s="13">
        <v>1.0</v>
      </c>
      <c r="G2955" s="14" t="s">
        <v>31</v>
      </c>
      <c r="H2955" s="14" t="s">
        <v>42</v>
      </c>
      <c r="I2955" s="14" t="s">
        <v>138</v>
      </c>
      <c r="J2955" s="14" t="s">
        <v>34</v>
      </c>
      <c r="K2955" s="14" t="s">
        <v>1035</v>
      </c>
      <c r="L2955" s="14" t="s">
        <v>36</v>
      </c>
      <c r="M2955" s="14" t="s">
        <v>37</v>
      </c>
      <c r="N2955" s="14" t="s">
        <v>38</v>
      </c>
    </row>
    <row r="2956" hidden="1">
      <c r="A2956" s="12">
        <v>44728.0</v>
      </c>
      <c r="B2956" s="13">
        <v>6.0</v>
      </c>
      <c r="C2956" s="13" t="str">
        <f t="shared" si="1"/>
        <v>junio</v>
      </c>
      <c r="D2956" s="13">
        <v>86822.0</v>
      </c>
      <c r="E2956" s="13">
        <v>5817888.0</v>
      </c>
      <c r="F2956" s="13">
        <v>1.0</v>
      </c>
      <c r="G2956" s="14" t="s">
        <v>31</v>
      </c>
      <c r="H2956" s="14" t="s">
        <v>42</v>
      </c>
      <c r="I2956" s="14" t="s">
        <v>138</v>
      </c>
      <c r="J2956" s="14" t="s">
        <v>34</v>
      </c>
      <c r="K2956" s="14" t="s">
        <v>1035</v>
      </c>
      <c r="L2956" s="14" t="s">
        <v>36</v>
      </c>
      <c r="M2956" s="14" t="s">
        <v>50</v>
      </c>
      <c r="N2956" s="14" t="s">
        <v>38</v>
      </c>
    </row>
    <row r="2957" hidden="1">
      <c r="A2957" s="12">
        <v>44728.0</v>
      </c>
      <c r="B2957" s="13">
        <v>6.0</v>
      </c>
      <c r="C2957" s="13" t="str">
        <f t="shared" si="1"/>
        <v>junio</v>
      </c>
      <c r="D2957" s="13">
        <v>86831.0</v>
      </c>
      <c r="E2957" s="13">
        <v>5920514.0</v>
      </c>
      <c r="F2957" s="13">
        <v>1.0</v>
      </c>
      <c r="G2957" s="14" t="s">
        <v>31</v>
      </c>
      <c r="H2957" s="14" t="s">
        <v>242</v>
      </c>
      <c r="I2957" s="14" t="s">
        <v>43</v>
      </c>
      <c r="J2957" s="14" t="s">
        <v>34</v>
      </c>
      <c r="K2957" s="14" t="s">
        <v>1134</v>
      </c>
      <c r="L2957" s="14" t="s">
        <v>76</v>
      </c>
      <c r="M2957" s="14" t="s">
        <v>37</v>
      </c>
      <c r="N2957" s="14" t="s">
        <v>38</v>
      </c>
    </row>
    <row r="2958" hidden="1">
      <c r="A2958" s="12">
        <v>44728.0</v>
      </c>
      <c r="B2958" s="13">
        <v>6.0</v>
      </c>
      <c r="C2958" s="13" t="str">
        <f t="shared" si="1"/>
        <v>junio</v>
      </c>
      <c r="D2958" s="13">
        <v>86835.0</v>
      </c>
      <c r="E2958" s="13">
        <v>5920515.0</v>
      </c>
      <c r="F2958" s="13">
        <v>1.0</v>
      </c>
      <c r="G2958" s="14" t="s">
        <v>31</v>
      </c>
      <c r="H2958" s="14" t="s">
        <v>242</v>
      </c>
      <c r="I2958" s="14" t="s">
        <v>43</v>
      </c>
      <c r="J2958" s="14" t="s">
        <v>34</v>
      </c>
      <c r="K2958" s="14" t="s">
        <v>1134</v>
      </c>
      <c r="L2958" s="14" t="s">
        <v>76</v>
      </c>
      <c r="M2958" s="14" t="s">
        <v>37</v>
      </c>
      <c r="N2958" s="14" t="s">
        <v>38</v>
      </c>
    </row>
    <row r="2959" hidden="1">
      <c r="A2959" s="12">
        <v>44728.0</v>
      </c>
      <c r="B2959" s="13">
        <v>6.0</v>
      </c>
      <c r="C2959" s="13" t="str">
        <f t="shared" si="1"/>
        <v>junio</v>
      </c>
      <c r="D2959" s="13">
        <v>86838.0</v>
      </c>
      <c r="E2959" s="13">
        <v>5920516.0</v>
      </c>
      <c r="F2959" s="13">
        <v>1.0</v>
      </c>
      <c r="G2959" s="14" t="s">
        <v>31</v>
      </c>
      <c r="H2959" s="14" t="s">
        <v>242</v>
      </c>
      <c r="I2959" s="14" t="s">
        <v>43</v>
      </c>
      <c r="J2959" s="14" t="s">
        <v>34</v>
      </c>
      <c r="K2959" s="14" t="s">
        <v>1134</v>
      </c>
      <c r="L2959" s="14" t="s">
        <v>76</v>
      </c>
      <c r="M2959" s="14" t="s">
        <v>37</v>
      </c>
      <c r="N2959" s="14" t="s">
        <v>38</v>
      </c>
    </row>
    <row r="2960" hidden="1">
      <c r="A2960" s="12">
        <v>44728.0</v>
      </c>
      <c r="B2960" s="13">
        <v>6.0</v>
      </c>
      <c r="C2960" s="13" t="str">
        <f t="shared" si="1"/>
        <v>junio</v>
      </c>
      <c r="D2960" s="13">
        <v>86843.0</v>
      </c>
      <c r="E2960" s="13">
        <v>5957380.0</v>
      </c>
      <c r="F2960" s="13">
        <v>1.0</v>
      </c>
      <c r="G2960" s="14" t="s">
        <v>31</v>
      </c>
      <c r="H2960" s="14" t="s">
        <v>242</v>
      </c>
      <c r="I2960" s="14" t="s">
        <v>92</v>
      </c>
      <c r="J2960" s="14" t="s">
        <v>34</v>
      </c>
      <c r="K2960" s="14" t="s">
        <v>1141</v>
      </c>
      <c r="L2960" s="14" t="s">
        <v>36</v>
      </c>
      <c r="M2960" s="14" t="s">
        <v>37</v>
      </c>
      <c r="N2960" s="14" t="s">
        <v>38</v>
      </c>
    </row>
    <row r="2961" hidden="1">
      <c r="A2961" s="12">
        <v>44728.0</v>
      </c>
      <c r="B2961" s="13">
        <v>6.0</v>
      </c>
      <c r="C2961" s="13" t="str">
        <f t="shared" si="1"/>
        <v>junio</v>
      </c>
      <c r="D2961" s="13">
        <v>86867.0</v>
      </c>
      <c r="E2961" s="13">
        <v>5940990.0</v>
      </c>
      <c r="F2961" s="13">
        <v>1.0</v>
      </c>
      <c r="G2961" s="14" t="s">
        <v>31</v>
      </c>
      <c r="H2961" s="14" t="s">
        <v>42</v>
      </c>
      <c r="I2961" s="15"/>
      <c r="J2961" s="15"/>
      <c r="K2961" s="15"/>
      <c r="L2961" s="15"/>
      <c r="M2961" s="15"/>
      <c r="N2961" s="14" t="s">
        <v>38</v>
      </c>
    </row>
    <row r="2962" hidden="1">
      <c r="A2962" s="12">
        <v>44728.0</v>
      </c>
      <c r="B2962" s="13">
        <v>6.0</v>
      </c>
      <c r="C2962" s="13" t="str">
        <f t="shared" si="1"/>
        <v>junio</v>
      </c>
      <c r="D2962" s="13">
        <v>86869.0</v>
      </c>
      <c r="E2962" s="13">
        <v>5907758.0</v>
      </c>
      <c r="F2962" s="13">
        <v>1.0</v>
      </c>
      <c r="G2962" s="14" t="s">
        <v>31</v>
      </c>
      <c r="H2962" s="14" t="s">
        <v>53</v>
      </c>
      <c r="I2962" s="15"/>
      <c r="J2962" s="15"/>
      <c r="K2962" s="15"/>
      <c r="L2962" s="15"/>
      <c r="M2962" s="15"/>
      <c r="N2962" s="14" t="s">
        <v>38</v>
      </c>
    </row>
    <row r="2963" hidden="1">
      <c r="A2963" s="12">
        <v>44728.0</v>
      </c>
      <c r="B2963" s="13">
        <v>6.0</v>
      </c>
      <c r="C2963" s="13" t="str">
        <f t="shared" si="1"/>
        <v>junio</v>
      </c>
      <c r="D2963" s="13">
        <v>86879.0</v>
      </c>
      <c r="E2963" s="13">
        <v>5950071.0</v>
      </c>
      <c r="F2963" s="13">
        <v>1.0</v>
      </c>
      <c r="G2963" s="14" t="s">
        <v>31</v>
      </c>
      <c r="H2963" s="14" t="s">
        <v>96</v>
      </c>
      <c r="I2963" s="14" t="s">
        <v>114</v>
      </c>
      <c r="J2963" s="14" t="s">
        <v>34</v>
      </c>
      <c r="K2963" s="14" t="s">
        <v>1142</v>
      </c>
      <c r="L2963" s="14" t="s">
        <v>36</v>
      </c>
      <c r="M2963" s="14" t="s">
        <v>37</v>
      </c>
      <c r="N2963" s="14" t="s">
        <v>38</v>
      </c>
    </row>
    <row r="2964" hidden="1">
      <c r="A2964" s="12">
        <v>44728.0</v>
      </c>
      <c r="B2964" s="13">
        <v>6.0</v>
      </c>
      <c r="C2964" s="13" t="str">
        <f t="shared" si="1"/>
        <v>junio</v>
      </c>
      <c r="D2964" s="13">
        <v>86895.0</v>
      </c>
      <c r="E2964" s="13">
        <v>5943897.0</v>
      </c>
      <c r="F2964" s="13">
        <v>1.0</v>
      </c>
      <c r="G2964" s="14" t="s">
        <v>31</v>
      </c>
      <c r="H2964" s="14" t="s">
        <v>77</v>
      </c>
      <c r="I2964" s="14" t="s">
        <v>123</v>
      </c>
      <c r="J2964" s="14" t="s">
        <v>34</v>
      </c>
      <c r="K2964" s="14" t="s">
        <v>1143</v>
      </c>
      <c r="L2964" s="14" t="s">
        <v>65</v>
      </c>
      <c r="M2964" s="14" t="s">
        <v>37</v>
      </c>
      <c r="N2964" s="14" t="s">
        <v>38</v>
      </c>
    </row>
    <row r="2965" hidden="1">
      <c r="A2965" s="12">
        <v>44728.0</v>
      </c>
      <c r="B2965" s="13">
        <v>6.0</v>
      </c>
      <c r="C2965" s="13" t="str">
        <f t="shared" si="1"/>
        <v>junio</v>
      </c>
      <c r="D2965" s="13">
        <v>86942.0</v>
      </c>
      <c r="E2965" s="13">
        <v>5958595.0</v>
      </c>
      <c r="F2965" s="13">
        <v>1.0</v>
      </c>
      <c r="G2965" s="14" t="s">
        <v>46</v>
      </c>
      <c r="H2965" s="14" t="s">
        <v>77</v>
      </c>
      <c r="I2965" s="14" t="s">
        <v>123</v>
      </c>
      <c r="J2965" s="14" t="s">
        <v>34</v>
      </c>
      <c r="K2965" s="14" t="s">
        <v>1144</v>
      </c>
      <c r="L2965" s="14" t="s">
        <v>36</v>
      </c>
      <c r="M2965" s="14" t="s">
        <v>50</v>
      </c>
      <c r="N2965" s="14" t="s">
        <v>38</v>
      </c>
    </row>
    <row r="2966" hidden="1">
      <c r="A2966" s="12">
        <v>44728.0</v>
      </c>
      <c r="B2966" s="13">
        <v>6.0</v>
      </c>
      <c r="C2966" s="13" t="str">
        <f t="shared" si="1"/>
        <v>junio</v>
      </c>
      <c r="D2966" s="13">
        <v>86953.0</v>
      </c>
      <c r="E2966" s="13">
        <v>5959918.0</v>
      </c>
      <c r="F2966" s="13">
        <v>1.0</v>
      </c>
      <c r="G2966" s="14" t="s">
        <v>58</v>
      </c>
      <c r="H2966" s="14" t="s">
        <v>42</v>
      </c>
      <c r="I2966" s="15"/>
      <c r="J2966" s="15"/>
      <c r="K2966" s="15"/>
      <c r="L2966" s="15"/>
      <c r="M2966" s="15"/>
      <c r="N2966" s="14" t="s">
        <v>54</v>
      </c>
    </row>
    <row r="2967" hidden="1">
      <c r="A2967" s="12">
        <v>44728.0</v>
      </c>
      <c r="B2967" s="13">
        <v>6.0</v>
      </c>
      <c r="C2967" s="13" t="str">
        <f t="shared" si="1"/>
        <v>junio</v>
      </c>
      <c r="D2967" s="13">
        <v>86959.0</v>
      </c>
      <c r="E2967" s="13">
        <v>5950390.0</v>
      </c>
      <c r="F2967" s="13">
        <v>1.0</v>
      </c>
      <c r="G2967" s="14" t="s">
        <v>46</v>
      </c>
      <c r="H2967" s="14" t="s">
        <v>77</v>
      </c>
      <c r="I2967" s="15"/>
      <c r="J2967" s="15"/>
      <c r="K2967" s="15"/>
      <c r="L2967" s="15"/>
      <c r="M2967" s="15"/>
      <c r="N2967" s="14" t="s">
        <v>38</v>
      </c>
    </row>
    <row r="2968" hidden="1">
      <c r="A2968" s="12">
        <v>44728.0</v>
      </c>
      <c r="B2968" s="13">
        <v>6.0</v>
      </c>
      <c r="C2968" s="13" t="str">
        <f t="shared" si="1"/>
        <v>junio</v>
      </c>
      <c r="D2968" s="13">
        <v>86961.0</v>
      </c>
      <c r="E2968" s="13">
        <v>5950389.0</v>
      </c>
      <c r="F2968" s="13">
        <v>1.0</v>
      </c>
      <c r="G2968" s="14" t="s">
        <v>46</v>
      </c>
      <c r="H2968" s="14" t="s">
        <v>77</v>
      </c>
      <c r="I2968" s="15"/>
      <c r="J2968" s="15"/>
      <c r="K2968" s="15"/>
      <c r="L2968" s="15"/>
      <c r="M2968" s="15"/>
      <c r="N2968" s="14" t="s">
        <v>38</v>
      </c>
    </row>
    <row r="2969" hidden="1">
      <c r="A2969" s="12">
        <v>44728.0</v>
      </c>
      <c r="B2969" s="13">
        <v>6.0</v>
      </c>
      <c r="C2969" s="13" t="str">
        <f t="shared" si="1"/>
        <v>junio</v>
      </c>
      <c r="D2969" s="13">
        <v>86977.0</v>
      </c>
      <c r="E2969" s="13">
        <v>5845199.0</v>
      </c>
      <c r="F2969" s="13">
        <v>1.0</v>
      </c>
      <c r="G2969" s="14" t="s">
        <v>31</v>
      </c>
      <c r="H2969" s="14" t="s">
        <v>42</v>
      </c>
      <c r="I2969" s="14" t="s">
        <v>68</v>
      </c>
      <c r="J2969" s="14" t="s">
        <v>34</v>
      </c>
      <c r="K2969" s="14" t="s">
        <v>1145</v>
      </c>
      <c r="L2969" s="14" t="s">
        <v>36</v>
      </c>
      <c r="M2969" s="14" t="s">
        <v>37</v>
      </c>
      <c r="N2969" s="14" t="s">
        <v>38</v>
      </c>
    </row>
    <row r="2970" hidden="1">
      <c r="A2970" s="12">
        <v>44728.0</v>
      </c>
      <c r="B2970" s="13">
        <v>6.0</v>
      </c>
      <c r="C2970" s="13" t="str">
        <f t="shared" si="1"/>
        <v>junio</v>
      </c>
      <c r="D2970" s="13">
        <v>86994.0</v>
      </c>
      <c r="E2970" s="13">
        <v>5924889.0</v>
      </c>
      <c r="F2970" s="13">
        <v>1.0</v>
      </c>
      <c r="G2970" s="14" t="s">
        <v>119</v>
      </c>
      <c r="H2970" s="14" t="s">
        <v>53</v>
      </c>
      <c r="I2970" s="15"/>
      <c r="J2970" s="15"/>
      <c r="K2970" s="15"/>
      <c r="L2970" s="15"/>
      <c r="M2970" s="15"/>
      <c r="N2970" s="14" t="s">
        <v>38</v>
      </c>
    </row>
    <row r="2971" hidden="1">
      <c r="A2971" s="12">
        <v>44729.0</v>
      </c>
      <c r="B2971" s="13">
        <v>6.0</v>
      </c>
      <c r="C2971" s="13" t="str">
        <f t="shared" si="1"/>
        <v>junio</v>
      </c>
      <c r="D2971" s="13">
        <v>87468.0</v>
      </c>
      <c r="E2971" s="13">
        <v>5962091.0</v>
      </c>
      <c r="F2971" s="13">
        <v>1.0</v>
      </c>
      <c r="G2971" s="14" t="s">
        <v>119</v>
      </c>
      <c r="H2971" s="14" t="s">
        <v>122</v>
      </c>
      <c r="I2971" s="14" t="s">
        <v>138</v>
      </c>
      <c r="J2971" s="14" t="s">
        <v>34</v>
      </c>
      <c r="K2971" s="14" t="s">
        <v>1146</v>
      </c>
      <c r="L2971" s="14" t="s">
        <v>76</v>
      </c>
      <c r="M2971" s="14" t="s">
        <v>37</v>
      </c>
      <c r="N2971" s="14" t="s">
        <v>38</v>
      </c>
    </row>
    <row r="2972" hidden="1">
      <c r="A2972" s="12">
        <v>44729.0</v>
      </c>
      <c r="B2972" s="13">
        <v>6.0</v>
      </c>
      <c r="C2972" s="13" t="str">
        <f t="shared" si="1"/>
        <v>junio</v>
      </c>
      <c r="D2972" s="13">
        <v>87469.0</v>
      </c>
      <c r="E2972" s="13">
        <v>5935476.0</v>
      </c>
      <c r="F2972" s="13">
        <v>1.0</v>
      </c>
      <c r="G2972" s="14" t="s">
        <v>82</v>
      </c>
      <c r="H2972" s="14" t="s">
        <v>47</v>
      </c>
      <c r="I2972" s="15"/>
      <c r="J2972" s="15"/>
      <c r="K2972" s="15"/>
      <c r="L2972" s="15"/>
      <c r="M2972" s="15"/>
      <c r="N2972" s="14" t="s">
        <v>83</v>
      </c>
    </row>
    <row r="2973" hidden="1">
      <c r="A2973" s="12">
        <v>44729.0</v>
      </c>
      <c r="B2973" s="13">
        <v>6.0</v>
      </c>
      <c r="C2973" s="13" t="str">
        <f t="shared" si="1"/>
        <v>junio</v>
      </c>
      <c r="D2973" s="13">
        <v>87484.0</v>
      </c>
      <c r="E2973" s="13">
        <v>5716319.0</v>
      </c>
      <c r="F2973" s="13">
        <v>1.0</v>
      </c>
      <c r="G2973" s="14" t="s">
        <v>46</v>
      </c>
      <c r="H2973" s="14" t="s">
        <v>122</v>
      </c>
      <c r="I2973" s="14" t="s">
        <v>43</v>
      </c>
      <c r="J2973" s="14" t="s">
        <v>34</v>
      </c>
      <c r="K2973" s="14" t="s">
        <v>1147</v>
      </c>
      <c r="L2973" s="14" t="s">
        <v>65</v>
      </c>
      <c r="M2973" s="14" t="s">
        <v>37</v>
      </c>
      <c r="N2973" s="14" t="s">
        <v>38</v>
      </c>
    </row>
    <row r="2974" hidden="1">
      <c r="A2974" s="12">
        <v>44729.0</v>
      </c>
      <c r="B2974" s="13">
        <v>6.0</v>
      </c>
      <c r="C2974" s="13" t="str">
        <f t="shared" si="1"/>
        <v>junio</v>
      </c>
      <c r="D2974" s="13">
        <v>87526.0</v>
      </c>
      <c r="E2974" s="13">
        <v>5954380.0</v>
      </c>
      <c r="F2974" s="13">
        <v>1.0</v>
      </c>
      <c r="G2974" s="14" t="s">
        <v>541</v>
      </c>
      <c r="H2974" s="14" t="s">
        <v>220</v>
      </c>
      <c r="I2974" s="15"/>
      <c r="J2974" s="15"/>
      <c r="K2974" s="15"/>
      <c r="L2974" s="15"/>
      <c r="M2974" s="15"/>
      <c r="N2974" s="14" t="s">
        <v>83</v>
      </c>
    </row>
    <row r="2975" hidden="1">
      <c r="A2975" s="12">
        <v>44729.0</v>
      </c>
      <c r="B2975" s="13">
        <v>6.0</v>
      </c>
      <c r="C2975" s="13" t="str">
        <f t="shared" si="1"/>
        <v>junio</v>
      </c>
      <c r="D2975" s="13">
        <v>87554.0</v>
      </c>
      <c r="E2975" s="13">
        <v>5963175.0</v>
      </c>
      <c r="F2975" s="13">
        <v>1.0</v>
      </c>
      <c r="G2975" s="14" t="s">
        <v>46</v>
      </c>
      <c r="H2975" s="14" t="s">
        <v>77</v>
      </c>
      <c r="I2975" s="15"/>
      <c r="J2975" s="15"/>
      <c r="K2975" s="15"/>
      <c r="L2975" s="15"/>
      <c r="M2975" s="15"/>
      <c r="N2975" s="14" t="s">
        <v>38</v>
      </c>
    </row>
    <row r="2976" hidden="1">
      <c r="A2976" s="12">
        <v>44729.0</v>
      </c>
      <c r="B2976" s="13">
        <v>6.0</v>
      </c>
      <c r="C2976" s="13" t="str">
        <f t="shared" si="1"/>
        <v>junio</v>
      </c>
      <c r="D2976" s="13">
        <v>87565.0</v>
      </c>
      <c r="E2976" s="13">
        <v>5962877.0</v>
      </c>
      <c r="F2976" s="13">
        <v>1.0</v>
      </c>
      <c r="G2976" s="14" t="s">
        <v>46</v>
      </c>
      <c r="H2976" s="14" t="s">
        <v>32</v>
      </c>
      <c r="I2976" s="15"/>
      <c r="J2976" s="15"/>
      <c r="K2976" s="15"/>
      <c r="L2976" s="15"/>
      <c r="M2976" s="15"/>
      <c r="N2976" s="14" t="s">
        <v>38</v>
      </c>
    </row>
    <row r="2977" hidden="1">
      <c r="A2977" s="12">
        <v>44729.0</v>
      </c>
      <c r="B2977" s="13">
        <v>6.0</v>
      </c>
      <c r="C2977" s="13" t="str">
        <f t="shared" si="1"/>
        <v>junio</v>
      </c>
      <c r="D2977" s="13">
        <v>87568.0</v>
      </c>
      <c r="E2977" s="13">
        <v>5893331.0</v>
      </c>
      <c r="F2977" s="13">
        <v>1.0</v>
      </c>
      <c r="G2977" s="14" t="s">
        <v>46</v>
      </c>
      <c r="H2977" s="14" t="s">
        <v>77</v>
      </c>
      <c r="I2977" s="15"/>
      <c r="J2977" s="15"/>
      <c r="K2977" s="15"/>
      <c r="L2977" s="15"/>
      <c r="M2977" s="15"/>
      <c r="N2977" s="14" t="s">
        <v>38</v>
      </c>
    </row>
    <row r="2978" hidden="1">
      <c r="A2978" s="12">
        <v>44729.0</v>
      </c>
      <c r="B2978" s="13">
        <v>6.0</v>
      </c>
      <c r="C2978" s="13" t="str">
        <f t="shared" si="1"/>
        <v>junio</v>
      </c>
      <c r="D2978" s="13">
        <v>87595.0</v>
      </c>
      <c r="E2978" s="13">
        <v>5969078.0</v>
      </c>
      <c r="F2978" s="13">
        <v>1.0</v>
      </c>
      <c r="G2978" s="14" t="s">
        <v>46</v>
      </c>
      <c r="H2978" s="14" t="s">
        <v>77</v>
      </c>
      <c r="I2978" s="14" t="s">
        <v>114</v>
      </c>
      <c r="J2978" s="14" t="s">
        <v>34</v>
      </c>
      <c r="K2978" s="14" t="s">
        <v>1148</v>
      </c>
      <c r="L2978" s="14" t="s">
        <v>130</v>
      </c>
      <c r="M2978" s="14" t="s">
        <v>37</v>
      </c>
      <c r="N2978" s="14" t="s">
        <v>38</v>
      </c>
    </row>
    <row r="2979" hidden="1">
      <c r="A2979" s="12">
        <v>44729.0</v>
      </c>
      <c r="B2979" s="13">
        <v>6.0</v>
      </c>
      <c r="C2979" s="13" t="str">
        <f t="shared" si="1"/>
        <v>junio</v>
      </c>
      <c r="D2979" s="13">
        <v>87621.0</v>
      </c>
      <c r="E2979" s="13">
        <v>5948655.0</v>
      </c>
      <c r="F2979" s="13">
        <v>1.0</v>
      </c>
      <c r="G2979" s="14" t="s">
        <v>31</v>
      </c>
      <c r="H2979" s="14" t="s">
        <v>94</v>
      </c>
      <c r="I2979" s="14" t="s">
        <v>43</v>
      </c>
      <c r="J2979" s="14" t="s">
        <v>34</v>
      </c>
      <c r="K2979" s="14" t="s">
        <v>1138</v>
      </c>
      <c r="L2979" s="14" t="s">
        <v>36</v>
      </c>
      <c r="M2979" s="14" t="s">
        <v>37</v>
      </c>
      <c r="N2979" s="14" t="s">
        <v>38</v>
      </c>
    </row>
    <row r="2980" hidden="1">
      <c r="A2980" s="12">
        <v>44729.0</v>
      </c>
      <c r="B2980" s="13">
        <v>6.0</v>
      </c>
      <c r="C2980" s="13" t="str">
        <f t="shared" si="1"/>
        <v>junio</v>
      </c>
      <c r="D2980" s="13">
        <v>87629.0</v>
      </c>
      <c r="E2980" s="13">
        <v>5877674.0</v>
      </c>
      <c r="F2980" s="13">
        <v>1.0</v>
      </c>
      <c r="G2980" s="14" t="s">
        <v>31</v>
      </c>
      <c r="H2980" s="14" t="s">
        <v>94</v>
      </c>
      <c r="I2980" s="14" t="s">
        <v>43</v>
      </c>
      <c r="J2980" s="14" t="s">
        <v>34</v>
      </c>
      <c r="K2980" s="14" t="s">
        <v>1149</v>
      </c>
      <c r="L2980" s="14" t="s">
        <v>36</v>
      </c>
      <c r="M2980" s="14" t="s">
        <v>37</v>
      </c>
      <c r="N2980" s="14" t="s">
        <v>38</v>
      </c>
    </row>
    <row r="2981" hidden="1">
      <c r="A2981" s="12">
        <v>44729.0</v>
      </c>
      <c r="B2981" s="13">
        <v>6.0</v>
      </c>
      <c r="C2981" s="13" t="str">
        <f t="shared" si="1"/>
        <v>junio</v>
      </c>
      <c r="D2981" s="13">
        <v>87645.0</v>
      </c>
      <c r="E2981" s="13">
        <v>5703177.0</v>
      </c>
      <c r="F2981" s="13">
        <v>1.0</v>
      </c>
      <c r="G2981" s="14" t="s">
        <v>46</v>
      </c>
      <c r="H2981" s="14" t="s">
        <v>77</v>
      </c>
      <c r="I2981" s="14" t="s">
        <v>78</v>
      </c>
      <c r="J2981" s="14" t="s">
        <v>34</v>
      </c>
      <c r="K2981" s="14" t="s">
        <v>1150</v>
      </c>
      <c r="L2981" s="14" t="s">
        <v>130</v>
      </c>
      <c r="M2981" s="14" t="s">
        <v>50</v>
      </c>
      <c r="N2981" s="14" t="s">
        <v>38</v>
      </c>
    </row>
    <row r="2982" hidden="1">
      <c r="A2982" s="12">
        <v>44729.0</v>
      </c>
      <c r="B2982" s="13">
        <v>6.0</v>
      </c>
      <c r="C2982" s="13" t="str">
        <f t="shared" si="1"/>
        <v>junio</v>
      </c>
      <c r="D2982" s="13">
        <v>87718.0</v>
      </c>
      <c r="E2982" s="13">
        <v>5958089.0</v>
      </c>
      <c r="F2982" s="13">
        <v>1.0</v>
      </c>
      <c r="G2982" s="14" t="s">
        <v>31</v>
      </c>
      <c r="H2982" s="14" t="s">
        <v>53</v>
      </c>
      <c r="I2982" s="15"/>
      <c r="J2982" s="15"/>
      <c r="K2982" s="15"/>
      <c r="L2982" s="15"/>
      <c r="M2982" s="15"/>
      <c r="N2982" s="14" t="s">
        <v>38</v>
      </c>
    </row>
    <row r="2983" hidden="1">
      <c r="A2983" s="12">
        <v>44729.0</v>
      </c>
      <c r="B2983" s="13">
        <v>6.0</v>
      </c>
      <c r="C2983" s="13" t="str">
        <f t="shared" si="1"/>
        <v>junio</v>
      </c>
      <c r="D2983" s="13">
        <v>87719.0</v>
      </c>
      <c r="E2983" s="13">
        <v>5958088.0</v>
      </c>
      <c r="F2983" s="13">
        <v>1.0</v>
      </c>
      <c r="G2983" s="14" t="s">
        <v>31</v>
      </c>
      <c r="H2983" s="14" t="s">
        <v>53</v>
      </c>
      <c r="I2983" s="15"/>
      <c r="J2983" s="15"/>
      <c r="K2983" s="15"/>
      <c r="L2983" s="15"/>
      <c r="M2983" s="15"/>
      <c r="N2983" s="14" t="s">
        <v>38</v>
      </c>
    </row>
    <row r="2984" hidden="1">
      <c r="A2984" s="12">
        <v>44729.0</v>
      </c>
      <c r="B2984" s="13">
        <v>6.0</v>
      </c>
      <c r="C2984" s="13" t="str">
        <f t="shared" si="1"/>
        <v>junio</v>
      </c>
      <c r="D2984" s="13">
        <v>87720.0</v>
      </c>
      <c r="E2984" s="13">
        <v>5958087.0</v>
      </c>
      <c r="F2984" s="13">
        <v>1.0</v>
      </c>
      <c r="G2984" s="14" t="s">
        <v>31</v>
      </c>
      <c r="H2984" s="14" t="s">
        <v>53</v>
      </c>
      <c r="I2984" s="15"/>
      <c r="J2984" s="15"/>
      <c r="K2984" s="15"/>
      <c r="L2984" s="15"/>
      <c r="M2984" s="15"/>
      <c r="N2984" s="14" t="s">
        <v>38</v>
      </c>
    </row>
    <row r="2985" hidden="1">
      <c r="A2985" s="12">
        <v>44729.0</v>
      </c>
      <c r="B2985" s="13">
        <v>6.0</v>
      </c>
      <c r="C2985" s="13" t="str">
        <f t="shared" si="1"/>
        <v>junio</v>
      </c>
      <c r="D2985" s="13">
        <v>87743.0</v>
      </c>
      <c r="E2985" s="13">
        <v>5903963.0</v>
      </c>
      <c r="F2985" s="13">
        <v>1.0</v>
      </c>
      <c r="G2985" s="14" t="s">
        <v>82</v>
      </c>
      <c r="H2985" s="14" t="s">
        <v>253</v>
      </c>
      <c r="I2985" s="15"/>
      <c r="J2985" s="15"/>
      <c r="K2985" s="15"/>
      <c r="L2985" s="15"/>
      <c r="M2985" s="15"/>
      <c r="N2985" s="14" t="s">
        <v>83</v>
      </c>
    </row>
    <row r="2986" hidden="1">
      <c r="A2986" s="12">
        <v>44730.0</v>
      </c>
      <c r="B2986" s="13">
        <v>6.0</v>
      </c>
      <c r="C2986" s="13" t="str">
        <f t="shared" si="1"/>
        <v>junio</v>
      </c>
      <c r="D2986" s="13">
        <v>87929.0</v>
      </c>
      <c r="E2986" s="13">
        <v>5974835.0</v>
      </c>
      <c r="F2986" s="13">
        <v>1.0</v>
      </c>
      <c r="G2986" s="14" t="s">
        <v>31</v>
      </c>
      <c r="H2986" s="14" t="s">
        <v>42</v>
      </c>
      <c r="I2986" s="14" t="s">
        <v>92</v>
      </c>
      <c r="J2986" s="14" t="s">
        <v>34</v>
      </c>
      <c r="K2986" s="14" t="s">
        <v>1151</v>
      </c>
      <c r="L2986" s="14" t="s">
        <v>36</v>
      </c>
      <c r="M2986" s="14" t="s">
        <v>37</v>
      </c>
      <c r="N2986" s="14" t="s">
        <v>38</v>
      </c>
    </row>
    <row r="2987" hidden="1">
      <c r="A2987" s="12">
        <v>44730.0</v>
      </c>
      <c r="B2987" s="13">
        <v>6.0</v>
      </c>
      <c r="C2987" s="13" t="str">
        <f t="shared" si="1"/>
        <v>junio</v>
      </c>
      <c r="D2987" s="13">
        <v>87930.0</v>
      </c>
      <c r="E2987" s="13">
        <v>5974299.0</v>
      </c>
      <c r="F2987" s="13">
        <v>1.0</v>
      </c>
      <c r="G2987" s="14" t="s">
        <v>46</v>
      </c>
      <c r="H2987" s="14" t="s">
        <v>234</v>
      </c>
      <c r="I2987" s="14" t="s">
        <v>43</v>
      </c>
      <c r="J2987" s="14" t="s">
        <v>34</v>
      </c>
      <c r="K2987" s="14" t="s">
        <v>1152</v>
      </c>
      <c r="L2987" s="14" t="s">
        <v>265</v>
      </c>
      <c r="M2987" s="14" t="s">
        <v>50</v>
      </c>
      <c r="N2987" s="14" t="s">
        <v>38</v>
      </c>
    </row>
    <row r="2988" hidden="1">
      <c r="A2988" s="12">
        <v>44730.0</v>
      </c>
      <c r="B2988" s="13">
        <v>6.0</v>
      </c>
      <c r="C2988" s="13" t="str">
        <f t="shared" si="1"/>
        <v>junio</v>
      </c>
      <c r="D2988" s="13">
        <v>87944.0</v>
      </c>
      <c r="E2988" s="13">
        <v>5977652.0</v>
      </c>
      <c r="F2988" s="13">
        <v>1.0</v>
      </c>
      <c r="G2988" s="14" t="s">
        <v>58</v>
      </c>
      <c r="H2988" s="14" t="s">
        <v>220</v>
      </c>
      <c r="I2988" s="15"/>
      <c r="J2988" s="15"/>
      <c r="K2988" s="15"/>
      <c r="L2988" s="15"/>
      <c r="M2988" s="15"/>
      <c r="N2988" s="14" t="s">
        <v>54</v>
      </c>
    </row>
    <row r="2989" hidden="1">
      <c r="A2989" s="12">
        <v>44730.0</v>
      </c>
      <c r="B2989" s="13">
        <v>6.0</v>
      </c>
      <c r="C2989" s="13" t="str">
        <f t="shared" si="1"/>
        <v>junio</v>
      </c>
      <c r="D2989" s="13">
        <v>87949.0</v>
      </c>
      <c r="E2989" s="13">
        <v>5976958.0</v>
      </c>
      <c r="F2989" s="13">
        <v>1.0</v>
      </c>
      <c r="G2989" s="14" t="s">
        <v>58</v>
      </c>
      <c r="H2989" s="14" t="s">
        <v>220</v>
      </c>
      <c r="I2989" s="15"/>
      <c r="J2989" s="15"/>
      <c r="K2989" s="15"/>
      <c r="L2989" s="15"/>
      <c r="M2989" s="15"/>
      <c r="N2989" s="14" t="s">
        <v>54</v>
      </c>
    </row>
    <row r="2990" hidden="1">
      <c r="A2990" s="12">
        <v>44730.0</v>
      </c>
      <c r="B2990" s="13">
        <v>6.0</v>
      </c>
      <c r="C2990" s="13" t="str">
        <f t="shared" si="1"/>
        <v>junio</v>
      </c>
      <c r="D2990" s="13">
        <v>87976.0</v>
      </c>
      <c r="E2990" s="13">
        <v>5970361.0</v>
      </c>
      <c r="F2990" s="13">
        <v>1.0</v>
      </c>
      <c r="G2990" s="14" t="s">
        <v>31</v>
      </c>
      <c r="H2990" s="14" t="s">
        <v>47</v>
      </c>
      <c r="I2990" s="14" t="s">
        <v>138</v>
      </c>
      <c r="J2990" s="14" t="s">
        <v>34</v>
      </c>
      <c r="K2990" s="14" t="s">
        <v>1153</v>
      </c>
      <c r="L2990" s="14" t="s">
        <v>65</v>
      </c>
      <c r="M2990" s="14" t="s">
        <v>37</v>
      </c>
      <c r="N2990" s="14" t="s">
        <v>38</v>
      </c>
    </row>
    <row r="2991" hidden="1">
      <c r="A2991" s="12">
        <v>44730.0</v>
      </c>
      <c r="B2991" s="13">
        <v>6.0</v>
      </c>
      <c r="C2991" s="13" t="str">
        <f t="shared" si="1"/>
        <v>junio</v>
      </c>
      <c r="D2991" s="13">
        <v>88001.0</v>
      </c>
      <c r="E2991" s="13">
        <v>5940524.0</v>
      </c>
      <c r="F2991" s="13">
        <v>1.0</v>
      </c>
      <c r="G2991" s="14" t="s">
        <v>46</v>
      </c>
      <c r="H2991" s="14" t="s">
        <v>106</v>
      </c>
      <c r="I2991" s="14" t="s">
        <v>62</v>
      </c>
      <c r="J2991" s="14" t="s">
        <v>34</v>
      </c>
      <c r="K2991" s="14" t="s">
        <v>1154</v>
      </c>
      <c r="L2991" s="14" t="s">
        <v>65</v>
      </c>
      <c r="M2991" s="14" t="s">
        <v>50</v>
      </c>
      <c r="N2991" s="14" t="s">
        <v>38</v>
      </c>
    </row>
    <row r="2992" hidden="1">
      <c r="A2992" s="12">
        <v>44730.0</v>
      </c>
      <c r="B2992" s="13">
        <v>6.0</v>
      </c>
      <c r="C2992" s="13" t="str">
        <f t="shared" si="1"/>
        <v>junio</v>
      </c>
      <c r="D2992" s="13">
        <v>88002.0</v>
      </c>
      <c r="E2992" s="13">
        <v>5940526.0</v>
      </c>
      <c r="F2992" s="13">
        <v>1.0</v>
      </c>
      <c r="G2992" s="14" t="s">
        <v>46</v>
      </c>
      <c r="H2992" s="14" t="s">
        <v>106</v>
      </c>
      <c r="I2992" s="14" t="s">
        <v>62</v>
      </c>
      <c r="J2992" s="14" t="s">
        <v>34</v>
      </c>
      <c r="K2992" s="14" t="s">
        <v>1154</v>
      </c>
      <c r="L2992" s="14" t="s">
        <v>65</v>
      </c>
      <c r="M2992" s="14" t="s">
        <v>50</v>
      </c>
      <c r="N2992" s="14" t="s">
        <v>38</v>
      </c>
    </row>
    <row r="2993" hidden="1">
      <c r="A2993" s="12">
        <v>44730.0</v>
      </c>
      <c r="B2993" s="13">
        <v>6.0</v>
      </c>
      <c r="C2993" s="13" t="str">
        <f t="shared" si="1"/>
        <v>junio</v>
      </c>
      <c r="D2993" s="13">
        <v>88003.0</v>
      </c>
      <c r="E2993" s="13">
        <v>5940528.0</v>
      </c>
      <c r="F2993" s="13">
        <v>1.0</v>
      </c>
      <c r="G2993" s="14" t="s">
        <v>46</v>
      </c>
      <c r="H2993" s="14" t="s">
        <v>106</v>
      </c>
      <c r="I2993" s="14" t="s">
        <v>62</v>
      </c>
      <c r="J2993" s="14" t="s">
        <v>34</v>
      </c>
      <c r="K2993" s="14" t="s">
        <v>1154</v>
      </c>
      <c r="L2993" s="14" t="s">
        <v>65</v>
      </c>
      <c r="M2993" s="14" t="s">
        <v>50</v>
      </c>
      <c r="N2993" s="14" t="s">
        <v>38</v>
      </c>
    </row>
    <row r="2994" hidden="1">
      <c r="A2994" s="12">
        <v>44730.0</v>
      </c>
      <c r="B2994" s="13">
        <v>6.0</v>
      </c>
      <c r="C2994" s="13" t="str">
        <f t="shared" si="1"/>
        <v>junio</v>
      </c>
      <c r="D2994" s="13">
        <v>88004.0</v>
      </c>
      <c r="E2994" s="13">
        <v>5940525.0</v>
      </c>
      <c r="F2994" s="13">
        <v>1.0</v>
      </c>
      <c r="G2994" s="14" t="s">
        <v>46</v>
      </c>
      <c r="H2994" s="14" t="s">
        <v>106</v>
      </c>
      <c r="I2994" s="14" t="s">
        <v>62</v>
      </c>
      <c r="J2994" s="14" t="s">
        <v>34</v>
      </c>
      <c r="K2994" s="14" t="s">
        <v>1154</v>
      </c>
      <c r="L2994" s="14" t="s">
        <v>65</v>
      </c>
      <c r="M2994" s="14" t="s">
        <v>50</v>
      </c>
      <c r="N2994" s="14" t="s">
        <v>38</v>
      </c>
    </row>
    <row r="2995" hidden="1">
      <c r="A2995" s="12">
        <v>44730.0</v>
      </c>
      <c r="B2995" s="13">
        <v>6.0</v>
      </c>
      <c r="C2995" s="13" t="str">
        <f t="shared" si="1"/>
        <v>junio</v>
      </c>
      <c r="D2995" s="13">
        <v>88006.0</v>
      </c>
      <c r="E2995" s="13">
        <v>5940527.0</v>
      </c>
      <c r="F2995" s="13">
        <v>1.0</v>
      </c>
      <c r="G2995" s="14" t="s">
        <v>46</v>
      </c>
      <c r="H2995" s="14" t="s">
        <v>106</v>
      </c>
      <c r="I2995" s="14" t="s">
        <v>62</v>
      </c>
      <c r="J2995" s="14" t="s">
        <v>34</v>
      </c>
      <c r="K2995" s="14" t="s">
        <v>1154</v>
      </c>
      <c r="L2995" s="14" t="s">
        <v>65</v>
      </c>
      <c r="M2995" s="14" t="s">
        <v>50</v>
      </c>
      <c r="N2995" s="14" t="s">
        <v>38</v>
      </c>
    </row>
    <row r="2996" hidden="1">
      <c r="A2996" s="12">
        <v>44730.0</v>
      </c>
      <c r="B2996" s="13">
        <v>6.0</v>
      </c>
      <c r="C2996" s="13" t="str">
        <f t="shared" si="1"/>
        <v>junio</v>
      </c>
      <c r="D2996" s="13">
        <v>88011.0</v>
      </c>
      <c r="E2996" s="13">
        <v>5972378.0</v>
      </c>
      <c r="F2996" s="13">
        <v>1.0</v>
      </c>
      <c r="G2996" s="14" t="s">
        <v>31</v>
      </c>
      <c r="H2996" s="14" t="s">
        <v>106</v>
      </c>
      <c r="I2996" s="14" t="s">
        <v>114</v>
      </c>
      <c r="J2996" s="14" t="s">
        <v>34</v>
      </c>
      <c r="K2996" s="14" t="s">
        <v>1155</v>
      </c>
      <c r="L2996" s="14" t="s">
        <v>76</v>
      </c>
      <c r="M2996" s="14" t="s">
        <v>37</v>
      </c>
      <c r="N2996" s="14" t="s">
        <v>38</v>
      </c>
    </row>
    <row r="2997" hidden="1">
      <c r="A2997" s="12">
        <v>44730.0</v>
      </c>
      <c r="B2997" s="13">
        <v>6.0</v>
      </c>
      <c r="C2997" s="13" t="str">
        <f t="shared" si="1"/>
        <v>junio</v>
      </c>
      <c r="D2997" s="13">
        <v>88012.0</v>
      </c>
      <c r="E2997" s="13">
        <v>5972377.0</v>
      </c>
      <c r="F2997" s="13">
        <v>1.0</v>
      </c>
      <c r="G2997" s="14" t="s">
        <v>31</v>
      </c>
      <c r="H2997" s="14" t="s">
        <v>106</v>
      </c>
      <c r="I2997" s="14" t="s">
        <v>114</v>
      </c>
      <c r="J2997" s="14" t="s">
        <v>34</v>
      </c>
      <c r="K2997" s="14" t="s">
        <v>1155</v>
      </c>
      <c r="L2997" s="14" t="s">
        <v>76</v>
      </c>
      <c r="M2997" s="14" t="s">
        <v>37</v>
      </c>
      <c r="N2997" s="14" t="s">
        <v>38</v>
      </c>
    </row>
    <row r="2998" hidden="1">
      <c r="A2998" s="12">
        <v>44730.0</v>
      </c>
      <c r="B2998" s="13">
        <v>6.0</v>
      </c>
      <c r="C2998" s="13" t="str">
        <f t="shared" si="1"/>
        <v>junio</v>
      </c>
      <c r="D2998" s="13">
        <v>88014.0</v>
      </c>
      <c r="E2998" s="13">
        <v>5966008.0</v>
      </c>
      <c r="F2998" s="13">
        <v>1.0</v>
      </c>
      <c r="G2998" s="14" t="s">
        <v>31</v>
      </c>
      <c r="H2998" s="14" t="s">
        <v>106</v>
      </c>
      <c r="I2998" s="14" t="s">
        <v>757</v>
      </c>
      <c r="J2998" s="14" t="s">
        <v>34</v>
      </c>
      <c r="K2998" s="14" t="s">
        <v>1156</v>
      </c>
      <c r="L2998" s="14" t="s">
        <v>36</v>
      </c>
      <c r="M2998" s="14" t="s">
        <v>37</v>
      </c>
      <c r="N2998" s="14" t="s">
        <v>38</v>
      </c>
    </row>
    <row r="2999" hidden="1">
      <c r="A2999" s="12">
        <v>44730.0</v>
      </c>
      <c r="B2999" s="13">
        <v>6.0</v>
      </c>
      <c r="C2999" s="13" t="str">
        <f t="shared" si="1"/>
        <v>junio</v>
      </c>
      <c r="D2999" s="13">
        <v>88074.0</v>
      </c>
      <c r="E2999" s="13">
        <v>5911849.0</v>
      </c>
      <c r="F2999" s="13">
        <v>1.0</v>
      </c>
      <c r="G2999" s="14" t="s">
        <v>31</v>
      </c>
      <c r="H2999" s="14" t="s">
        <v>182</v>
      </c>
      <c r="I2999" s="14" t="s">
        <v>43</v>
      </c>
      <c r="J2999" s="14" t="s">
        <v>34</v>
      </c>
      <c r="K2999" s="14" t="s">
        <v>1157</v>
      </c>
      <c r="L2999" s="14" t="s">
        <v>36</v>
      </c>
      <c r="M2999" s="14" t="s">
        <v>37</v>
      </c>
      <c r="N2999" s="14" t="s">
        <v>38</v>
      </c>
    </row>
    <row r="3000" hidden="1">
      <c r="A3000" s="12">
        <v>44730.0</v>
      </c>
      <c r="B3000" s="13">
        <v>6.0</v>
      </c>
      <c r="C3000" s="13" t="str">
        <f t="shared" si="1"/>
        <v>junio</v>
      </c>
      <c r="D3000" s="13">
        <v>88075.0</v>
      </c>
      <c r="E3000" s="13">
        <v>5911848.0</v>
      </c>
      <c r="F3000" s="13">
        <v>1.0</v>
      </c>
      <c r="G3000" s="14" t="s">
        <v>31</v>
      </c>
      <c r="H3000" s="14" t="s">
        <v>182</v>
      </c>
      <c r="I3000" s="14" t="s">
        <v>43</v>
      </c>
      <c r="J3000" s="14" t="s">
        <v>34</v>
      </c>
      <c r="K3000" s="14" t="s">
        <v>1157</v>
      </c>
      <c r="L3000" s="14" t="s">
        <v>36</v>
      </c>
      <c r="M3000" s="14" t="s">
        <v>37</v>
      </c>
      <c r="N3000" s="14" t="s">
        <v>38</v>
      </c>
    </row>
    <row r="3001" hidden="1">
      <c r="A3001" s="12">
        <v>44730.0</v>
      </c>
      <c r="B3001" s="13">
        <v>6.0</v>
      </c>
      <c r="C3001" s="13" t="str">
        <f t="shared" si="1"/>
        <v>junio</v>
      </c>
      <c r="D3001" s="13">
        <v>88095.0</v>
      </c>
      <c r="E3001" s="13">
        <v>5980087.0</v>
      </c>
      <c r="F3001" s="13">
        <v>1.0</v>
      </c>
      <c r="G3001" s="14" t="s">
        <v>31</v>
      </c>
      <c r="H3001" s="14" t="s">
        <v>106</v>
      </c>
      <c r="I3001" s="14" t="s">
        <v>43</v>
      </c>
      <c r="J3001" s="14" t="s">
        <v>34</v>
      </c>
      <c r="K3001" s="14" t="s">
        <v>1158</v>
      </c>
      <c r="L3001" s="14" t="s">
        <v>76</v>
      </c>
      <c r="M3001" s="14" t="s">
        <v>37</v>
      </c>
      <c r="N3001" s="14" t="s">
        <v>38</v>
      </c>
    </row>
    <row r="3002" hidden="1">
      <c r="A3002" s="12">
        <v>44731.0</v>
      </c>
      <c r="B3002" s="13">
        <v>6.0</v>
      </c>
      <c r="C3002" s="13" t="str">
        <f t="shared" si="1"/>
        <v>junio</v>
      </c>
      <c r="D3002" s="13">
        <v>88282.0</v>
      </c>
      <c r="E3002" s="13">
        <v>5983082.0</v>
      </c>
      <c r="F3002" s="13">
        <v>1.0</v>
      </c>
      <c r="G3002" s="14" t="s">
        <v>31</v>
      </c>
      <c r="H3002" s="14" t="s">
        <v>47</v>
      </c>
      <c r="I3002" s="15"/>
      <c r="J3002" s="15"/>
      <c r="K3002" s="15"/>
      <c r="L3002" s="15"/>
      <c r="M3002" s="15"/>
      <c r="N3002" s="14" t="s">
        <v>38</v>
      </c>
    </row>
    <row r="3003" hidden="1">
      <c r="A3003" s="12">
        <v>44731.0</v>
      </c>
      <c r="B3003" s="13">
        <v>6.0</v>
      </c>
      <c r="C3003" s="13" t="str">
        <f t="shared" si="1"/>
        <v>junio</v>
      </c>
      <c r="D3003" s="13">
        <v>88290.0</v>
      </c>
      <c r="E3003" s="13">
        <v>5983745.0</v>
      </c>
      <c r="F3003" s="13">
        <v>1.0</v>
      </c>
      <c r="G3003" s="14" t="s">
        <v>46</v>
      </c>
      <c r="H3003" s="14" t="s">
        <v>84</v>
      </c>
      <c r="I3003" s="15"/>
      <c r="J3003" s="15"/>
      <c r="K3003" s="15"/>
      <c r="L3003" s="15"/>
      <c r="M3003" s="15"/>
      <c r="N3003" s="14" t="s">
        <v>38</v>
      </c>
    </row>
    <row r="3004" hidden="1">
      <c r="A3004" s="12">
        <v>44731.0</v>
      </c>
      <c r="B3004" s="13">
        <v>6.0</v>
      </c>
      <c r="C3004" s="13" t="str">
        <f t="shared" si="1"/>
        <v>junio</v>
      </c>
      <c r="D3004" s="13">
        <v>88318.0</v>
      </c>
      <c r="E3004" s="13">
        <v>5982608.0</v>
      </c>
      <c r="F3004" s="13">
        <v>1.0</v>
      </c>
      <c r="G3004" s="14" t="s">
        <v>58</v>
      </c>
      <c r="H3004" s="14" t="s">
        <v>96</v>
      </c>
      <c r="I3004" s="15"/>
      <c r="J3004" s="15"/>
      <c r="K3004" s="15"/>
      <c r="L3004" s="15"/>
      <c r="M3004" s="15"/>
      <c r="N3004" s="14" t="s">
        <v>54</v>
      </c>
    </row>
    <row r="3005" hidden="1">
      <c r="A3005" s="12">
        <v>44731.0</v>
      </c>
      <c r="B3005" s="13">
        <v>6.0</v>
      </c>
      <c r="C3005" s="13" t="str">
        <f t="shared" si="1"/>
        <v>junio</v>
      </c>
      <c r="D3005" s="13">
        <v>88325.0</v>
      </c>
      <c r="E3005" s="13">
        <v>5975166.0</v>
      </c>
      <c r="F3005" s="13">
        <v>1.0</v>
      </c>
      <c r="G3005" s="14" t="s">
        <v>31</v>
      </c>
      <c r="H3005" s="14" t="s">
        <v>96</v>
      </c>
      <c r="I3005" s="14" t="s">
        <v>62</v>
      </c>
      <c r="J3005" s="14" t="s">
        <v>34</v>
      </c>
      <c r="K3005" s="14" t="s">
        <v>1159</v>
      </c>
      <c r="L3005" s="14" t="s">
        <v>36</v>
      </c>
      <c r="M3005" s="14" t="s">
        <v>37</v>
      </c>
      <c r="N3005" s="14" t="s">
        <v>38</v>
      </c>
    </row>
    <row r="3006" hidden="1">
      <c r="A3006" s="12">
        <v>44731.0</v>
      </c>
      <c r="B3006" s="13">
        <v>6.0</v>
      </c>
      <c r="C3006" s="13" t="str">
        <f t="shared" si="1"/>
        <v>junio</v>
      </c>
      <c r="D3006" s="13">
        <v>88328.0</v>
      </c>
      <c r="E3006" s="13">
        <v>5963913.0</v>
      </c>
      <c r="F3006" s="13">
        <v>1.0</v>
      </c>
      <c r="G3006" s="14" t="s">
        <v>52</v>
      </c>
      <c r="H3006" s="14" t="s">
        <v>104</v>
      </c>
      <c r="I3006" s="15"/>
      <c r="J3006" s="15"/>
      <c r="K3006" s="15"/>
      <c r="L3006" s="15"/>
      <c r="M3006" s="15"/>
      <c r="N3006" s="14" t="s">
        <v>54</v>
      </c>
    </row>
    <row r="3007" hidden="1">
      <c r="A3007" s="12">
        <v>44731.0</v>
      </c>
      <c r="B3007" s="13">
        <v>6.0</v>
      </c>
      <c r="C3007" s="13" t="str">
        <f t="shared" si="1"/>
        <v>junio</v>
      </c>
      <c r="D3007" s="13">
        <v>88343.0</v>
      </c>
      <c r="E3007" s="13">
        <v>5977234.0</v>
      </c>
      <c r="F3007" s="13">
        <v>1.0</v>
      </c>
      <c r="G3007" s="14" t="s">
        <v>31</v>
      </c>
      <c r="H3007" s="14" t="s">
        <v>42</v>
      </c>
      <c r="I3007" s="15"/>
      <c r="J3007" s="15"/>
      <c r="K3007" s="15"/>
      <c r="L3007" s="15"/>
      <c r="M3007" s="15"/>
      <c r="N3007" s="14" t="s">
        <v>38</v>
      </c>
    </row>
    <row r="3008" hidden="1">
      <c r="A3008" s="12">
        <v>44731.0</v>
      </c>
      <c r="B3008" s="13">
        <v>6.0</v>
      </c>
      <c r="C3008" s="13" t="str">
        <f t="shared" si="1"/>
        <v>junio</v>
      </c>
      <c r="D3008" s="13">
        <v>88359.0</v>
      </c>
      <c r="E3008" s="13">
        <v>5940824.0</v>
      </c>
      <c r="F3008" s="13">
        <v>1.0</v>
      </c>
      <c r="G3008" s="14" t="s">
        <v>52</v>
      </c>
      <c r="H3008" s="14" t="s">
        <v>32</v>
      </c>
      <c r="I3008" s="15"/>
      <c r="J3008" s="15"/>
      <c r="K3008" s="15"/>
      <c r="L3008" s="15"/>
      <c r="M3008" s="15"/>
      <c r="N3008" s="14" t="s">
        <v>54</v>
      </c>
    </row>
    <row r="3009" hidden="1">
      <c r="A3009" s="12">
        <v>44731.0</v>
      </c>
      <c r="B3009" s="13">
        <v>6.0</v>
      </c>
      <c r="C3009" s="13" t="str">
        <f t="shared" si="1"/>
        <v>junio</v>
      </c>
      <c r="D3009" s="13">
        <v>88369.0</v>
      </c>
      <c r="E3009" s="13">
        <v>5529430.0</v>
      </c>
      <c r="F3009" s="13">
        <v>1.0</v>
      </c>
      <c r="G3009" s="14" t="s">
        <v>82</v>
      </c>
      <c r="H3009" s="14" t="s">
        <v>42</v>
      </c>
      <c r="I3009" s="15"/>
      <c r="J3009" s="15"/>
      <c r="K3009" s="15"/>
      <c r="L3009" s="15"/>
      <c r="M3009" s="15"/>
      <c r="N3009" s="14" t="s">
        <v>83</v>
      </c>
    </row>
    <row r="3010" hidden="1">
      <c r="A3010" s="12">
        <v>44731.0</v>
      </c>
      <c r="B3010" s="13">
        <v>6.0</v>
      </c>
      <c r="C3010" s="13" t="str">
        <f t="shared" si="1"/>
        <v>junio</v>
      </c>
      <c r="D3010" s="13">
        <v>88377.0</v>
      </c>
      <c r="E3010" s="13">
        <v>5960812.0</v>
      </c>
      <c r="F3010" s="13">
        <v>1.0</v>
      </c>
      <c r="G3010" s="14" t="s">
        <v>226</v>
      </c>
      <c r="H3010" s="14" t="s">
        <v>91</v>
      </c>
      <c r="I3010" s="15"/>
      <c r="J3010" s="15"/>
      <c r="K3010" s="15"/>
      <c r="L3010" s="15"/>
      <c r="M3010" s="15"/>
      <c r="N3010" s="14" t="s">
        <v>83</v>
      </c>
    </row>
    <row r="3011" hidden="1">
      <c r="A3011" s="12">
        <v>44732.0</v>
      </c>
      <c r="B3011" s="13">
        <v>6.0</v>
      </c>
      <c r="C3011" s="13" t="str">
        <f t="shared" si="1"/>
        <v>junio</v>
      </c>
      <c r="D3011" s="13">
        <v>88463.0</v>
      </c>
      <c r="E3011" s="13">
        <v>5961026.0</v>
      </c>
      <c r="F3011" s="13">
        <v>1.0</v>
      </c>
      <c r="G3011" s="14" t="s">
        <v>105</v>
      </c>
      <c r="H3011" s="14" t="s">
        <v>60</v>
      </c>
      <c r="I3011" s="15"/>
      <c r="J3011" s="15"/>
      <c r="K3011" s="15"/>
      <c r="L3011" s="15"/>
      <c r="M3011" s="15"/>
      <c r="N3011" s="14" t="s">
        <v>54</v>
      </c>
    </row>
    <row r="3012" hidden="1">
      <c r="A3012" s="12">
        <v>44732.0</v>
      </c>
      <c r="B3012" s="13">
        <v>6.0</v>
      </c>
      <c r="C3012" s="13" t="str">
        <f t="shared" si="1"/>
        <v>junio</v>
      </c>
      <c r="D3012" s="13">
        <v>88468.0</v>
      </c>
      <c r="E3012" s="13">
        <v>5965737.0</v>
      </c>
      <c r="F3012" s="13">
        <v>1.0</v>
      </c>
      <c r="G3012" s="14" t="s">
        <v>105</v>
      </c>
      <c r="H3012" s="14" t="s">
        <v>60</v>
      </c>
      <c r="I3012" s="15"/>
      <c r="J3012" s="15"/>
      <c r="K3012" s="15"/>
      <c r="L3012" s="15"/>
      <c r="M3012" s="15"/>
      <c r="N3012" s="14" t="s">
        <v>54</v>
      </c>
    </row>
    <row r="3013" hidden="1">
      <c r="A3013" s="12">
        <v>44732.0</v>
      </c>
      <c r="B3013" s="13">
        <v>6.0</v>
      </c>
      <c r="C3013" s="13" t="str">
        <f t="shared" si="1"/>
        <v>junio</v>
      </c>
      <c r="D3013" s="13">
        <v>88483.0</v>
      </c>
      <c r="E3013" s="13">
        <v>5971469.0</v>
      </c>
      <c r="F3013" s="13">
        <v>1.0</v>
      </c>
      <c r="G3013" s="14" t="s">
        <v>31</v>
      </c>
      <c r="H3013" s="14" t="s">
        <v>234</v>
      </c>
      <c r="I3013" s="14" t="s">
        <v>114</v>
      </c>
      <c r="J3013" s="14" t="s">
        <v>34</v>
      </c>
      <c r="K3013" s="14" t="s">
        <v>1160</v>
      </c>
      <c r="L3013" s="14" t="s">
        <v>65</v>
      </c>
      <c r="M3013" s="14" t="s">
        <v>37</v>
      </c>
      <c r="N3013" s="14" t="s">
        <v>38</v>
      </c>
    </row>
    <row r="3014" hidden="1">
      <c r="A3014" s="12">
        <v>44732.0</v>
      </c>
      <c r="B3014" s="13">
        <v>6.0</v>
      </c>
      <c r="C3014" s="13" t="str">
        <f t="shared" si="1"/>
        <v>junio</v>
      </c>
      <c r="D3014" s="13">
        <v>88486.0</v>
      </c>
      <c r="E3014" s="13">
        <v>5953666.0</v>
      </c>
      <c r="F3014" s="13">
        <v>1.0</v>
      </c>
      <c r="G3014" s="14" t="s">
        <v>31</v>
      </c>
      <c r="H3014" s="14" t="s">
        <v>91</v>
      </c>
      <c r="I3014" s="14" t="s">
        <v>172</v>
      </c>
      <c r="J3014" s="14" t="s">
        <v>34</v>
      </c>
      <c r="K3014" s="14" t="s">
        <v>1161</v>
      </c>
      <c r="L3014" s="14" t="s">
        <v>36</v>
      </c>
      <c r="M3014" s="14" t="s">
        <v>37</v>
      </c>
      <c r="N3014" s="14" t="s">
        <v>38</v>
      </c>
    </row>
    <row r="3015" hidden="1">
      <c r="A3015" s="12">
        <v>44732.0</v>
      </c>
      <c r="B3015" s="13">
        <v>6.0</v>
      </c>
      <c r="C3015" s="13" t="str">
        <f t="shared" si="1"/>
        <v>junio</v>
      </c>
      <c r="D3015" s="13">
        <v>88497.0</v>
      </c>
      <c r="E3015" s="13">
        <v>5962092.0</v>
      </c>
      <c r="F3015" s="13">
        <v>1.0</v>
      </c>
      <c r="G3015" s="14" t="s">
        <v>119</v>
      </c>
      <c r="H3015" s="14" t="s">
        <v>122</v>
      </c>
      <c r="I3015" s="14" t="s">
        <v>138</v>
      </c>
      <c r="J3015" s="14" t="s">
        <v>34</v>
      </c>
      <c r="K3015" s="14" t="s">
        <v>1146</v>
      </c>
      <c r="L3015" s="14" t="s">
        <v>76</v>
      </c>
      <c r="M3015" s="14" t="s">
        <v>37</v>
      </c>
      <c r="N3015" s="14" t="s">
        <v>38</v>
      </c>
    </row>
    <row r="3016" hidden="1">
      <c r="A3016" s="12">
        <v>44732.0</v>
      </c>
      <c r="B3016" s="13">
        <v>6.0</v>
      </c>
      <c r="C3016" s="13" t="str">
        <f t="shared" si="1"/>
        <v>junio</v>
      </c>
      <c r="D3016" s="13">
        <v>88542.0</v>
      </c>
      <c r="E3016" s="13">
        <v>5986157.0</v>
      </c>
      <c r="F3016" s="13">
        <v>1.0</v>
      </c>
      <c r="G3016" s="14" t="s">
        <v>31</v>
      </c>
      <c r="H3016" s="14" t="s">
        <v>47</v>
      </c>
      <c r="I3016" s="14" t="s">
        <v>138</v>
      </c>
      <c r="J3016" s="14" t="s">
        <v>34</v>
      </c>
      <c r="K3016" s="14">
        <v>6.725175501E9</v>
      </c>
      <c r="L3016" s="14" t="s">
        <v>65</v>
      </c>
      <c r="M3016" s="14" t="s">
        <v>37</v>
      </c>
      <c r="N3016" s="14" t="s">
        <v>38</v>
      </c>
    </row>
    <row r="3017" hidden="1">
      <c r="A3017" s="12">
        <v>44732.0</v>
      </c>
      <c r="B3017" s="13">
        <v>6.0</v>
      </c>
      <c r="C3017" s="13" t="str">
        <f t="shared" si="1"/>
        <v>junio</v>
      </c>
      <c r="D3017" s="13">
        <v>88592.0</v>
      </c>
      <c r="E3017" s="13">
        <v>5922045.0</v>
      </c>
      <c r="F3017" s="13">
        <v>1.0</v>
      </c>
      <c r="G3017" s="14" t="s">
        <v>105</v>
      </c>
      <c r="H3017" s="14" t="s">
        <v>32</v>
      </c>
      <c r="I3017" s="15"/>
      <c r="J3017" s="15"/>
      <c r="K3017" s="15"/>
      <c r="L3017" s="15"/>
      <c r="M3017" s="15"/>
      <c r="N3017" s="14" t="s">
        <v>54</v>
      </c>
    </row>
    <row r="3018" hidden="1">
      <c r="A3018" s="12">
        <v>44732.0</v>
      </c>
      <c r="B3018" s="13">
        <v>6.0</v>
      </c>
      <c r="C3018" s="13" t="str">
        <f t="shared" si="1"/>
        <v>junio</v>
      </c>
      <c r="D3018" s="13">
        <v>88602.0</v>
      </c>
      <c r="E3018" s="13">
        <v>5985081.0</v>
      </c>
      <c r="F3018" s="13">
        <v>1.0</v>
      </c>
      <c r="G3018" s="14" t="s">
        <v>31</v>
      </c>
      <c r="H3018" s="14" t="s">
        <v>84</v>
      </c>
      <c r="I3018" s="14" t="s">
        <v>68</v>
      </c>
      <c r="J3018" s="14" t="s">
        <v>34</v>
      </c>
      <c r="K3018" s="14" t="s">
        <v>1162</v>
      </c>
      <c r="L3018" s="14" t="s">
        <v>130</v>
      </c>
      <c r="M3018" s="14" t="s">
        <v>37</v>
      </c>
      <c r="N3018" s="14" t="s">
        <v>38</v>
      </c>
    </row>
    <row r="3019" hidden="1">
      <c r="A3019" s="12">
        <v>44732.0</v>
      </c>
      <c r="B3019" s="13">
        <v>6.0</v>
      </c>
      <c r="C3019" s="13" t="str">
        <f t="shared" si="1"/>
        <v>junio</v>
      </c>
      <c r="D3019" s="13">
        <v>88605.0</v>
      </c>
      <c r="E3019" s="13">
        <v>5311885.0</v>
      </c>
      <c r="F3019" s="13">
        <v>1.0</v>
      </c>
      <c r="G3019" s="14" t="s">
        <v>249</v>
      </c>
      <c r="H3019" s="14" t="s">
        <v>32</v>
      </c>
      <c r="I3019" s="15"/>
      <c r="J3019" s="15"/>
      <c r="K3019" s="15"/>
      <c r="L3019" s="15"/>
      <c r="M3019" s="15"/>
      <c r="N3019" s="14" t="s">
        <v>83</v>
      </c>
    </row>
    <row r="3020" hidden="1">
      <c r="A3020" s="12">
        <v>44732.0</v>
      </c>
      <c r="B3020" s="13">
        <v>6.0</v>
      </c>
      <c r="C3020" s="13" t="str">
        <f t="shared" si="1"/>
        <v>junio</v>
      </c>
      <c r="D3020" s="13">
        <v>88606.0</v>
      </c>
      <c r="E3020" s="13">
        <v>5990572.0</v>
      </c>
      <c r="F3020" s="13">
        <v>1.0</v>
      </c>
      <c r="G3020" s="14" t="s">
        <v>31</v>
      </c>
      <c r="H3020" s="14" t="s">
        <v>84</v>
      </c>
      <c r="I3020" s="15"/>
      <c r="J3020" s="15"/>
      <c r="K3020" s="15"/>
      <c r="L3020" s="15"/>
      <c r="M3020" s="15"/>
      <c r="N3020" s="14" t="s">
        <v>38</v>
      </c>
    </row>
    <row r="3021" hidden="1">
      <c r="A3021" s="12">
        <v>44732.0</v>
      </c>
      <c r="B3021" s="13">
        <v>6.0</v>
      </c>
      <c r="C3021" s="13" t="str">
        <f t="shared" si="1"/>
        <v>junio</v>
      </c>
      <c r="D3021" s="13">
        <v>88608.0</v>
      </c>
      <c r="E3021" s="13">
        <v>5987243.0</v>
      </c>
      <c r="F3021" s="13">
        <v>1.0</v>
      </c>
      <c r="G3021" s="14" t="s">
        <v>52</v>
      </c>
      <c r="H3021" s="14" t="s">
        <v>53</v>
      </c>
      <c r="I3021" s="15"/>
      <c r="J3021" s="15"/>
      <c r="K3021" s="15"/>
      <c r="L3021" s="15"/>
      <c r="M3021" s="15"/>
      <c r="N3021" s="14" t="s">
        <v>54</v>
      </c>
    </row>
    <row r="3022" hidden="1">
      <c r="A3022" s="12">
        <v>44732.0</v>
      </c>
      <c r="B3022" s="13">
        <v>6.0</v>
      </c>
      <c r="C3022" s="13" t="str">
        <f t="shared" si="1"/>
        <v>junio</v>
      </c>
      <c r="D3022" s="13">
        <v>88612.0</v>
      </c>
      <c r="E3022" s="13">
        <v>5897023.0</v>
      </c>
      <c r="F3022" s="13">
        <v>1.0</v>
      </c>
      <c r="G3022" s="14" t="s">
        <v>31</v>
      </c>
      <c r="H3022" s="14" t="s">
        <v>84</v>
      </c>
      <c r="I3022" s="14" t="s">
        <v>114</v>
      </c>
      <c r="J3022" s="14" t="s">
        <v>34</v>
      </c>
      <c r="K3022" s="14">
        <v>6.705948624E9</v>
      </c>
      <c r="L3022" s="14" t="s">
        <v>36</v>
      </c>
      <c r="M3022" s="14" t="s">
        <v>37</v>
      </c>
      <c r="N3022" s="14" t="s">
        <v>38</v>
      </c>
    </row>
    <row r="3023" hidden="1">
      <c r="A3023" s="12">
        <v>44732.0</v>
      </c>
      <c r="B3023" s="13">
        <v>6.0</v>
      </c>
      <c r="C3023" s="13" t="str">
        <f t="shared" si="1"/>
        <v>junio</v>
      </c>
      <c r="D3023" s="13">
        <v>88615.0</v>
      </c>
      <c r="E3023" s="13">
        <v>5988329.0</v>
      </c>
      <c r="F3023" s="13">
        <v>1.0</v>
      </c>
      <c r="G3023" s="14" t="s">
        <v>31</v>
      </c>
      <c r="H3023" s="14" t="s">
        <v>53</v>
      </c>
      <c r="I3023" s="14" t="s">
        <v>68</v>
      </c>
      <c r="J3023" s="14" t="s">
        <v>34</v>
      </c>
      <c r="K3023" s="14" t="s">
        <v>1163</v>
      </c>
      <c r="L3023" s="14" t="s">
        <v>36</v>
      </c>
      <c r="M3023" s="14" t="s">
        <v>37</v>
      </c>
      <c r="N3023" s="14" t="s">
        <v>38</v>
      </c>
    </row>
    <row r="3024" hidden="1">
      <c r="A3024" s="12">
        <v>44732.0</v>
      </c>
      <c r="B3024" s="13">
        <v>6.0</v>
      </c>
      <c r="C3024" s="13" t="str">
        <f t="shared" si="1"/>
        <v>junio</v>
      </c>
      <c r="D3024" s="13">
        <v>88628.0</v>
      </c>
      <c r="E3024" s="13">
        <v>5987242.0</v>
      </c>
      <c r="F3024" s="13">
        <v>1.0</v>
      </c>
      <c r="G3024" s="14" t="s">
        <v>52</v>
      </c>
      <c r="H3024" s="14" t="s">
        <v>53</v>
      </c>
      <c r="I3024" s="15"/>
      <c r="J3024" s="15"/>
      <c r="K3024" s="15"/>
      <c r="L3024" s="15"/>
      <c r="M3024" s="15"/>
      <c r="N3024" s="14" t="s">
        <v>54</v>
      </c>
    </row>
    <row r="3025" hidden="1">
      <c r="A3025" s="12">
        <v>44732.0</v>
      </c>
      <c r="B3025" s="13">
        <v>6.0</v>
      </c>
      <c r="C3025" s="13" t="str">
        <f t="shared" si="1"/>
        <v>junio</v>
      </c>
      <c r="D3025" s="13">
        <v>88649.0</v>
      </c>
      <c r="E3025" s="13">
        <v>5991553.0</v>
      </c>
      <c r="F3025" s="13">
        <v>1.0</v>
      </c>
      <c r="G3025" s="14" t="s">
        <v>31</v>
      </c>
      <c r="H3025" s="14" t="s">
        <v>42</v>
      </c>
      <c r="I3025" s="14" t="s">
        <v>138</v>
      </c>
      <c r="J3025" s="14" t="s">
        <v>34</v>
      </c>
      <c r="K3025" s="14" t="s">
        <v>1164</v>
      </c>
      <c r="L3025" s="14" t="s">
        <v>36</v>
      </c>
      <c r="M3025" s="14" t="s">
        <v>37</v>
      </c>
      <c r="N3025" s="14" t="s">
        <v>38</v>
      </c>
    </row>
    <row r="3026" hidden="1">
      <c r="A3026" s="12">
        <v>44732.0</v>
      </c>
      <c r="B3026" s="13">
        <v>6.0</v>
      </c>
      <c r="C3026" s="13" t="str">
        <f t="shared" si="1"/>
        <v>junio</v>
      </c>
      <c r="D3026" s="13">
        <v>88678.0</v>
      </c>
      <c r="E3026" s="13">
        <v>5977473.0</v>
      </c>
      <c r="F3026" s="13">
        <v>1.0</v>
      </c>
      <c r="G3026" s="14" t="s">
        <v>82</v>
      </c>
      <c r="H3026" s="14" t="s">
        <v>122</v>
      </c>
      <c r="I3026" s="15"/>
      <c r="J3026" s="15"/>
      <c r="K3026" s="15"/>
      <c r="L3026" s="15"/>
      <c r="M3026" s="15"/>
      <c r="N3026" s="14" t="s">
        <v>83</v>
      </c>
    </row>
    <row r="3027" hidden="1">
      <c r="A3027" s="12">
        <v>44732.0</v>
      </c>
      <c r="B3027" s="13">
        <v>6.0</v>
      </c>
      <c r="C3027" s="13" t="str">
        <f t="shared" si="1"/>
        <v>junio</v>
      </c>
      <c r="D3027" s="13">
        <v>88702.0</v>
      </c>
      <c r="E3027" s="13">
        <v>5777137.0</v>
      </c>
      <c r="F3027" s="13">
        <v>1.0</v>
      </c>
      <c r="G3027" s="14" t="s">
        <v>52</v>
      </c>
      <c r="H3027" s="14" t="s">
        <v>32</v>
      </c>
      <c r="I3027" s="15"/>
      <c r="J3027" s="15"/>
      <c r="K3027" s="15"/>
      <c r="L3027" s="15"/>
      <c r="M3027" s="15"/>
      <c r="N3027" s="14" t="s">
        <v>54</v>
      </c>
    </row>
    <row r="3028" hidden="1">
      <c r="A3028" s="12">
        <v>44732.0</v>
      </c>
      <c r="B3028" s="13">
        <v>6.0</v>
      </c>
      <c r="C3028" s="13" t="str">
        <f t="shared" si="1"/>
        <v>junio</v>
      </c>
      <c r="D3028" s="13">
        <v>88717.0</v>
      </c>
      <c r="E3028" s="13">
        <v>5970536.0</v>
      </c>
      <c r="F3028" s="13">
        <v>1.0</v>
      </c>
      <c r="G3028" s="14" t="s">
        <v>58</v>
      </c>
      <c r="H3028" s="14" t="s">
        <v>77</v>
      </c>
      <c r="I3028" s="15"/>
      <c r="J3028" s="15"/>
      <c r="K3028" s="15"/>
      <c r="L3028" s="15"/>
      <c r="M3028" s="15"/>
      <c r="N3028" s="14" t="s">
        <v>54</v>
      </c>
    </row>
    <row r="3029" hidden="1">
      <c r="A3029" s="12">
        <v>44732.0</v>
      </c>
      <c r="B3029" s="13">
        <v>6.0</v>
      </c>
      <c r="C3029" s="13" t="str">
        <f t="shared" si="1"/>
        <v>junio</v>
      </c>
      <c r="D3029" s="13">
        <v>88742.0</v>
      </c>
      <c r="E3029" s="13">
        <v>5925544.0</v>
      </c>
      <c r="F3029" s="13">
        <v>1.0</v>
      </c>
      <c r="G3029" s="14" t="s">
        <v>82</v>
      </c>
      <c r="H3029" s="14" t="s">
        <v>220</v>
      </c>
      <c r="I3029" s="15"/>
      <c r="J3029" s="15"/>
      <c r="K3029" s="15"/>
      <c r="L3029" s="15"/>
      <c r="M3029" s="15"/>
      <c r="N3029" s="14" t="s">
        <v>83</v>
      </c>
    </row>
    <row r="3030" hidden="1">
      <c r="A3030" s="12">
        <v>44732.0</v>
      </c>
      <c r="B3030" s="13">
        <v>6.0</v>
      </c>
      <c r="C3030" s="13" t="str">
        <f t="shared" si="1"/>
        <v>junio</v>
      </c>
      <c r="D3030" s="13">
        <v>88749.0</v>
      </c>
      <c r="E3030" s="13">
        <v>5925417.0</v>
      </c>
      <c r="F3030" s="13">
        <v>1.0</v>
      </c>
      <c r="G3030" s="14" t="s">
        <v>82</v>
      </c>
      <c r="H3030" s="14" t="s">
        <v>42</v>
      </c>
      <c r="I3030" s="15"/>
      <c r="J3030" s="15"/>
      <c r="K3030" s="15"/>
      <c r="L3030" s="15"/>
      <c r="M3030" s="15"/>
      <c r="N3030" s="14" t="s">
        <v>83</v>
      </c>
    </row>
    <row r="3031" hidden="1">
      <c r="A3031" s="12">
        <v>44732.0</v>
      </c>
      <c r="B3031" s="13">
        <v>6.0</v>
      </c>
      <c r="C3031" s="13" t="str">
        <f t="shared" si="1"/>
        <v>junio</v>
      </c>
      <c r="D3031" s="13">
        <v>88753.0</v>
      </c>
      <c r="E3031" s="13">
        <v>5990430.0</v>
      </c>
      <c r="F3031" s="13">
        <v>1.0</v>
      </c>
      <c r="G3031" s="14" t="s">
        <v>82</v>
      </c>
      <c r="H3031" s="14" t="s">
        <v>32</v>
      </c>
      <c r="I3031" s="15"/>
      <c r="J3031" s="15"/>
      <c r="K3031" s="15"/>
      <c r="L3031" s="15"/>
      <c r="M3031" s="15"/>
      <c r="N3031" s="14" t="s">
        <v>83</v>
      </c>
    </row>
    <row r="3032" hidden="1">
      <c r="A3032" s="12">
        <v>44732.0</v>
      </c>
      <c r="B3032" s="13">
        <v>6.0</v>
      </c>
      <c r="C3032" s="13" t="str">
        <f t="shared" si="1"/>
        <v>junio</v>
      </c>
      <c r="D3032" s="13">
        <v>88757.0</v>
      </c>
      <c r="E3032" s="13">
        <v>5661997.0</v>
      </c>
      <c r="F3032" s="13">
        <v>1.0</v>
      </c>
      <c r="G3032" s="14" t="s">
        <v>31</v>
      </c>
      <c r="H3032" s="14" t="s">
        <v>96</v>
      </c>
      <c r="I3032" s="15"/>
      <c r="J3032" s="15"/>
      <c r="K3032" s="15"/>
      <c r="L3032" s="15"/>
      <c r="M3032" s="15"/>
      <c r="N3032" s="14" t="s">
        <v>38</v>
      </c>
    </row>
    <row r="3033" hidden="1">
      <c r="A3033" s="12">
        <v>44732.0</v>
      </c>
      <c r="B3033" s="13">
        <v>6.0</v>
      </c>
      <c r="C3033" s="13" t="str">
        <f t="shared" si="1"/>
        <v>junio</v>
      </c>
      <c r="D3033" s="13">
        <v>88764.0</v>
      </c>
      <c r="E3033" s="13">
        <v>5949974.0</v>
      </c>
      <c r="F3033" s="13">
        <v>1.0</v>
      </c>
      <c r="G3033" s="14" t="s">
        <v>82</v>
      </c>
      <c r="H3033" s="14" t="s">
        <v>96</v>
      </c>
      <c r="I3033" s="15"/>
      <c r="J3033" s="15"/>
      <c r="K3033" s="15"/>
      <c r="L3033" s="15"/>
      <c r="M3033" s="15"/>
      <c r="N3033" s="14" t="s">
        <v>83</v>
      </c>
    </row>
    <row r="3034" hidden="1">
      <c r="A3034" s="12">
        <v>44732.0</v>
      </c>
      <c r="B3034" s="13">
        <v>6.0</v>
      </c>
      <c r="C3034" s="13" t="str">
        <f t="shared" si="1"/>
        <v>junio</v>
      </c>
      <c r="D3034" s="13">
        <v>88765.0</v>
      </c>
      <c r="E3034" s="13">
        <v>5963644.0</v>
      </c>
      <c r="F3034" s="13">
        <v>1.0</v>
      </c>
      <c r="G3034" s="14" t="s">
        <v>31</v>
      </c>
      <c r="H3034" s="14" t="s">
        <v>42</v>
      </c>
      <c r="I3034" s="15"/>
      <c r="J3034" s="15"/>
      <c r="K3034" s="15"/>
      <c r="L3034" s="15"/>
      <c r="M3034" s="15"/>
      <c r="N3034" s="14" t="s">
        <v>38</v>
      </c>
    </row>
    <row r="3035" hidden="1">
      <c r="A3035" s="12">
        <v>44733.0</v>
      </c>
      <c r="B3035" s="13">
        <v>6.0</v>
      </c>
      <c r="C3035" s="13" t="str">
        <f t="shared" si="1"/>
        <v>junio</v>
      </c>
      <c r="D3035" s="13">
        <v>88909.0</v>
      </c>
      <c r="E3035" s="13">
        <v>5874295.0</v>
      </c>
      <c r="F3035" s="13">
        <v>1.0</v>
      </c>
      <c r="G3035" s="14" t="s">
        <v>82</v>
      </c>
      <c r="H3035" s="14" t="s">
        <v>77</v>
      </c>
      <c r="I3035" s="15"/>
      <c r="J3035" s="15"/>
      <c r="K3035" s="15"/>
      <c r="L3035" s="15"/>
      <c r="M3035" s="15"/>
      <c r="N3035" s="14" t="s">
        <v>83</v>
      </c>
    </row>
    <row r="3036" hidden="1">
      <c r="A3036" s="12">
        <v>44733.0</v>
      </c>
      <c r="B3036" s="13">
        <v>6.0</v>
      </c>
      <c r="C3036" s="13" t="str">
        <f t="shared" si="1"/>
        <v>junio</v>
      </c>
      <c r="D3036" s="13">
        <v>88913.0</v>
      </c>
      <c r="E3036" s="13">
        <v>5972867.0</v>
      </c>
      <c r="F3036" s="13">
        <v>1.0</v>
      </c>
      <c r="G3036" s="14" t="s">
        <v>196</v>
      </c>
      <c r="H3036" s="14" t="s">
        <v>40</v>
      </c>
      <c r="I3036" s="15"/>
      <c r="J3036" s="15"/>
      <c r="K3036" s="15"/>
      <c r="L3036" s="15"/>
      <c r="M3036" s="15"/>
      <c r="N3036" s="14" t="s">
        <v>83</v>
      </c>
    </row>
    <row r="3037" hidden="1">
      <c r="A3037" s="12">
        <v>44733.0</v>
      </c>
      <c r="B3037" s="13">
        <v>6.0</v>
      </c>
      <c r="C3037" s="13" t="str">
        <f t="shared" si="1"/>
        <v>junio</v>
      </c>
      <c r="D3037" s="13">
        <v>88914.0</v>
      </c>
      <c r="E3037" s="13">
        <v>5972868.0</v>
      </c>
      <c r="F3037" s="13">
        <v>1.0</v>
      </c>
      <c r="G3037" s="14" t="s">
        <v>196</v>
      </c>
      <c r="H3037" s="14" t="s">
        <v>40</v>
      </c>
      <c r="I3037" s="15"/>
      <c r="J3037" s="15"/>
      <c r="K3037" s="15"/>
      <c r="L3037" s="15"/>
      <c r="M3037" s="15"/>
      <c r="N3037" s="14" t="s">
        <v>83</v>
      </c>
    </row>
    <row r="3038" hidden="1">
      <c r="A3038" s="12">
        <v>44733.0</v>
      </c>
      <c r="B3038" s="13">
        <v>6.0</v>
      </c>
      <c r="C3038" s="13" t="str">
        <f t="shared" si="1"/>
        <v>junio</v>
      </c>
      <c r="D3038" s="13">
        <v>88919.0</v>
      </c>
      <c r="E3038" s="13">
        <v>5977675.0</v>
      </c>
      <c r="F3038" s="13">
        <v>1.0</v>
      </c>
      <c r="G3038" s="14" t="s">
        <v>196</v>
      </c>
      <c r="H3038" s="14" t="s">
        <v>91</v>
      </c>
      <c r="I3038" s="15"/>
      <c r="J3038" s="15"/>
      <c r="K3038" s="15"/>
      <c r="L3038" s="15"/>
      <c r="M3038" s="15"/>
      <c r="N3038" s="14" t="s">
        <v>83</v>
      </c>
    </row>
    <row r="3039" hidden="1">
      <c r="A3039" s="12">
        <v>44733.0</v>
      </c>
      <c r="B3039" s="13">
        <v>6.0</v>
      </c>
      <c r="C3039" s="13" t="str">
        <f t="shared" si="1"/>
        <v>junio</v>
      </c>
      <c r="D3039" s="13">
        <v>88920.0</v>
      </c>
      <c r="E3039" s="13">
        <v>5982851.0</v>
      </c>
      <c r="F3039" s="13">
        <v>1.0</v>
      </c>
      <c r="G3039" s="14" t="s">
        <v>196</v>
      </c>
      <c r="H3039" s="14" t="s">
        <v>877</v>
      </c>
      <c r="I3039" s="15"/>
      <c r="J3039" s="15"/>
      <c r="K3039" s="15"/>
      <c r="L3039" s="15"/>
      <c r="M3039" s="15"/>
      <c r="N3039" s="14" t="s">
        <v>83</v>
      </c>
    </row>
    <row r="3040" hidden="1">
      <c r="A3040" s="12">
        <v>44733.0</v>
      </c>
      <c r="B3040" s="13">
        <v>6.0</v>
      </c>
      <c r="C3040" s="13" t="str">
        <f t="shared" si="1"/>
        <v>junio</v>
      </c>
      <c r="D3040" s="13">
        <v>88921.0</v>
      </c>
      <c r="E3040" s="13">
        <v>5982887.0</v>
      </c>
      <c r="F3040" s="13">
        <v>1.0</v>
      </c>
      <c r="G3040" s="14" t="s">
        <v>196</v>
      </c>
      <c r="H3040" s="14" t="s">
        <v>877</v>
      </c>
      <c r="I3040" s="15"/>
      <c r="J3040" s="15"/>
      <c r="K3040" s="15"/>
      <c r="L3040" s="15"/>
      <c r="M3040" s="15"/>
      <c r="N3040" s="14" t="s">
        <v>83</v>
      </c>
    </row>
    <row r="3041" hidden="1">
      <c r="A3041" s="12">
        <v>44733.0</v>
      </c>
      <c r="B3041" s="13">
        <v>6.0</v>
      </c>
      <c r="C3041" s="13" t="str">
        <f t="shared" si="1"/>
        <v>junio</v>
      </c>
      <c r="D3041" s="13">
        <v>88922.0</v>
      </c>
      <c r="E3041" s="13">
        <v>5982912.0</v>
      </c>
      <c r="F3041" s="13">
        <v>1.0</v>
      </c>
      <c r="G3041" s="14" t="s">
        <v>196</v>
      </c>
      <c r="H3041" s="14" t="s">
        <v>877</v>
      </c>
      <c r="I3041" s="15"/>
      <c r="J3041" s="15"/>
      <c r="K3041" s="15"/>
      <c r="L3041" s="15"/>
      <c r="M3041" s="15"/>
      <c r="N3041" s="14" t="s">
        <v>83</v>
      </c>
    </row>
    <row r="3042" hidden="1">
      <c r="A3042" s="12">
        <v>44733.0</v>
      </c>
      <c r="B3042" s="13">
        <v>6.0</v>
      </c>
      <c r="C3042" s="13" t="str">
        <f t="shared" si="1"/>
        <v>junio</v>
      </c>
      <c r="D3042" s="13">
        <v>88923.0</v>
      </c>
      <c r="E3042" s="13">
        <v>5982937.0</v>
      </c>
      <c r="F3042" s="13">
        <v>1.0</v>
      </c>
      <c r="G3042" s="14" t="s">
        <v>196</v>
      </c>
      <c r="H3042" s="14" t="s">
        <v>877</v>
      </c>
      <c r="I3042" s="15"/>
      <c r="J3042" s="15"/>
      <c r="K3042" s="15"/>
      <c r="L3042" s="15"/>
      <c r="M3042" s="15"/>
      <c r="N3042" s="14" t="s">
        <v>83</v>
      </c>
    </row>
    <row r="3043" hidden="1">
      <c r="A3043" s="12">
        <v>44733.0</v>
      </c>
      <c r="B3043" s="13">
        <v>6.0</v>
      </c>
      <c r="C3043" s="13" t="str">
        <f t="shared" si="1"/>
        <v>junio</v>
      </c>
      <c r="D3043" s="13">
        <v>88924.0</v>
      </c>
      <c r="E3043" s="13">
        <v>5982957.0</v>
      </c>
      <c r="F3043" s="13">
        <v>1.0</v>
      </c>
      <c r="G3043" s="14" t="s">
        <v>196</v>
      </c>
      <c r="H3043" s="14" t="s">
        <v>877</v>
      </c>
      <c r="I3043" s="15"/>
      <c r="J3043" s="15"/>
      <c r="K3043" s="15"/>
      <c r="L3043" s="15"/>
      <c r="M3043" s="15"/>
      <c r="N3043" s="14" t="s">
        <v>83</v>
      </c>
    </row>
    <row r="3044" hidden="1">
      <c r="A3044" s="12">
        <v>44733.0</v>
      </c>
      <c r="B3044" s="13">
        <v>6.0</v>
      </c>
      <c r="C3044" s="13" t="str">
        <f t="shared" si="1"/>
        <v>junio</v>
      </c>
      <c r="D3044" s="13">
        <v>88925.0</v>
      </c>
      <c r="E3044" s="13">
        <v>5982994.0</v>
      </c>
      <c r="F3044" s="13">
        <v>1.0</v>
      </c>
      <c r="G3044" s="14" t="s">
        <v>196</v>
      </c>
      <c r="H3044" s="14" t="s">
        <v>877</v>
      </c>
      <c r="I3044" s="15"/>
      <c r="J3044" s="15"/>
      <c r="K3044" s="15"/>
      <c r="L3044" s="15"/>
      <c r="M3044" s="15"/>
      <c r="N3044" s="14" t="s">
        <v>83</v>
      </c>
    </row>
    <row r="3045" hidden="1">
      <c r="A3045" s="12">
        <v>44733.0</v>
      </c>
      <c r="B3045" s="13">
        <v>6.0</v>
      </c>
      <c r="C3045" s="13" t="str">
        <f t="shared" si="1"/>
        <v>junio</v>
      </c>
      <c r="D3045" s="13">
        <v>88926.0</v>
      </c>
      <c r="E3045" s="13">
        <v>5974514.0</v>
      </c>
      <c r="F3045" s="13">
        <v>1.0</v>
      </c>
      <c r="G3045" s="14" t="s">
        <v>196</v>
      </c>
      <c r="H3045" s="14" t="s">
        <v>47</v>
      </c>
      <c r="I3045" s="15"/>
      <c r="J3045" s="15"/>
      <c r="K3045" s="15"/>
      <c r="L3045" s="15"/>
      <c r="M3045" s="15"/>
      <c r="N3045" s="14" t="s">
        <v>83</v>
      </c>
    </row>
    <row r="3046" hidden="1">
      <c r="A3046" s="12">
        <v>44733.0</v>
      </c>
      <c r="B3046" s="13">
        <v>6.0</v>
      </c>
      <c r="C3046" s="13" t="str">
        <f t="shared" si="1"/>
        <v>junio</v>
      </c>
      <c r="D3046" s="13">
        <v>88927.0</v>
      </c>
      <c r="E3046" s="13">
        <v>5951025.0</v>
      </c>
      <c r="F3046" s="13">
        <v>1.0</v>
      </c>
      <c r="G3046" s="14" t="s">
        <v>31</v>
      </c>
      <c r="H3046" s="14" t="s">
        <v>42</v>
      </c>
      <c r="I3046" s="15"/>
      <c r="J3046" s="15"/>
      <c r="K3046" s="15"/>
      <c r="L3046" s="15"/>
      <c r="M3046" s="15"/>
      <c r="N3046" s="14" t="s">
        <v>38</v>
      </c>
    </row>
    <row r="3047" hidden="1">
      <c r="A3047" s="12">
        <v>44733.0</v>
      </c>
      <c r="B3047" s="13">
        <v>6.0</v>
      </c>
      <c r="C3047" s="13" t="str">
        <f t="shared" si="1"/>
        <v>junio</v>
      </c>
      <c r="D3047" s="13">
        <v>88938.0</v>
      </c>
      <c r="E3047" s="13">
        <v>6000539.0</v>
      </c>
      <c r="F3047" s="13">
        <v>1.0</v>
      </c>
      <c r="G3047" s="14" t="s">
        <v>31</v>
      </c>
      <c r="H3047" s="14" t="s">
        <v>234</v>
      </c>
      <c r="I3047" s="14" t="s">
        <v>114</v>
      </c>
      <c r="J3047" s="14" t="s">
        <v>34</v>
      </c>
      <c r="K3047" s="14" t="s">
        <v>1165</v>
      </c>
      <c r="L3047" s="14" t="s">
        <v>36</v>
      </c>
      <c r="M3047" s="14" t="s">
        <v>37</v>
      </c>
      <c r="N3047" s="14" t="s">
        <v>38</v>
      </c>
    </row>
    <row r="3048" hidden="1">
      <c r="A3048" s="12">
        <v>44733.0</v>
      </c>
      <c r="B3048" s="13">
        <v>6.0</v>
      </c>
      <c r="C3048" s="13" t="str">
        <f t="shared" si="1"/>
        <v>junio</v>
      </c>
      <c r="D3048" s="13">
        <v>88938.0</v>
      </c>
      <c r="E3048" s="13">
        <v>6000539.0</v>
      </c>
      <c r="F3048" s="13">
        <v>1.0</v>
      </c>
      <c r="G3048" s="14" t="s">
        <v>31</v>
      </c>
      <c r="H3048" s="14" t="s">
        <v>234</v>
      </c>
      <c r="I3048" s="14" t="s">
        <v>62</v>
      </c>
      <c r="J3048" s="14" t="s">
        <v>34</v>
      </c>
      <c r="K3048" s="14" t="s">
        <v>1165</v>
      </c>
      <c r="L3048" s="14" t="s">
        <v>36</v>
      </c>
      <c r="M3048" s="14" t="s">
        <v>37</v>
      </c>
      <c r="N3048" s="14" t="s">
        <v>38</v>
      </c>
    </row>
    <row r="3049" hidden="1">
      <c r="A3049" s="12">
        <v>44733.0</v>
      </c>
      <c r="B3049" s="13">
        <v>6.0</v>
      </c>
      <c r="C3049" s="13" t="str">
        <f t="shared" si="1"/>
        <v>junio</v>
      </c>
      <c r="D3049" s="13">
        <v>88939.0</v>
      </c>
      <c r="E3049" s="13">
        <v>6000540.0</v>
      </c>
      <c r="F3049" s="13">
        <v>1.0</v>
      </c>
      <c r="G3049" s="14" t="s">
        <v>31</v>
      </c>
      <c r="H3049" s="14" t="s">
        <v>234</v>
      </c>
      <c r="I3049" s="14" t="s">
        <v>114</v>
      </c>
      <c r="J3049" s="14" t="s">
        <v>34</v>
      </c>
      <c r="K3049" s="14" t="s">
        <v>1165</v>
      </c>
      <c r="L3049" s="14" t="s">
        <v>36</v>
      </c>
      <c r="M3049" s="14" t="s">
        <v>37</v>
      </c>
      <c r="N3049" s="14" t="s">
        <v>38</v>
      </c>
    </row>
    <row r="3050" hidden="1">
      <c r="A3050" s="12">
        <v>44733.0</v>
      </c>
      <c r="B3050" s="13">
        <v>6.0</v>
      </c>
      <c r="C3050" s="13" t="str">
        <f t="shared" si="1"/>
        <v>junio</v>
      </c>
      <c r="D3050" s="13">
        <v>88939.0</v>
      </c>
      <c r="E3050" s="13">
        <v>6000540.0</v>
      </c>
      <c r="F3050" s="13">
        <v>1.0</v>
      </c>
      <c r="G3050" s="14" t="s">
        <v>31</v>
      </c>
      <c r="H3050" s="14" t="s">
        <v>234</v>
      </c>
      <c r="I3050" s="14" t="s">
        <v>62</v>
      </c>
      <c r="J3050" s="14" t="s">
        <v>34</v>
      </c>
      <c r="K3050" s="14" t="s">
        <v>1165</v>
      </c>
      <c r="L3050" s="14" t="s">
        <v>36</v>
      </c>
      <c r="M3050" s="14" t="s">
        <v>37</v>
      </c>
      <c r="N3050" s="14" t="s">
        <v>38</v>
      </c>
    </row>
    <row r="3051" hidden="1">
      <c r="A3051" s="12">
        <v>44733.0</v>
      </c>
      <c r="B3051" s="13">
        <v>6.0</v>
      </c>
      <c r="C3051" s="13" t="str">
        <f t="shared" si="1"/>
        <v>junio</v>
      </c>
      <c r="D3051" s="13">
        <v>88942.0</v>
      </c>
      <c r="E3051" s="13">
        <v>6000538.0</v>
      </c>
      <c r="F3051" s="13">
        <v>1.0</v>
      </c>
      <c r="G3051" s="14" t="s">
        <v>31</v>
      </c>
      <c r="H3051" s="14" t="s">
        <v>234</v>
      </c>
      <c r="I3051" s="14" t="s">
        <v>114</v>
      </c>
      <c r="J3051" s="14" t="s">
        <v>34</v>
      </c>
      <c r="K3051" s="14" t="s">
        <v>1165</v>
      </c>
      <c r="L3051" s="14" t="s">
        <v>36</v>
      </c>
      <c r="M3051" s="14" t="s">
        <v>37</v>
      </c>
      <c r="N3051" s="14" t="s">
        <v>38</v>
      </c>
    </row>
    <row r="3052" hidden="1">
      <c r="A3052" s="12">
        <v>44733.0</v>
      </c>
      <c r="B3052" s="13">
        <v>6.0</v>
      </c>
      <c r="C3052" s="13" t="str">
        <f t="shared" si="1"/>
        <v>junio</v>
      </c>
      <c r="D3052" s="13">
        <v>88942.0</v>
      </c>
      <c r="E3052" s="13">
        <v>6000538.0</v>
      </c>
      <c r="F3052" s="13">
        <v>1.0</v>
      </c>
      <c r="G3052" s="14" t="s">
        <v>31</v>
      </c>
      <c r="H3052" s="14" t="s">
        <v>234</v>
      </c>
      <c r="I3052" s="14" t="s">
        <v>62</v>
      </c>
      <c r="J3052" s="14" t="s">
        <v>34</v>
      </c>
      <c r="K3052" s="14" t="s">
        <v>1165</v>
      </c>
      <c r="L3052" s="14" t="s">
        <v>36</v>
      </c>
      <c r="M3052" s="14" t="s">
        <v>37</v>
      </c>
      <c r="N3052" s="14" t="s">
        <v>38</v>
      </c>
    </row>
    <row r="3053" hidden="1">
      <c r="A3053" s="12">
        <v>44733.0</v>
      </c>
      <c r="B3053" s="13">
        <v>6.0</v>
      </c>
      <c r="C3053" s="13" t="str">
        <f t="shared" si="1"/>
        <v>junio</v>
      </c>
      <c r="D3053" s="13">
        <v>88943.0</v>
      </c>
      <c r="E3053" s="13">
        <v>6000541.0</v>
      </c>
      <c r="F3053" s="13">
        <v>1.0</v>
      </c>
      <c r="G3053" s="14" t="s">
        <v>31</v>
      </c>
      <c r="H3053" s="14" t="s">
        <v>234</v>
      </c>
      <c r="I3053" s="14" t="s">
        <v>114</v>
      </c>
      <c r="J3053" s="14" t="s">
        <v>34</v>
      </c>
      <c r="K3053" s="14" t="s">
        <v>1165</v>
      </c>
      <c r="L3053" s="14" t="s">
        <v>36</v>
      </c>
      <c r="M3053" s="14" t="s">
        <v>37</v>
      </c>
      <c r="N3053" s="14" t="s">
        <v>38</v>
      </c>
    </row>
    <row r="3054" hidden="1">
      <c r="A3054" s="12">
        <v>44733.0</v>
      </c>
      <c r="B3054" s="13">
        <v>6.0</v>
      </c>
      <c r="C3054" s="13" t="str">
        <f t="shared" si="1"/>
        <v>junio</v>
      </c>
      <c r="D3054" s="13">
        <v>88943.0</v>
      </c>
      <c r="E3054" s="13">
        <v>6000541.0</v>
      </c>
      <c r="F3054" s="13">
        <v>1.0</v>
      </c>
      <c r="G3054" s="14" t="s">
        <v>31</v>
      </c>
      <c r="H3054" s="14" t="s">
        <v>234</v>
      </c>
      <c r="I3054" s="14" t="s">
        <v>62</v>
      </c>
      <c r="J3054" s="14" t="s">
        <v>34</v>
      </c>
      <c r="K3054" s="14" t="s">
        <v>1165</v>
      </c>
      <c r="L3054" s="14" t="s">
        <v>36</v>
      </c>
      <c r="M3054" s="14" t="s">
        <v>37</v>
      </c>
      <c r="N3054" s="14" t="s">
        <v>38</v>
      </c>
    </row>
    <row r="3055" hidden="1">
      <c r="A3055" s="12">
        <v>44733.0</v>
      </c>
      <c r="B3055" s="13">
        <v>6.0</v>
      </c>
      <c r="C3055" s="13" t="str">
        <f t="shared" si="1"/>
        <v>junio</v>
      </c>
      <c r="D3055" s="13">
        <v>88946.0</v>
      </c>
      <c r="E3055" s="13">
        <v>5991552.0</v>
      </c>
      <c r="F3055" s="13">
        <v>1.0</v>
      </c>
      <c r="G3055" s="14" t="s">
        <v>31</v>
      </c>
      <c r="H3055" s="14" t="s">
        <v>42</v>
      </c>
      <c r="I3055" s="14" t="s">
        <v>138</v>
      </c>
      <c r="J3055" s="14" t="s">
        <v>34</v>
      </c>
      <c r="K3055" s="14" t="s">
        <v>1164</v>
      </c>
      <c r="L3055" s="14" t="s">
        <v>36</v>
      </c>
      <c r="M3055" s="14" t="s">
        <v>37</v>
      </c>
      <c r="N3055" s="14" t="s">
        <v>38</v>
      </c>
    </row>
    <row r="3056" hidden="1">
      <c r="A3056" s="12">
        <v>44733.0</v>
      </c>
      <c r="B3056" s="13">
        <v>6.0</v>
      </c>
      <c r="C3056" s="13" t="str">
        <f t="shared" si="1"/>
        <v>junio</v>
      </c>
      <c r="D3056" s="13">
        <v>88949.0</v>
      </c>
      <c r="E3056" s="13">
        <v>5991554.0</v>
      </c>
      <c r="F3056" s="13">
        <v>1.0</v>
      </c>
      <c r="G3056" s="14" t="s">
        <v>31</v>
      </c>
      <c r="H3056" s="14" t="s">
        <v>42</v>
      </c>
      <c r="I3056" s="14" t="s">
        <v>138</v>
      </c>
      <c r="J3056" s="14" t="s">
        <v>34</v>
      </c>
      <c r="K3056" s="14" t="s">
        <v>1164</v>
      </c>
      <c r="L3056" s="14" t="s">
        <v>36</v>
      </c>
      <c r="M3056" s="14" t="s">
        <v>37</v>
      </c>
      <c r="N3056" s="14" t="s">
        <v>38</v>
      </c>
    </row>
    <row r="3057" hidden="1">
      <c r="A3057" s="12">
        <v>44733.0</v>
      </c>
      <c r="B3057" s="13">
        <v>6.0</v>
      </c>
      <c r="C3057" s="13" t="str">
        <f t="shared" si="1"/>
        <v>junio</v>
      </c>
      <c r="D3057" s="13">
        <v>88950.0</v>
      </c>
      <c r="E3057" s="13">
        <v>5991555.0</v>
      </c>
      <c r="F3057" s="13">
        <v>1.0</v>
      </c>
      <c r="G3057" s="14" t="s">
        <v>31</v>
      </c>
      <c r="H3057" s="14" t="s">
        <v>42</v>
      </c>
      <c r="I3057" s="14" t="s">
        <v>138</v>
      </c>
      <c r="J3057" s="14" t="s">
        <v>34</v>
      </c>
      <c r="K3057" s="14" t="s">
        <v>1164</v>
      </c>
      <c r="L3057" s="14" t="s">
        <v>36</v>
      </c>
      <c r="M3057" s="14" t="s">
        <v>37</v>
      </c>
      <c r="N3057" s="14" t="s">
        <v>38</v>
      </c>
    </row>
    <row r="3058" hidden="1">
      <c r="A3058" s="12">
        <v>44733.0</v>
      </c>
      <c r="B3058" s="13">
        <v>6.0</v>
      </c>
      <c r="C3058" s="13" t="str">
        <f t="shared" si="1"/>
        <v>junio</v>
      </c>
      <c r="D3058" s="13">
        <v>88951.0</v>
      </c>
      <c r="E3058" s="13">
        <v>5879551.0</v>
      </c>
      <c r="F3058" s="13">
        <v>1.0</v>
      </c>
      <c r="G3058" s="14" t="s">
        <v>31</v>
      </c>
      <c r="H3058" s="14" t="s">
        <v>91</v>
      </c>
      <c r="I3058" s="14" t="s">
        <v>97</v>
      </c>
      <c r="J3058" s="14" t="s">
        <v>34</v>
      </c>
      <c r="K3058" s="14" t="s">
        <v>1166</v>
      </c>
      <c r="L3058" s="14" t="s">
        <v>36</v>
      </c>
      <c r="M3058" s="14" t="s">
        <v>37</v>
      </c>
      <c r="N3058" s="14" t="s">
        <v>38</v>
      </c>
    </row>
    <row r="3059" hidden="1">
      <c r="A3059" s="12">
        <v>44733.0</v>
      </c>
      <c r="B3059" s="13">
        <v>6.0</v>
      </c>
      <c r="C3059" s="13" t="str">
        <f t="shared" si="1"/>
        <v>junio</v>
      </c>
      <c r="D3059" s="13">
        <v>88954.0</v>
      </c>
      <c r="E3059" s="13">
        <v>5989616.0</v>
      </c>
      <c r="F3059" s="13">
        <v>1.0</v>
      </c>
      <c r="G3059" s="14" t="s">
        <v>31</v>
      </c>
      <c r="H3059" s="14" t="s">
        <v>47</v>
      </c>
      <c r="I3059" s="14" t="s">
        <v>43</v>
      </c>
      <c r="J3059" s="14" t="s">
        <v>34</v>
      </c>
      <c r="K3059" s="14" t="s">
        <v>1167</v>
      </c>
      <c r="L3059" s="14" t="s">
        <v>36</v>
      </c>
      <c r="M3059" s="14" t="s">
        <v>37</v>
      </c>
      <c r="N3059" s="14" t="s">
        <v>38</v>
      </c>
    </row>
    <row r="3060" hidden="1">
      <c r="A3060" s="12">
        <v>44733.0</v>
      </c>
      <c r="B3060" s="13">
        <v>6.0</v>
      </c>
      <c r="C3060" s="13" t="str">
        <f t="shared" si="1"/>
        <v>junio</v>
      </c>
      <c r="D3060" s="13">
        <v>88958.0</v>
      </c>
      <c r="E3060" s="13">
        <v>5769074.0</v>
      </c>
      <c r="F3060" s="13">
        <v>1.0</v>
      </c>
      <c r="G3060" s="14" t="s">
        <v>46</v>
      </c>
      <c r="H3060" s="14" t="s">
        <v>47</v>
      </c>
      <c r="I3060" s="15"/>
      <c r="J3060" s="15"/>
      <c r="K3060" s="15"/>
      <c r="L3060" s="15"/>
      <c r="M3060" s="15"/>
      <c r="N3060" s="14" t="s">
        <v>38</v>
      </c>
    </row>
    <row r="3061" hidden="1">
      <c r="A3061" s="12">
        <v>44733.0</v>
      </c>
      <c r="B3061" s="13">
        <v>6.0</v>
      </c>
      <c r="C3061" s="13" t="str">
        <f t="shared" si="1"/>
        <v>junio</v>
      </c>
      <c r="D3061" s="13">
        <v>88967.0</v>
      </c>
      <c r="E3061" s="13">
        <v>5930527.0</v>
      </c>
      <c r="F3061" s="13">
        <v>1.0</v>
      </c>
      <c r="G3061" s="14" t="s">
        <v>58</v>
      </c>
      <c r="H3061" s="14" t="s">
        <v>234</v>
      </c>
      <c r="I3061" s="15"/>
      <c r="J3061" s="15"/>
      <c r="K3061" s="15"/>
      <c r="L3061" s="15"/>
      <c r="M3061" s="15"/>
      <c r="N3061" s="14" t="s">
        <v>54</v>
      </c>
    </row>
    <row r="3062" hidden="1">
      <c r="A3062" s="12">
        <v>44733.0</v>
      </c>
      <c r="B3062" s="13">
        <v>6.0</v>
      </c>
      <c r="C3062" s="13" t="str">
        <f t="shared" si="1"/>
        <v>junio</v>
      </c>
      <c r="D3062" s="13">
        <v>88979.0</v>
      </c>
      <c r="E3062" s="13">
        <v>5981856.0</v>
      </c>
      <c r="F3062" s="13">
        <v>1.0</v>
      </c>
      <c r="G3062" s="14" t="s">
        <v>52</v>
      </c>
      <c r="H3062" s="14" t="s">
        <v>77</v>
      </c>
      <c r="I3062" s="15"/>
      <c r="J3062" s="15"/>
      <c r="K3062" s="15"/>
      <c r="L3062" s="15"/>
      <c r="M3062" s="15"/>
      <c r="N3062" s="14" t="s">
        <v>54</v>
      </c>
    </row>
    <row r="3063" hidden="1">
      <c r="A3063" s="12">
        <v>44733.0</v>
      </c>
      <c r="B3063" s="13">
        <v>6.0</v>
      </c>
      <c r="C3063" s="13" t="str">
        <f t="shared" si="1"/>
        <v>junio</v>
      </c>
      <c r="D3063" s="13">
        <v>88983.0</v>
      </c>
      <c r="E3063" s="13">
        <v>5813513.0</v>
      </c>
      <c r="F3063" s="13">
        <v>1.0</v>
      </c>
      <c r="G3063" s="14" t="s">
        <v>46</v>
      </c>
      <c r="H3063" s="14" t="s">
        <v>77</v>
      </c>
      <c r="I3063" s="15"/>
      <c r="J3063" s="15"/>
      <c r="K3063" s="15"/>
      <c r="L3063" s="15"/>
      <c r="M3063" s="15"/>
      <c r="N3063" s="14" t="s">
        <v>38</v>
      </c>
    </row>
    <row r="3064" hidden="1">
      <c r="A3064" s="12">
        <v>44733.0</v>
      </c>
      <c r="B3064" s="13">
        <v>6.0</v>
      </c>
      <c r="C3064" s="13" t="str">
        <f t="shared" si="1"/>
        <v>junio</v>
      </c>
      <c r="D3064" s="13">
        <v>88994.0</v>
      </c>
      <c r="E3064" s="13">
        <v>6000133.0</v>
      </c>
      <c r="F3064" s="13">
        <v>1.0</v>
      </c>
      <c r="G3064" s="14" t="s">
        <v>31</v>
      </c>
      <c r="H3064" s="14" t="s">
        <v>96</v>
      </c>
      <c r="I3064" s="14" t="s">
        <v>68</v>
      </c>
      <c r="J3064" s="14" t="s">
        <v>34</v>
      </c>
      <c r="K3064" s="14" t="s">
        <v>1168</v>
      </c>
      <c r="L3064" s="14" t="s">
        <v>36</v>
      </c>
      <c r="M3064" s="14" t="s">
        <v>37</v>
      </c>
      <c r="N3064" s="14" t="s">
        <v>38</v>
      </c>
    </row>
    <row r="3065" hidden="1">
      <c r="A3065" s="12">
        <v>44733.0</v>
      </c>
      <c r="B3065" s="13">
        <v>6.0</v>
      </c>
      <c r="C3065" s="13" t="str">
        <f t="shared" si="1"/>
        <v>junio</v>
      </c>
      <c r="D3065" s="13">
        <v>89001.0</v>
      </c>
      <c r="E3065" s="13">
        <v>5959464.0</v>
      </c>
      <c r="F3065" s="13">
        <v>1.0</v>
      </c>
      <c r="G3065" s="14" t="s">
        <v>46</v>
      </c>
      <c r="H3065" s="14" t="s">
        <v>77</v>
      </c>
      <c r="I3065" s="15"/>
      <c r="J3065" s="15"/>
      <c r="K3065" s="15"/>
      <c r="L3065" s="15"/>
      <c r="M3065" s="15"/>
      <c r="N3065" s="14" t="s">
        <v>38</v>
      </c>
    </row>
    <row r="3066" hidden="1">
      <c r="A3066" s="12">
        <v>44733.0</v>
      </c>
      <c r="B3066" s="13">
        <v>6.0</v>
      </c>
      <c r="C3066" s="13" t="str">
        <f t="shared" si="1"/>
        <v>junio</v>
      </c>
      <c r="D3066" s="13">
        <v>89010.0</v>
      </c>
      <c r="E3066" s="13">
        <v>5993687.0</v>
      </c>
      <c r="F3066" s="13">
        <v>1.0</v>
      </c>
      <c r="G3066" s="14" t="s">
        <v>58</v>
      </c>
      <c r="H3066" s="14" t="s">
        <v>77</v>
      </c>
      <c r="I3066" s="15"/>
      <c r="J3066" s="15"/>
      <c r="K3066" s="15"/>
      <c r="L3066" s="15"/>
      <c r="M3066" s="15"/>
      <c r="N3066" s="14" t="s">
        <v>54</v>
      </c>
    </row>
    <row r="3067" hidden="1">
      <c r="A3067" s="12">
        <v>44733.0</v>
      </c>
      <c r="B3067" s="13">
        <v>6.0</v>
      </c>
      <c r="C3067" s="13" t="str">
        <f t="shared" si="1"/>
        <v>junio</v>
      </c>
      <c r="D3067" s="13">
        <v>89030.0</v>
      </c>
      <c r="E3067" s="13">
        <v>5996668.0</v>
      </c>
      <c r="F3067" s="13">
        <v>1.0</v>
      </c>
      <c r="G3067" s="14" t="s">
        <v>52</v>
      </c>
      <c r="H3067" s="14" t="s">
        <v>67</v>
      </c>
      <c r="I3067" s="15"/>
      <c r="J3067" s="15"/>
      <c r="K3067" s="15"/>
      <c r="L3067" s="15"/>
      <c r="M3067" s="15"/>
      <c r="N3067" s="14" t="s">
        <v>54</v>
      </c>
    </row>
    <row r="3068" hidden="1">
      <c r="A3068" s="12">
        <v>44733.0</v>
      </c>
      <c r="B3068" s="13">
        <v>6.0</v>
      </c>
      <c r="C3068" s="13" t="str">
        <f t="shared" si="1"/>
        <v>junio</v>
      </c>
      <c r="D3068" s="13">
        <v>89063.0</v>
      </c>
      <c r="E3068" s="13">
        <v>5976787.0</v>
      </c>
      <c r="F3068" s="13">
        <v>1.0</v>
      </c>
      <c r="G3068" s="14" t="s">
        <v>46</v>
      </c>
      <c r="H3068" s="14" t="s">
        <v>53</v>
      </c>
      <c r="I3068" s="15"/>
      <c r="J3068" s="15"/>
      <c r="K3068" s="15"/>
      <c r="L3068" s="15"/>
      <c r="M3068" s="15"/>
      <c r="N3068" s="14" t="s">
        <v>38</v>
      </c>
    </row>
    <row r="3069" hidden="1">
      <c r="A3069" s="12">
        <v>44733.0</v>
      </c>
      <c r="B3069" s="13">
        <v>6.0</v>
      </c>
      <c r="C3069" s="13" t="str">
        <f t="shared" si="1"/>
        <v>junio</v>
      </c>
      <c r="D3069" s="13">
        <v>89087.0</v>
      </c>
      <c r="E3069" s="13">
        <v>6000744.0</v>
      </c>
      <c r="F3069" s="13">
        <v>1.0</v>
      </c>
      <c r="G3069" s="14" t="s">
        <v>31</v>
      </c>
      <c r="H3069" s="14" t="s">
        <v>53</v>
      </c>
      <c r="I3069" s="14" t="s">
        <v>114</v>
      </c>
      <c r="J3069" s="14" t="s">
        <v>34</v>
      </c>
      <c r="K3069" s="14" t="s">
        <v>1169</v>
      </c>
      <c r="L3069" s="14" t="s">
        <v>36</v>
      </c>
      <c r="M3069" s="14" t="s">
        <v>37</v>
      </c>
      <c r="N3069" s="14" t="s">
        <v>38</v>
      </c>
    </row>
    <row r="3070" hidden="1">
      <c r="A3070" s="12">
        <v>44733.0</v>
      </c>
      <c r="B3070" s="13">
        <v>6.0</v>
      </c>
      <c r="C3070" s="13" t="str">
        <f t="shared" si="1"/>
        <v>junio</v>
      </c>
      <c r="D3070" s="13">
        <v>89087.0</v>
      </c>
      <c r="E3070" s="13">
        <v>6000744.0</v>
      </c>
      <c r="F3070" s="13">
        <v>1.0</v>
      </c>
      <c r="G3070" s="14" t="s">
        <v>31</v>
      </c>
      <c r="H3070" s="14" t="s">
        <v>53</v>
      </c>
      <c r="I3070" s="14" t="s">
        <v>1170</v>
      </c>
      <c r="J3070" s="14" t="s">
        <v>34</v>
      </c>
      <c r="K3070" s="14" t="s">
        <v>1169</v>
      </c>
      <c r="L3070" s="14" t="s">
        <v>36</v>
      </c>
      <c r="M3070" s="14" t="s">
        <v>37</v>
      </c>
      <c r="N3070" s="14" t="s">
        <v>38</v>
      </c>
    </row>
    <row r="3071" hidden="1">
      <c r="A3071" s="12">
        <v>44733.0</v>
      </c>
      <c r="B3071" s="13">
        <v>6.0</v>
      </c>
      <c r="C3071" s="13" t="str">
        <f t="shared" si="1"/>
        <v>junio</v>
      </c>
      <c r="D3071" s="13">
        <v>89090.0</v>
      </c>
      <c r="E3071" s="13">
        <v>6000743.0</v>
      </c>
      <c r="F3071" s="13">
        <v>1.0</v>
      </c>
      <c r="G3071" s="14" t="s">
        <v>31</v>
      </c>
      <c r="H3071" s="14" t="s">
        <v>53</v>
      </c>
      <c r="I3071" s="14" t="s">
        <v>114</v>
      </c>
      <c r="J3071" s="14" t="s">
        <v>34</v>
      </c>
      <c r="K3071" s="14" t="s">
        <v>1169</v>
      </c>
      <c r="L3071" s="14" t="s">
        <v>36</v>
      </c>
      <c r="M3071" s="14" t="s">
        <v>37</v>
      </c>
      <c r="N3071" s="14" t="s">
        <v>38</v>
      </c>
    </row>
    <row r="3072" hidden="1">
      <c r="A3072" s="12">
        <v>44733.0</v>
      </c>
      <c r="B3072" s="13">
        <v>6.0</v>
      </c>
      <c r="C3072" s="13" t="str">
        <f t="shared" si="1"/>
        <v>junio</v>
      </c>
      <c r="D3072" s="13">
        <v>89090.0</v>
      </c>
      <c r="E3072" s="13">
        <v>6000743.0</v>
      </c>
      <c r="F3072" s="13">
        <v>1.0</v>
      </c>
      <c r="G3072" s="14" t="s">
        <v>31</v>
      </c>
      <c r="H3072" s="14" t="s">
        <v>53</v>
      </c>
      <c r="I3072" s="14" t="s">
        <v>1170</v>
      </c>
      <c r="J3072" s="14" t="s">
        <v>34</v>
      </c>
      <c r="K3072" s="14" t="s">
        <v>1169</v>
      </c>
      <c r="L3072" s="14" t="s">
        <v>36</v>
      </c>
      <c r="M3072" s="14" t="s">
        <v>37</v>
      </c>
      <c r="N3072" s="14" t="s">
        <v>38</v>
      </c>
    </row>
    <row r="3073" hidden="1">
      <c r="A3073" s="12">
        <v>44733.0</v>
      </c>
      <c r="B3073" s="13">
        <v>6.0</v>
      </c>
      <c r="C3073" s="13" t="str">
        <f t="shared" si="1"/>
        <v>junio</v>
      </c>
      <c r="D3073" s="13">
        <v>89092.0</v>
      </c>
      <c r="E3073" s="13">
        <v>5770781.0</v>
      </c>
      <c r="F3073" s="13">
        <v>1.0</v>
      </c>
      <c r="G3073" s="14" t="s">
        <v>82</v>
      </c>
      <c r="H3073" s="14" t="s">
        <v>94</v>
      </c>
      <c r="I3073" s="15"/>
      <c r="J3073" s="15"/>
      <c r="K3073" s="15"/>
      <c r="L3073" s="15"/>
      <c r="M3073" s="15"/>
      <c r="N3073" s="14" t="s">
        <v>83</v>
      </c>
    </row>
    <row r="3074" hidden="1">
      <c r="A3074" s="12">
        <v>44733.0</v>
      </c>
      <c r="B3074" s="13">
        <v>6.0</v>
      </c>
      <c r="C3074" s="13" t="str">
        <f t="shared" si="1"/>
        <v>junio</v>
      </c>
      <c r="D3074" s="13">
        <v>89168.0</v>
      </c>
      <c r="E3074" s="13">
        <v>5988672.0</v>
      </c>
      <c r="F3074" s="13">
        <v>1.0</v>
      </c>
      <c r="G3074" s="14" t="s">
        <v>31</v>
      </c>
      <c r="H3074" s="14" t="s">
        <v>77</v>
      </c>
      <c r="I3074" s="14" t="s">
        <v>78</v>
      </c>
      <c r="J3074" s="14" t="s">
        <v>34</v>
      </c>
      <c r="K3074" s="14" t="s">
        <v>1171</v>
      </c>
      <c r="L3074" s="14" t="s">
        <v>130</v>
      </c>
      <c r="M3074" s="14" t="s">
        <v>37</v>
      </c>
      <c r="N3074" s="14" t="s">
        <v>38</v>
      </c>
    </row>
    <row r="3075" hidden="1">
      <c r="A3075" s="12">
        <v>44734.0</v>
      </c>
      <c r="B3075" s="13">
        <v>6.0</v>
      </c>
      <c r="C3075" s="13" t="str">
        <f t="shared" si="1"/>
        <v>junio</v>
      </c>
      <c r="D3075" s="13">
        <v>89434.0</v>
      </c>
      <c r="E3075" s="13">
        <v>6007666.0</v>
      </c>
      <c r="F3075" s="13">
        <v>1.0</v>
      </c>
      <c r="G3075" s="14" t="s">
        <v>196</v>
      </c>
      <c r="H3075" s="14" t="s">
        <v>182</v>
      </c>
      <c r="I3075" s="15"/>
      <c r="J3075" s="15"/>
      <c r="K3075" s="15"/>
      <c r="L3075" s="15"/>
      <c r="M3075" s="15"/>
      <c r="N3075" s="14" t="s">
        <v>83</v>
      </c>
    </row>
    <row r="3076" hidden="1">
      <c r="A3076" s="12">
        <v>44734.0</v>
      </c>
      <c r="B3076" s="13">
        <v>6.0</v>
      </c>
      <c r="C3076" s="13" t="str">
        <f t="shared" si="1"/>
        <v>junio</v>
      </c>
      <c r="D3076" s="13">
        <v>89435.0</v>
      </c>
      <c r="E3076" s="13">
        <v>6008061.0</v>
      </c>
      <c r="F3076" s="13">
        <v>1.0</v>
      </c>
      <c r="G3076" s="14" t="s">
        <v>196</v>
      </c>
      <c r="H3076" s="14" t="s">
        <v>104</v>
      </c>
      <c r="I3076" s="15"/>
      <c r="J3076" s="15"/>
      <c r="K3076" s="15"/>
      <c r="L3076" s="15"/>
      <c r="M3076" s="15"/>
      <c r="N3076" s="14" t="s">
        <v>83</v>
      </c>
    </row>
    <row r="3077" hidden="1">
      <c r="A3077" s="12">
        <v>44739.0</v>
      </c>
      <c r="B3077" s="13">
        <v>6.0</v>
      </c>
      <c r="C3077" s="13" t="str">
        <f t="shared" si="1"/>
        <v>junio</v>
      </c>
      <c r="D3077" s="13">
        <v>89437.0</v>
      </c>
      <c r="E3077" s="13">
        <v>6001269.0</v>
      </c>
      <c r="F3077" s="13">
        <v>1.0</v>
      </c>
      <c r="G3077" s="14" t="s">
        <v>196</v>
      </c>
      <c r="H3077" s="14" t="s">
        <v>47</v>
      </c>
      <c r="I3077" s="15"/>
      <c r="J3077" s="15"/>
      <c r="K3077" s="15"/>
      <c r="L3077" s="15"/>
      <c r="M3077" s="15"/>
      <c r="N3077" s="14" t="s">
        <v>83</v>
      </c>
    </row>
    <row r="3078" hidden="1">
      <c r="A3078" s="12">
        <v>44734.0</v>
      </c>
      <c r="B3078" s="13">
        <v>6.0</v>
      </c>
      <c r="C3078" s="13" t="str">
        <f t="shared" si="1"/>
        <v>junio</v>
      </c>
      <c r="D3078" s="13">
        <v>89453.0</v>
      </c>
      <c r="E3078" s="13">
        <v>6008176.0</v>
      </c>
      <c r="F3078" s="13">
        <v>1.0</v>
      </c>
      <c r="G3078" s="14" t="s">
        <v>52</v>
      </c>
      <c r="H3078" s="14" t="s">
        <v>132</v>
      </c>
      <c r="I3078" s="15"/>
      <c r="J3078" s="15"/>
      <c r="K3078" s="15"/>
      <c r="L3078" s="15"/>
      <c r="M3078" s="15"/>
      <c r="N3078" s="14" t="s">
        <v>54</v>
      </c>
    </row>
    <row r="3079" hidden="1">
      <c r="A3079" s="12">
        <v>44734.0</v>
      </c>
      <c r="B3079" s="13">
        <v>6.0</v>
      </c>
      <c r="C3079" s="13" t="str">
        <f t="shared" si="1"/>
        <v>junio</v>
      </c>
      <c r="D3079" s="13">
        <v>89473.0</v>
      </c>
      <c r="E3079" s="13">
        <v>6009358.0</v>
      </c>
      <c r="F3079" s="13">
        <v>1.0</v>
      </c>
      <c r="G3079" s="14" t="s">
        <v>31</v>
      </c>
      <c r="H3079" s="14" t="s">
        <v>96</v>
      </c>
      <c r="I3079" s="14" t="s">
        <v>97</v>
      </c>
      <c r="J3079" s="14" t="s">
        <v>34</v>
      </c>
      <c r="K3079" s="14" t="s">
        <v>1172</v>
      </c>
      <c r="L3079" s="14" t="s">
        <v>36</v>
      </c>
      <c r="M3079" s="14" t="s">
        <v>37</v>
      </c>
      <c r="N3079" s="14" t="s">
        <v>38</v>
      </c>
    </row>
    <row r="3080" hidden="1">
      <c r="A3080" s="12">
        <v>44734.0</v>
      </c>
      <c r="B3080" s="13">
        <v>6.0</v>
      </c>
      <c r="C3080" s="13" t="str">
        <f t="shared" si="1"/>
        <v>junio</v>
      </c>
      <c r="D3080" s="13">
        <v>89474.0</v>
      </c>
      <c r="E3080" s="13">
        <v>6009359.0</v>
      </c>
      <c r="F3080" s="13">
        <v>1.0</v>
      </c>
      <c r="G3080" s="14" t="s">
        <v>31</v>
      </c>
      <c r="H3080" s="14" t="s">
        <v>96</v>
      </c>
      <c r="I3080" s="14" t="s">
        <v>97</v>
      </c>
      <c r="J3080" s="14" t="s">
        <v>34</v>
      </c>
      <c r="K3080" s="14" t="s">
        <v>1172</v>
      </c>
      <c r="L3080" s="14" t="s">
        <v>36</v>
      </c>
      <c r="M3080" s="14" t="s">
        <v>37</v>
      </c>
      <c r="N3080" s="14" t="s">
        <v>38</v>
      </c>
    </row>
    <row r="3081" hidden="1">
      <c r="A3081" s="12">
        <v>44734.0</v>
      </c>
      <c r="B3081" s="13">
        <v>6.0</v>
      </c>
      <c r="C3081" s="13" t="str">
        <f t="shared" si="1"/>
        <v>junio</v>
      </c>
      <c r="D3081" s="13">
        <v>89495.0</v>
      </c>
      <c r="E3081" s="13">
        <v>5956066.0</v>
      </c>
      <c r="F3081" s="13">
        <v>1.0</v>
      </c>
      <c r="G3081" s="14" t="s">
        <v>52</v>
      </c>
      <c r="H3081" s="14" t="s">
        <v>42</v>
      </c>
      <c r="I3081" s="15"/>
      <c r="J3081" s="15"/>
      <c r="K3081" s="15"/>
      <c r="L3081" s="15"/>
      <c r="M3081" s="15"/>
      <c r="N3081" s="14" t="s">
        <v>54</v>
      </c>
    </row>
    <row r="3082" hidden="1">
      <c r="A3082" s="12">
        <v>44734.0</v>
      </c>
      <c r="B3082" s="13">
        <v>6.0</v>
      </c>
      <c r="C3082" s="13" t="str">
        <f t="shared" si="1"/>
        <v>junio</v>
      </c>
      <c r="D3082" s="13">
        <v>89497.0</v>
      </c>
      <c r="E3082" s="13">
        <v>5984241.0</v>
      </c>
      <c r="F3082" s="13">
        <v>1.0</v>
      </c>
      <c r="G3082" s="14" t="s">
        <v>31</v>
      </c>
      <c r="H3082" s="14" t="s">
        <v>77</v>
      </c>
      <c r="I3082" s="15"/>
      <c r="J3082" s="15"/>
      <c r="K3082" s="15"/>
      <c r="L3082" s="15"/>
      <c r="M3082" s="15"/>
      <c r="N3082" s="14" t="s">
        <v>38</v>
      </c>
    </row>
    <row r="3083" hidden="1">
      <c r="A3083" s="12">
        <v>44734.0</v>
      </c>
      <c r="B3083" s="13">
        <v>6.0</v>
      </c>
      <c r="C3083" s="13" t="str">
        <f t="shared" si="1"/>
        <v>junio</v>
      </c>
      <c r="D3083" s="13">
        <v>89498.0</v>
      </c>
      <c r="E3083" s="13">
        <v>5889180.0</v>
      </c>
      <c r="F3083" s="13">
        <v>1.0</v>
      </c>
      <c r="G3083" s="14" t="s">
        <v>52</v>
      </c>
      <c r="H3083" s="14" t="s">
        <v>42</v>
      </c>
      <c r="I3083" s="15"/>
      <c r="J3083" s="15"/>
      <c r="K3083" s="15"/>
      <c r="L3083" s="15"/>
      <c r="M3083" s="15"/>
      <c r="N3083" s="14" t="s">
        <v>54</v>
      </c>
    </row>
    <row r="3084" hidden="1">
      <c r="A3084" s="12">
        <v>44734.0</v>
      </c>
      <c r="B3084" s="13">
        <v>6.0</v>
      </c>
      <c r="C3084" s="13" t="str">
        <f t="shared" si="1"/>
        <v>junio</v>
      </c>
      <c r="D3084" s="13">
        <v>89503.0</v>
      </c>
      <c r="E3084" s="13">
        <v>5873968.0</v>
      </c>
      <c r="F3084" s="13">
        <v>1.0</v>
      </c>
      <c r="G3084" s="14" t="s">
        <v>31</v>
      </c>
      <c r="H3084" s="14" t="s">
        <v>96</v>
      </c>
      <c r="I3084" s="14" t="s">
        <v>62</v>
      </c>
      <c r="J3084" s="14" t="s">
        <v>34</v>
      </c>
      <c r="K3084" s="14" t="s">
        <v>1173</v>
      </c>
      <c r="L3084" s="14" t="s">
        <v>65</v>
      </c>
      <c r="M3084" s="14" t="s">
        <v>37</v>
      </c>
      <c r="N3084" s="14" t="s">
        <v>38</v>
      </c>
    </row>
    <row r="3085" hidden="1">
      <c r="A3085" s="12">
        <v>44734.0</v>
      </c>
      <c r="B3085" s="13">
        <v>6.0</v>
      </c>
      <c r="C3085" s="13" t="str">
        <f t="shared" si="1"/>
        <v>junio</v>
      </c>
      <c r="D3085" s="13">
        <v>89505.0</v>
      </c>
      <c r="E3085" s="13">
        <v>5978911.0</v>
      </c>
      <c r="F3085" s="13">
        <v>1.0</v>
      </c>
      <c r="G3085" s="14" t="s">
        <v>58</v>
      </c>
      <c r="H3085" s="14" t="s">
        <v>77</v>
      </c>
      <c r="I3085" s="15"/>
      <c r="J3085" s="15"/>
      <c r="K3085" s="15"/>
      <c r="L3085" s="15"/>
      <c r="M3085" s="15"/>
      <c r="N3085" s="14" t="s">
        <v>54</v>
      </c>
    </row>
    <row r="3086" hidden="1">
      <c r="A3086" s="12">
        <v>44734.0</v>
      </c>
      <c r="B3086" s="13">
        <v>6.0</v>
      </c>
      <c r="C3086" s="13" t="str">
        <f t="shared" si="1"/>
        <v>junio</v>
      </c>
      <c r="D3086" s="13">
        <v>89543.0</v>
      </c>
      <c r="E3086" s="13">
        <v>6004048.0</v>
      </c>
      <c r="F3086" s="13">
        <v>1.0</v>
      </c>
      <c r="G3086" s="14" t="s">
        <v>31</v>
      </c>
      <c r="H3086" s="14" t="s">
        <v>53</v>
      </c>
      <c r="I3086" s="14" t="s">
        <v>262</v>
      </c>
      <c r="J3086" s="14" t="s">
        <v>34</v>
      </c>
      <c r="K3086" s="14" t="s">
        <v>1174</v>
      </c>
      <c r="L3086" s="14" t="s">
        <v>36</v>
      </c>
      <c r="M3086" s="14" t="s">
        <v>37</v>
      </c>
      <c r="N3086" s="14" t="s">
        <v>38</v>
      </c>
    </row>
    <row r="3087" hidden="1">
      <c r="A3087" s="12">
        <v>44734.0</v>
      </c>
      <c r="B3087" s="13">
        <v>6.0</v>
      </c>
      <c r="C3087" s="13" t="str">
        <f t="shared" si="1"/>
        <v>junio</v>
      </c>
      <c r="D3087" s="13">
        <v>89553.0</v>
      </c>
      <c r="E3087" s="13">
        <v>6002389.0</v>
      </c>
      <c r="F3087" s="13">
        <v>1.0</v>
      </c>
      <c r="G3087" s="14" t="s">
        <v>31</v>
      </c>
      <c r="H3087" s="14" t="s">
        <v>32</v>
      </c>
      <c r="I3087" s="14" t="s">
        <v>114</v>
      </c>
      <c r="J3087" s="14" t="s">
        <v>34</v>
      </c>
      <c r="K3087" s="14" t="s">
        <v>1175</v>
      </c>
      <c r="L3087" s="14" t="s">
        <v>36</v>
      </c>
      <c r="M3087" s="14" t="s">
        <v>37</v>
      </c>
      <c r="N3087" s="14" t="s">
        <v>38</v>
      </c>
    </row>
    <row r="3088" hidden="1">
      <c r="A3088" s="12">
        <v>44734.0</v>
      </c>
      <c r="B3088" s="13">
        <v>6.0</v>
      </c>
      <c r="C3088" s="13" t="str">
        <f t="shared" si="1"/>
        <v>junio</v>
      </c>
      <c r="D3088" s="13">
        <v>89553.0</v>
      </c>
      <c r="E3088" s="13">
        <v>6002389.0</v>
      </c>
      <c r="F3088" s="13">
        <v>1.0</v>
      </c>
      <c r="G3088" s="14" t="s">
        <v>31</v>
      </c>
      <c r="H3088" s="14" t="s">
        <v>32</v>
      </c>
      <c r="I3088" s="14" t="s">
        <v>114</v>
      </c>
      <c r="J3088" s="14" t="s">
        <v>34</v>
      </c>
      <c r="K3088" s="14" t="s">
        <v>1175</v>
      </c>
      <c r="L3088" s="14" t="s">
        <v>76</v>
      </c>
      <c r="M3088" s="14" t="s">
        <v>50</v>
      </c>
      <c r="N3088" s="14" t="s">
        <v>38</v>
      </c>
    </row>
    <row r="3089" hidden="1">
      <c r="A3089" s="12">
        <v>44734.0</v>
      </c>
      <c r="B3089" s="13">
        <v>6.0</v>
      </c>
      <c r="C3089" s="13" t="str">
        <f t="shared" si="1"/>
        <v>junio</v>
      </c>
      <c r="D3089" s="13">
        <v>89588.0</v>
      </c>
      <c r="E3089" s="13">
        <v>6004095.0</v>
      </c>
      <c r="F3089" s="13">
        <v>1.0</v>
      </c>
      <c r="G3089" s="14" t="s">
        <v>105</v>
      </c>
      <c r="H3089" s="14" t="s">
        <v>77</v>
      </c>
      <c r="I3089" s="15"/>
      <c r="J3089" s="15"/>
      <c r="K3089" s="15"/>
      <c r="L3089" s="15"/>
      <c r="M3089" s="15"/>
      <c r="N3089" s="14" t="s">
        <v>54</v>
      </c>
    </row>
    <row r="3090" hidden="1">
      <c r="A3090" s="12">
        <v>44734.0</v>
      </c>
      <c r="B3090" s="13">
        <v>6.0</v>
      </c>
      <c r="C3090" s="13" t="str">
        <f t="shared" si="1"/>
        <v>junio</v>
      </c>
      <c r="D3090" s="13">
        <v>89597.0</v>
      </c>
      <c r="E3090" s="13">
        <v>5943114.0</v>
      </c>
      <c r="F3090" s="13">
        <v>1.0</v>
      </c>
      <c r="G3090" s="14" t="s">
        <v>249</v>
      </c>
      <c r="H3090" s="14" t="s">
        <v>595</v>
      </c>
      <c r="I3090" s="15"/>
      <c r="J3090" s="15"/>
      <c r="K3090" s="15"/>
      <c r="L3090" s="15"/>
      <c r="M3090" s="15"/>
      <c r="N3090" s="14" t="s">
        <v>83</v>
      </c>
    </row>
    <row r="3091" hidden="1">
      <c r="A3091" s="12">
        <v>44734.0</v>
      </c>
      <c r="B3091" s="13">
        <v>6.0</v>
      </c>
      <c r="C3091" s="13" t="str">
        <f t="shared" si="1"/>
        <v>junio</v>
      </c>
      <c r="D3091" s="13">
        <v>89598.0</v>
      </c>
      <c r="E3091" s="13">
        <v>5943113.0</v>
      </c>
      <c r="F3091" s="13">
        <v>1.0</v>
      </c>
      <c r="G3091" s="14" t="s">
        <v>249</v>
      </c>
      <c r="H3091" s="14" t="s">
        <v>595</v>
      </c>
      <c r="I3091" s="15"/>
      <c r="J3091" s="15"/>
      <c r="K3091" s="15"/>
      <c r="L3091" s="15"/>
      <c r="M3091" s="15"/>
      <c r="N3091" s="14" t="s">
        <v>83</v>
      </c>
    </row>
    <row r="3092" hidden="1">
      <c r="A3092" s="12">
        <v>44734.0</v>
      </c>
      <c r="B3092" s="13">
        <v>6.0</v>
      </c>
      <c r="C3092" s="13" t="str">
        <f t="shared" si="1"/>
        <v>junio</v>
      </c>
      <c r="D3092" s="13">
        <v>89599.0</v>
      </c>
      <c r="E3092" s="13">
        <v>5943116.0</v>
      </c>
      <c r="F3092" s="13">
        <v>1.0</v>
      </c>
      <c r="G3092" s="14" t="s">
        <v>249</v>
      </c>
      <c r="H3092" s="14" t="s">
        <v>595</v>
      </c>
      <c r="I3092" s="15"/>
      <c r="J3092" s="15"/>
      <c r="K3092" s="15"/>
      <c r="L3092" s="15"/>
      <c r="M3092" s="15"/>
      <c r="N3092" s="14" t="s">
        <v>83</v>
      </c>
    </row>
    <row r="3093" hidden="1">
      <c r="A3093" s="12">
        <v>44734.0</v>
      </c>
      <c r="B3093" s="13">
        <v>6.0</v>
      </c>
      <c r="C3093" s="13" t="str">
        <f t="shared" si="1"/>
        <v>junio</v>
      </c>
      <c r="D3093" s="13">
        <v>89600.0</v>
      </c>
      <c r="E3093" s="13">
        <v>5943118.0</v>
      </c>
      <c r="F3093" s="13">
        <v>1.0</v>
      </c>
      <c r="G3093" s="14" t="s">
        <v>249</v>
      </c>
      <c r="H3093" s="14" t="s">
        <v>595</v>
      </c>
      <c r="I3093" s="15"/>
      <c r="J3093" s="15"/>
      <c r="K3093" s="15"/>
      <c r="L3093" s="15"/>
      <c r="M3093" s="15"/>
      <c r="N3093" s="14" t="s">
        <v>83</v>
      </c>
    </row>
    <row r="3094" hidden="1">
      <c r="A3094" s="12">
        <v>44734.0</v>
      </c>
      <c r="B3094" s="13">
        <v>6.0</v>
      </c>
      <c r="C3094" s="13" t="str">
        <f t="shared" si="1"/>
        <v>junio</v>
      </c>
      <c r="D3094" s="13">
        <v>89601.0</v>
      </c>
      <c r="E3094" s="13">
        <v>5943117.0</v>
      </c>
      <c r="F3094" s="13">
        <v>1.0</v>
      </c>
      <c r="G3094" s="14" t="s">
        <v>249</v>
      </c>
      <c r="H3094" s="14" t="s">
        <v>595</v>
      </c>
      <c r="I3094" s="15"/>
      <c r="J3094" s="15"/>
      <c r="K3094" s="15"/>
      <c r="L3094" s="15"/>
      <c r="M3094" s="15"/>
      <c r="N3094" s="14" t="s">
        <v>83</v>
      </c>
    </row>
    <row r="3095" hidden="1">
      <c r="A3095" s="12">
        <v>44734.0</v>
      </c>
      <c r="B3095" s="13">
        <v>6.0</v>
      </c>
      <c r="C3095" s="13" t="str">
        <f t="shared" si="1"/>
        <v>junio</v>
      </c>
      <c r="D3095" s="13">
        <v>89603.0</v>
      </c>
      <c r="E3095" s="13">
        <v>5943115.0</v>
      </c>
      <c r="F3095" s="13">
        <v>1.0</v>
      </c>
      <c r="G3095" s="14" t="s">
        <v>249</v>
      </c>
      <c r="H3095" s="14" t="s">
        <v>595</v>
      </c>
      <c r="I3095" s="15"/>
      <c r="J3095" s="15"/>
      <c r="K3095" s="15"/>
      <c r="L3095" s="15"/>
      <c r="M3095" s="15"/>
      <c r="N3095" s="14" t="s">
        <v>83</v>
      </c>
    </row>
    <row r="3096" hidden="1">
      <c r="A3096" s="12">
        <v>44734.0</v>
      </c>
      <c r="B3096" s="13">
        <v>6.0</v>
      </c>
      <c r="C3096" s="13" t="str">
        <f t="shared" si="1"/>
        <v>junio</v>
      </c>
      <c r="D3096" s="13">
        <v>89626.0</v>
      </c>
      <c r="E3096" s="13">
        <v>5918742.0</v>
      </c>
      <c r="F3096" s="13">
        <v>1.0</v>
      </c>
      <c r="G3096" s="14" t="s">
        <v>31</v>
      </c>
      <c r="H3096" s="14" t="s">
        <v>47</v>
      </c>
      <c r="I3096" s="15"/>
      <c r="J3096" s="15"/>
      <c r="K3096" s="15"/>
      <c r="L3096" s="15"/>
      <c r="M3096" s="15"/>
      <c r="N3096" s="14" t="s">
        <v>38</v>
      </c>
    </row>
    <row r="3097" hidden="1">
      <c r="A3097" s="12">
        <v>44734.0</v>
      </c>
      <c r="B3097" s="13">
        <v>6.0</v>
      </c>
      <c r="C3097" s="13" t="str">
        <f t="shared" si="1"/>
        <v>junio</v>
      </c>
      <c r="D3097" s="13">
        <v>89635.0</v>
      </c>
      <c r="E3097" s="13">
        <v>6001234.0</v>
      </c>
      <c r="F3097" s="13">
        <v>1.0</v>
      </c>
      <c r="G3097" s="14" t="s">
        <v>46</v>
      </c>
      <c r="H3097" s="14" t="s">
        <v>84</v>
      </c>
      <c r="I3097" s="15"/>
      <c r="J3097" s="15"/>
      <c r="K3097" s="15"/>
      <c r="L3097" s="15"/>
      <c r="M3097" s="15"/>
      <c r="N3097" s="14" t="s">
        <v>38</v>
      </c>
    </row>
    <row r="3098" hidden="1">
      <c r="A3098" s="12">
        <v>44734.0</v>
      </c>
      <c r="B3098" s="13">
        <v>6.0</v>
      </c>
      <c r="C3098" s="13" t="str">
        <f t="shared" si="1"/>
        <v>junio</v>
      </c>
      <c r="D3098" s="13">
        <v>89647.0</v>
      </c>
      <c r="E3098" s="13">
        <v>5934394.0</v>
      </c>
      <c r="F3098" s="13">
        <v>1.0</v>
      </c>
      <c r="G3098" s="14" t="s">
        <v>58</v>
      </c>
      <c r="H3098" s="14" t="s">
        <v>84</v>
      </c>
      <c r="I3098" s="15"/>
      <c r="J3098" s="15"/>
      <c r="K3098" s="15"/>
      <c r="L3098" s="15"/>
      <c r="M3098" s="15"/>
      <c r="N3098" s="14" t="s">
        <v>54</v>
      </c>
    </row>
    <row r="3099" hidden="1">
      <c r="A3099" s="12">
        <v>44734.0</v>
      </c>
      <c r="B3099" s="13">
        <v>6.0</v>
      </c>
      <c r="C3099" s="13" t="str">
        <f t="shared" si="1"/>
        <v>junio</v>
      </c>
      <c r="D3099" s="13">
        <v>89654.0</v>
      </c>
      <c r="E3099" s="13">
        <v>6006581.0</v>
      </c>
      <c r="F3099" s="13">
        <v>1.0</v>
      </c>
      <c r="G3099" s="14" t="s">
        <v>58</v>
      </c>
      <c r="H3099" s="14" t="s">
        <v>84</v>
      </c>
      <c r="I3099" s="15"/>
      <c r="J3099" s="15"/>
      <c r="K3099" s="15"/>
      <c r="L3099" s="15"/>
      <c r="M3099" s="15"/>
      <c r="N3099" s="14" t="s">
        <v>54</v>
      </c>
    </row>
    <row r="3100" hidden="1">
      <c r="A3100" s="12">
        <v>44734.0</v>
      </c>
      <c r="B3100" s="13">
        <v>6.0</v>
      </c>
      <c r="C3100" s="13" t="str">
        <f t="shared" si="1"/>
        <v>junio</v>
      </c>
      <c r="D3100" s="13">
        <v>89737.0</v>
      </c>
      <c r="E3100" s="13">
        <v>5958776.0</v>
      </c>
      <c r="F3100" s="13">
        <v>1.0</v>
      </c>
      <c r="G3100" s="14" t="s">
        <v>82</v>
      </c>
      <c r="H3100" s="14" t="s">
        <v>53</v>
      </c>
      <c r="I3100" s="15"/>
      <c r="J3100" s="15"/>
      <c r="K3100" s="15"/>
      <c r="L3100" s="15"/>
      <c r="M3100" s="15"/>
      <c r="N3100" s="14" t="s">
        <v>83</v>
      </c>
    </row>
    <row r="3101" hidden="1">
      <c r="A3101" s="12">
        <v>44734.0</v>
      </c>
      <c r="B3101" s="13">
        <v>6.0</v>
      </c>
      <c r="C3101" s="13" t="str">
        <f t="shared" si="1"/>
        <v>junio</v>
      </c>
      <c r="D3101" s="13">
        <v>89760.0</v>
      </c>
      <c r="E3101" s="13">
        <v>5984242.0</v>
      </c>
      <c r="F3101" s="13">
        <v>1.0</v>
      </c>
      <c r="G3101" s="14" t="s">
        <v>31</v>
      </c>
      <c r="H3101" s="14" t="s">
        <v>77</v>
      </c>
      <c r="I3101" s="15"/>
      <c r="J3101" s="15"/>
      <c r="K3101" s="15"/>
      <c r="L3101" s="15"/>
      <c r="M3101" s="15"/>
      <c r="N3101" s="14" t="s">
        <v>38</v>
      </c>
    </row>
    <row r="3102" hidden="1">
      <c r="A3102" s="12">
        <v>44734.0</v>
      </c>
      <c r="B3102" s="13">
        <v>6.0</v>
      </c>
      <c r="C3102" s="13" t="str">
        <f t="shared" si="1"/>
        <v>junio</v>
      </c>
      <c r="D3102" s="13">
        <v>89761.0</v>
      </c>
      <c r="E3102" s="13">
        <v>5984240.0</v>
      </c>
      <c r="F3102" s="13">
        <v>1.0</v>
      </c>
      <c r="G3102" s="14" t="s">
        <v>31</v>
      </c>
      <c r="H3102" s="14" t="s">
        <v>77</v>
      </c>
      <c r="I3102" s="15"/>
      <c r="J3102" s="15"/>
      <c r="K3102" s="15"/>
      <c r="L3102" s="15"/>
      <c r="M3102" s="15"/>
      <c r="N3102" s="14" t="s">
        <v>38</v>
      </c>
    </row>
    <row r="3103" hidden="1">
      <c r="A3103" s="12">
        <v>44734.0</v>
      </c>
      <c r="B3103" s="13">
        <v>6.0</v>
      </c>
      <c r="C3103" s="13" t="str">
        <f t="shared" si="1"/>
        <v>junio</v>
      </c>
      <c r="D3103" s="13">
        <v>89772.0</v>
      </c>
      <c r="E3103" s="13">
        <v>5960150.0</v>
      </c>
      <c r="F3103" s="13">
        <v>1.0</v>
      </c>
      <c r="G3103" s="14" t="s">
        <v>31</v>
      </c>
      <c r="H3103" s="14" t="s">
        <v>224</v>
      </c>
      <c r="I3103" s="14" t="s">
        <v>114</v>
      </c>
      <c r="J3103" s="14" t="s">
        <v>34</v>
      </c>
      <c r="K3103" s="14">
        <v>6.71911131E9</v>
      </c>
      <c r="L3103" s="14" t="s">
        <v>81</v>
      </c>
      <c r="M3103" s="14" t="s">
        <v>37</v>
      </c>
      <c r="N3103" s="14" t="s">
        <v>38</v>
      </c>
    </row>
    <row r="3104" hidden="1">
      <c r="A3104" s="12">
        <v>44734.0</v>
      </c>
      <c r="B3104" s="13">
        <v>6.0</v>
      </c>
      <c r="C3104" s="13" t="str">
        <f t="shared" si="1"/>
        <v>junio</v>
      </c>
      <c r="D3104" s="13">
        <v>89785.0</v>
      </c>
      <c r="E3104" s="13">
        <v>6004618.0</v>
      </c>
      <c r="F3104" s="13">
        <v>1.0</v>
      </c>
      <c r="G3104" s="14" t="s">
        <v>82</v>
      </c>
      <c r="H3104" s="14" t="s">
        <v>91</v>
      </c>
      <c r="I3104" s="15"/>
      <c r="J3104" s="15"/>
      <c r="K3104" s="15"/>
      <c r="L3104" s="15"/>
      <c r="M3104" s="15"/>
      <c r="N3104" s="14" t="s">
        <v>83</v>
      </c>
    </row>
    <row r="3105" hidden="1">
      <c r="A3105" s="12">
        <v>44734.0</v>
      </c>
      <c r="B3105" s="13">
        <v>6.0</v>
      </c>
      <c r="C3105" s="13" t="str">
        <f t="shared" si="1"/>
        <v>junio</v>
      </c>
      <c r="D3105" s="13">
        <v>89845.0</v>
      </c>
      <c r="E3105" s="13">
        <v>6005323.0</v>
      </c>
      <c r="F3105" s="13">
        <v>1.0</v>
      </c>
      <c r="G3105" s="14" t="s">
        <v>82</v>
      </c>
      <c r="H3105" s="14" t="s">
        <v>94</v>
      </c>
      <c r="I3105" s="15"/>
      <c r="J3105" s="15"/>
      <c r="K3105" s="15"/>
      <c r="L3105" s="15"/>
      <c r="M3105" s="15"/>
      <c r="N3105" s="14" t="s">
        <v>83</v>
      </c>
    </row>
    <row r="3106" hidden="1">
      <c r="A3106" s="12">
        <v>44735.0</v>
      </c>
      <c r="B3106" s="13">
        <v>6.0</v>
      </c>
      <c r="C3106" s="13" t="str">
        <f t="shared" si="1"/>
        <v>junio</v>
      </c>
      <c r="D3106" s="13">
        <v>90049.0</v>
      </c>
      <c r="E3106" s="13">
        <v>6011206.0</v>
      </c>
      <c r="F3106" s="13">
        <v>1.0</v>
      </c>
      <c r="G3106" s="14" t="s">
        <v>31</v>
      </c>
      <c r="H3106" s="14" t="s">
        <v>220</v>
      </c>
      <c r="I3106" s="15"/>
      <c r="J3106" s="15"/>
      <c r="K3106" s="15"/>
      <c r="L3106" s="15"/>
      <c r="M3106" s="15"/>
      <c r="N3106" s="14" t="s">
        <v>38</v>
      </c>
    </row>
    <row r="3107" hidden="1">
      <c r="A3107" s="12">
        <v>44735.0</v>
      </c>
      <c r="B3107" s="13">
        <v>6.0</v>
      </c>
      <c r="C3107" s="13" t="str">
        <f t="shared" si="1"/>
        <v>junio</v>
      </c>
      <c r="D3107" s="13">
        <v>90062.0</v>
      </c>
      <c r="E3107" s="13">
        <v>6016775.0</v>
      </c>
      <c r="F3107" s="13">
        <v>1.0</v>
      </c>
      <c r="G3107" s="14" t="s">
        <v>31</v>
      </c>
      <c r="H3107" s="14" t="s">
        <v>47</v>
      </c>
      <c r="I3107" s="15"/>
      <c r="J3107" s="15"/>
      <c r="K3107" s="15"/>
      <c r="L3107" s="15"/>
      <c r="M3107" s="15"/>
      <c r="N3107" s="14" t="s">
        <v>38</v>
      </c>
    </row>
    <row r="3108" hidden="1">
      <c r="A3108" s="12">
        <v>44735.0</v>
      </c>
      <c r="B3108" s="13">
        <v>6.0</v>
      </c>
      <c r="C3108" s="13" t="str">
        <f t="shared" si="1"/>
        <v>junio</v>
      </c>
      <c r="D3108" s="13">
        <v>90065.0</v>
      </c>
      <c r="E3108" s="13">
        <v>6013766.0</v>
      </c>
      <c r="F3108" s="13">
        <v>1.0</v>
      </c>
      <c r="G3108" s="14" t="s">
        <v>31</v>
      </c>
      <c r="H3108" s="14" t="s">
        <v>56</v>
      </c>
      <c r="I3108" s="14" t="s">
        <v>43</v>
      </c>
      <c r="J3108" s="14" t="s">
        <v>34</v>
      </c>
      <c r="K3108" s="14" t="s">
        <v>1176</v>
      </c>
      <c r="L3108" s="14" t="s">
        <v>130</v>
      </c>
      <c r="M3108" s="14" t="s">
        <v>37</v>
      </c>
      <c r="N3108" s="14" t="s">
        <v>38</v>
      </c>
    </row>
    <row r="3109" hidden="1">
      <c r="A3109" s="12">
        <v>44735.0</v>
      </c>
      <c r="B3109" s="13">
        <v>6.0</v>
      </c>
      <c r="C3109" s="13" t="str">
        <f t="shared" si="1"/>
        <v>junio</v>
      </c>
      <c r="D3109" s="13">
        <v>90066.0</v>
      </c>
      <c r="E3109" s="13">
        <v>5980238.0</v>
      </c>
      <c r="F3109" s="13">
        <v>1.0</v>
      </c>
      <c r="G3109" s="14" t="s">
        <v>119</v>
      </c>
      <c r="H3109" s="14" t="s">
        <v>32</v>
      </c>
      <c r="I3109" s="14" t="s">
        <v>78</v>
      </c>
      <c r="J3109" s="14" t="s">
        <v>34</v>
      </c>
      <c r="K3109" s="14">
        <v>6.72371268E9</v>
      </c>
      <c r="L3109" s="14" t="s">
        <v>76</v>
      </c>
      <c r="M3109" s="14" t="s">
        <v>37</v>
      </c>
      <c r="N3109" s="14" t="s">
        <v>38</v>
      </c>
    </row>
    <row r="3110" hidden="1">
      <c r="A3110" s="12">
        <v>44735.0</v>
      </c>
      <c r="B3110" s="13">
        <v>6.0</v>
      </c>
      <c r="C3110" s="13" t="str">
        <f t="shared" si="1"/>
        <v>junio</v>
      </c>
      <c r="D3110" s="13">
        <v>90068.0</v>
      </c>
      <c r="E3110" s="13">
        <v>5981769.0</v>
      </c>
      <c r="F3110" s="13">
        <v>1.0</v>
      </c>
      <c r="G3110" s="14" t="s">
        <v>46</v>
      </c>
      <c r="H3110" s="14" t="s">
        <v>47</v>
      </c>
      <c r="I3110" s="14" t="s">
        <v>1177</v>
      </c>
      <c r="J3110" s="14" t="s">
        <v>34</v>
      </c>
      <c r="K3110" s="14" t="s">
        <v>1178</v>
      </c>
      <c r="L3110" s="14" t="s">
        <v>65</v>
      </c>
      <c r="M3110" s="14" t="s">
        <v>37</v>
      </c>
      <c r="N3110" s="14" t="s">
        <v>38</v>
      </c>
    </row>
    <row r="3111" hidden="1">
      <c r="A3111" s="12">
        <v>44735.0</v>
      </c>
      <c r="B3111" s="13">
        <v>6.0</v>
      </c>
      <c r="C3111" s="13" t="str">
        <f t="shared" si="1"/>
        <v>junio</v>
      </c>
      <c r="D3111" s="13">
        <v>90074.0</v>
      </c>
      <c r="E3111" s="13">
        <v>6015749.0</v>
      </c>
      <c r="F3111" s="13">
        <v>1.0</v>
      </c>
      <c r="G3111" s="14" t="s">
        <v>31</v>
      </c>
      <c r="H3111" s="14" t="s">
        <v>96</v>
      </c>
      <c r="I3111" s="14" t="s">
        <v>43</v>
      </c>
      <c r="J3111" s="14" t="s">
        <v>34</v>
      </c>
      <c r="K3111" s="14" t="s">
        <v>1179</v>
      </c>
      <c r="L3111" s="14" t="s">
        <v>36</v>
      </c>
      <c r="M3111" s="14" t="s">
        <v>37</v>
      </c>
      <c r="N3111" s="14" t="s">
        <v>38</v>
      </c>
    </row>
    <row r="3112" hidden="1">
      <c r="A3112" s="12">
        <v>44735.0</v>
      </c>
      <c r="B3112" s="13">
        <v>6.0</v>
      </c>
      <c r="C3112" s="13" t="str">
        <f t="shared" si="1"/>
        <v>junio</v>
      </c>
      <c r="D3112" s="13">
        <v>90075.0</v>
      </c>
      <c r="E3112" s="13">
        <v>6015750.0</v>
      </c>
      <c r="F3112" s="13">
        <v>1.0</v>
      </c>
      <c r="G3112" s="14" t="s">
        <v>31</v>
      </c>
      <c r="H3112" s="14" t="s">
        <v>96</v>
      </c>
      <c r="I3112" s="14" t="s">
        <v>43</v>
      </c>
      <c r="J3112" s="14" t="s">
        <v>34</v>
      </c>
      <c r="K3112" s="14" t="s">
        <v>1179</v>
      </c>
      <c r="L3112" s="14" t="s">
        <v>36</v>
      </c>
      <c r="M3112" s="14" t="s">
        <v>37</v>
      </c>
      <c r="N3112" s="14" t="s">
        <v>38</v>
      </c>
    </row>
    <row r="3113" hidden="1">
      <c r="A3113" s="12">
        <v>44735.0</v>
      </c>
      <c r="B3113" s="13">
        <v>6.0</v>
      </c>
      <c r="C3113" s="13" t="str">
        <f t="shared" si="1"/>
        <v>junio</v>
      </c>
      <c r="D3113" s="13">
        <v>90078.0</v>
      </c>
      <c r="E3113" s="13">
        <v>5984744.0</v>
      </c>
      <c r="F3113" s="13">
        <v>1.0</v>
      </c>
      <c r="G3113" s="14" t="s">
        <v>31</v>
      </c>
      <c r="H3113" s="14" t="s">
        <v>106</v>
      </c>
      <c r="I3113" s="14" t="s">
        <v>1180</v>
      </c>
      <c r="J3113" s="14" t="s">
        <v>34</v>
      </c>
      <c r="K3113" s="14" t="s">
        <v>1181</v>
      </c>
      <c r="L3113" s="14" t="s">
        <v>113</v>
      </c>
      <c r="M3113" s="14" t="s">
        <v>37</v>
      </c>
      <c r="N3113" s="14" t="s">
        <v>38</v>
      </c>
    </row>
    <row r="3114" hidden="1">
      <c r="A3114" s="12">
        <v>44735.0</v>
      </c>
      <c r="B3114" s="13">
        <v>6.0</v>
      </c>
      <c r="C3114" s="13" t="str">
        <f t="shared" si="1"/>
        <v>junio</v>
      </c>
      <c r="D3114" s="13">
        <v>90200.0</v>
      </c>
      <c r="E3114" s="13">
        <v>5942913.0</v>
      </c>
      <c r="F3114" s="13">
        <v>1.0</v>
      </c>
      <c r="G3114" s="14" t="s">
        <v>31</v>
      </c>
      <c r="H3114" s="14" t="s">
        <v>42</v>
      </c>
      <c r="I3114" s="14" t="s">
        <v>114</v>
      </c>
      <c r="J3114" s="14" t="s">
        <v>34</v>
      </c>
      <c r="K3114" s="14" t="s">
        <v>1182</v>
      </c>
      <c r="L3114" s="14" t="s">
        <v>65</v>
      </c>
      <c r="M3114" s="14" t="s">
        <v>37</v>
      </c>
      <c r="N3114" s="14" t="s">
        <v>38</v>
      </c>
    </row>
    <row r="3115" hidden="1">
      <c r="A3115" s="12">
        <v>44735.0</v>
      </c>
      <c r="B3115" s="13">
        <v>6.0</v>
      </c>
      <c r="C3115" s="13" t="str">
        <f t="shared" si="1"/>
        <v>junio</v>
      </c>
      <c r="D3115" s="13">
        <v>90201.0</v>
      </c>
      <c r="E3115" s="13">
        <v>5942912.0</v>
      </c>
      <c r="F3115" s="13">
        <v>1.0</v>
      </c>
      <c r="G3115" s="14" t="s">
        <v>31</v>
      </c>
      <c r="H3115" s="14" t="s">
        <v>42</v>
      </c>
      <c r="I3115" s="14" t="s">
        <v>114</v>
      </c>
      <c r="J3115" s="14" t="s">
        <v>34</v>
      </c>
      <c r="K3115" s="14" t="s">
        <v>1182</v>
      </c>
      <c r="L3115" s="14" t="s">
        <v>65</v>
      </c>
      <c r="M3115" s="14" t="s">
        <v>37</v>
      </c>
      <c r="N3115" s="14" t="s">
        <v>38</v>
      </c>
    </row>
    <row r="3116" hidden="1">
      <c r="A3116" s="12">
        <v>44735.0</v>
      </c>
      <c r="B3116" s="13">
        <v>6.0</v>
      </c>
      <c r="C3116" s="13" t="str">
        <f t="shared" si="1"/>
        <v>junio</v>
      </c>
      <c r="D3116" s="13">
        <v>90246.0</v>
      </c>
      <c r="E3116" s="13">
        <v>5748663.0</v>
      </c>
      <c r="F3116" s="13">
        <v>1.0</v>
      </c>
      <c r="G3116" s="14" t="s">
        <v>82</v>
      </c>
      <c r="H3116" s="14" t="s">
        <v>77</v>
      </c>
      <c r="I3116" s="15"/>
      <c r="J3116" s="15"/>
      <c r="K3116" s="15"/>
      <c r="L3116" s="15"/>
      <c r="M3116" s="15"/>
      <c r="N3116" s="14" t="s">
        <v>83</v>
      </c>
    </row>
    <row r="3117" hidden="1">
      <c r="A3117" s="12">
        <v>44735.0</v>
      </c>
      <c r="B3117" s="13">
        <v>6.0</v>
      </c>
      <c r="C3117" s="13" t="str">
        <f t="shared" si="1"/>
        <v>junio</v>
      </c>
      <c r="D3117" s="13">
        <v>90252.0</v>
      </c>
      <c r="E3117" s="13">
        <v>5935370.0</v>
      </c>
      <c r="F3117" s="13">
        <v>1.0</v>
      </c>
      <c r="G3117" s="14" t="s">
        <v>46</v>
      </c>
      <c r="H3117" s="14" t="s">
        <v>47</v>
      </c>
      <c r="I3117" s="15"/>
      <c r="J3117" s="15"/>
      <c r="K3117" s="15"/>
      <c r="L3117" s="15"/>
      <c r="M3117" s="15"/>
      <c r="N3117" s="14" t="s">
        <v>38</v>
      </c>
    </row>
    <row r="3118" hidden="1">
      <c r="A3118" s="12">
        <v>44735.0</v>
      </c>
      <c r="B3118" s="13">
        <v>6.0</v>
      </c>
      <c r="C3118" s="13" t="str">
        <f t="shared" si="1"/>
        <v>junio</v>
      </c>
      <c r="D3118" s="13">
        <v>90264.0</v>
      </c>
      <c r="E3118" s="13">
        <v>5620046.0</v>
      </c>
      <c r="F3118" s="13">
        <v>1.0</v>
      </c>
      <c r="G3118" s="14" t="s">
        <v>31</v>
      </c>
      <c r="H3118" s="14" t="s">
        <v>94</v>
      </c>
      <c r="I3118" s="14" t="s">
        <v>43</v>
      </c>
      <c r="J3118" s="14" t="s">
        <v>34</v>
      </c>
      <c r="K3118" s="14" t="s">
        <v>1183</v>
      </c>
      <c r="L3118" s="14" t="s">
        <v>36</v>
      </c>
      <c r="M3118" s="14" t="s">
        <v>37</v>
      </c>
      <c r="N3118" s="14" t="s">
        <v>38</v>
      </c>
    </row>
    <row r="3119" hidden="1">
      <c r="A3119" s="12">
        <v>44735.0</v>
      </c>
      <c r="B3119" s="13">
        <v>6.0</v>
      </c>
      <c r="C3119" s="13" t="str">
        <f t="shared" si="1"/>
        <v>junio</v>
      </c>
      <c r="D3119" s="13">
        <v>90315.0</v>
      </c>
      <c r="E3119" s="13">
        <v>5984167.0</v>
      </c>
      <c r="F3119" s="13">
        <v>1.0</v>
      </c>
      <c r="G3119" s="14" t="s">
        <v>31</v>
      </c>
      <c r="H3119" s="14" t="s">
        <v>91</v>
      </c>
      <c r="I3119" s="14" t="s">
        <v>128</v>
      </c>
      <c r="J3119" s="14" t="s">
        <v>34</v>
      </c>
      <c r="K3119" s="14" t="s">
        <v>1184</v>
      </c>
      <c r="L3119" s="14" t="s">
        <v>116</v>
      </c>
      <c r="M3119" s="14" t="s">
        <v>37</v>
      </c>
      <c r="N3119" s="14" t="s">
        <v>38</v>
      </c>
    </row>
    <row r="3120" hidden="1">
      <c r="A3120" s="12">
        <v>44735.0</v>
      </c>
      <c r="B3120" s="13">
        <v>6.0</v>
      </c>
      <c r="C3120" s="13" t="str">
        <f t="shared" si="1"/>
        <v>junio</v>
      </c>
      <c r="D3120" s="13">
        <v>90319.0</v>
      </c>
      <c r="E3120" s="13">
        <v>5935371.0</v>
      </c>
      <c r="F3120" s="13">
        <v>1.0</v>
      </c>
      <c r="G3120" s="14" t="s">
        <v>46</v>
      </c>
      <c r="H3120" s="14" t="s">
        <v>47</v>
      </c>
      <c r="I3120" s="15"/>
      <c r="J3120" s="15"/>
      <c r="K3120" s="15"/>
      <c r="L3120" s="15"/>
      <c r="M3120" s="15"/>
      <c r="N3120" s="14" t="s">
        <v>38</v>
      </c>
    </row>
    <row r="3121" hidden="1">
      <c r="A3121" s="12">
        <v>44735.0</v>
      </c>
      <c r="B3121" s="13">
        <v>6.0</v>
      </c>
      <c r="C3121" s="13" t="str">
        <f t="shared" si="1"/>
        <v>junio</v>
      </c>
      <c r="D3121" s="13">
        <v>90320.0</v>
      </c>
      <c r="E3121" s="13">
        <v>5935369.0</v>
      </c>
      <c r="F3121" s="13">
        <v>1.0</v>
      </c>
      <c r="G3121" s="14" t="s">
        <v>46</v>
      </c>
      <c r="H3121" s="14" t="s">
        <v>47</v>
      </c>
      <c r="I3121" s="15"/>
      <c r="J3121" s="15"/>
      <c r="K3121" s="15"/>
      <c r="L3121" s="15"/>
      <c r="M3121" s="15"/>
      <c r="N3121" s="14" t="s">
        <v>38</v>
      </c>
    </row>
    <row r="3122" hidden="1">
      <c r="A3122" s="12">
        <v>44735.0</v>
      </c>
      <c r="B3122" s="13">
        <v>6.0</v>
      </c>
      <c r="C3122" s="13" t="str">
        <f t="shared" si="1"/>
        <v>junio</v>
      </c>
      <c r="D3122" s="13">
        <v>90322.0</v>
      </c>
      <c r="E3122" s="13">
        <v>5935372.0</v>
      </c>
      <c r="F3122" s="13">
        <v>1.0</v>
      </c>
      <c r="G3122" s="14" t="s">
        <v>46</v>
      </c>
      <c r="H3122" s="14" t="s">
        <v>47</v>
      </c>
      <c r="I3122" s="15"/>
      <c r="J3122" s="15"/>
      <c r="K3122" s="15"/>
      <c r="L3122" s="15"/>
      <c r="M3122" s="15"/>
      <c r="N3122" s="14" t="s">
        <v>38</v>
      </c>
    </row>
    <row r="3123" hidden="1">
      <c r="A3123" s="12">
        <v>44735.0</v>
      </c>
      <c r="B3123" s="13">
        <v>6.0</v>
      </c>
      <c r="C3123" s="13" t="str">
        <f t="shared" si="1"/>
        <v>junio</v>
      </c>
      <c r="D3123" s="13">
        <v>90342.0</v>
      </c>
      <c r="E3123" s="13">
        <v>6013747.0</v>
      </c>
      <c r="F3123" s="13">
        <v>1.0</v>
      </c>
      <c r="G3123" s="14" t="s">
        <v>52</v>
      </c>
      <c r="H3123" s="14" t="s">
        <v>53</v>
      </c>
      <c r="I3123" s="15"/>
      <c r="J3123" s="15"/>
      <c r="K3123" s="15"/>
      <c r="L3123" s="15"/>
      <c r="M3123" s="15"/>
      <c r="N3123" s="14" t="s">
        <v>54</v>
      </c>
    </row>
    <row r="3124" hidden="1">
      <c r="A3124" s="12">
        <v>44735.0</v>
      </c>
      <c r="B3124" s="13">
        <v>6.0</v>
      </c>
      <c r="C3124" s="13" t="str">
        <f t="shared" si="1"/>
        <v>junio</v>
      </c>
      <c r="D3124" s="13">
        <v>90346.0</v>
      </c>
      <c r="E3124" s="13">
        <v>5981035.0</v>
      </c>
      <c r="F3124" s="13">
        <v>1.0</v>
      </c>
      <c r="G3124" s="14" t="s">
        <v>119</v>
      </c>
      <c r="H3124" s="14" t="s">
        <v>40</v>
      </c>
      <c r="I3124" s="15"/>
      <c r="J3124" s="15"/>
      <c r="K3124" s="15"/>
      <c r="L3124" s="15"/>
      <c r="M3124" s="15"/>
      <c r="N3124" s="14" t="s">
        <v>38</v>
      </c>
    </row>
    <row r="3125" hidden="1">
      <c r="A3125" s="12">
        <v>44735.0</v>
      </c>
      <c r="B3125" s="13">
        <v>6.0</v>
      </c>
      <c r="C3125" s="13" t="str">
        <f t="shared" si="1"/>
        <v>junio</v>
      </c>
      <c r="D3125" s="13">
        <v>90359.0</v>
      </c>
      <c r="E3125" s="13">
        <v>5725561.0</v>
      </c>
      <c r="F3125" s="13">
        <v>1.0</v>
      </c>
      <c r="G3125" s="14" t="s">
        <v>31</v>
      </c>
      <c r="H3125" s="14" t="s">
        <v>77</v>
      </c>
      <c r="I3125" s="14" t="s">
        <v>123</v>
      </c>
      <c r="J3125" s="14" t="s">
        <v>34</v>
      </c>
      <c r="K3125" s="14" t="s">
        <v>1185</v>
      </c>
      <c r="L3125" s="14" t="s">
        <v>130</v>
      </c>
      <c r="M3125" s="14" t="s">
        <v>37</v>
      </c>
      <c r="N3125" s="14" t="s">
        <v>38</v>
      </c>
    </row>
    <row r="3126" hidden="1">
      <c r="A3126" s="12">
        <v>44735.0</v>
      </c>
      <c r="B3126" s="13">
        <v>6.0</v>
      </c>
      <c r="C3126" s="13" t="str">
        <f t="shared" si="1"/>
        <v>junio</v>
      </c>
      <c r="D3126" s="13">
        <v>90376.0</v>
      </c>
      <c r="E3126" s="13">
        <v>5983043.0</v>
      </c>
      <c r="F3126" s="13">
        <v>1.0</v>
      </c>
      <c r="G3126" s="14" t="s">
        <v>31</v>
      </c>
      <c r="H3126" s="14" t="s">
        <v>40</v>
      </c>
      <c r="I3126" s="15"/>
      <c r="J3126" s="15"/>
      <c r="K3126" s="15"/>
      <c r="L3126" s="15"/>
      <c r="M3126" s="15"/>
      <c r="N3126" s="14" t="s">
        <v>38</v>
      </c>
    </row>
    <row r="3127" hidden="1">
      <c r="A3127" s="12">
        <v>44735.0</v>
      </c>
      <c r="B3127" s="13">
        <v>6.0</v>
      </c>
      <c r="C3127" s="13" t="str">
        <f t="shared" si="1"/>
        <v>junio</v>
      </c>
      <c r="D3127" s="13">
        <v>90404.0</v>
      </c>
      <c r="E3127" s="13">
        <v>6017911.0</v>
      </c>
      <c r="F3127" s="13">
        <v>1.0</v>
      </c>
      <c r="G3127" s="14" t="s">
        <v>31</v>
      </c>
      <c r="H3127" s="14" t="s">
        <v>234</v>
      </c>
      <c r="I3127" s="14" t="s">
        <v>114</v>
      </c>
      <c r="J3127" s="14" t="s">
        <v>34</v>
      </c>
      <c r="K3127" s="14" t="s">
        <v>1186</v>
      </c>
      <c r="L3127" s="14" t="s">
        <v>36</v>
      </c>
      <c r="M3127" s="14" t="s">
        <v>37</v>
      </c>
      <c r="N3127" s="14" t="s">
        <v>38</v>
      </c>
    </row>
    <row r="3128" hidden="1">
      <c r="A3128" s="12">
        <v>44735.0</v>
      </c>
      <c r="B3128" s="13">
        <v>6.0</v>
      </c>
      <c r="C3128" s="13" t="str">
        <f t="shared" si="1"/>
        <v>junio</v>
      </c>
      <c r="D3128" s="13">
        <v>90479.0</v>
      </c>
      <c r="E3128" s="13">
        <v>5873932.0</v>
      </c>
      <c r="F3128" s="13">
        <v>1.0</v>
      </c>
      <c r="G3128" s="14" t="s">
        <v>82</v>
      </c>
      <c r="H3128" s="14" t="s">
        <v>182</v>
      </c>
      <c r="I3128" s="15"/>
      <c r="J3128" s="15"/>
      <c r="K3128" s="15"/>
      <c r="L3128" s="15"/>
      <c r="M3128" s="15"/>
      <c r="N3128" s="14" t="s">
        <v>83</v>
      </c>
    </row>
    <row r="3129" hidden="1">
      <c r="A3129" s="12">
        <v>44736.0</v>
      </c>
      <c r="B3129" s="13">
        <v>6.0</v>
      </c>
      <c r="C3129" s="13" t="str">
        <f t="shared" si="1"/>
        <v>junio</v>
      </c>
      <c r="D3129" s="13">
        <v>90581.0</v>
      </c>
      <c r="E3129" s="13">
        <v>5990872.0</v>
      </c>
      <c r="F3129" s="13">
        <v>1.0</v>
      </c>
      <c r="G3129" s="14" t="s">
        <v>52</v>
      </c>
      <c r="H3129" s="14" t="s">
        <v>42</v>
      </c>
      <c r="I3129" s="15"/>
      <c r="J3129" s="15"/>
      <c r="K3129" s="15"/>
      <c r="L3129" s="15"/>
      <c r="M3129" s="15"/>
      <c r="N3129" s="14" t="s">
        <v>54</v>
      </c>
    </row>
    <row r="3130" hidden="1">
      <c r="A3130" s="12">
        <v>44736.0</v>
      </c>
      <c r="B3130" s="13">
        <v>6.0</v>
      </c>
      <c r="C3130" s="13" t="str">
        <f t="shared" si="1"/>
        <v>junio</v>
      </c>
      <c r="D3130" s="13">
        <v>90590.0</v>
      </c>
      <c r="E3130" s="13">
        <v>6007427.0</v>
      </c>
      <c r="F3130" s="13">
        <v>1.0</v>
      </c>
      <c r="G3130" s="14" t="s">
        <v>119</v>
      </c>
      <c r="H3130" s="14" t="s">
        <v>60</v>
      </c>
      <c r="I3130" s="14" t="s">
        <v>1187</v>
      </c>
      <c r="J3130" s="14" t="s">
        <v>34</v>
      </c>
      <c r="K3130" s="14" t="s">
        <v>1188</v>
      </c>
      <c r="L3130" s="14" t="s">
        <v>130</v>
      </c>
      <c r="M3130" s="14" t="s">
        <v>37</v>
      </c>
      <c r="N3130" s="14" t="s">
        <v>38</v>
      </c>
    </row>
    <row r="3131" hidden="1">
      <c r="A3131" s="12">
        <v>44736.0</v>
      </c>
      <c r="B3131" s="13">
        <v>6.0</v>
      </c>
      <c r="C3131" s="13" t="str">
        <f t="shared" si="1"/>
        <v>junio</v>
      </c>
      <c r="D3131" s="13">
        <v>90590.0</v>
      </c>
      <c r="E3131" s="13">
        <v>6007427.0</v>
      </c>
      <c r="F3131" s="13">
        <v>1.0</v>
      </c>
      <c r="G3131" s="14" t="s">
        <v>119</v>
      </c>
      <c r="H3131" s="14" t="s">
        <v>60</v>
      </c>
      <c r="I3131" s="14" t="s">
        <v>1187</v>
      </c>
      <c r="J3131" s="14" t="s">
        <v>34</v>
      </c>
      <c r="K3131" s="14" t="s">
        <v>1188</v>
      </c>
      <c r="L3131" s="14" t="s">
        <v>65</v>
      </c>
      <c r="M3131" s="14" t="s">
        <v>37</v>
      </c>
      <c r="N3131" s="14" t="s">
        <v>38</v>
      </c>
    </row>
    <row r="3132" hidden="1">
      <c r="A3132" s="12">
        <v>44736.0</v>
      </c>
      <c r="B3132" s="13">
        <v>6.0</v>
      </c>
      <c r="C3132" s="13" t="str">
        <f t="shared" si="1"/>
        <v>junio</v>
      </c>
      <c r="D3132" s="13">
        <v>90602.0</v>
      </c>
      <c r="E3132" s="13">
        <v>5970174.0</v>
      </c>
      <c r="F3132" s="13">
        <v>1.0</v>
      </c>
      <c r="G3132" s="14" t="s">
        <v>46</v>
      </c>
      <c r="H3132" s="14" t="s">
        <v>60</v>
      </c>
      <c r="I3132" s="15"/>
      <c r="J3132" s="15"/>
      <c r="K3132" s="15"/>
      <c r="L3132" s="15"/>
      <c r="M3132" s="15"/>
      <c r="N3132" s="14" t="s">
        <v>38</v>
      </c>
    </row>
    <row r="3133" hidden="1">
      <c r="A3133" s="12">
        <v>44736.0</v>
      </c>
      <c r="B3133" s="13">
        <v>6.0</v>
      </c>
      <c r="C3133" s="13" t="str">
        <f t="shared" si="1"/>
        <v>junio</v>
      </c>
      <c r="D3133" s="13">
        <v>90629.0</v>
      </c>
      <c r="E3133" s="13">
        <v>6019369.0</v>
      </c>
      <c r="F3133" s="13">
        <v>1.0</v>
      </c>
      <c r="G3133" s="14" t="s">
        <v>31</v>
      </c>
      <c r="H3133" s="14" t="s">
        <v>77</v>
      </c>
      <c r="I3133" s="14" t="s">
        <v>114</v>
      </c>
      <c r="J3133" s="14" t="s">
        <v>34</v>
      </c>
      <c r="K3133" s="14">
        <v>6.732091163E9</v>
      </c>
      <c r="L3133" s="14" t="s">
        <v>36</v>
      </c>
      <c r="M3133" s="14" t="s">
        <v>37</v>
      </c>
      <c r="N3133" s="14" t="s">
        <v>38</v>
      </c>
    </row>
    <row r="3134" hidden="1">
      <c r="A3134" s="12">
        <v>44736.0</v>
      </c>
      <c r="B3134" s="13">
        <v>6.0</v>
      </c>
      <c r="C3134" s="13" t="str">
        <f t="shared" si="1"/>
        <v>junio</v>
      </c>
      <c r="D3134" s="13">
        <v>90632.0</v>
      </c>
      <c r="E3134" s="13">
        <v>6026450.0</v>
      </c>
      <c r="F3134" s="13">
        <v>1.0</v>
      </c>
      <c r="G3134" s="14" t="s">
        <v>31</v>
      </c>
      <c r="H3134" s="14" t="s">
        <v>77</v>
      </c>
      <c r="I3134" s="15"/>
      <c r="J3134" s="15"/>
      <c r="K3134" s="15"/>
      <c r="L3134" s="15"/>
      <c r="M3134" s="15"/>
      <c r="N3134" s="14" t="s">
        <v>38</v>
      </c>
    </row>
    <row r="3135" hidden="1">
      <c r="A3135" s="12">
        <v>44736.0</v>
      </c>
      <c r="B3135" s="13">
        <v>6.0</v>
      </c>
      <c r="C3135" s="13" t="str">
        <f t="shared" si="1"/>
        <v>junio</v>
      </c>
      <c r="D3135" s="13">
        <v>90641.0</v>
      </c>
      <c r="E3135" s="13">
        <v>6010689.0</v>
      </c>
      <c r="F3135" s="13">
        <v>1.0</v>
      </c>
      <c r="G3135" s="14" t="s">
        <v>31</v>
      </c>
      <c r="H3135" s="14" t="s">
        <v>42</v>
      </c>
      <c r="I3135" s="14" t="s">
        <v>43</v>
      </c>
      <c r="J3135" s="14" t="s">
        <v>34</v>
      </c>
      <c r="K3135" s="14" t="s">
        <v>1189</v>
      </c>
      <c r="L3135" s="14" t="s">
        <v>36</v>
      </c>
      <c r="M3135" s="14" t="s">
        <v>37</v>
      </c>
      <c r="N3135" s="14" t="s">
        <v>38</v>
      </c>
    </row>
    <row r="3136" hidden="1">
      <c r="A3136" s="12">
        <v>44736.0</v>
      </c>
      <c r="B3136" s="13">
        <v>6.0</v>
      </c>
      <c r="C3136" s="13" t="str">
        <f t="shared" si="1"/>
        <v>junio</v>
      </c>
      <c r="D3136" s="13">
        <v>90657.0</v>
      </c>
      <c r="E3136" s="13">
        <v>6027315.0</v>
      </c>
      <c r="F3136" s="13">
        <v>1.0</v>
      </c>
      <c r="G3136" s="14" t="s">
        <v>31</v>
      </c>
      <c r="H3136" s="14" t="s">
        <v>96</v>
      </c>
      <c r="I3136" s="14" t="s">
        <v>114</v>
      </c>
      <c r="J3136" s="14" t="s">
        <v>34</v>
      </c>
      <c r="K3136" s="14" t="s">
        <v>1190</v>
      </c>
      <c r="L3136" s="14" t="s">
        <v>36</v>
      </c>
      <c r="M3136" s="14" t="s">
        <v>37</v>
      </c>
      <c r="N3136" s="14" t="s">
        <v>38</v>
      </c>
    </row>
    <row r="3137" hidden="1">
      <c r="A3137" s="12">
        <v>44736.0</v>
      </c>
      <c r="B3137" s="13">
        <v>6.0</v>
      </c>
      <c r="C3137" s="13" t="str">
        <f t="shared" si="1"/>
        <v>junio</v>
      </c>
      <c r="D3137" s="13">
        <v>90687.0</v>
      </c>
      <c r="E3137" s="13">
        <v>5986363.0</v>
      </c>
      <c r="F3137" s="13">
        <v>1.0</v>
      </c>
      <c r="G3137" s="14" t="s">
        <v>82</v>
      </c>
      <c r="H3137" s="14" t="s">
        <v>53</v>
      </c>
      <c r="I3137" s="15"/>
      <c r="J3137" s="15"/>
      <c r="K3137" s="15"/>
      <c r="L3137" s="15"/>
      <c r="M3137" s="15"/>
      <c r="N3137" s="14" t="s">
        <v>83</v>
      </c>
    </row>
    <row r="3138" hidden="1">
      <c r="A3138" s="12">
        <v>44736.0</v>
      </c>
      <c r="B3138" s="13">
        <v>6.0</v>
      </c>
      <c r="C3138" s="13" t="str">
        <f t="shared" si="1"/>
        <v>junio</v>
      </c>
      <c r="D3138" s="13">
        <v>90688.0</v>
      </c>
      <c r="E3138" s="13">
        <v>5986361.0</v>
      </c>
      <c r="F3138" s="13">
        <v>1.0</v>
      </c>
      <c r="G3138" s="14" t="s">
        <v>82</v>
      </c>
      <c r="H3138" s="14" t="s">
        <v>53</v>
      </c>
      <c r="I3138" s="15"/>
      <c r="J3138" s="15"/>
      <c r="K3138" s="15"/>
      <c r="L3138" s="15"/>
      <c r="M3138" s="15"/>
      <c r="N3138" s="14" t="s">
        <v>83</v>
      </c>
    </row>
    <row r="3139" hidden="1">
      <c r="A3139" s="12">
        <v>44736.0</v>
      </c>
      <c r="B3139" s="13">
        <v>6.0</v>
      </c>
      <c r="C3139" s="13" t="str">
        <f t="shared" si="1"/>
        <v>junio</v>
      </c>
      <c r="D3139" s="13">
        <v>90689.0</v>
      </c>
      <c r="E3139" s="13">
        <v>5986362.0</v>
      </c>
      <c r="F3139" s="13">
        <v>1.0</v>
      </c>
      <c r="G3139" s="14" t="s">
        <v>82</v>
      </c>
      <c r="H3139" s="14" t="s">
        <v>53</v>
      </c>
      <c r="I3139" s="15"/>
      <c r="J3139" s="15"/>
      <c r="K3139" s="15"/>
      <c r="L3139" s="15"/>
      <c r="M3139" s="15"/>
      <c r="N3139" s="14" t="s">
        <v>83</v>
      </c>
    </row>
    <row r="3140" hidden="1">
      <c r="A3140" s="12">
        <v>44736.0</v>
      </c>
      <c r="B3140" s="13">
        <v>6.0</v>
      </c>
      <c r="C3140" s="13" t="str">
        <f t="shared" si="1"/>
        <v>junio</v>
      </c>
      <c r="D3140" s="13">
        <v>90725.0</v>
      </c>
      <c r="E3140" s="13">
        <v>5997334.0</v>
      </c>
      <c r="F3140" s="13">
        <v>1.0</v>
      </c>
      <c r="G3140" s="14" t="s">
        <v>82</v>
      </c>
      <c r="H3140" s="14" t="s">
        <v>94</v>
      </c>
      <c r="I3140" s="15"/>
      <c r="J3140" s="15"/>
      <c r="K3140" s="15"/>
      <c r="L3140" s="15"/>
      <c r="M3140" s="15"/>
      <c r="N3140" s="14" t="s">
        <v>83</v>
      </c>
    </row>
    <row r="3141" hidden="1">
      <c r="A3141" s="12">
        <v>44736.0</v>
      </c>
      <c r="B3141" s="13">
        <v>6.0</v>
      </c>
      <c r="C3141" s="13" t="str">
        <f t="shared" si="1"/>
        <v>junio</v>
      </c>
      <c r="D3141" s="13">
        <v>90783.0</v>
      </c>
      <c r="E3141" s="13">
        <v>6017910.0</v>
      </c>
      <c r="F3141" s="13">
        <v>1.0</v>
      </c>
      <c r="G3141" s="14" t="s">
        <v>31</v>
      </c>
      <c r="H3141" s="14" t="s">
        <v>234</v>
      </c>
      <c r="I3141" s="14" t="s">
        <v>114</v>
      </c>
      <c r="J3141" s="14" t="s">
        <v>34</v>
      </c>
      <c r="K3141" s="14" t="s">
        <v>1186</v>
      </c>
      <c r="L3141" s="14" t="s">
        <v>36</v>
      </c>
      <c r="M3141" s="14" t="s">
        <v>37</v>
      </c>
      <c r="N3141" s="14" t="s">
        <v>38</v>
      </c>
    </row>
    <row r="3142" hidden="1">
      <c r="A3142" s="12">
        <v>44736.0</v>
      </c>
      <c r="B3142" s="13">
        <v>6.0</v>
      </c>
      <c r="C3142" s="13" t="str">
        <f t="shared" si="1"/>
        <v>junio</v>
      </c>
      <c r="D3142" s="13">
        <v>90785.0</v>
      </c>
      <c r="E3142" s="13">
        <v>6017909.0</v>
      </c>
      <c r="F3142" s="13">
        <v>1.0</v>
      </c>
      <c r="G3142" s="14" t="s">
        <v>31</v>
      </c>
      <c r="H3142" s="14" t="s">
        <v>234</v>
      </c>
      <c r="I3142" s="14" t="s">
        <v>114</v>
      </c>
      <c r="J3142" s="14" t="s">
        <v>34</v>
      </c>
      <c r="K3142" s="14" t="s">
        <v>1186</v>
      </c>
      <c r="L3142" s="14" t="s">
        <v>36</v>
      </c>
      <c r="M3142" s="14" t="s">
        <v>37</v>
      </c>
      <c r="N3142" s="14" t="s">
        <v>38</v>
      </c>
    </row>
    <row r="3143" hidden="1">
      <c r="A3143" s="12">
        <v>44736.0</v>
      </c>
      <c r="B3143" s="13">
        <v>6.0</v>
      </c>
      <c r="C3143" s="13" t="str">
        <f t="shared" si="1"/>
        <v>junio</v>
      </c>
      <c r="D3143" s="13">
        <v>90809.0</v>
      </c>
      <c r="E3143" s="13">
        <v>6023614.0</v>
      </c>
      <c r="F3143" s="13">
        <v>1.0</v>
      </c>
      <c r="G3143" s="14" t="s">
        <v>31</v>
      </c>
      <c r="H3143" s="14" t="s">
        <v>77</v>
      </c>
      <c r="I3143" s="14" t="s">
        <v>68</v>
      </c>
      <c r="J3143" s="14" t="s">
        <v>34</v>
      </c>
      <c r="K3143" s="14" t="s">
        <v>1191</v>
      </c>
      <c r="L3143" s="14" t="s">
        <v>76</v>
      </c>
      <c r="M3143" s="14" t="s">
        <v>37</v>
      </c>
      <c r="N3143" s="14" t="s">
        <v>38</v>
      </c>
    </row>
    <row r="3144" hidden="1">
      <c r="A3144" s="12">
        <v>44736.0</v>
      </c>
      <c r="B3144" s="13">
        <v>6.0</v>
      </c>
      <c r="C3144" s="13" t="str">
        <f t="shared" si="1"/>
        <v>junio</v>
      </c>
      <c r="D3144" s="13">
        <v>90810.0</v>
      </c>
      <c r="E3144" s="13">
        <v>5871657.0</v>
      </c>
      <c r="F3144" s="13">
        <v>1.0</v>
      </c>
      <c r="G3144" s="14" t="s">
        <v>31</v>
      </c>
      <c r="H3144" s="14" t="s">
        <v>77</v>
      </c>
      <c r="I3144" s="14" t="s">
        <v>68</v>
      </c>
      <c r="J3144" s="14" t="s">
        <v>34</v>
      </c>
      <c r="K3144" s="14" t="s">
        <v>1192</v>
      </c>
      <c r="L3144" s="14" t="s">
        <v>81</v>
      </c>
      <c r="M3144" s="14" t="s">
        <v>37</v>
      </c>
      <c r="N3144" s="14" t="s">
        <v>38</v>
      </c>
    </row>
    <row r="3145" hidden="1">
      <c r="A3145" s="12">
        <v>44737.0</v>
      </c>
      <c r="B3145" s="13">
        <v>6.0</v>
      </c>
      <c r="C3145" s="13" t="str">
        <f t="shared" si="1"/>
        <v>junio</v>
      </c>
      <c r="D3145" s="13">
        <v>90986.0</v>
      </c>
      <c r="E3145" s="13">
        <v>6028679.0</v>
      </c>
      <c r="F3145" s="13">
        <v>1.0</v>
      </c>
      <c r="G3145" s="14" t="s">
        <v>52</v>
      </c>
      <c r="H3145" s="14" t="s">
        <v>132</v>
      </c>
      <c r="I3145" s="15"/>
      <c r="J3145" s="15"/>
      <c r="K3145" s="15"/>
      <c r="L3145" s="15"/>
      <c r="M3145" s="15"/>
      <c r="N3145" s="14" t="s">
        <v>54</v>
      </c>
    </row>
    <row r="3146" hidden="1">
      <c r="A3146" s="12">
        <v>44737.0</v>
      </c>
      <c r="B3146" s="13">
        <v>6.0</v>
      </c>
      <c r="C3146" s="13" t="str">
        <f t="shared" si="1"/>
        <v>junio</v>
      </c>
      <c r="D3146" s="13">
        <v>91003.0</v>
      </c>
      <c r="E3146" s="13">
        <v>6029811.0</v>
      </c>
      <c r="F3146" s="13">
        <v>1.0</v>
      </c>
      <c r="G3146" s="14" t="s">
        <v>31</v>
      </c>
      <c r="H3146" s="14" t="s">
        <v>96</v>
      </c>
      <c r="I3146" s="14" t="s">
        <v>43</v>
      </c>
      <c r="J3146" s="14" t="s">
        <v>34</v>
      </c>
      <c r="K3146" s="14" t="s">
        <v>1193</v>
      </c>
      <c r="L3146" s="14" t="s">
        <v>76</v>
      </c>
      <c r="M3146" s="14" t="s">
        <v>37</v>
      </c>
      <c r="N3146" s="14" t="s">
        <v>38</v>
      </c>
    </row>
    <row r="3147" hidden="1">
      <c r="A3147" s="12">
        <v>44737.0</v>
      </c>
      <c r="B3147" s="13">
        <v>6.0</v>
      </c>
      <c r="C3147" s="13" t="str">
        <f t="shared" si="1"/>
        <v>junio</v>
      </c>
      <c r="D3147" s="13">
        <v>91009.0</v>
      </c>
      <c r="E3147" s="13">
        <v>6027960.0</v>
      </c>
      <c r="F3147" s="13">
        <v>1.0</v>
      </c>
      <c r="G3147" s="14" t="s">
        <v>31</v>
      </c>
      <c r="H3147" s="14" t="s">
        <v>96</v>
      </c>
      <c r="I3147" s="14" t="s">
        <v>68</v>
      </c>
      <c r="J3147" s="14" t="s">
        <v>34</v>
      </c>
      <c r="K3147" s="14" t="s">
        <v>1194</v>
      </c>
      <c r="L3147" s="14" t="s">
        <v>36</v>
      </c>
      <c r="M3147" s="14" t="s">
        <v>37</v>
      </c>
      <c r="N3147" s="14" t="s">
        <v>38</v>
      </c>
    </row>
    <row r="3148" hidden="1">
      <c r="A3148" s="12">
        <v>44737.0</v>
      </c>
      <c r="B3148" s="13">
        <v>6.0</v>
      </c>
      <c r="C3148" s="13" t="str">
        <f t="shared" si="1"/>
        <v>junio</v>
      </c>
      <c r="D3148" s="13">
        <v>91013.0</v>
      </c>
      <c r="E3148" s="13">
        <v>6006961.0</v>
      </c>
      <c r="F3148" s="13">
        <v>1.0</v>
      </c>
      <c r="G3148" s="14" t="s">
        <v>31</v>
      </c>
      <c r="H3148" s="14" t="s">
        <v>47</v>
      </c>
      <c r="I3148" s="14" t="s">
        <v>412</v>
      </c>
      <c r="J3148" s="14" t="s">
        <v>34</v>
      </c>
      <c r="K3148" s="14" t="s">
        <v>1195</v>
      </c>
      <c r="L3148" s="14" t="s">
        <v>116</v>
      </c>
      <c r="M3148" s="14" t="s">
        <v>37</v>
      </c>
      <c r="N3148" s="14" t="s">
        <v>38</v>
      </c>
    </row>
    <row r="3149" hidden="1">
      <c r="A3149" s="12">
        <v>44737.0</v>
      </c>
      <c r="B3149" s="13">
        <v>6.0</v>
      </c>
      <c r="C3149" s="13" t="str">
        <f t="shared" si="1"/>
        <v>junio</v>
      </c>
      <c r="D3149" s="13">
        <v>91014.0</v>
      </c>
      <c r="E3149" s="13">
        <v>6022197.0</v>
      </c>
      <c r="F3149" s="13">
        <v>1.0</v>
      </c>
      <c r="G3149" s="14" t="s">
        <v>31</v>
      </c>
      <c r="H3149" s="14" t="s">
        <v>96</v>
      </c>
      <c r="I3149" s="14" t="s">
        <v>97</v>
      </c>
      <c r="J3149" s="14" t="s">
        <v>34</v>
      </c>
      <c r="K3149" s="14" t="s">
        <v>1196</v>
      </c>
      <c r="L3149" s="14" t="s">
        <v>36</v>
      </c>
      <c r="M3149" s="14" t="s">
        <v>37</v>
      </c>
      <c r="N3149" s="14" t="s">
        <v>38</v>
      </c>
    </row>
    <row r="3150" hidden="1">
      <c r="A3150" s="12">
        <v>44737.0</v>
      </c>
      <c r="B3150" s="13">
        <v>6.0</v>
      </c>
      <c r="C3150" s="13" t="str">
        <f t="shared" si="1"/>
        <v>junio</v>
      </c>
      <c r="D3150" s="13">
        <v>91016.0</v>
      </c>
      <c r="E3150" s="13">
        <v>6025832.0</v>
      </c>
      <c r="F3150" s="13">
        <v>1.0</v>
      </c>
      <c r="G3150" s="14" t="s">
        <v>31</v>
      </c>
      <c r="H3150" s="14" t="s">
        <v>96</v>
      </c>
      <c r="I3150" s="14" t="s">
        <v>43</v>
      </c>
      <c r="J3150" s="14" t="s">
        <v>34</v>
      </c>
      <c r="K3150" s="14" t="s">
        <v>1197</v>
      </c>
      <c r="L3150" s="14" t="s">
        <v>36</v>
      </c>
      <c r="M3150" s="14" t="s">
        <v>37</v>
      </c>
      <c r="N3150" s="14" t="s">
        <v>38</v>
      </c>
    </row>
    <row r="3151" hidden="1">
      <c r="A3151" s="12">
        <v>44737.0</v>
      </c>
      <c r="B3151" s="13">
        <v>6.0</v>
      </c>
      <c r="C3151" s="13" t="str">
        <f t="shared" si="1"/>
        <v>junio</v>
      </c>
      <c r="D3151" s="13">
        <v>91022.0</v>
      </c>
      <c r="E3151" s="13">
        <v>5880309.0</v>
      </c>
      <c r="F3151" s="13">
        <v>1.0</v>
      </c>
      <c r="G3151" s="14" t="s">
        <v>119</v>
      </c>
      <c r="H3151" s="14" t="s">
        <v>32</v>
      </c>
      <c r="I3151" s="14" t="s">
        <v>516</v>
      </c>
      <c r="J3151" s="14" t="s">
        <v>34</v>
      </c>
      <c r="K3151" s="14" t="s">
        <v>1198</v>
      </c>
      <c r="L3151" s="14" t="s">
        <v>125</v>
      </c>
      <c r="M3151" s="14" t="s">
        <v>37</v>
      </c>
      <c r="N3151" s="14" t="s">
        <v>38</v>
      </c>
    </row>
    <row r="3152" hidden="1">
      <c r="A3152" s="12">
        <v>44737.0</v>
      </c>
      <c r="B3152" s="13">
        <v>6.0</v>
      </c>
      <c r="C3152" s="13" t="str">
        <f t="shared" si="1"/>
        <v>junio</v>
      </c>
      <c r="D3152" s="13">
        <v>91035.0</v>
      </c>
      <c r="E3152" s="13">
        <v>6027772.0</v>
      </c>
      <c r="F3152" s="13">
        <v>1.0</v>
      </c>
      <c r="G3152" s="14" t="s">
        <v>105</v>
      </c>
      <c r="H3152" s="14" t="s">
        <v>77</v>
      </c>
      <c r="I3152" s="14" t="s">
        <v>68</v>
      </c>
      <c r="J3152" s="14" t="s">
        <v>34</v>
      </c>
      <c r="K3152" s="14" t="s">
        <v>1199</v>
      </c>
      <c r="L3152" s="14" t="s">
        <v>65</v>
      </c>
      <c r="M3152" s="14" t="s">
        <v>37</v>
      </c>
      <c r="N3152" s="14" t="s">
        <v>54</v>
      </c>
    </row>
    <row r="3153" hidden="1">
      <c r="A3153" s="12">
        <v>44737.0</v>
      </c>
      <c r="B3153" s="13">
        <v>6.0</v>
      </c>
      <c r="C3153" s="13" t="str">
        <f t="shared" si="1"/>
        <v>junio</v>
      </c>
      <c r="D3153" s="13">
        <v>91043.0</v>
      </c>
      <c r="E3153" s="13">
        <v>6002388.0</v>
      </c>
      <c r="F3153" s="13">
        <v>1.0</v>
      </c>
      <c r="G3153" s="14" t="s">
        <v>31</v>
      </c>
      <c r="H3153" s="14" t="s">
        <v>32</v>
      </c>
      <c r="I3153" s="14" t="s">
        <v>114</v>
      </c>
      <c r="J3153" s="14" t="s">
        <v>34</v>
      </c>
      <c r="K3153" s="14" t="s">
        <v>1175</v>
      </c>
      <c r="L3153" s="14" t="s">
        <v>36</v>
      </c>
      <c r="M3153" s="14" t="s">
        <v>37</v>
      </c>
      <c r="N3153" s="14" t="s">
        <v>38</v>
      </c>
    </row>
    <row r="3154" hidden="1">
      <c r="A3154" s="12">
        <v>44737.0</v>
      </c>
      <c r="B3154" s="13">
        <v>6.0</v>
      </c>
      <c r="C3154" s="13" t="str">
        <f t="shared" si="1"/>
        <v>junio</v>
      </c>
      <c r="D3154" s="13">
        <v>91043.0</v>
      </c>
      <c r="E3154" s="13">
        <v>6002388.0</v>
      </c>
      <c r="F3154" s="13">
        <v>1.0</v>
      </c>
      <c r="G3154" s="14" t="s">
        <v>31</v>
      </c>
      <c r="H3154" s="14" t="s">
        <v>32</v>
      </c>
      <c r="I3154" s="14" t="s">
        <v>114</v>
      </c>
      <c r="J3154" s="14" t="s">
        <v>34</v>
      </c>
      <c r="K3154" s="14" t="s">
        <v>1175</v>
      </c>
      <c r="L3154" s="14" t="s">
        <v>76</v>
      </c>
      <c r="M3154" s="14" t="s">
        <v>50</v>
      </c>
      <c r="N3154" s="14" t="s">
        <v>38</v>
      </c>
    </row>
    <row r="3155" hidden="1">
      <c r="A3155" s="12">
        <v>44737.0</v>
      </c>
      <c r="B3155" s="13">
        <v>6.0</v>
      </c>
      <c r="C3155" s="13" t="str">
        <f t="shared" si="1"/>
        <v>junio</v>
      </c>
      <c r="D3155" s="13">
        <v>91046.0</v>
      </c>
      <c r="E3155" s="13">
        <v>6031167.0</v>
      </c>
      <c r="F3155" s="13">
        <v>1.0</v>
      </c>
      <c r="G3155" s="14" t="s">
        <v>46</v>
      </c>
      <c r="H3155" s="14" t="s">
        <v>84</v>
      </c>
      <c r="I3155" s="14" t="s">
        <v>153</v>
      </c>
      <c r="J3155" s="14" t="s">
        <v>34</v>
      </c>
      <c r="K3155" s="14" t="s">
        <v>1200</v>
      </c>
      <c r="L3155" s="14" t="s">
        <v>65</v>
      </c>
      <c r="M3155" s="14" t="s">
        <v>37</v>
      </c>
      <c r="N3155" s="14" t="s">
        <v>38</v>
      </c>
    </row>
    <row r="3156" hidden="1">
      <c r="A3156" s="12">
        <v>44737.0</v>
      </c>
      <c r="B3156" s="13">
        <v>6.0</v>
      </c>
      <c r="C3156" s="13" t="str">
        <f t="shared" si="1"/>
        <v>junio</v>
      </c>
      <c r="D3156" s="13">
        <v>91056.0</v>
      </c>
      <c r="E3156" s="13">
        <v>6031685.0</v>
      </c>
      <c r="F3156" s="13">
        <v>1.0</v>
      </c>
      <c r="G3156" s="14" t="s">
        <v>31</v>
      </c>
      <c r="H3156" s="14" t="s">
        <v>53</v>
      </c>
      <c r="I3156" s="14" t="s">
        <v>43</v>
      </c>
      <c r="J3156" s="14" t="s">
        <v>34</v>
      </c>
      <c r="K3156" s="14" t="s">
        <v>1201</v>
      </c>
      <c r="L3156" s="14" t="s">
        <v>36</v>
      </c>
      <c r="M3156" s="14" t="s">
        <v>37</v>
      </c>
      <c r="N3156" s="14" t="s">
        <v>38</v>
      </c>
    </row>
    <row r="3157" hidden="1">
      <c r="A3157" s="12">
        <v>44737.0</v>
      </c>
      <c r="B3157" s="13">
        <v>6.0</v>
      </c>
      <c r="C3157" s="13" t="str">
        <f t="shared" si="1"/>
        <v>junio</v>
      </c>
      <c r="D3157" s="13">
        <v>91058.0</v>
      </c>
      <c r="E3157" s="13">
        <v>6031684.0</v>
      </c>
      <c r="F3157" s="13">
        <v>1.0</v>
      </c>
      <c r="G3157" s="14" t="s">
        <v>31</v>
      </c>
      <c r="H3157" s="14" t="s">
        <v>53</v>
      </c>
      <c r="I3157" s="14" t="s">
        <v>43</v>
      </c>
      <c r="J3157" s="14" t="s">
        <v>34</v>
      </c>
      <c r="K3157" s="14" t="s">
        <v>1201</v>
      </c>
      <c r="L3157" s="14" t="s">
        <v>36</v>
      </c>
      <c r="M3157" s="14" t="s">
        <v>37</v>
      </c>
      <c r="N3157" s="14" t="s">
        <v>38</v>
      </c>
    </row>
    <row r="3158" hidden="1">
      <c r="A3158" s="12">
        <v>44737.0</v>
      </c>
      <c r="B3158" s="13">
        <v>6.0</v>
      </c>
      <c r="C3158" s="13" t="str">
        <f t="shared" si="1"/>
        <v>junio</v>
      </c>
      <c r="D3158" s="13">
        <v>91102.0</v>
      </c>
      <c r="E3158" s="13">
        <v>5968303.0</v>
      </c>
      <c r="F3158" s="13">
        <v>1.0</v>
      </c>
      <c r="G3158" s="14" t="s">
        <v>46</v>
      </c>
      <c r="H3158" s="14" t="s">
        <v>77</v>
      </c>
      <c r="I3158" s="15"/>
      <c r="J3158" s="15"/>
      <c r="K3158" s="15"/>
      <c r="L3158" s="15"/>
      <c r="M3158" s="15"/>
      <c r="N3158" s="14" t="s">
        <v>38</v>
      </c>
    </row>
    <row r="3159" hidden="1">
      <c r="A3159" s="12">
        <v>44737.0</v>
      </c>
      <c r="B3159" s="13">
        <v>6.0</v>
      </c>
      <c r="C3159" s="13" t="str">
        <f t="shared" si="1"/>
        <v>junio</v>
      </c>
      <c r="D3159" s="13">
        <v>91166.0</v>
      </c>
      <c r="E3159" s="13">
        <v>6035259.0</v>
      </c>
      <c r="F3159" s="13">
        <v>1.0</v>
      </c>
      <c r="G3159" s="14" t="s">
        <v>31</v>
      </c>
      <c r="H3159" s="14" t="s">
        <v>42</v>
      </c>
      <c r="I3159" s="14" t="s">
        <v>138</v>
      </c>
      <c r="J3159" s="14" t="s">
        <v>34</v>
      </c>
      <c r="K3159" s="14" t="s">
        <v>1202</v>
      </c>
      <c r="L3159" s="14" t="s">
        <v>65</v>
      </c>
      <c r="M3159" s="14" t="s">
        <v>37</v>
      </c>
      <c r="N3159" s="14" t="s">
        <v>38</v>
      </c>
    </row>
    <row r="3160" hidden="1">
      <c r="A3160" s="12">
        <v>44738.0</v>
      </c>
      <c r="B3160" s="13">
        <v>6.0</v>
      </c>
      <c r="C3160" s="13" t="str">
        <f t="shared" si="1"/>
        <v>junio</v>
      </c>
      <c r="D3160" s="13">
        <v>91309.0</v>
      </c>
      <c r="E3160" s="13">
        <v>5930558.0</v>
      </c>
      <c r="F3160" s="13">
        <v>1.0</v>
      </c>
      <c r="G3160" s="14" t="s">
        <v>82</v>
      </c>
      <c r="H3160" s="14" t="s">
        <v>182</v>
      </c>
      <c r="I3160" s="15"/>
      <c r="J3160" s="15"/>
      <c r="K3160" s="15"/>
      <c r="L3160" s="15"/>
      <c r="M3160" s="15"/>
      <c r="N3160" s="14" t="s">
        <v>83</v>
      </c>
    </row>
    <row r="3161" hidden="1">
      <c r="A3161" s="12">
        <v>44738.0</v>
      </c>
      <c r="B3161" s="13">
        <v>6.0</v>
      </c>
      <c r="C3161" s="13" t="str">
        <f t="shared" si="1"/>
        <v>junio</v>
      </c>
      <c r="D3161" s="13">
        <v>91336.0</v>
      </c>
      <c r="E3161" s="13">
        <v>6042930.0</v>
      </c>
      <c r="F3161" s="13">
        <v>1.0</v>
      </c>
      <c r="G3161" s="14" t="s">
        <v>31</v>
      </c>
      <c r="H3161" s="14" t="s">
        <v>106</v>
      </c>
      <c r="I3161" s="14" t="s">
        <v>1187</v>
      </c>
      <c r="J3161" s="14" t="s">
        <v>34</v>
      </c>
      <c r="K3161" s="14" t="s">
        <v>1203</v>
      </c>
      <c r="L3161" s="14" t="s">
        <v>36</v>
      </c>
      <c r="M3161" s="14" t="s">
        <v>37</v>
      </c>
      <c r="N3161" s="14" t="s">
        <v>38</v>
      </c>
    </row>
    <row r="3162" hidden="1">
      <c r="A3162" s="12">
        <v>44738.0</v>
      </c>
      <c r="B3162" s="13">
        <v>6.0</v>
      </c>
      <c r="C3162" s="13" t="str">
        <f t="shared" si="1"/>
        <v>junio</v>
      </c>
      <c r="D3162" s="13">
        <v>91343.0</v>
      </c>
      <c r="E3162" s="13">
        <v>6040673.0</v>
      </c>
      <c r="F3162" s="13">
        <v>1.0</v>
      </c>
      <c r="G3162" s="14" t="s">
        <v>31</v>
      </c>
      <c r="H3162" s="14" t="s">
        <v>42</v>
      </c>
      <c r="I3162" s="14" t="s">
        <v>43</v>
      </c>
      <c r="J3162" s="14" t="s">
        <v>34</v>
      </c>
      <c r="K3162" s="14" t="s">
        <v>1204</v>
      </c>
      <c r="L3162" s="14" t="s">
        <v>81</v>
      </c>
      <c r="M3162" s="14" t="s">
        <v>37</v>
      </c>
      <c r="N3162" s="14" t="s">
        <v>38</v>
      </c>
    </row>
    <row r="3163" hidden="1">
      <c r="A3163" s="12">
        <v>44738.0</v>
      </c>
      <c r="B3163" s="13">
        <v>6.0</v>
      </c>
      <c r="C3163" s="13" t="str">
        <f t="shared" si="1"/>
        <v>junio</v>
      </c>
      <c r="D3163" s="13">
        <v>91345.0</v>
      </c>
      <c r="E3163" s="13">
        <v>6043769.0</v>
      </c>
      <c r="F3163" s="13">
        <v>1.0</v>
      </c>
      <c r="G3163" s="14" t="s">
        <v>31</v>
      </c>
      <c r="H3163" s="14" t="s">
        <v>42</v>
      </c>
      <c r="I3163" s="14" t="s">
        <v>43</v>
      </c>
      <c r="J3163" s="14" t="s">
        <v>34</v>
      </c>
      <c r="K3163" s="14" t="s">
        <v>1205</v>
      </c>
      <c r="L3163" s="14" t="s">
        <v>36</v>
      </c>
      <c r="M3163" s="14" t="s">
        <v>37</v>
      </c>
      <c r="N3163" s="14" t="s">
        <v>38</v>
      </c>
    </row>
    <row r="3164" hidden="1">
      <c r="A3164" s="12">
        <v>44738.0</v>
      </c>
      <c r="B3164" s="13">
        <v>6.0</v>
      </c>
      <c r="C3164" s="13" t="str">
        <f t="shared" si="1"/>
        <v>junio</v>
      </c>
      <c r="D3164" s="13">
        <v>91357.0</v>
      </c>
      <c r="E3164" s="13">
        <v>5933911.0</v>
      </c>
      <c r="F3164" s="13">
        <v>1.0</v>
      </c>
      <c r="G3164" s="14" t="s">
        <v>46</v>
      </c>
      <c r="H3164" s="14" t="s">
        <v>84</v>
      </c>
      <c r="I3164" s="14" t="s">
        <v>68</v>
      </c>
      <c r="J3164" s="14" t="s">
        <v>34</v>
      </c>
      <c r="K3164" s="14" t="s">
        <v>1206</v>
      </c>
      <c r="L3164" s="14" t="s">
        <v>36</v>
      </c>
      <c r="M3164" s="14" t="s">
        <v>37</v>
      </c>
      <c r="N3164" s="14" t="s">
        <v>38</v>
      </c>
    </row>
    <row r="3165" hidden="1">
      <c r="A3165" s="12">
        <v>44738.0</v>
      </c>
      <c r="B3165" s="13">
        <v>6.0</v>
      </c>
      <c r="C3165" s="13" t="str">
        <f t="shared" si="1"/>
        <v>junio</v>
      </c>
      <c r="D3165" s="13">
        <v>91427.0</v>
      </c>
      <c r="E3165" s="13">
        <v>6037022.0</v>
      </c>
      <c r="F3165" s="13">
        <v>1.0</v>
      </c>
      <c r="G3165" s="14" t="s">
        <v>46</v>
      </c>
      <c r="H3165" s="14" t="s">
        <v>32</v>
      </c>
      <c r="I3165" s="14" t="s">
        <v>68</v>
      </c>
      <c r="J3165" s="14" t="s">
        <v>34</v>
      </c>
      <c r="K3165" s="14" t="s">
        <v>1207</v>
      </c>
      <c r="L3165" s="14" t="s">
        <v>130</v>
      </c>
      <c r="M3165" s="14" t="s">
        <v>37</v>
      </c>
      <c r="N3165" s="14" t="s">
        <v>38</v>
      </c>
    </row>
    <row r="3166" hidden="1">
      <c r="A3166" s="12">
        <v>44738.0</v>
      </c>
      <c r="B3166" s="13">
        <v>6.0</v>
      </c>
      <c r="C3166" s="13" t="str">
        <f t="shared" si="1"/>
        <v>junio</v>
      </c>
      <c r="D3166" s="13">
        <v>91470.0</v>
      </c>
      <c r="E3166" s="13">
        <v>6028119.0</v>
      </c>
      <c r="F3166" s="13">
        <v>1.0</v>
      </c>
      <c r="G3166" s="14" t="s">
        <v>31</v>
      </c>
      <c r="H3166" s="14" t="s">
        <v>96</v>
      </c>
      <c r="I3166" s="14" t="s">
        <v>68</v>
      </c>
      <c r="J3166" s="14" t="s">
        <v>34</v>
      </c>
      <c r="K3166" s="14" t="s">
        <v>1208</v>
      </c>
      <c r="L3166" s="14" t="s">
        <v>36</v>
      </c>
      <c r="M3166" s="14" t="s">
        <v>37</v>
      </c>
      <c r="N3166" s="14" t="s">
        <v>38</v>
      </c>
    </row>
    <row r="3167" hidden="1">
      <c r="A3167" s="12">
        <v>44738.0</v>
      </c>
      <c r="B3167" s="13">
        <v>6.0</v>
      </c>
      <c r="C3167" s="13" t="str">
        <f t="shared" si="1"/>
        <v>junio</v>
      </c>
      <c r="D3167" s="13">
        <v>91477.0</v>
      </c>
      <c r="E3167" s="13">
        <v>6038190.0</v>
      </c>
      <c r="F3167" s="13">
        <v>1.0</v>
      </c>
      <c r="G3167" s="14" t="s">
        <v>31</v>
      </c>
      <c r="H3167" s="14" t="s">
        <v>77</v>
      </c>
      <c r="I3167" s="15"/>
      <c r="J3167" s="15"/>
      <c r="K3167" s="15"/>
      <c r="L3167" s="15"/>
      <c r="M3167" s="15"/>
      <c r="N3167" s="14" t="s">
        <v>38</v>
      </c>
    </row>
    <row r="3168" hidden="1">
      <c r="A3168" s="12">
        <v>44739.0</v>
      </c>
      <c r="B3168" s="13">
        <v>6.0</v>
      </c>
      <c r="C3168" s="13" t="str">
        <f t="shared" si="1"/>
        <v>junio</v>
      </c>
      <c r="D3168" s="13">
        <v>91570.0</v>
      </c>
      <c r="E3168" s="13">
        <v>5876887.0</v>
      </c>
      <c r="F3168" s="13">
        <v>1.0</v>
      </c>
      <c r="G3168" s="14" t="s">
        <v>31</v>
      </c>
      <c r="H3168" s="14" t="s">
        <v>60</v>
      </c>
      <c r="I3168" s="14" t="s">
        <v>339</v>
      </c>
      <c r="J3168" s="14" t="s">
        <v>34</v>
      </c>
      <c r="K3168" s="14">
        <v>6.701400378E9</v>
      </c>
      <c r="L3168" s="14" t="s">
        <v>36</v>
      </c>
      <c r="M3168" s="14" t="s">
        <v>37</v>
      </c>
      <c r="N3168" s="14" t="s">
        <v>38</v>
      </c>
    </row>
    <row r="3169" hidden="1">
      <c r="A3169" s="12">
        <v>44739.0</v>
      </c>
      <c r="B3169" s="13">
        <v>6.0</v>
      </c>
      <c r="C3169" s="13" t="str">
        <f t="shared" si="1"/>
        <v>junio</v>
      </c>
      <c r="D3169" s="13">
        <v>91572.0</v>
      </c>
      <c r="E3169" s="13">
        <v>6023260.0</v>
      </c>
      <c r="F3169" s="13">
        <v>1.0</v>
      </c>
      <c r="G3169" s="14" t="s">
        <v>105</v>
      </c>
      <c r="H3169" s="14" t="s">
        <v>60</v>
      </c>
      <c r="I3169" s="14" t="s">
        <v>1209</v>
      </c>
      <c r="J3169" s="14" t="s">
        <v>34</v>
      </c>
      <c r="K3169" s="14" t="s">
        <v>1210</v>
      </c>
      <c r="L3169" s="14" t="s">
        <v>65</v>
      </c>
      <c r="M3169" s="14" t="s">
        <v>37</v>
      </c>
      <c r="N3169" s="14" t="s">
        <v>54</v>
      </c>
    </row>
    <row r="3170" hidden="1">
      <c r="A3170" s="12">
        <v>44739.0</v>
      </c>
      <c r="B3170" s="13">
        <v>6.0</v>
      </c>
      <c r="C3170" s="13" t="str">
        <f t="shared" si="1"/>
        <v>junio</v>
      </c>
      <c r="D3170" s="13">
        <v>91589.0</v>
      </c>
      <c r="E3170" s="13">
        <v>6029155.0</v>
      </c>
      <c r="F3170" s="13">
        <v>1.0</v>
      </c>
      <c r="G3170" s="14" t="s">
        <v>119</v>
      </c>
      <c r="H3170" s="14" t="s">
        <v>182</v>
      </c>
      <c r="I3170" s="14" t="s">
        <v>188</v>
      </c>
      <c r="J3170" s="14" t="s">
        <v>34</v>
      </c>
      <c r="K3170" s="14" t="s">
        <v>1211</v>
      </c>
      <c r="L3170" s="14" t="s">
        <v>36</v>
      </c>
      <c r="M3170" s="14" t="s">
        <v>37</v>
      </c>
      <c r="N3170" s="14" t="s">
        <v>38</v>
      </c>
    </row>
    <row r="3171" hidden="1">
      <c r="A3171" s="12">
        <v>44739.0</v>
      </c>
      <c r="B3171" s="13">
        <v>6.0</v>
      </c>
      <c r="C3171" s="13" t="str">
        <f t="shared" si="1"/>
        <v>junio</v>
      </c>
      <c r="D3171" s="13">
        <v>91595.0</v>
      </c>
      <c r="E3171" s="13">
        <v>6013945.0</v>
      </c>
      <c r="F3171" s="13">
        <v>1.0</v>
      </c>
      <c r="G3171" s="14" t="s">
        <v>31</v>
      </c>
      <c r="H3171" s="14" t="s">
        <v>182</v>
      </c>
      <c r="I3171" s="15"/>
      <c r="J3171" s="15"/>
      <c r="K3171" s="15"/>
      <c r="L3171" s="15"/>
      <c r="M3171" s="15"/>
      <c r="N3171" s="14" t="s">
        <v>38</v>
      </c>
    </row>
    <row r="3172" hidden="1">
      <c r="A3172" s="12">
        <v>44739.0</v>
      </c>
      <c r="B3172" s="13">
        <v>6.0</v>
      </c>
      <c r="C3172" s="13" t="str">
        <f t="shared" si="1"/>
        <v>junio</v>
      </c>
      <c r="D3172" s="13">
        <v>91596.0</v>
      </c>
      <c r="E3172" s="13">
        <v>6014339.0</v>
      </c>
      <c r="F3172" s="13">
        <v>1.0</v>
      </c>
      <c r="G3172" s="14" t="s">
        <v>31</v>
      </c>
      <c r="H3172" s="14" t="s">
        <v>182</v>
      </c>
      <c r="I3172" s="15"/>
      <c r="J3172" s="15"/>
      <c r="K3172" s="15"/>
      <c r="L3172" s="15"/>
      <c r="M3172" s="15"/>
      <c r="N3172" s="14" t="s">
        <v>38</v>
      </c>
    </row>
    <row r="3173" hidden="1">
      <c r="A3173" s="12">
        <v>44739.0</v>
      </c>
      <c r="B3173" s="13">
        <v>6.0</v>
      </c>
      <c r="C3173" s="13" t="str">
        <f t="shared" si="1"/>
        <v>junio</v>
      </c>
      <c r="D3173" s="13">
        <v>91605.0</v>
      </c>
      <c r="E3173" s="13">
        <v>5772602.0</v>
      </c>
      <c r="F3173" s="13">
        <v>1.0</v>
      </c>
      <c r="G3173" s="14" t="s">
        <v>105</v>
      </c>
      <c r="H3173" s="14" t="s">
        <v>91</v>
      </c>
      <c r="I3173" s="15"/>
      <c r="J3173" s="15"/>
      <c r="K3173" s="15"/>
      <c r="L3173" s="15"/>
      <c r="M3173" s="15"/>
      <c r="N3173" s="14" t="s">
        <v>54</v>
      </c>
    </row>
    <row r="3174" hidden="1">
      <c r="A3174" s="12">
        <v>44739.0</v>
      </c>
      <c r="B3174" s="13">
        <v>6.0</v>
      </c>
      <c r="C3174" s="13" t="str">
        <f t="shared" si="1"/>
        <v>junio</v>
      </c>
      <c r="D3174" s="13">
        <v>91623.0</v>
      </c>
      <c r="E3174" s="13">
        <v>5887806.0</v>
      </c>
      <c r="F3174" s="13">
        <v>1.0</v>
      </c>
      <c r="G3174" s="14" t="s">
        <v>31</v>
      </c>
      <c r="H3174" s="14" t="s">
        <v>94</v>
      </c>
      <c r="I3174" s="14" t="s">
        <v>114</v>
      </c>
      <c r="J3174" s="14" t="s">
        <v>34</v>
      </c>
      <c r="K3174" s="14" t="s">
        <v>1212</v>
      </c>
      <c r="L3174" s="14" t="s">
        <v>76</v>
      </c>
      <c r="M3174" s="14" t="s">
        <v>37</v>
      </c>
      <c r="N3174" s="14" t="s">
        <v>38</v>
      </c>
    </row>
    <row r="3175" hidden="1">
      <c r="A3175" s="12">
        <v>44739.0</v>
      </c>
      <c r="B3175" s="13">
        <v>6.0</v>
      </c>
      <c r="C3175" s="13" t="str">
        <f t="shared" si="1"/>
        <v>junio</v>
      </c>
      <c r="D3175" s="13">
        <v>91623.0</v>
      </c>
      <c r="E3175" s="13">
        <v>5887806.0</v>
      </c>
      <c r="F3175" s="13">
        <v>1.0</v>
      </c>
      <c r="G3175" s="14" t="s">
        <v>31</v>
      </c>
      <c r="H3175" s="14" t="s">
        <v>94</v>
      </c>
      <c r="I3175" s="14" t="s">
        <v>114</v>
      </c>
      <c r="J3175" s="14" t="s">
        <v>34</v>
      </c>
      <c r="K3175" s="14" t="s">
        <v>1212</v>
      </c>
      <c r="L3175" s="14" t="s">
        <v>76</v>
      </c>
      <c r="M3175" s="14" t="s">
        <v>50</v>
      </c>
      <c r="N3175" s="14" t="s">
        <v>38</v>
      </c>
    </row>
    <row r="3176" hidden="1">
      <c r="A3176" s="12">
        <v>44739.0</v>
      </c>
      <c r="B3176" s="13">
        <v>6.0</v>
      </c>
      <c r="C3176" s="13" t="str">
        <f t="shared" si="1"/>
        <v>junio</v>
      </c>
      <c r="D3176" s="13">
        <v>91715.0</v>
      </c>
      <c r="E3176" s="13">
        <v>6048174.0</v>
      </c>
      <c r="F3176" s="13">
        <v>1.0</v>
      </c>
      <c r="G3176" s="14" t="s">
        <v>196</v>
      </c>
      <c r="H3176" s="14" t="s">
        <v>32</v>
      </c>
      <c r="I3176" s="15"/>
      <c r="J3176" s="15"/>
      <c r="K3176" s="15"/>
      <c r="L3176" s="15"/>
      <c r="M3176" s="15"/>
      <c r="N3176" s="14" t="s">
        <v>83</v>
      </c>
    </row>
    <row r="3177" hidden="1">
      <c r="A3177" s="12">
        <v>44739.0</v>
      </c>
      <c r="B3177" s="13">
        <v>6.0</v>
      </c>
      <c r="C3177" s="13" t="str">
        <f t="shared" si="1"/>
        <v>junio</v>
      </c>
      <c r="D3177" s="13">
        <v>91722.0</v>
      </c>
      <c r="E3177" s="13">
        <v>5962075.0</v>
      </c>
      <c r="F3177" s="13">
        <v>1.0</v>
      </c>
      <c r="G3177" s="14" t="s">
        <v>249</v>
      </c>
      <c r="H3177" s="14" t="s">
        <v>42</v>
      </c>
      <c r="I3177" s="15"/>
      <c r="J3177" s="15"/>
      <c r="K3177" s="15"/>
      <c r="L3177" s="15"/>
      <c r="M3177" s="15"/>
      <c r="N3177" s="14" t="s">
        <v>83</v>
      </c>
    </row>
    <row r="3178" hidden="1">
      <c r="A3178" s="12">
        <v>44739.0</v>
      </c>
      <c r="B3178" s="13">
        <v>6.0</v>
      </c>
      <c r="C3178" s="13" t="str">
        <f t="shared" si="1"/>
        <v>junio</v>
      </c>
      <c r="D3178" s="13">
        <v>91723.0</v>
      </c>
      <c r="E3178" s="13">
        <v>5962076.0</v>
      </c>
      <c r="F3178" s="13">
        <v>1.0</v>
      </c>
      <c r="G3178" s="14" t="s">
        <v>249</v>
      </c>
      <c r="H3178" s="14" t="s">
        <v>42</v>
      </c>
      <c r="I3178" s="15"/>
      <c r="J3178" s="15"/>
      <c r="K3178" s="15"/>
      <c r="L3178" s="15"/>
      <c r="M3178" s="15"/>
      <c r="N3178" s="14" t="s">
        <v>83</v>
      </c>
    </row>
    <row r="3179" hidden="1">
      <c r="A3179" s="12">
        <v>44739.0</v>
      </c>
      <c r="B3179" s="13">
        <v>6.0</v>
      </c>
      <c r="C3179" s="13" t="str">
        <f t="shared" si="1"/>
        <v>junio</v>
      </c>
      <c r="D3179" s="13">
        <v>91724.0</v>
      </c>
      <c r="E3179" s="13">
        <v>5919789.0</v>
      </c>
      <c r="F3179" s="13">
        <v>1.0</v>
      </c>
      <c r="G3179" s="14" t="s">
        <v>249</v>
      </c>
      <c r="H3179" s="14" t="s">
        <v>94</v>
      </c>
      <c r="I3179" s="15"/>
      <c r="J3179" s="15"/>
      <c r="K3179" s="15"/>
      <c r="L3179" s="15"/>
      <c r="M3179" s="15"/>
      <c r="N3179" s="14" t="s">
        <v>83</v>
      </c>
    </row>
    <row r="3180" hidden="1">
      <c r="A3180" s="12">
        <v>44739.0</v>
      </c>
      <c r="B3180" s="13">
        <v>6.0</v>
      </c>
      <c r="C3180" s="13" t="str">
        <f t="shared" si="1"/>
        <v>junio</v>
      </c>
      <c r="D3180" s="13">
        <v>91725.0</v>
      </c>
      <c r="E3180" s="13">
        <v>5919790.0</v>
      </c>
      <c r="F3180" s="13">
        <v>1.0</v>
      </c>
      <c r="G3180" s="14" t="s">
        <v>249</v>
      </c>
      <c r="H3180" s="14" t="s">
        <v>94</v>
      </c>
      <c r="I3180" s="15"/>
      <c r="J3180" s="15"/>
      <c r="K3180" s="15"/>
      <c r="L3180" s="15"/>
      <c r="M3180" s="15"/>
      <c r="N3180" s="14" t="s">
        <v>83</v>
      </c>
    </row>
    <row r="3181" hidden="1">
      <c r="A3181" s="12">
        <v>44739.0</v>
      </c>
      <c r="B3181" s="13">
        <v>6.0</v>
      </c>
      <c r="C3181" s="13" t="str">
        <f t="shared" si="1"/>
        <v>junio</v>
      </c>
      <c r="D3181" s="13">
        <v>91738.0</v>
      </c>
      <c r="E3181" s="13">
        <v>6040913.0</v>
      </c>
      <c r="F3181" s="13">
        <v>1.0</v>
      </c>
      <c r="G3181" s="14" t="s">
        <v>31</v>
      </c>
      <c r="H3181" s="14" t="s">
        <v>42</v>
      </c>
      <c r="I3181" s="14" t="s">
        <v>114</v>
      </c>
      <c r="J3181" s="14" t="s">
        <v>34</v>
      </c>
      <c r="K3181" s="14" t="s">
        <v>1213</v>
      </c>
      <c r="L3181" s="14" t="s">
        <v>65</v>
      </c>
      <c r="M3181" s="14" t="s">
        <v>37</v>
      </c>
      <c r="N3181" s="14" t="s">
        <v>38</v>
      </c>
    </row>
    <row r="3182" hidden="1">
      <c r="A3182" s="12">
        <v>44739.0</v>
      </c>
      <c r="B3182" s="13">
        <v>6.0</v>
      </c>
      <c r="C3182" s="13" t="str">
        <f t="shared" si="1"/>
        <v>junio</v>
      </c>
      <c r="D3182" s="13">
        <v>91742.0</v>
      </c>
      <c r="E3182" s="13">
        <v>6034392.0</v>
      </c>
      <c r="F3182" s="13">
        <v>1.0</v>
      </c>
      <c r="G3182" s="14" t="s">
        <v>46</v>
      </c>
      <c r="H3182" s="14" t="s">
        <v>32</v>
      </c>
      <c r="I3182" s="15"/>
      <c r="J3182" s="15"/>
      <c r="K3182" s="15"/>
      <c r="L3182" s="15"/>
      <c r="M3182" s="15"/>
      <c r="N3182" s="14" t="s">
        <v>38</v>
      </c>
    </row>
    <row r="3183" hidden="1">
      <c r="A3183" s="12">
        <v>44739.0</v>
      </c>
      <c r="B3183" s="13">
        <v>6.0</v>
      </c>
      <c r="C3183" s="13" t="str">
        <f t="shared" si="1"/>
        <v>junio</v>
      </c>
      <c r="D3183" s="13">
        <v>91743.0</v>
      </c>
      <c r="E3183" s="13">
        <v>6035437.0</v>
      </c>
      <c r="F3183" s="13">
        <v>1.0</v>
      </c>
      <c r="G3183" s="14" t="s">
        <v>31</v>
      </c>
      <c r="H3183" s="14" t="s">
        <v>42</v>
      </c>
      <c r="I3183" s="14" t="s">
        <v>138</v>
      </c>
      <c r="J3183" s="14" t="s">
        <v>34</v>
      </c>
      <c r="K3183" s="14" t="s">
        <v>1214</v>
      </c>
      <c r="L3183" s="14" t="s">
        <v>36</v>
      </c>
      <c r="M3183" s="14" t="s">
        <v>37</v>
      </c>
      <c r="N3183" s="14" t="s">
        <v>38</v>
      </c>
    </row>
    <row r="3184" hidden="1">
      <c r="A3184" s="12">
        <v>44739.0</v>
      </c>
      <c r="B3184" s="13">
        <v>6.0</v>
      </c>
      <c r="C3184" s="13" t="str">
        <f t="shared" si="1"/>
        <v>junio</v>
      </c>
      <c r="D3184" s="13">
        <v>91744.0</v>
      </c>
      <c r="E3184" s="13">
        <v>6028012.0</v>
      </c>
      <c r="F3184" s="13">
        <v>1.0</v>
      </c>
      <c r="G3184" s="14" t="s">
        <v>31</v>
      </c>
      <c r="H3184" s="14" t="s">
        <v>42</v>
      </c>
      <c r="I3184" s="14" t="s">
        <v>138</v>
      </c>
      <c r="J3184" s="14" t="s">
        <v>34</v>
      </c>
      <c r="K3184" s="14" t="s">
        <v>1215</v>
      </c>
      <c r="L3184" s="14" t="s">
        <v>65</v>
      </c>
      <c r="M3184" s="14" t="s">
        <v>37</v>
      </c>
      <c r="N3184" s="14" t="s">
        <v>38</v>
      </c>
    </row>
    <row r="3185" hidden="1">
      <c r="A3185" s="12">
        <v>44739.0</v>
      </c>
      <c r="B3185" s="13">
        <v>6.0</v>
      </c>
      <c r="C3185" s="13" t="str">
        <f t="shared" si="1"/>
        <v>junio</v>
      </c>
      <c r="D3185" s="13">
        <v>91745.0</v>
      </c>
      <c r="E3185" s="13">
        <v>6028013.0</v>
      </c>
      <c r="F3185" s="13">
        <v>1.0</v>
      </c>
      <c r="G3185" s="14" t="s">
        <v>31</v>
      </c>
      <c r="H3185" s="14" t="s">
        <v>42</v>
      </c>
      <c r="I3185" s="14" t="s">
        <v>138</v>
      </c>
      <c r="J3185" s="14" t="s">
        <v>34</v>
      </c>
      <c r="K3185" s="14" t="s">
        <v>1215</v>
      </c>
      <c r="L3185" s="14" t="s">
        <v>65</v>
      </c>
      <c r="M3185" s="14" t="s">
        <v>37</v>
      </c>
      <c r="N3185" s="14" t="s">
        <v>38</v>
      </c>
    </row>
    <row r="3186" hidden="1">
      <c r="A3186" s="12">
        <v>44739.0</v>
      </c>
      <c r="B3186" s="13">
        <v>6.0</v>
      </c>
      <c r="C3186" s="13" t="str">
        <f t="shared" si="1"/>
        <v>junio</v>
      </c>
      <c r="D3186" s="13">
        <v>91746.0</v>
      </c>
      <c r="E3186" s="13">
        <v>6039887.0</v>
      </c>
      <c r="F3186" s="13">
        <v>1.0</v>
      </c>
      <c r="G3186" s="14" t="s">
        <v>52</v>
      </c>
      <c r="H3186" s="14" t="s">
        <v>53</v>
      </c>
      <c r="I3186" s="15"/>
      <c r="J3186" s="15"/>
      <c r="K3186" s="15"/>
      <c r="L3186" s="15"/>
      <c r="M3186" s="15"/>
      <c r="N3186" s="14" t="s">
        <v>54</v>
      </c>
    </row>
    <row r="3187" hidden="1">
      <c r="A3187" s="12">
        <v>44739.0</v>
      </c>
      <c r="B3187" s="13">
        <v>6.0</v>
      </c>
      <c r="C3187" s="13" t="str">
        <f t="shared" si="1"/>
        <v>junio</v>
      </c>
      <c r="D3187" s="13">
        <v>91788.0</v>
      </c>
      <c r="E3187" s="13">
        <v>5921406.0</v>
      </c>
      <c r="F3187" s="13">
        <v>1.0</v>
      </c>
      <c r="G3187" s="14" t="s">
        <v>46</v>
      </c>
      <c r="H3187" s="14" t="s">
        <v>77</v>
      </c>
      <c r="I3187" s="15"/>
      <c r="J3187" s="15"/>
      <c r="K3187" s="15"/>
      <c r="L3187" s="15"/>
      <c r="M3187" s="15"/>
      <c r="N3187" s="14" t="s">
        <v>38</v>
      </c>
    </row>
    <row r="3188" hidden="1">
      <c r="A3188" s="12">
        <v>44739.0</v>
      </c>
      <c r="B3188" s="13">
        <v>6.0</v>
      </c>
      <c r="C3188" s="13" t="str">
        <f t="shared" si="1"/>
        <v>junio</v>
      </c>
      <c r="D3188" s="13">
        <v>91790.0</v>
      </c>
      <c r="E3188" s="13">
        <v>5854159.0</v>
      </c>
      <c r="F3188" s="13">
        <v>1.0</v>
      </c>
      <c r="G3188" s="14" t="s">
        <v>31</v>
      </c>
      <c r="H3188" s="14" t="s">
        <v>167</v>
      </c>
      <c r="I3188" s="14" t="s">
        <v>157</v>
      </c>
      <c r="J3188" s="14" t="s">
        <v>34</v>
      </c>
      <c r="K3188" s="14" t="s">
        <v>1216</v>
      </c>
      <c r="L3188" s="14" t="s">
        <v>36</v>
      </c>
      <c r="M3188" s="14" t="s">
        <v>37</v>
      </c>
      <c r="N3188" s="14" t="s">
        <v>38</v>
      </c>
    </row>
    <row r="3189" hidden="1">
      <c r="A3189" s="12">
        <v>44739.0</v>
      </c>
      <c r="B3189" s="13">
        <v>6.0</v>
      </c>
      <c r="C3189" s="13" t="str">
        <f t="shared" si="1"/>
        <v>junio</v>
      </c>
      <c r="D3189" s="13">
        <v>91804.0</v>
      </c>
      <c r="E3189" s="13">
        <v>6052411.0</v>
      </c>
      <c r="F3189" s="13">
        <v>1.0</v>
      </c>
      <c r="G3189" s="14" t="s">
        <v>31</v>
      </c>
      <c r="H3189" s="14" t="s">
        <v>42</v>
      </c>
      <c r="I3189" s="14" t="s">
        <v>114</v>
      </c>
      <c r="J3189" s="14" t="s">
        <v>34</v>
      </c>
      <c r="K3189" s="14" t="s">
        <v>1217</v>
      </c>
      <c r="L3189" s="14" t="s">
        <v>36</v>
      </c>
      <c r="M3189" s="14" t="s">
        <v>37</v>
      </c>
      <c r="N3189" s="14" t="s">
        <v>38</v>
      </c>
    </row>
    <row r="3190" hidden="1">
      <c r="A3190" s="12">
        <v>44739.0</v>
      </c>
      <c r="B3190" s="13">
        <v>6.0</v>
      </c>
      <c r="C3190" s="13" t="str">
        <f t="shared" si="1"/>
        <v>junio</v>
      </c>
      <c r="D3190" s="13">
        <v>91850.0</v>
      </c>
      <c r="E3190" s="13">
        <v>5987763.0</v>
      </c>
      <c r="F3190" s="13">
        <v>1.0</v>
      </c>
      <c r="G3190" s="14" t="s">
        <v>82</v>
      </c>
      <c r="H3190" s="14" t="s">
        <v>77</v>
      </c>
      <c r="I3190" s="15"/>
      <c r="J3190" s="15"/>
      <c r="K3190" s="15"/>
      <c r="L3190" s="15"/>
      <c r="M3190" s="15"/>
      <c r="N3190" s="14" t="s">
        <v>83</v>
      </c>
    </row>
    <row r="3191" hidden="1">
      <c r="A3191" s="12">
        <v>44740.0</v>
      </c>
      <c r="B3191" s="13">
        <v>6.0</v>
      </c>
      <c r="C3191" s="13" t="str">
        <f t="shared" si="1"/>
        <v>junio</v>
      </c>
      <c r="D3191" s="13">
        <v>92058.0</v>
      </c>
      <c r="E3191" s="13">
        <v>5603716.0</v>
      </c>
      <c r="F3191" s="13">
        <v>1.0</v>
      </c>
      <c r="G3191" s="14" t="s">
        <v>46</v>
      </c>
      <c r="H3191" s="14" t="s">
        <v>77</v>
      </c>
      <c r="I3191" s="14" t="s">
        <v>78</v>
      </c>
      <c r="J3191" s="14" t="s">
        <v>34</v>
      </c>
      <c r="K3191" s="14" t="s">
        <v>1218</v>
      </c>
      <c r="L3191" s="14" t="s">
        <v>36</v>
      </c>
      <c r="M3191" s="14" t="s">
        <v>50</v>
      </c>
      <c r="N3191" s="14" t="s">
        <v>38</v>
      </c>
    </row>
    <row r="3192" hidden="1">
      <c r="A3192" s="12">
        <v>44740.0</v>
      </c>
      <c r="B3192" s="13">
        <v>6.0</v>
      </c>
      <c r="C3192" s="13" t="str">
        <f t="shared" si="1"/>
        <v>junio</v>
      </c>
      <c r="D3192" s="13">
        <v>92061.0</v>
      </c>
      <c r="E3192" s="13">
        <v>6055324.0</v>
      </c>
      <c r="F3192" s="13">
        <v>1.0</v>
      </c>
      <c r="G3192" s="14" t="s">
        <v>46</v>
      </c>
      <c r="H3192" s="14" t="s">
        <v>77</v>
      </c>
      <c r="I3192" s="14" t="s">
        <v>623</v>
      </c>
      <c r="J3192" s="14" t="s">
        <v>34</v>
      </c>
      <c r="K3192" s="14" t="s">
        <v>1219</v>
      </c>
      <c r="L3192" s="14" t="s">
        <v>76</v>
      </c>
      <c r="M3192" s="14" t="s">
        <v>50</v>
      </c>
      <c r="N3192" s="14" t="s">
        <v>38</v>
      </c>
    </row>
    <row r="3193" hidden="1">
      <c r="A3193" s="12">
        <v>44740.0</v>
      </c>
      <c r="B3193" s="13">
        <v>6.0</v>
      </c>
      <c r="C3193" s="13" t="str">
        <f t="shared" si="1"/>
        <v>junio</v>
      </c>
      <c r="D3193" s="13">
        <v>92063.0</v>
      </c>
      <c r="E3193" s="13">
        <v>5998477.0</v>
      </c>
      <c r="F3193" s="13">
        <v>1.0</v>
      </c>
      <c r="G3193" s="14" t="s">
        <v>46</v>
      </c>
      <c r="H3193" s="14" t="s">
        <v>77</v>
      </c>
      <c r="I3193" s="14" t="s">
        <v>68</v>
      </c>
      <c r="J3193" s="14" t="s">
        <v>34</v>
      </c>
      <c r="K3193" s="14" t="s">
        <v>1220</v>
      </c>
      <c r="L3193" s="14" t="s">
        <v>65</v>
      </c>
      <c r="M3193" s="14" t="s">
        <v>50</v>
      </c>
      <c r="N3193" s="14" t="s">
        <v>38</v>
      </c>
    </row>
    <row r="3194" hidden="1">
      <c r="A3194" s="12">
        <v>44740.0</v>
      </c>
      <c r="B3194" s="13">
        <v>6.0</v>
      </c>
      <c r="C3194" s="13" t="str">
        <f t="shared" si="1"/>
        <v>junio</v>
      </c>
      <c r="D3194" s="13">
        <v>92064.0</v>
      </c>
      <c r="E3194" s="13">
        <v>6043280.0</v>
      </c>
      <c r="F3194" s="13">
        <v>1.0</v>
      </c>
      <c r="G3194" s="14" t="s">
        <v>46</v>
      </c>
      <c r="H3194" s="14" t="s">
        <v>77</v>
      </c>
      <c r="I3194" s="14" t="s">
        <v>78</v>
      </c>
      <c r="J3194" s="14" t="s">
        <v>34</v>
      </c>
      <c r="K3194" s="14" t="s">
        <v>1221</v>
      </c>
      <c r="L3194" s="14" t="s">
        <v>116</v>
      </c>
      <c r="M3194" s="14" t="s">
        <v>50</v>
      </c>
      <c r="N3194" s="14" t="s">
        <v>38</v>
      </c>
    </row>
    <row r="3195" hidden="1">
      <c r="A3195" s="12">
        <v>44740.0</v>
      </c>
      <c r="B3195" s="13">
        <v>6.0</v>
      </c>
      <c r="C3195" s="13" t="str">
        <f t="shared" si="1"/>
        <v>junio</v>
      </c>
      <c r="D3195" s="13">
        <v>92067.0</v>
      </c>
      <c r="E3195" s="13">
        <v>6043281.0</v>
      </c>
      <c r="F3195" s="13">
        <v>1.0</v>
      </c>
      <c r="G3195" s="14" t="s">
        <v>46</v>
      </c>
      <c r="H3195" s="14" t="s">
        <v>77</v>
      </c>
      <c r="I3195" s="14" t="s">
        <v>78</v>
      </c>
      <c r="J3195" s="14" t="s">
        <v>34</v>
      </c>
      <c r="K3195" s="14" t="s">
        <v>1221</v>
      </c>
      <c r="L3195" s="14" t="s">
        <v>116</v>
      </c>
      <c r="M3195" s="14" t="s">
        <v>50</v>
      </c>
      <c r="N3195" s="14" t="s">
        <v>38</v>
      </c>
    </row>
    <row r="3196" hidden="1">
      <c r="A3196" s="12">
        <v>44740.0</v>
      </c>
      <c r="B3196" s="13">
        <v>6.0</v>
      </c>
      <c r="C3196" s="13" t="str">
        <f t="shared" si="1"/>
        <v>junio</v>
      </c>
      <c r="D3196" s="13">
        <v>92069.0</v>
      </c>
      <c r="E3196" s="13">
        <v>6043282.0</v>
      </c>
      <c r="F3196" s="13">
        <v>1.0</v>
      </c>
      <c r="G3196" s="14" t="s">
        <v>46</v>
      </c>
      <c r="H3196" s="14" t="s">
        <v>77</v>
      </c>
      <c r="I3196" s="14" t="s">
        <v>78</v>
      </c>
      <c r="J3196" s="14" t="s">
        <v>34</v>
      </c>
      <c r="K3196" s="14" t="s">
        <v>1221</v>
      </c>
      <c r="L3196" s="14" t="s">
        <v>116</v>
      </c>
      <c r="M3196" s="14" t="s">
        <v>50</v>
      </c>
      <c r="N3196" s="14" t="s">
        <v>38</v>
      </c>
    </row>
    <row r="3197" hidden="1">
      <c r="A3197" s="12">
        <v>44740.0</v>
      </c>
      <c r="B3197" s="13">
        <v>6.0</v>
      </c>
      <c r="C3197" s="13" t="str">
        <f t="shared" si="1"/>
        <v>junio</v>
      </c>
      <c r="D3197" s="13">
        <v>92101.0</v>
      </c>
      <c r="E3197" s="13">
        <v>5984168.0</v>
      </c>
      <c r="F3197" s="13">
        <v>1.0</v>
      </c>
      <c r="G3197" s="14" t="s">
        <v>31</v>
      </c>
      <c r="H3197" s="14" t="s">
        <v>91</v>
      </c>
      <c r="I3197" s="14" t="s">
        <v>128</v>
      </c>
      <c r="J3197" s="14" t="s">
        <v>34</v>
      </c>
      <c r="K3197" s="14" t="s">
        <v>1184</v>
      </c>
      <c r="L3197" s="14" t="s">
        <v>116</v>
      </c>
      <c r="M3197" s="14" t="s">
        <v>37</v>
      </c>
      <c r="N3197" s="14" t="s">
        <v>38</v>
      </c>
    </row>
    <row r="3198" hidden="1">
      <c r="A3198" s="12">
        <v>44740.0</v>
      </c>
      <c r="B3198" s="13">
        <v>6.0</v>
      </c>
      <c r="C3198" s="13" t="str">
        <f t="shared" si="1"/>
        <v>junio</v>
      </c>
      <c r="D3198" s="13">
        <v>92106.0</v>
      </c>
      <c r="E3198" s="13">
        <v>5984169.0</v>
      </c>
      <c r="F3198" s="13">
        <v>1.0</v>
      </c>
      <c r="G3198" s="14" t="s">
        <v>31</v>
      </c>
      <c r="H3198" s="14" t="s">
        <v>91</v>
      </c>
      <c r="I3198" s="14" t="s">
        <v>128</v>
      </c>
      <c r="J3198" s="14" t="s">
        <v>34</v>
      </c>
      <c r="K3198" s="14" t="s">
        <v>1184</v>
      </c>
      <c r="L3198" s="14" t="s">
        <v>116</v>
      </c>
      <c r="M3198" s="14" t="s">
        <v>37</v>
      </c>
      <c r="N3198" s="14" t="s">
        <v>38</v>
      </c>
    </row>
    <row r="3199" hidden="1">
      <c r="A3199" s="12">
        <v>44740.0</v>
      </c>
      <c r="B3199" s="13">
        <v>6.0</v>
      </c>
      <c r="C3199" s="13" t="str">
        <f t="shared" si="1"/>
        <v>junio</v>
      </c>
      <c r="D3199" s="13">
        <v>92108.0</v>
      </c>
      <c r="E3199" s="13">
        <v>5984170.0</v>
      </c>
      <c r="F3199" s="13">
        <v>1.0</v>
      </c>
      <c r="G3199" s="14" t="s">
        <v>31</v>
      </c>
      <c r="H3199" s="14" t="s">
        <v>91</v>
      </c>
      <c r="I3199" s="14" t="s">
        <v>128</v>
      </c>
      <c r="J3199" s="14" t="s">
        <v>34</v>
      </c>
      <c r="K3199" s="14" t="s">
        <v>1184</v>
      </c>
      <c r="L3199" s="14" t="s">
        <v>116</v>
      </c>
      <c r="M3199" s="14" t="s">
        <v>37</v>
      </c>
      <c r="N3199" s="14" t="s">
        <v>38</v>
      </c>
    </row>
    <row r="3200" hidden="1">
      <c r="A3200" s="12">
        <v>44740.0</v>
      </c>
      <c r="B3200" s="13">
        <v>6.0</v>
      </c>
      <c r="C3200" s="13" t="str">
        <f t="shared" si="1"/>
        <v>junio</v>
      </c>
      <c r="D3200" s="13">
        <v>92161.0</v>
      </c>
      <c r="E3200" s="13">
        <v>6045495.0</v>
      </c>
      <c r="F3200" s="13">
        <v>1.0</v>
      </c>
      <c r="G3200" s="14" t="s">
        <v>52</v>
      </c>
      <c r="H3200" s="14" t="s">
        <v>91</v>
      </c>
      <c r="I3200" s="15"/>
      <c r="J3200" s="15"/>
      <c r="K3200" s="15"/>
      <c r="L3200" s="15"/>
      <c r="M3200" s="15"/>
      <c r="N3200" s="14" t="s">
        <v>54</v>
      </c>
    </row>
    <row r="3201" hidden="1">
      <c r="A3201" s="12">
        <v>44740.0</v>
      </c>
      <c r="B3201" s="13">
        <v>6.0</v>
      </c>
      <c r="C3201" s="13" t="str">
        <f t="shared" si="1"/>
        <v>junio</v>
      </c>
      <c r="D3201" s="13">
        <v>92229.0</v>
      </c>
      <c r="E3201" s="13">
        <v>6001795.0</v>
      </c>
      <c r="F3201" s="13">
        <v>1.0</v>
      </c>
      <c r="G3201" s="14" t="s">
        <v>119</v>
      </c>
      <c r="H3201" s="14" t="s">
        <v>167</v>
      </c>
      <c r="I3201" s="14" t="s">
        <v>48</v>
      </c>
      <c r="J3201" s="14" t="s">
        <v>34</v>
      </c>
      <c r="K3201" s="14" t="s">
        <v>1222</v>
      </c>
      <c r="L3201" s="14" t="s">
        <v>81</v>
      </c>
      <c r="M3201" s="14" t="s">
        <v>37</v>
      </c>
      <c r="N3201" s="14" t="s">
        <v>38</v>
      </c>
    </row>
    <row r="3202" hidden="1">
      <c r="A3202" s="12">
        <v>44740.0</v>
      </c>
      <c r="B3202" s="13">
        <v>6.0</v>
      </c>
      <c r="C3202" s="13" t="str">
        <f t="shared" si="1"/>
        <v>junio</v>
      </c>
      <c r="D3202" s="13">
        <v>92235.0</v>
      </c>
      <c r="E3202" s="13">
        <v>5997788.0</v>
      </c>
      <c r="F3202" s="13">
        <v>1.0</v>
      </c>
      <c r="G3202" s="14" t="s">
        <v>31</v>
      </c>
      <c r="H3202" s="14" t="s">
        <v>96</v>
      </c>
      <c r="I3202" s="14" t="s">
        <v>378</v>
      </c>
      <c r="J3202" s="14" t="s">
        <v>34</v>
      </c>
      <c r="K3202" s="14" t="s">
        <v>1223</v>
      </c>
      <c r="L3202" s="14" t="s">
        <v>36</v>
      </c>
      <c r="M3202" s="14" t="s">
        <v>37</v>
      </c>
      <c r="N3202" s="14" t="s">
        <v>38</v>
      </c>
    </row>
    <row r="3203" hidden="1">
      <c r="A3203" s="12">
        <v>44740.0</v>
      </c>
      <c r="B3203" s="13">
        <v>6.0</v>
      </c>
      <c r="C3203" s="13" t="str">
        <f t="shared" si="1"/>
        <v>junio</v>
      </c>
      <c r="D3203" s="13">
        <v>92253.0</v>
      </c>
      <c r="E3203" s="13">
        <v>5986453.0</v>
      </c>
      <c r="F3203" s="13">
        <v>1.0</v>
      </c>
      <c r="G3203" s="14" t="s">
        <v>249</v>
      </c>
      <c r="H3203" s="14" t="s">
        <v>42</v>
      </c>
      <c r="I3203" s="15"/>
      <c r="J3203" s="15"/>
      <c r="K3203" s="15"/>
      <c r="L3203" s="15"/>
      <c r="M3203" s="15"/>
      <c r="N3203" s="14" t="s">
        <v>83</v>
      </c>
    </row>
    <row r="3204" hidden="1">
      <c r="A3204" s="12">
        <v>44740.0</v>
      </c>
      <c r="B3204" s="13">
        <v>6.0</v>
      </c>
      <c r="C3204" s="13" t="str">
        <f t="shared" si="1"/>
        <v>junio</v>
      </c>
      <c r="D3204" s="13">
        <v>92260.0</v>
      </c>
      <c r="E3204" s="13">
        <v>6059452.0</v>
      </c>
      <c r="F3204" s="13">
        <v>1.0</v>
      </c>
      <c r="G3204" s="14" t="s">
        <v>58</v>
      </c>
      <c r="H3204" s="14" t="s">
        <v>40</v>
      </c>
      <c r="I3204" s="15"/>
      <c r="J3204" s="15"/>
      <c r="K3204" s="15"/>
      <c r="L3204" s="15"/>
      <c r="M3204" s="15"/>
      <c r="N3204" s="14" t="s">
        <v>54</v>
      </c>
    </row>
    <row r="3205" hidden="1">
      <c r="A3205" s="12">
        <v>44740.0</v>
      </c>
      <c r="B3205" s="13">
        <v>6.0</v>
      </c>
      <c r="C3205" s="13" t="str">
        <f t="shared" si="1"/>
        <v>junio</v>
      </c>
      <c r="D3205" s="13">
        <v>92261.0</v>
      </c>
      <c r="E3205" s="13">
        <v>6039335.0</v>
      </c>
      <c r="F3205" s="13">
        <v>1.0</v>
      </c>
      <c r="G3205" s="14" t="s">
        <v>52</v>
      </c>
      <c r="H3205" s="14" t="s">
        <v>47</v>
      </c>
      <c r="I3205" s="15"/>
      <c r="J3205" s="15"/>
      <c r="K3205" s="15"/>
      <c r="L3205" s="15"/>
      <c r="M3205" s="15"/>
      <c r="N3205" s="14" t="s">
        <v>54</v>
      </c>
    </row>
    <row r="3206" hidden="1">
      <c r="A3206" s="12">
        <v>44740.0</v>
      </c>
      <c r="B3206" s="13">
        <v>6.0</v>
      </c>
      <c r="C3206" s="13" t="str">
        <f t="shared" si="1"/>
        <v>junio</v>
      </c>
      <c r="D3206" s="13">
        <v>92281.0</v>
      </c>
      <c r="E3206" s="13">
        <v>6036621.0</v>
      </c>
      <c r="F3206" s="13">
        <v>1.0</v>
      </c>
      <c r="G3206" s="14" t="s">
        <v>31</v>
      </c>
      <c r="H3206" s="14" t="s">
        <v>53</v>
      </c>
      <c r="I3206" s="14" t="s">
        <v>262</v>
      </c>
      <c r="J3206" s="14" t="s">
        <v>34</v>
      </c>
      <c r="K3206" s="14" t="s">
        <v>1224</v>
      </c>
      <c r="L3206" s="14" t="s">
        <v>36</v>
      </c>
      <c r="M3206" s="14" t="s">
        <v>37</v>
      </c>
      <c r="N3206" s="14" t="s">
        <v>38</v>
      </c>
    </row>
    <row r="3207" hidden="1">
      <c r="A3207" s="12">
        <v>44740.0</v>
      </c>
      <c r="B3207" s="13">
        <v>6.0</v>
      </c>
      <c r="C3207" s="13" t="str">
        <f t="shared" si="1"/>
        <v>junio</v>
      </c>
      <c r="D3207" s="13">
        <v>92281.0</v>
      </c>
      <c r="E3207" s="13">
        <v>6036621.0</v>
      </c>
      <c r="F3207" s="13">
        <v>1.0</v>
      </c>
      <c r="G3207" s="14" t="s">
        <v>31</v>
      </c>
      <c r="H3207" s="14" t="s">
        <v>53</v>
      </c>
      <c r="I3207" s="14" t="s">
        <v>135</v>
      </c>
      <c r="J3207" s="14" t="s">
        <v>34</v>
      </c>
      <c r="K3207" s="14" t="s">
        <v>1224</v>
      </c>
      <c r="L3207" s="14" t="s">
        <v>116</v>
      </c>
      <c r="M3207" s="14" t="s">
        <v>37</v>
      </c>
      <c r="N3207" s="14" t="s">
        <v>38</v>
      </c>
    </row>
    <row r="3208" hidden="1">
      <c r="A3208" s="12">
        <v>44740.0</v>
      </c>
      <c r="B3208" s="13">
        <v>6.0</v>
      </c>
      <c r="C3208" s="13" t="str">
        <f t="shared" si="1"/>
        <v>junio</v>
      </c>
      <c r="D3208" s="13">
        <v>92281.0</v>
      </c>
      <c r="E3208" s="13">
        <v>6036621.0</v>
      </c>
      <c r="F3208" s="13">
        <v>1.0</v>
      </c>
      <c r="G3208" s="14" t="s">
        <v>31</v>
      </c>
      <c r="H3208" s="14" t="s">
        <v>53</v>
      </c>
      <c r="I3208" s="14" t="s">
        <v>135</v>
      </c>
      <c r="J3208" s="14" t="s">
        <v>34</v>
      </c>
      <c r="K3208" s="14" t="s">
        <v>1224</v>
      </c>
      <c r="L3208" s="14" t="s">
        <v>36</v>
      </c>
      <c r="M3208" s="14" t="s">
        <v>37</v>
      </c>
      <c r="N3208" s="14" t="s">
        <v>38</v>
      </c>
    </row>
    <row r="3209" hidden="1">
      <c r="A3209" s="12">
        <v>44740.0</v>
      </c>
      <c r="B3209" s="13">
        <v>6.0</v>
      </c>
      <c r="C3209" s="13" t="str">
        <f t="shared" si="1"/>
        <v>junio</v>
      </c>
      <c r="D3209" s="13">
        <v>92300.0</v>
      </c>
      <c r="E3209" s="13">
        <v>6057068.0</v>
      </c>
      <c r="F3209" s="13">
        <v>1.0</v>
      </c>
      <c r="G3209" s="14" t="s">
        <v>31</v>
      </c>
      <c r="H3209" s="14" t="s">
        <v>140</v>
      </c>
      <c r="I3209" s="14" t="s">
        <v>43</v>
      </c>
      <c r="J3209" s="14" t="s">
        <v>34</v>
      </c>
      <c r="K3209" s="14" t="s">
        <v>1225</v>
      </c>
      <c r="L3209" s="14" t="s">
        <v>65</v>
      </c>
      <c r="M3209" s="14" t="s">
        <v>37</v>
      </c>
      <c r="N3209" s="14" t="s">
        <v>38</v>
      </c>
    </row>
    <row r="3210" hidden="1">
      <c r="A3210" s="12">
        <v>44740.0</v>
      </c>
      <c r="B3210" s="13">
        <v>6.0</v>
      </c>
      <c r="C3210" s="13" t="str">
        <f t="shared" si="1"/>
        <v>junio</v>
      </c>
      <c r="D3210" s="13">
        <v>92307.0</v>
      </c>
      <c r="E3210" s="13">
        <v>5988196.0</v>
      </c>
      <c r="F3210" s="13">
        <v>1.0</v>
      </c>
      <c r="G3210" s="14" t="s">
        <v>52</v>
      </c>
      <c r="H3210" s="14" t="s">
        <v>53</v>
      </c>
      <c r="I3210" s="15"/>
      <c r="J3210" s="15"/>
      <c r="K3210" s="15"/>
      <c r="L3210" s="15"/>
      <c r="M3210" s="15"/>
      <c r="N3210" s="14" t="s">
        <v>54</v>
      </c>
    </row>
    <row r="3211" hidden="1">
      <c r="A3211" s="12">
        <v>44740.0</v>
      </c>
      <c r="B3211" s="13">
        <v>6.0</v>
      </c>
      <c r="C3211" s="13" t="str">
        <f t="shared" si="1"/>
        <v>junio</v>
      </c>
      <c r="D3211" s="13">
        <v>92308.0</v>
      </c>
      <c r="E3211" s="13">
        <v>6022169.0</v>
      </c>
      <c r="F3211" s="13">
        <v>1.0</v>
      </c>
      <c r="G3211" s="14" t="s">
        <v>119</v>
      </c>
      <c r="H3211" s="14" t="s">
        <v>32</v>
      </c>
      <c r="I3211" s="15"/>
      <c r="J3211" s="15"/>
      <c r="K3211" s="15"/>
      <c r="L3211" s="15"/>
      <c r="M3211" s="15"/>
      <c r="N3211" s="14" t="s">
        <v>38</v>
      </c>
    </row>
    <row r="3212" hidden="1">
      <c r="A3212" s="12">
        <v>44740.0</v>
      </c>
      <c r="B3212" s="13">
        <v>6.0</v>
      </c>
      <c r="C3212" s="13" t="str">
        <f t="shared" si="1"/>
        <v>junio</v>
      </c>
      <c r="D3212" s="13">
        <v>92344.0</v>
      </c>
      <c r="E3212" s="13">
        <v>6064403.0</v>
      </c>
      <c r="F3212" s="13">
        <v>1.0</v>
      </c>
      <c r="G3212" s="14" t="s">
        <v>31</v>
      </c>
      <c r="H3212" s="14" t="s">
        <v>60</v>
      </c>
      <c r="I3212" s="14" t="s">
        <v>117</v>
      </c>
      <c r="J3212" s="14" t="s">
        <v>34</v>
      </c>
      <c r="K3212" s="14" t="s">
        <v>1226</v>
      </c>
      <c r="L3212" s="14" t="s">
        <v>76</v>
      </c>
      <c r="M3212" s="14" t="s">
        <v>37</v>
      </c>
      <c r="N3212" s="14" t="s">
        <v>38</v>
      </c>
    </row>
    <row r="3213" hidden="1">
      <c r="A3213" s="12">
        <v>44740.0</v>
      </c>
      <c r="B3213" s="13">
        <v>6.0</v>
      </c>
      <c r="C3213" s="13" t="str">
        <f t="shared" si="1"/>
        <v>junio</v>
      </c>
      <c r="D3213" s="13">
        <v>92346.0</v>
      </c>
      <c r="E3213" s="13">
        <v>6064405.0</v>
      </c>
      <c r="F3213" s="13">
        <v>1.0</v>
      </c>
      <c r="G3213" s="14" t="s">
        <v>31</v>
      </c>
      <c r="H3213" s="14" t="s">
        <v>60</v>
      </c>
      <c r="I3213" s="14" t="s">
        <v>117</v>
      </c>
      <c r="J3213" s="14" t="s">
        <v>34</v>
      </c>
      <c r="K3213" s="14" t="s">
        <v>1226</v>
      </c>
      <c r="L3213" s="14" t="s">
        <v>76</v>
      </c>
      <c r="M3213" s="14" t="s">
        <v>37</v>
      </c>
      <c r="N3213" s="14" t="s">
        <v>38</v>
      </c>
    </row>
    <row r="3214" hidden="1">
      <c r="A3214" s="12">
        <v>44740.0</v>
      </c>
      <c r="B3214" s="13">
        <v>6.0</v>
      </c>
      <c r="C3214" s="13" t="str">
        <f t="shared" si="1"/>
        <v>junio</v>
      </c>
      <c r="D3214" s="13">
        <v>92348.0</v>
      </c>
      <c r="E3214" s="13">
        <v>6064406.0</v>
      </c>
      <c r="F3214" s="13">
        <v>1.0</v>
      </c>
      <c r="G3214" s="14" t="s">
        <v>31</v>
      </c>
      <c r="H3214" s="14" t="s">
        <v>60</v>
      </c>
      <c r="I3214" s="14" t="s">
        <v>117</v>
      </c>
      <c r="J3214" s="14" t="s">
        <v>34</v>
      </c>
      <c r="K3214" s="14" t="s">
        <v>1226</v>
      </c>
      <c r="L3214" s="14" t="s">
        <v>76</v>
      </c>
      <c r="M3214" s="14" t="s">
        <v>37</v>
      </c>
      <c r="N3214" s="14" t="s">
        <v>38</v>
      </c>
    </row>
    <row r="3215" hidden="1">
      <c r="A3215" s="12">
        <v>44740.0</v>
      </c>
      <c r="B3215" s="13">
        <v>6.0</v>
      </c>
      <c r="C3215" s="13" t="str">
        <f t="shared" si="1"/>
        <v>junio</v>
      </c>
      <c r="D3215" s="13">
        <v>92352.0</v>
      </c>
      <c r="E3215" s="13">
        <v>6064404.0</v>
      </c>
      <c r="F3215" s="13">
        <v>1.0</v>
      </c>
      <c r="G3215" s="14" t="s">
        <v>31</v>
      </c>
      <c r="H3215" s="14" t="s">
        <v>60</v>
      </c>
      <c r="I3215" s="14" t="s">
        <v>117</v>
      </c>
      <c r="J3215" s="14" t="s">
        <v>34</v>
      </c>
      <c r="K3215" s="14" t="s">
        <v>1226</v>
      </c>
      <c r="L3215" s="14" t="s">
        <v>76</v>
      </c>
      <c r="M3215" s="14" t="s">
        <v>37</v>
      </c>
      <c r="N3215" s="14" t="s">
        <v>38</v>
      </c>
    </row>
    <row r="3216" hidden="1">
      <c r="A3216" s="12">
        <v>44740.0</v>
      </c>
      <c r="B3216" s="13">
        <v>6.0</v>
      </c>
      <c r="C3216" s="13" t="str">
        <f t="shared" si="1"/>
        <v>junio</v>
      </c>
      <c r="D3216" s="13">
        <v>92374.0</v>
      </c>
      <c r="E3216" s="13">
        <v>5900158.0</v>
      </c>
      <c r="F3216" s="13">
        <v>1.0</v>
      </c>
      <c r="G3216" s="14" t="s">
        <v>31</v>
      </c>
      <c r="H3216" s="14" t="s">
        <v>84</v>
      </c>
      <c r="I3216" s="14" t="s">
        <v>114</v>
      </c>
      <c r="J3216" s="14" t="s">
        <v>34</v>
      </c>
      <c r="K3216" s="14" t="s">
        <v>1227</v>
      </c>
      <c r="L3216" s="14" t="s">
        <v>36</v>
      </c>
      <c r="M3216" s="14" t="s">
        <v>37</v>
      </c>
      <c r="N3216" s="14" t="s">
        <v>38</v>
      </c>
    </row>
    <row r="3217" hidden="1">
      <c r="A3217" s="12">
        <v>44740.0</v>
      </c>
      <c r="B3217" s="13">
        <v>6.0</v>
      </c>
      <c r="C3217" s="13" t="str">
        <f t="shared" si="1"/>
        <v>junio</v>
      </c>
      <c r="D3217" s="13">
        <v>92387.0</v>
      </c>
      <c r="E3217" s="13">
        <v>6054222.0</v>
      </c>
      <c r="F3217" s="13">
        <v>1.0</v>
      </c>
      <c r="G3217" s="14" t="s">
        <v>105</v>
      </c>
      <c r="H3217" s="14" t="s">
        <v>77</v>
      </c>
      <c r="I3217" s="15"/>
      <c r="J3217" s="15"/>
      <c r="K3217" s="15"/>
      <c r="L3217" s="15"/>
      <c r="M3217" s="15"/>
      <c r="N3217" s="14" t="s">
        <v>54</v>
      </c>
    </row>
    <row r="3218" hidden="1">
      <c r="A3218" s="12">
        <v>44740.0</v>
      </c>
      <c r="B3218" s="13">
        <v>6.0</v>
      </c>
      <c r="C3218" s="13" t="str">
        <f t="shared" si="1"/>
        <v>junio</v>
      </c>
      <c r="D3218" s="13">
        <v>92388.0</v>
      </c>
      <c r="E3218" s="13">
        <v>6057345.0</v>
      </c>
      <c r="F3218" s="13">
        <v>1.0</v>
      </c>
      <c r="G3218" s="14" t="s">
        <v>31</v>
      </c>
      <c r="H3218" s="14" t="s">
        <v>32</v>
      </c>
      <c r="I3218" s="14" t="s">
        <v>114</v>
      </c>
      <c r="J3218" s="14" t="s">
        <v>34</v>
      </c>
      <c r="K3218" s="14" t="s">
        <v>1228</v>
      </c>
      <c r="L3218" s="14" t="s">
        <v>36</v>
      </c>
      <c r="M3218" s="14" t="s">
        <v>37</v>
      </c>
      <c r="N3218" s="14" t="s">
        <v>38</v>
      </c>
    </row>
    <row r="3219" hidden="1">
      <c r="A3219" s="12">
        <v>44740.0</v>
      </c>
      <c r="B3219" s="13">
        <v>6.0</v>
      </c>
      <c r="C3219" s="13" t="str">
        <f t="shared" si="1"/>
        <v>junio</v>
      </c>
      <c r="D3219" s="13">
        <v>92389.0</v>
      </c>
      <c r="E3219" s="13">
        <v>6057346.0</v>
      </c>
      <c r="F3219" s="13">
        <v>1.0</v>
      </c>
      <c r="G3219" s="14" t="s">
        <v>31</v>
      </c>
      <c r="H3219" s="14" t="s">
        <v>32</v>
      </c>
      <c r="I3219" s="14" t="s">
        <v>114</v>
      </c>
      <c r="J3219" s="14" t="s">
        <v>34</v>
      </c>
      <c r="K3219" s="14" t="s">
        <v>1228</v>
      </c>
      <c r="L3219" s="14" t="s">
        <v>36</v>
      </c>
      <c r="M3219" s="14" t="s">
        <v>37</v>
      </c>
      <c r="N3219" s="14" t="s">
        <v>38</v>
      </c>
    </row>
    <row r="3220" hidden="1">
      <c r="A3220" s="12">
        <v>44740.0</v>
      </c>
      <c r="B3220" s="13">
        <v>6.0</v>
      </c>
      <c r="C3220" s="13" t="str">
        <f t="shared" si="1"/>
        <v>junio</v>
      </c>
      <c r="D3220" s="13">
        <v>92392.0</v>
      </c>
      <c r="E3220" s="13">
        <v>6057756.0</v>
      </c>
      <c r="F3220" s="13">
        <v>1.0</v>
      </c>
      <c r="G3220" s="14" t="s">
        <v>46</v>
      </c>
      <c r="H3220" s="14" t="s">
        <v>32</v>
      </c>
      <c r="I3220" s="14" t="s">
        <v>68</v>
      </c>
      <c r="J3220" s="14" t="s">
        <v>34</v>
      </c>
      <c r="K3220" s="14">
        <v>6.740270015E9</v>
      </c>
      <c r="L3220" s="14" t="s">
        <v>36</v>
      </c>
      <c r="M3220" s="14" t="s">
        <v>50</v>
      </c>
      <c r="N3220" s="14" t="s">
        <v>38</v>
      </c>
    </row>
    <row r="3221" hidden="1">
      <c r="A3221" s="12">
        <v>44741.0</v>
      </c>
      <c r="B3221" s="13">
        <v>6.0</v>
      </c>
      <c r="C3221" s="13" t="str">
        <f t="shared" si="1"/>
        <v>junio</v>
      </c>
      <c r="D3221" s="13">
        <v>92494.0</v>
      </c>
      <c r="E3221" s="13">
        <v>5856065.0</v>
      </c>
      <c r="F3221" s="13">
        <v>1.0</v>
      </c>
      <c r="G3221" s="14" t="s">
        <v>82</v>
      </c>
      <c r="H3221" s="14" t="s">
        <v>96</v>
      </c>
      <c r="I3221" s="15"/>
      <c r="J3221" s="15"/>
      <c r="K3221" s="15"/>
      <c r="L3221" s="15"/>
      <c r="M3221" s="15"/>
      <c r="N3221" s="14" t="s">
        <v>83</v>
      </c>
    </row>
    <row r="3222" hidden="1">
      <c r="A3222" s="12">
        <v>44741.0</v>
      </c>
      <c r="B3222" s="13">
        <v>6.0</v>
      </c>
      <c r="C3222" s="13" t="str">
        <f t="shared" si="1"/>
        <v>junio</v>
      </c>
      <c r="D3222" s="13">
        <v>92567.0</v>
      </c>
      <c r="E3222" s="13">
        <v>5986109.0</v>
      </c>
      <c r="F3222" s="13">
        <v>1.0</v>
      </c>
      <c r="G3222" s="14" t="s">
        <v>31</v>
      </c>
      <c r="H3222" s="14" t="s">
        <v>122</v>
      </c>
      <c r="I3222" s="15"/>
      <c r="J3222" s="15"/>
      <c r="K3222" s="15"/>
      <c r="L3222" s="15"/>
      <c r="M3222" s="15"/>
      <c r="N3222" s="14" t="s">
        <v>38</v>
      </c>
    </row>
    <row r="3223" hidden="1">
      <c r="A3223" s="12">
        <v>44741.0</v>
      </c>
      <c r="B3223" s="13">
        <v>6.0</v>
      </c>
      <c r="C3223" s="13" t="str">
        <f t="shared" si="1"/>
        <v>junio</v>
      </c>
      <c r="D3223" s="13">
        <v>92575.0</v>
      </c>
      <c r="E3223" s="13">
        <v>6058763.0</v>
      </c>
      <c r="F3223" s="13">
        <v>1.0</v>
      </c>
      <c r="G3223" s="14" t="s">
        <v>58</v>
      </c>
      <c r="H3223" s="14" t="s">
        <v>182</v>
      </c>
      <c r="I3223" s="15"/>
      <c r="J3223" s="15"/>
      <c r="K3223" s="15"/>
      <c r="L3223" s="15"/>
      <c r="M3223" s="15"/>
      <c r="N3223" s="14" t="s">
        <v>54</v>
      </c>
    </row>
    <row r="3224" hidden="1">
      <c r="A3224" s="12">
        <v>44741.0</v>
      </c>
      <c r="B3224" s="13">
        <v>6.0</v>
      </c>
      <c r="C3224" s="13" t="str">
        <f t="shared" si="1"/>
        <v>junio</v>
      </c>
      <c r="D3224" s="13">
        <v>92580.0</v>
      </c>
      <c r="E3224" s="13">
        <v>6066924.0</v>
      </c>
      <c r="F3224" s="13">
        <v>1.0</v>
      </c>
      <c r="G3224" s="14" t="s">
        <v>58</v>
      </c>
      <c r="H3224" s="14" t="s">
        <v>42</v>
      </c>
      <c r="I3224" s="15"/>
      <c r="J3224" s="15"/>
      <c r="K3224" s="15"/>
      <c r="L3224" s="15"/>
      <c r="M3224" s="15"/>
      <c r="N3224" s="14" t="s">
        <v>54</v>
      </c>
    </row>
    <row r="3225" hidden="1">
      <c r="A3225" s="12">
        <v>44741.0</v>
      </c>
      <c r="B3225" s="13">
        <v>6.0</v>
      </c>
      <c r="C3225" s="13" t="str">
        <f t="shared" si="1"/>
        <v>junio</v>
      </c>
      <c r="D3225" s="13">
        <v>92592.0</v>
      </c>
      <c r="E3225" s="13">
        <v>6050765.0</v>
      </c>
      <c r="F3225" s="13">
        <v>1.0</v>
      </c>
      <c r="G3225" s="14" t="s">
        <v>105</v>
      </c>
      <c r="H3225" s="14" t="s">
        <v>60</v>
      </c>
      <c r="I3225" s="15"/>
      <c r="J3225" s="15"/>
      <c r="K3225" s="15"/>
      <c r="L3225" s="15"/>
      <c r="M3225" s="15"/>
      <c r="N3225" s="14" t="s">
        <v>54</v>
      </c>
    </row>
    <row r="3226" hidden="1">
      <c r="A3226" s="12">
        <v>44741.0</v>
      </c>
      <c r="B3226" s="13">
        <v>6.0</v>
      </c>
      <c r="C3226" s="13" t="str">
        <f t="shared" si="1"/>
        <v>junio</v>
      </c>
      <c r="D3226" s="13">
        <v>92593.0</v>
      </c>
      <c r="E3226" s="13">
        <v>6048406.0</v>
      </c>
      <c r="F3226" s="13">
        <v>1.0</v>
      </c>
      <c r="G3226" s="14" t="s">
        <v>31</v>
      </c>
      <c r="H3226" s="14" t="s">
        <v>56</v>
      </c>
      <c r="I3226" s="14" t="s">
        <v>43</v>
      </c>
      <c r="J3226" s="14" t="s">
        <v>34</v>
      </c>
      <c r="K3226" s="14" t="s">
        <v>1229</v>
      </c>
      <c r="L3226" s="14" t="s">
        <v>36</v>
      </c>
      <c r="M3226" s="14" t="s">
        <v>37</v>
      </c>
      <c r="N3226" s="14" t="s">
        <v>38</v>
      </c>
    </row>
    <row r="3227" hidden="1">
      <c r="A3227" s="12">
        <v>44741.0</v>
      </c>
      <c r="B3227" s="13">
        <v>6.0</v>
      </c>
      <c r="C3227" s="13" t="str">
        <f t="shared" si="1"/>
        <v>junio</v>
      </c>
      <c r="D3227" s="13">
        <v>92595.0</v>
      </c>
      <c r="E3227" s="13">
        <v>6019645.0</v>
      </c>
      <c r="F3227" s="13">
        <v>1.0</v>
      </c>
      <c r="G3227" s="14" t="s">
        <v>31</v>
      </c>
      <c r="H3227" s="14" t="s">
        <v>242</v>
      </c>
      <c r="I3227" s="15"/>
      <c r="J3227" s="15"/>
      <c r="K3227" s="15"/>
      <c r="L3227" s="15"/>
      <c r="M3227" s="15"/>
      <c r="N3227" s="14" t="s">
        <v>38</v>
      </c>
    </row>
    <row r="3228" hidden="1">
      <c r="A3228" s="12">
        <v>44741.0</v>
      </c>
      <c r="B3228" s="13">
        <v>6.0</v>
      </c>
      <c r="C3228" s="13" t="str">
        <f t="shared" si="1"/>
        <v>junio</v>
      </c>
      <c r="D3228" s="13">
        <v>92596.0</v>
      </c>
      <c r="E3228" s="13">
        <v>6069212.0</v>
      </c>
      <c r="F3228" s="13">
        <v>1.0</v>
      </c>
      <c r="G3228" s="14" t="s">
        <v>31</v>
      </c>
      <c r="H3228" s="14" t="s">
        <v>77</v>
      </c>
      <c r="I3228" s="14" t="s">
        <v>78</v>
      </c>
      <c r="J3228" s="14" t="s">
        <v>34</v>
      </c>
      <c r="K3228" s="14" t="s">
        <v>1230</v>
      </c>
      <c r="L3228" s="14" t="s">
        <v>265</v>
      </c>
      <c r="M3228" s="14" t="s">
        <v>37</v>
      </c>
      <c r="N3228" s="14" t="s">
        <v>38</v>
      </c>
    </row>
    <row r="3229" hidden="1">
      <c r="A3229" s="12">
        <v>44741.0</v>
      </c>
      <c r="B3229" s="13">
        <v>6.0</v>
      </c>
      <c r="C3229" s="13" t="str">
        <f t="shared" si="1"/>
        <v>junio</v>
      </c>
      <c r="D3229" s="13">
        <v>92598.0</v>
      </c>
      <c r="E3229" s="13">
        <v>5672383.0</v>
      </c>
      <c r="F3229" s="13">
        <v>1.0</v>
      </c>
      <c r="G3229" s="14" t="s">
        <v>46</v>
      </c>
      <c r="H3229" s="14" t="s">
        <v>91</v>
      </c>
      <c r="I3229" s="14" t="s">
        <v>97</v>
      </c>
      <c r="J3229" s="14" t="s">
        <v>34</v>
      </c>
      <c r="K3229" s="14" t="s">
        <v>1231</v>
      </c>
      <c r="L3229" s="14" t="s">
        <v>36</v>
      </c>
      <c r="M3229" s="14" t="s">
        <v>50</v>
      </c>
      <c r="N3229" s="14" t="s">
        <v>38</v>
      </c>
    </row>
    <row r="3230" hidden="1">
      <c r="A3230" s="12">
        <v>44741.0</v>
      </c>
      <c r="B3230" s="13">
        <v>6.0</v>
      </c>
      <c r="C3230" s="13" t="str">
        <f t="shared" si="1"/>
        <v>junio</v>
      </c>
      <c r="D3230" s="13">
        <v>92603.0</v>
      </c>
      <c r="E3230" s="13">
        <v>5591394.0</v>
      </c>
      <c r="F3230" s="13">
        <v>1.0</v>
      </c>
      <c r="G3230" s="14" t="s">
        <v>31</v>
      </c>
      <c r="H3230" s="14" t="s">
        <v>42</v>
      </c>
      <c r="I3230" s="14" t="s">
        <v>43</v>
      </c>
      <c r="J3230" s="14" t="s">
        <v>34</v>
      </c>
      <c r="K3230" s="14" t="s">
        <v>1232</v>
      </c>
      <c r="L3230" s="14" t="s">
        <v>65</v>
      </c>
      <c r="M3230" s="14" t="s">
        <v>50</v>
      </c>
      <c r="N3230" s="14" t="s">
        <v>38</v>
      </c>
    </row>
    <row r="3231" hidden="1">
      <c r="A3231" s="12">
        <v>44741.0</v>
      </c>
      <c r="B3231" s="13">
        <v>6.0</v>
      </c>
      <c r="C3231" s="13" t="str">
        <f t="shared" si="1"/>
        <v>junio</v>
      </c>
      <c r="D3231" s="13">
        <v>92607.0</v>
      </c>
      <c r="E3231" s="13">
        <v>5887807.0</v>
      </c>
      <c r="F3231" s="13">
        <v>1.0</v>
      </c>
      <c r="G3231" s="14" t="s">
        <v>31</v>
      </c>
      <c r="H3231" s="14" t="s">
        <v>94</v>
      </c>
      <c r="I3231" s="14" t="s">
        <v>114</v>
      </c>
      <c r="J3231" s="14" t="s">
        <v>34</v>
      </c>
      <c r="K3231" s="14" t="s">
        <v>1212</v>
      </c>
      <c r="L3231" s="14" t="s">
        <v>76</v>
      </c>
      <c r="M3231" s="14" t="s">
        <v>37</v>
      </c>
      <c r="N3231" s="14" t="s">
        <v>38</v>
      </c>
    </row>
    <row r="3232" hidden="1">
      <c r="A3232" s="12">
        <v>44741.0</v>
      </c>
      <c r="B3232" s="13">
        <v>6.0</v>
      </c>
      <c r="C3232" s="13" t="str">
        <f t="shared" si="1"/>
        <v>junio</v>
      </c>
      <c r="D3232" s="13">
        <v>92607.0</v>
      </c>
      <c r="E3232" s="13">
        <v>5887807.0</v>
      </c>
      <c r="F3232" s="13">
        <v>1.0</v>
      </c>
      <c r="G3232" s="14" t="s">
        <v>31</v>
      </c>
      <c r="H3232" s="14" t="s">
        <v>94</v>
      </c>
      <c r="I3232" s="14" t="s">
        <v>114</v>
      </c>
      <c r="J3232" s="14" t="s">
        <v>34</v>
      </c>
      <c r="K3232" s="14" t="s">
        <v>1212</v>
      </c>
      <c r="L3232" s="14" t="s">
        <v>76</v>
      </c>
      <c r="M3232" s="14" t="s">
        <v>50</v>
      </c>
      <c r="N3232" s="14" t="s">
        <v>38</v>
      </c>
    </row>
    <row r="3233" hidden="1">
      <c r="A3233" s="12">
        <v>44741.0</v>
      </c>
      <c r="B3233" s="13">
        <v>6.0</v>
      </c>
      <c r="C3233" s="13" t="str">
        <f t="shared" si="1"/>
        <v>junio</v>
      </c>
      <c r="D3233" s="13">
        <v>92614.0</v>
      </c>
      <c r="E3233" s="13">
        <v>6060811.0</v>
      </c>
      <c r="F3233" s="13">
        <v>1.0</v>
      </c>
      <c r="G3233" s="14" t="s">
        <v>52</v>
      </c>
      <c r="H3233" s="14" t="s">
        <v>77</v>
      </c>
      <c r="I3233" s="15"/>
      <c r="J3233" s="15"/>
      <c r="K3233" s="15"/>
      <c r="L3233" s="15"/>
      <c r="M3233" s="15"/>
      <c r="N3233" s="14" t="s">
        <v>54</v>
      </c>
    </row>
    <row r="3234" hidden="1">
      <c r="A3234" s="12">
        <v>44741.0</v>
      </c>
      <c r="B3234" s="13">
        <v>6.0</v>
      </c>
      <c r="C3234" s="13" t="str">
        <f t="shared" si="1"/>
        <v>junio</v>
      </c>
      <c r="D3234" s="13">
        <v>92631.0</v>
      </c>
      <c r="E3234" s="13">
        <v>6070149.0</v>
      </c>
      <c r="F3234" s="13">
        <v>1.0</v>
      </c>
      <c r="G3234" s="14" t="s">
        <v>31</v>
      </c>
      <c r="H3234" s="14" t="s">
        <v>234</v>
      </c>
      <c r="I3234" s="14" t="s">
        <v>114</v>
      </c>
      <c r="J3234" s="14" t="s">
        <v>34</v>
      </c>
      <c r="K3234" s="14">
        <v>6.742913246E9</v>
      </c>
      <c r="L3234" s="14" t="s">
        <v>130</v>
      </c>
      <c r="M3234" s="14" t="s">
        <v>37</v>
      </c>
      <c r="N3234" s="14" t="s">
        <v>38</v>
      </c>
    </row>
    <row r="3235" hidden="1">
      <c r="A3235" s="12">
        <v>44741.0</v>
      </c>
      <c r="B3235" s="13">
        <v>6.0</v>
      </c>
      <c r="C3235" s="13" t="str">
        <f t="shared" si="1"/>
        <v>junio</v>
      </c>
      <c r="D3235" s="13">
        <v>92632.0</v>
      </c>
      <c r="E3235" s="13">
        <v>6063347.0</v>
      </c>
      <c r="F3235" s="13">
        <v>1.0</v>
      </c>
      <c r="G3235" s="14" t="s">
        <v>31</v>
      </c>
      <c r="H3235" s="14" t="s">
        <v>77</v>
      </c>
      <c r="I3235" s="14" t="s">
        <v>88</v>
      </c>
      <c r="J3235" s="14" t="s">
        <v>34</v>
      </c>
      <c r="K3235" s="14" t="s">
        <v>1233</v>
      </c>
      <c r="L3235" s="14" t="s">
        <v>36</v>
      </c>
      <c r="M3235" s="14" t="s">
        <v>37</v>
      </c>
      <c r="N3235" s="14" t="s">
        <v>38</v>
      </c>
    </row>
    <row r="3236" hidden="1">
      <c r="A3236" s="12">
        <v>44741.0</v>
      </c>
      <c r="B3236" s="13">
        <v>6.0</v>
      </c>
      <c r="C3236" s="13" t="str">
        <f t="shared" si="1"/>
        <v>junio</v>
      </c>
      <c r="D3236" s="13">
        <v>92699.0</v>
      </c>
      <c r="E3236" s="13">
        <v>6036623.0</v>
      </c>
      <c r="F3236" s="13">
        <v>1.0</v>
      </c>
      <c r="G3236" s="14" t="s">
        <v>31</v>
      </c>
      <c r="H3236" s="14" t="s">
        <v>53</v>
      </c>
      <c r="I3236" s="14" t="s">
        <v>262</v>
      </c>
      <c r="J3236" s="14" t="s">
        <v>34</v>
      </c>
      <c r="K3236" s="14" t="s">
        <v>1224</v>
      </c>
      <c r="L3236" s="14" t="s">
        <v>36</v>
      </c>
      <c r="M3236" s="14" t="s">
        <v>37</v>
      </c>
      <c r="N3236" s="14" t="s">
        <v>38</v>
      </c>
    </row>
    <row r="3237" hidden="1">
      <c r="A3237" s="12">
        <v>44741.0</v>
      </c>
      <c r="B3237" s="13">
        <v>6.0</v>
      </c>
      <c r="C3237" s="13" t="str">
        <f t="shared" si="1"/>
        <v>junio</v>
      </c>
      <c r="D3237" s="13">
        <v>92699.0</v>
      </c>
      <c r="E3237" s="13">
        <v>6036623.0</v>
      </c>
      <c r="F3237" s="13">
        <v>1.0</v>
      </c>
      <c r="G3237" s="14" t="s">
        <v>31</v>
      </c>
      <c r="H3237" s="14" t="s">
        <v>53</v>
      </c>
      <c r="I3237" s="14" t="s">
        <v>135</v>
      </c>
      <c r="J3237" s="14" t="s">
        <v>34</v>
      </c>
      <c r="K3237" s="14" t="s">
        <v>1224</v>
      </c>
      <c r="L3237" s="14" t="s">
        <v>116</v>
      </c>
      <c r="M3237" s="14" t="s">
        <v>37</v>
      </c>
      <c r="N3237" s="14" t="s">
        <v>38</v>
      </c>
    </row>
    <row r="3238" hidden="1">
      <c r="A3238" s="12">
        <v>44741.0</v>
      </c>
      <c r="B3238" s="13">
        <v>6.0</v>
      </c>
      <c r="C3238" s="13" t="str">
        <f t="shared" si="1"/>
        <v>junio</v>
      </c>
      <c r="D3238" s="13">
        <v>92699.0</v>
      </c>
      <c r="E3238" s="13">
        <v>6036623.0</v>
      </c>
      <c r="F3238" s="13">
        <v>1.0</v>
      </c>
      <c r="G3238" s="14" t="s">
        <v>31</v>
      </c>
      <c r="H3238" s="14" t="s">
        <v>53</v>
      </c>
      <c r="I3238" s="14" t="s">
        <v>135</v>
      </c>
      <c r="J3238" s="14" t="s">
        <v>34</v>
      </c>
      <c r="K3238" s="14" t="s">
        <v>1224</v>
      </c>
      <c r="L3238" s="14" t="s">
        <v>36</v>
      </c>
      <c r="M3238" s="14" t="s">
        <v>37</v>
      </c>
      <c r="N3238" s="14" t="s">
        <v>38</v>
      </c>
    </row>
    <row r="3239" hidden="1">
      <c r="A3239" s="12">
        <v>44741.0</v>
      </c>
      <c r="B3239" s="13">
        <v>6.0</v>
      </c>
      <c r="C3239" s="13" t="str">
        <f t="shared" si="1"/>
        <v>junio</v>
      </c>
      <c r="D3239" s="13">
        <v>92702.0</v>
      </c>
      <c r="E3239" s="13">
        <v>6036622.0</v>
      </c>
      <c r="F3239" s="13">
        <v>1.0</v>
      </c>
      <c r="G3239" s="14" t="s">
        <v>31</v>
      </c>
      <c r="H3239" s="14" t="s">
        <v>53</v>
      </c>
      <c r="I3239" s="14" t="s">
        <v>262</v>
      </c>
      <c r="J3239" s="14" t="s">
        <v>34</v>
      </c>
      <c r="K3239" s="14" t="s">
        <v>1224</v>
      </c>
      <c r="L3239" s="14" t="s">
        <v>36</v>
      </c>
      <c r="M3239" s="14" t="s">
        <v>37</v>
      </c>
      <c r="N3239" s="14" t="s">
        <v>38</v>
      </c>
    </row>
    <row r="3240" hidden="1">
      <c r="A3240" s="12">
        <v>44741.0</v>
      </c>
      <c r="B3240" s="13">
        <v>6.0</v>
      </c>
      <c r="C3240" s="13" t="str">
        <f t="shared" si="1"/>
        <v>junio</v>
      </c>
      <c r="D3240" s="13">
        <v>92702.0</v>
      </c>
      <c r="E3240" s="13">
        <v>6036622.0</v>
      </c>
      <c r="F3240" s="13">
        <v>1.0</v>
      </c>
      <c r="G3240" s="14" t="s">
        <v>31</v>
      </c>
      <c r="H3240" s="14" t="s">
        <v>53</v>
      </c>
      <c r="I3240" s="14" t="s">
        <v>135</v>
      </c>
      <c r="J3240" s="14" t="s">
        <v>34</v>
      </c>
      <c r="K3240" s="14" t="s">
        <v>1224</v>
      </c>
      <c r="L3240" s="14" t="s">
        <v>116</v>
      </c>
      <c r="M3240" s="14" t="s">
        <v>37</v>
      </c>
      <c r="N3240" s="14" t="s">
        <v>38</v>
      </c>
    </row>
    <row r="3241" hidden="1">
      <c r="A3241" s="12">
        <v>44741.0</v>
      </c>
      <c r="B3241" s="13">
        <v>6.0</v>
      </c>
      <c r="C3241" s="13" t="str">
        <f t="shared" si="1"/>
        <v>junio</v>
      </c>
      <c r="D3241" s="13">
        <v>92702.0</v>
      </c>
      <c r="E3241" s="13">
        <v>6036622.0</v>
      </c>
      <c r="F3241" s="13">
        <v>1.0</v>
      </c>
      <c r="G3241" s="14" t="s">
        <v>31</v>
      </c>
      <c r="H3241" s="14" t="s">
        <v>53</v>
      </c>
      <c r="I3241" s="14" t="s">
        <v>135</v>
      </c>
      <c r="J3241" s="14" t="s">
        <v>34</v>
      </c>
      <c r="K3241" s="14" t="s">
        <v>1224</v>
      </c>
      <c r="L3241" s="14" t="s">
        <v>36</v>
      </c>
      <c r="M3241" s="14" t="s">
        <v>37</v>
      </c>
      <c r="N3241" s="14" t="s">
        <v>38</v>
      </c>
    </row>
    <row r="3242" hidden="1">
      <c r="A3242" s="12">
        <v>44741.0</v>
      </c>
      <c r="B3242" s="13">
        <v>6.0</v>
      </c>
      <c r="C3242" s="13" t="str">
        <f t="shared" si="1"/>
        <v>junio</v>
      </c>
      <c r="D3242" s="13">
        <v>92785.0</v>
      </c>
      <c r="E3242" s="13">
        <v>6067302.0</v>
      </c>
      <c r="F3242" s="13">
        <v>1.0</v>
      </c>
      <c r="G3242" s="14" t="s">
        <v>119</v>
      </c>
      <c r="H3242" s="14" t="s">
        <v>32</v>
      </c>
      <c r="I3242" s="14" t="s">
        <v>197</v>
      </c>
      <c r="J3242" s="14" t="s">
        <v>34</v>
      </c>
      <c r="K3242" s="14" t="s">
        <v>1234</v>
      </c>
      <c r="L3242" s="14" t="s">
        <v>65</v>
      </c>
      <c r="M3242" s="14" t="s">
        <v>37</v>
      </c>
      <c r="N3242" s="14" t="s">
        <v>38</v>
      </c>
    </row>
    <row r="3243" hidden="1">
      <c r="A3243" s="12">
        <v>44741.0</v>
      </c>
      <c r="B3243" s="13">
        <v>6.0</v>
      </c>
      <c r="C3243" s="13" t="str">
        <f t="shared" si="1"/>
        <v>junio</v>
      </c>
      <c r="D3243" s="13">
        <v>92848.0</v>
      </c>
      <c r="E3243" s="13">
        <v>6067818.0</v>
      </c>
      <c r="F3243" s="13">
        <v>1.0</v>
      </c>
      <c r="G3243" s="14" t="s">
        <v>31</v>
      </c>
      <c r="H3243" s="14" t="s">
        <v>96</v>
      </c>
      <c r="I3243" s="14" t="s">
        <v>68</v>
      </c>
      <c r="J3243" s="14" t="s">
        <v>34</v>
      </c>
      <c r="K3243" s="14" t="s">
        <v>1235</v>
      </c>
      <c r="L3243" s="14" t="s">
        <v>36</v>
      </c>
      <c r="M3243" s="14" t="s">
        <v>37</v>
      </c>
      <c r="N3243" s="14" t="s">
        <v>38</v>
      </c>
    </row>
    <row r="3244" hidden="1">
      <c r="A3244" s="12">
        <v>44741.0</v>
      </c>
      <c r="B3244" s="13">
        <v>6.0</v>
      </c>
      <c r="C3244" s="13" t="str">
        <f t="shared" si="1"/>
        <v>junio</v>
      </c>
      <c r="D3244" s="13">
        <v>92848.0</v>
      </c>
      <c r="E3244" s="13">
        <v>6067818.0</v>
      </c>
      <c r="F3244" s="13">
        <v>1.0</v>
      </c>
      <c r="G3244" s="14" t="s">
        <v>31</v>
      </c>
      <c r="H3244" s="14" t="s">
        <v>96</v>
      </c>
      <c r="I3244" s="14" t="s">
        <v>142</v>
      </c>
      <c r="J3244" s="14" t="s">
        <v>34</v>
      </c>
      <c r="K3244" s="14" t="s">
        <v>1235</v>
      </c>
      <c r="L3244" s="14" t="s">
        <v>36</v>
      </c>
      <c r="M3244" s="14" t="s">
        <v>37</v>
      </c>
      <c r="N3244" s="14" t="s">
        <v>38</v>
      </c>
    </row>
    <row r="3245" hidden="1">
      <c r="A3245" s="12">
        <v>44741.0</v>
      </c>
      <c r="B3245" s="13">
        <v>6.0</v>
      </c>
      <c r="C3245" s="13" t="str">
        <f t="shared" si="1"/>
        <v>junio</v>
      </c>
      <c r="D3245" s="13">
        <v>92858.0</v>
      </c>
      <c r="E3245" s="13">
        <v>5997789.0</v>
      </c>
      <c r="F3245" s="13">
        <v>1.0</v>
      </c>
      <c r="G3245" s="14" t="s">
        <v>31</v>
      </c>
      <c r="H3245" s="14" t="s">
        <v>96</v>
      </c>
      <c r="I3245" s="14" t="s">
        <v>378</v>
      </c>
      <c r="J3245" s="14" t="s">
        <v>34</v>
      </c>
      <c r="K3245" s="14" t="s">
        <v>1223</v>
      </c>
      <c r="L3245" s="14" t="s">
        <v>36</v>
      </c>
      <c r="M3245" s="14" t="s">
        <v>37</v>
      </c>
      <c r="N3245" s="14" t="s">
        <v>38</v>
      </c>
    </row>
    <row r="3246" hidden="1">
      <c r="A3246" s="12">
        <v>44741.0</v>
      </c>
      <c r="B3246" s="13">
        <v>6.0</v>
      </c>
      <c r="C3246" s="13" t="str">
        <f t="shared" si="1"/>
        <v>junio</v>
      </c>
      <c r="D3246" s="13">
        <v>92859.0</v>
      </c>
      <c r="E3246" s="13">
        <v>5997790.0</v>
      </c>
      <c r="F3246" s="13">
        <v>1.0</v>
      </c>
      <c r="G3246" s="14" t="s">
        <v>31</v>
      </c>
      <c r="H3246" s="14" t="s">
        <v>96</v>
      </c>
      <c r="I3246" s="14" t="s">
        <v>378</v>
      </c>
      <c r="J3246" s="14" t="s">
        <v>34</v>
      </c>
      <c r="K3246" s="14" t="s">
        <v>1223</v>
      </c>
      <c r="L3246" s="14" t="s">
        <v>36</v>
      </c>
      <c r="M3246" s="14" t="s">
        <v>37</v>
      </c>
      <c r="N3246" s="14" t="s">
        <v>38</v>
      </c>
    </row>
    <row r="3247" hidden="1">
      <c r="A3247" s="12">
        <v>44741.0</v>
      </c>
      <c r="B3247" s="13">
        <v>6.0</v>
      </c>
      <c r="C3247" s="13" t="str">
        <f t="shared" si="1"/>
        <v>junio</v>
      </c>
      <c r="D3247" s="13">
        <v>92860.0</v>
      </c>
      <c r="E3247" s="13">
        <v>5997791.0</v>
      </c>
      <c r="F3247" s="13">
        <v>1.0</v>
      </c>
      <c r="G3247" s="14" t="s">
        <v>31</v>
      </c>
      <c r="H3247" s="14" t="s">
        <v>96</v>
      </c>
      <c r="I3247" s="14" t="s">
        <v>378</v>
      </c>
      <c r="J3247" s="14" t="s">
        <v>34</v>
      </c>
      <c r="K3247" s="14" t="s">
        <v>1223</v>
      </c>
      <c r="L3247" s="14" t="s">
        <v>36</v>
      </c>
      <c r="M3247" s="14" t="s">
        <v>37</v>
      </c>
      <c r="N3247" s="14" t="s">
        <v>38</v>
      </c>
    </row>
    <row r="3248" hidden="1">
      <c r="A3248" s="12">
        <v>44742.0</v>
      </c>
      <c r="B3248" s="13">
        <v>6.0</v>
      </c>
      <c r="C3248" s="13" t="str">
        <f t="shared" si="1"/>
        <v>junio</v>
      </c>
      <c r="D3248" s="13">
        <v>93045.0</v>
      </c>
      <c r="E3248" s="13">
        <v>5881464.0</v>
      </c>
      <c r="F3248" s="13">
        <v>1.0</v>
      </c>
      <c r="G3248" s="14" t="s">
        <v>82</v>
      </c>
      <c r="H3248" s="14" t="s">
        <v>77</v>
      </c>
      <c r="I3248" s="15"/>
      <c r="J3248" s="15"/>
      <c r="K3248" s="15"/>
      <c r="L3248" s="15"/>
      <c r="M3248" s="15"/>
      <c r="N3248" s="14" t="s">
        <v>83</v>
      </c>
    </row>
    <row r="3249" hidden="1">
      <c r="A3249" s="12">
        <v>44742.0</v>
      </c>
      <c r="B3249" s="13">
        <v>6.0</v>
      </c>
      <c r="C3249" s="13" t="str">
        <f t="shared" si="1"/>
        <v>junio</v>
      </c>
      <c r="D3249" s="13">
        <v>93047.0</v>
      </c>
      <c r="E3249" s="13">
        <v>5881462.0</v>
      </c>
      <c r="F3249" s="13">
        <v>1.0</v>
      </c>
      <c r="G3249" s="14" t="s">
        <v>82</v>
      </c>
      <c r="H3249" s="14" t="s">
        <v>77</v>
      </c>
      <c r="I3249" s="15"/>
      <c r="J3249" s="15"/>
      <c r="K3249" s="15"/>
      <c r="L3249" s="15"/>
      <c r="M3249" s="15"/>
      <c r="N3249" s="14" t="s">
        <v>83</v>
      </c>
    </row>
    <row r="3250" hidden="1">
      <c r="A3250" s="12">
        <v>44742.0</v>
      </c>
      <c r="B3250" s="13">
        <v>6.0</v>
      </c>
      <c r="C3250" s="13" t="str">
        <f t="shared" si="1"/>
        <v>junio</v>
      </c>
      <c r="D3250" s="13">
        <v>93048.0</v>
      </c>
      <c r="E3250" s="13">
        <v>5907646.0</v>
      </c>
      <c r="F3250" s="13">
        <v>1.0</v>
      </c>
      <c r="G3250" s="14" t="s">
        <v>31</v>
      </c>
      <c r="H3250" s="14" t="s">
        <v>140</v>
      </c>
      <c r="I3250" s="14" t="s">
        <v>68</v>
      </c>
      <c r="J3250" s="14" t="s">
        <v>34</v>
      </c>
      <c r="K3250" s="14" t="s">
        <v>1236</v>
      </c>
      <c r="L3250" s="14" t="s">
        <v>36</v>
      </c>
      <c r="M3250" s="14" t="s">
        <v>37</v>
      </c>
      <c r="N3250" s="14" t="s">
        <v>38</v>
      </c>
    </row>
    <row r="3251" hidden="1">
      <c r="A3251" s="12">
        <v>44742.0</v>
      </c>
      <c r="B3251" s="13">
        <v>6.0</v>
      </c>
      <c r="C3251" s="13" t="str">
        <f t="shared" si="1"/>
        <v>junio</v>
      </c>
      <c r="D3251" s="13">
        <v>93059.0</v>
      </c>
      <c r="E3251" s="13">
        <v>6021142.0</v>
      </c>
      <c r="F3251" s="13">
        <v>1.0</v>
      </c>
      <c r="G3251" s="14" t="s">
        <v>31</v>
      </c>
      <c r="H3251" s="14" t="s">
        <v>56</v>
      </c>
      <c r="I3251" s="14" t="s">
        <v>62</v>
      </c>
      <c r="J3251" s="14" t="s">
        <v>34</v>
      </c>
      <c r="K3251" s="14" t="s">
        <v>1237</v>
      </c>
      <c r="L3251" s="14" t="s">
        <v>36</v>
      </c>
      <c r="M3251" s="14" t="s">
        <v>37</v>
      </c>
      <c r="N3251" s="14" t="s">
        <v>38</v>
      </c>
    </row>
    <row r="3252" hidden="1">
      <c r="A3252" s="12">
        <v>44742.0</v>
      </c>
      <c r="B3252" s="13">
        <v>6.0</v>
      </c>
      <c r="C3252" s="13" t="str">
        <f t="shared" si="1"/>
        <v>junio</v>
      </c>
      <c r="D3252" s="13">
        <v>93076.0</v>
      </c>
      <c r="E3252" s="13">
        <v>6076336.0</v>
      </c>
      <c r="F3252" s="13">
        <v>1.0</v>
      </c>
      <c r="G3252" s="14" t="s">
        <v>52</v>
      </c>
      <c r="H3252" s="14" t="s">
        <v>67</v>
      </c>
      <c r="I3252" s="15"/>
      <c r="J3252" s="15"/>
      <c r="K3252" s="15"/>
      <c r="L3252" s="15"/>
      <c r="M3252" s="15"/>
      <c r="N3252" s="14" t="s">
        <v>54</v>
      </c>
    </row>
    <row r="3253" hidden="1">
      <c r="A3253" s="12">
        <v>44742.0</v>
      </c>
      <c r="B3253" s="13">
        <v>6.0</v>
      </c>
      <c r="C3253" s="13" t="str">
        <f t="shared" si="1"/>
        <v>junio</v>
      </c>
      <c r="D3253" s="13">
        <v>93111.0</v>
      </c>
      <c r="E3253" s="13">
        <v>6069181.0</v>
      </c>
      <c r="F3253" s="13">
        <v>1.0</v>
      </c>
      <c r="G3253" s="14" t="s">
        <v>58</v>
      </c>
      <c r="H3253" s="14" t="s">
        <v>77</v>
      </c>
      <c r="I3253" s="15"/>
      <c r="J3253" s="15"/>
      <c r="K3253" s="15"/>
      <c r="L3253" s="15"/>
      <c r="M3253" s="15"/>
      <c r="N3253" s="14" t="s">
        <v>54</v>
      </c>
    </row>
    <row r="3254" hidden="1">
      <c r="A3254" s="12">
        <v>44742.0</v>
      </c>
      <c r="B3254" s="13">
        <v>6.0</v>
      </c>
      <c r="C3254" s="13" t="str">
        <f t="shared" si="1"/>
        <v>junio</v>
      </c>
      <c r="D3254" s="13">
        <v>93116.0</v>
      </c>
      <c r="E3254" s="13">
        <v>6077690.0</v>
      </c>
      <c r="F3254" s="13">
        <v>1.0</v>
      </c>
      <c r="G3254" s="14" t="s">
        <v>58</v>
      </c>
      <c r="H3254" s="14" t="s">
        <v>77</v>
      </c>
      <c r="I3254" s="15"/>
      <c r="J3254" s="15"/>
      <c r="K3254" s="15"/>
      <c r="L3254" s="15"/>
      <c r="M3254" s="15"/>
      <c r="N3254" s="14" t="s">
        <v>54</v>
      </c>
    </row>
    <row r="3255" hidden="1">
      <c r="A3255" s="12">
        <v>44742.0</v>
      </c>
      <c r="B3255" s="13">
        <v>6.0</v>
      </c>
      <c r="C3255" s="13" t="str">
        <f t="shared" si="1"/>
        <v>junio</v>
      </c>
      <c r="D3255" s="13">
        <v>93153.0</v>
      </c>
      <c r="E3255" s="13">
        <v>5509735.0</v>
      </c>
      <c r="F3255" s="13">
        <v>1.0</v>
      </c>
      <c r="G3255" s="14" t="s">
        <v>82</v>
      </c>
      <c r="H3255" s="14" t="s">
        <v>77</v>
      </c>
      <c r="I3255" s="15"/>
      <c r="J3255" s="15"/>
      <c r="K3255" s="15"/>
      <c r="L3255" s="15"/>
      <c r="M3255" s="15"/>
      <c r="N3255" s="14" t="s">
        <v>83</v>
      </c>
    </row>
    <row r="3256" hidden="1">
      <c r="A3256" s="12">
        <v>44742.0</v>
      </c>
      <c r="B3256" s="13">
        <v>6.0</v>
      </c>
      <c r="C3256" s="13" t="str">
        <f t="shared" si="1"/>
        <v>junio</v>
      </c>
      <c r="D3256" s="13">
        <v>93282.0</v>
      </c>
      <c r="E3256" s="13">
        <v>5939122.0</v>
      </c>
      <c r="F3256" s="13">
        <v>1.0</v>
      </c>
      <c r="G3256" s="14" t="s">
        <v>31</v>
      </c>
      <c r="H3256" s="14" t="s">
        <v>53</v>
      </c>
      <c r="I3256" s="14" t="s">
        <v>43</v>
      </c>
      <c r="J3256" s="14" t="s">
        <v>34</v>
      </c>
      <c r="K3256" s="14" t="s">
        <v>1238</v>
      </c>
      <c r="L3256" s="14" t="s">
        <v>36</v>
      </c>
      <c r="M3256" s="14" t="s">
        <v>37</v>
      </c>
      <c r="N3256" s="14" t="s">
        <v>38</v>
      </c>
    </row>
    <row r="3257" hidden="1">
      <c r="A3257" s="12">
        <v>44743.0</v>
      </c>
      <c r="B3257" s="13">
        <v>7.0</v>
      </c>
      <c r="C3257" s="13" t="str">
        <f t="shared" si="1"/>
        <v>julio</v>
      </c>
      <c r="D3257" s="13">
        <v>93551.0</v>
      </c>
      <c r="E3257" s="13">
        <v>6070954.0</v>
      </c>
      <c r="F3257" s="13">
        <v>1.0</v>
      </c>
      <c r="G3257" s="14" t="s">
        <v>31</v>
      </c>
      <c r="H3257" s="14" t="s">
        <v>132</v>
      </c>
      <c r="I3257" s="14" t="s">
        <v>43</v>
      </c>
      <c r="J3257" s="14" t="s">
        <v>34</v>
      </c>
      <c r="K3257" s="14" t="s">
        <v>1239</v>
      </c>
      <c r="L3257" s="14" t="s">
        <v>36</v>
      </c>
      <c r="M3257" s="14" t="s">
        <v>37</v>
      </c>
      <c r="N3257" s="14" t="s">
        <v>38</v>
      </c>
    </row>
    <row r="3258" hidden="1">
      <c r="A3258" s="12">
        <v>44743.0</v>
      </c>
      <c r="B3258" s="13">
        <v>7.0</v>
      </c>
      <c r="C3258" s="13" t="str">
        <f t="shared" si="1"/>
        <v>julio</v>
      </c>
      <c r="D3258" s="13">
        <v>93611.0</v>
      </c>
      <c r="E3258" s="13">
        <v>6082932.0</v>
      </c>
      <c r="F3258" s="13">
        <v>1.0</v>
      </c>
      <c r="G3258" s="14" t="s">
        <v>31</v>
      </c>
      <c r="H3258" s="14" t="s">
        <v>32</v>
      </c>
      <c r="I3258" s="14" t="s">
        <v>78</v>
      </c>
      <c r="J3258" s="14" t="s">
        <v>34</v>
      </c>
      <c r="K3258" s="14" t="s">
        <v>1240</v>
      </c>
      <c r="L3258" s="14" t="s">
        <v>36</v>
      </c>
      <c r="M3258" s="14" t="s">
        <v>37</v>
      </c>
      <c r="N3258" s="14" t="s">
        <v>38</v>
      </c>
    </row>
    <row r="3259" hidden="1">
      <c r="A3259" s="12">
        <v>44743.0</v>
      </c>
      <c r="B3259" s="13">
        <v>7.0</v>
      </c>
      <c r="C3259" s="13" t="str">
        <f t="shared" si="1"/>
        <v>julio</v>
      </c>
      <c r="D3259" s="13">
        <v>93652.0</v>
      </c>
      <c r="E3259" s="13">
        <v>6067817.0</v>
      </c>
      <c r="F3259" s="13">
        <v>1.0</v>
      </c>
      <c r="G3259" s="14" t="s">
        <v>31</v>
      </c>
      <c r="H3259" s="14" t="s">
        <v>96</v>
      </c>
      <c r="I3259" s="14" t="s">
        <v>68</v>
      </c>
      <c r="J3259" s="14" t="s">
        <v>34</v>
      </c>
      <c r="K3259" s="14" t="s">
        <v>1235</v>
      </c>
      <c r="L3259" s="14" t="s">
        <v>36</v>
      </c>
      <c r="M3259" s="14" t="s">
        <v>37</v>
      </c>
      <c r="N3259" s="14" t="s">
        <v>38</v>
      </c>
    </row>
    <row r="3260" hidden="1">
      <c r="A3260" s="12">
        <v>44743.0</v>
      </c>
      <c r="B3260" s="13">
        <v>7.0</v>
      </c>
      <c r="C3260" s="13" t="str">
        <f t="shared" si="1"/>
        <v>julio</v>
      </c>
      <c r="D3260" s="13">
        <v>93652.0</v>
      </c>
      <c r="E3260" s="13">
        <v>6067817.0</v>
      </c>
      <c r="F3260" s="13">
        <v>1.0</v>
      </c>
      <c r="G3260" s="14" t="s">
        <v>31</v>
      </c>
      <c r="H3260" s="14" t="s">
        <v>96</v>
      </c>
      <c r="I3260" s="14" t="s">
        <v>142</v>
      </c>
      <c r="J3260" s="14" t="s">
        <v>34</v>
      </c>
      <c r="K3260" s="14" t="s">
        <v>1235</v>
      </c>
      <c r="L3260" s="14" t="s">
        <v>36</v>
      </c>
      <c r="M3260" s="14" t="s">
        <v>37</v>
      </c>
      <c r="N3260" s="14" t="s">
        <v>38</v>
      </c>
    </row>
    <row r="3261" hidden="1">
      <c r="A3261" s="12">
        <v>44743.0</v>
      </c>
      <c r="B3261" s="13">
        <v>7.0</v>
      </c>
      <c r="C3261" s="13" t="str">
        <f t="shared" si="1"/>
        <v>julio</v>
      </c>
      <c r="D3261" s="13">
        <v>93655.0</v>
      </c>
      <c r="E3261" s="13">
        <v>6082779.0</v>
      </c>
      <c r="F3261" s="13">
        <v>1.0</v>
      </c>
      <c r="G3261" s="14" t="s">
        <v>31</v>
      </c>
      <c r="H3261" s="14" t="s">
        <v>96</v>
      </c>
      <c r="I3261" s="14" t="s">
        <v>751</v>
      </c>
      <c r="J3261" s="14" t="s">
        <v>34</v>
      </c>
      <c r="K3261" s="14" t="s">
        <v>1241</v>
      </c>
      <c r="L3261" s="14" t="s">
        <v>36</v>
      </c>
      <c r="M3261" s="14" t="s">
        <v>37</v>
      </c>
      <c r="N3261" s="14" t="s">
        <v>38</v>
      </c>
    </row>
    <row r="3262" hidden="1">
      <c r="A3262" s="12">
        <v>44743.0</v>
      </c>
      <c r="B3262" s="13">
        <v>7.0</v>
      </c>
      <c r="C3262" s="13" t="str">
        <f t="shared" si="1"/>
        <v>julio</v>
      </c>
      <c r="D3262" s="13">
        <v>93668.0</v>
      </c>
      <c r="E3262" s="13">
        <v>6086140.0</v>
      </c>
      <c r="F3262" s="13">
        <v>1.0</v>
      </c>
      <c r="G3262" s="14" t="s">
        <v>31</v>
      </c>
      <c r="H3262" s="14" t="s">
        <v>94</v>
      </c>
      <c r="I3262" s="15"/>
      <c r="J3262" s="15"/>
      <c r="K3262" s="15"/>
      <c r="L3262" s="15"/>
      <c r="M3262" s="15"/>
      <c r="N3262" s="14" t="s">
        <v>38</v>
      </c>
    </row>
    <row r="3263" hidden="1">
      <c r="A3263" s="12">
        <v>44743.0</v>
      </c>
      <c r="B3263" s="13">
        <v>7.0</v>
      </c>
      <c r="C3263" s="13" t="str">
        <f t="shared" si="1"/>
        <v>julio</v>
      </c>
      <c r="D3263" s="13">
        <v>93670.0</v>
      </c>
      <c r="E3263" s="13">
        <v>5998128.0</v>
      </c>
      <c r="F3263" s="13">
        <v>1.0</v>
      </c>
      <c r="G3263" s="14" t="s">
        <v>31</v>
      </c>
      <c r="H3263" s="14" t="s">
        <v>96</v>
      </c>
      <c r="I3263" s="14" t="s">
        <v>378</v>
      </c>
      <c r="J3263" s="14" t="s">
        <v>34</v>
      </c>
      <c r="K3263" s="14" t="s">
        <v>1242</v>
      </c>
      <c r="L3263" s="14" t="s">
        <v>36</v>
      </c>
      <c r="M3263" s="14" t="s">
        <v>37</v>
      </c>
      <c r="N3263" s="14" t="s">
        <v>38</v>
      </c>
    </row>
    <row r="3264" hidden="1">
      <c r="A3264" s="12">
        <v>44743.0</v>
      </c>
      <c r="B3264" s="13">
        <v>7.0</v>
      </c>
      <c r="C3264" s="13" t="str">
        <f t="shared" si="1"/>
        <v>julio</v>
      </c>
      <c r="D3264" s="13">
        <v>93670.0</v>
      </c>
      <c r="E3264" s="13">
        <v>5998128.0</v>
      </c>
      <c r="F3264" s="13">
        <v>1.0</v>
      </c>
      <c r="G3264" s="14" t="s">
        <v>31</v>
      </c>
      <c r="H3264" s="14" t="s">
        <v>96</v>
      </c>
      <c r="I3264" s="14" t="s">
        <v>97</v>
      </c>
      <c r="J3264" s="14" t="s">
        <v>34</v>
      </c>
      <c r="K3264" s="14" t="s">
        <v>1242</v>
      </c>
      <c r="L3264" s="14" t="s">
        <v>36</v>
      </c>
      <c r="M3264" s="14" t="s">
        <v>37</v>
      </c>
      <c r="N3264" s="14" t="s">
        <v>38</v>
      </c>
    </row>
    <row r="3265" hidden="1">
      <c r="A3265" s="12">
        <v>44743.0</v>
      </c>
      <c r="B3265" s="13">
        <v>7.0</v>
      </c>
      <c r="C3265" s="13" t="str">
        <f t="shared" si="1"/>
        <v>julio</v>
      </c>
      <c r="D3265" s="13">
        <v>93672.0</v>
      </c>
      <c r="E3265" s="13">
        <v>5998129.0</v>
      </c>
      <c r="F3265" s="13">
        <v>1.0</v>
      </c>
      <c r="G3265" s="14" t="s">
        <v>31</v>
      </c>
      <c r="H3265" s="14" t="s">
        <v>96</v>
      </c>
      <c r="I3265" s="14" t="s">
        <v>378</v>
      </c>
      <c r="J3265" s="14" t="s">
        <v>34</v>
      </c>
      <c r="K3265" s="14" t="s">
        <v>1242</v>
      </c>
      <c r="L3265" s="14" t="s">
        <v>36</v>
      </c>
      <c r="M3265" s="14" t="s">
        <v>37</v>
      </c>
      <c r="N3265" s="14" t="s">
        <v>38</v>
      </c>
    </row>
    <row r="3266" hidden="1">
      <c r="A3266" s="12">
        <v>44743.0</v>
      </c>
      <c r="B3266" s="13">
        <v>7.0</v>
      </c>
      <c r="C3266" s="13" t="str">
        <f t="shared" si="1"/>
        <v>julio</v>
      </c>
      <c r="D3266" s="13">
        <v>93672.0</v>
      </c>
      <c r="E3266" s="13">
        <v>5998129.0</v>
      </c>
      <c r="F3266" s="13">
        <v>1.0</v>
      </c>
      <c r="G3266" s="14" t="s">
        <v>31</v>
      </c>
      <c r="H3266" s="14" t="s">
        <v>96</v>
      </c>
      <c r="I3266" s="14" t="s">
        <v>97</v>
      </c>
      <c r="J3266" s="14" t="s">
        <v>34</v>
      </c>
      <c r="K3266" s="14" t="s">
        <v>1242</v>
      </c>
      <c r="L3266" s="14" t="s">
        <v>36</v>
      </c>
      <c r="M3266" s="14" t="s">
        <v>37</v>
      </c>
      <c r="N3266" s="14" t="s">
        <v>38</v>
      </c>
    </row>
    <row r="3267" hidden="1">
      <c r="A3267" s="12">
        <v>44743.0</v>
      </c>
      <c r="B3267" s="13">
        <v>7.0</v>
      </c>
      <c r="C3267" s="13" t="str">
        <f t="shared" si="1"/>
        <v>julio</v>
      </c>
      <c r="D3267" s="13">
        <v>93684.0</v>
      </c>
      <c r="E3267" s="13">
        <v>6025777.0</v>
      </c>
      <c r="F3267" s="13">
        <v>1.0</v>
      </c>
      <c r="G3267" s="14" t="s">
        <v>249</v>
      </c>
      <c r="H3267" s="14" t="s">
        <v>182</v>
      </c>
      <c r="I3267" s="15"/>
      <c r="J3267" s="15"/>
      <c r="K3267" s="15"/>
      <c r="L3267" s="15"/>
      <c r="M3267" s="15"/>
      <c r="N3267" s="14" t="s">
        <v>83</v>
      </c>
    </row>
    <row r="3268" hidden="1">
      <c r="A3268" s="12">
        <v>44743.0</v>
      </c>
      <c r="B3268" s="13">
        <v>7.0</v>
      </c>
      <c r="C3268" s="13" t="str">
        <f t="shared" si="1"/>
        <v>julio</v>
      </c>
      <c r="D3268" s="13">
        <v>93793.0</v>
      </c>
      <c r="E3268" s="13">
        <v>6078073.0</v>
      </c>
      <c r="F3268" s="13">
        <v>1.0</v>
      </c>
      <c r="G3268" s="14" t="s">
        <v>52</v>
      </c>
      <c r="H3268" s="14" t="s">
        <v>53</v>
      </c>
      <c r="I3268" s="15"/>
      <c r="J3268" s="15"/>
      <c r="K3268" s="15"/>
      <c r="L3268" s="15"/>
      <c r="M3268" s="15"/>
      <c r="N3268" s="14" t="s">
        <v>54</v>
      </c>
    </row>
    <row r="3269" hidden="1">
      <c r="A3269" s="12">
        <v>44743.0</v>
      </c>
      <c r="B3269" s="13">
        <v>7.0</v>
      </c>
      <c r="C3269" s="13" t="str">
        <f t="shared" si="1"/>
        <v>julio</v>
      </c>
      <c r="D3269" s="13">
        <v>93810.0</v>
      </c>
      <c r="E3269" s="13">
        <v>6058244.0</v>
      </c>
      <c r="F3269" s="13">
        <v>1.0</v>
      </c>
      <c r="G3269" s="14" t="s">
        <v>52</v>
      </c>
      <c r="H3269" s="14" t="s">
        <v>53</v>
      </c>
      <c r="I3269" s="15"/>
      <c r="J3269" s="15"/>
      <c r="K3269" s="15"/>
      <c r="L3269" s="15"/>
      <c r="M3269" s="15"/>
      <c r="N3269" s="14" t="s">
        <v>54</v>
      </c>
    </row>
    <row r="3270" hidden="1">
      <c r="A3270" s="12">
        <v>44743.0</v>
      </c>
      <c r="B3270" s="13">
        <v>7.0</v>
      </c>
      <c r="C3270" s="13" t="str">
        <f t="shared" si="1"/>
        <v>julio</v>
      </c>
      <c r="D3270" s="13">
        <v>93813.0</v>
      </c>
      <c r="E3270" s="13">
        <v>5591251.0</v>
      </c>
      <c r="F3270" s="13">
        <v>1.0</v>
      </c>
      <c r="G3270" s="14" t="s">
        <v>31</v>
      </c>
      <c r="H3270" s="14" t="s">
        <v>42</v>
      </c>
      <c r="I3270" s="15"/>
      <c r="J3270" s="15"/>
      <c r="K3270" s="15"/>
      <c r="L3270" s="15"/>
      <c r="M3270" s="15"/>
      <c r="N3270" s="14" t="s">
        <v>38</v>
      </c>
    </row>
    <row r="3271" hidden="1">
      <c r="A3271" s="12">
        <v>44743.0</v>
      </c>
      <c r="B3271" s="13">
        <v>7.0</v>
      </c>
      <c r="C3271" s="13" t="str">
        <f t="shared" si="1"/>
        <v>julio</v>
      </c>
      <c r="D3271" s="13">
        <v>93835.0</v>
      </c>
      <c r="E3271" s="13">
        <v>6074469.0</v>
      </c>
      <c r="F3271" s="13">
        <v>1.0</v>
      </c>
      <c r="G3271" s="14" t="s">
        <v>52</v>
      </c>
      <c r="H3271" s="14" t="s">
        <v>53</v>
      </c>
      <c r="I3271" s="15"/>
      <c r="J3271" s="15"/>
      <c r="K3271" s="15"/>
      <c r="L3271" s="15"/>
      <c r="M3271" s="15"/>
      <c r="N3271" s="14" t="s">
        <v>54</v>
      </c>
    </row>
    <row r="3272" hidden="1">
      <c r="A3272" s="12">
        <v>44743.0</v>
      </c>
      <c r="B3272" s="13">
        <v>7.0</v>
      </c>
      <c r="C3272" s="13" t="str">
        <f t="shared" si="1"/>
        <v>julio</v>
      </c>
      <c r="D3272" s="13">
        <v>93864.0</v>
      </c>
      <c r="E3272" s="13">
        <v>6030612.0</v>
      </c>
      <c r="F3272" s="13">
        <v>1.0</v>
      </c>
      <c r="G3272" s="14" t="s">
        <v>58</v>
      </c>
      <c r="H3272" s="14" t="s">
        <v>96</v>
      </c>
      <c r="I3272" s="15"/>
      <c r="J3272" s="15"/>
      <c r="K3272" s="15"/>
      <c r="L3272" s="15"/>
      <c r="M3272" s="15"/>
      <c r="N3272" s="14" t="s">
        <v>54</v>
      </c>
    </row>
    <row r="3273" hidden="1">
      <c r="A3273" s="12">
        <v>44743.0</v>
      </c>
      <c r="B3273" s="13">
        <v>7.0</v>
      </c>
      <c r="C3273" s="13" t="str">
        <f t="shared" si="1"/>
        <v>julio</v>
      </c>
      <c r="D3273" s="13">
        <v>93899.0</v>
      </c>
      <c r="E3273" s="13">
        <v>5473638.0</v>
      </c>
      <c r="F3273" s="13">
        <v>1.0</v>
      </c>
      <c r="G3273" s="14" t="s">
        <v>82</v>
      </c>
      <c r="H3273" s="14" t="s">
        <v>96</v>
      </c>
      <c r="I3273" s="15"/>
      <c r="J3273" s="15"/>
      <c r="K3273" s="15"/>
      <c r="L3273" s="15"/>
      <c r="M3273" s="15"/>
      <c r="N3273" s="14" t="s">
        <v>83</v>
      </c>
    </row>
    <row r="3274" hidden="1">
      <c r="A3274" s="12">
        <v>44743.0</v>
      </c>
      <c r="B3274" s="13">
        <v>7.0</v>
      </c>
      <c r="C3274" s="13" t="str">
        <f t="shared" si="1"/>
        <v>julio</v>
      </c>
      <c r="D3274" s="13">
        <v>93918.0</v>
      </c>
      <c r="E3274" s="13">
        <v>6042169.0</v>
      </c>
      <c r="F3274" s="13">
        <v>1.0</v>
      </c>
      <c r="G3274" s="14" t="s">
        <v>82</v>
      </c>
      <c r="H3274" s="14" t="s">
        <v>47</v>
      </c>
      <c r="I3274" s="15"/>
      <c r="J3274" s="15"/>
      <c r="K3274" s="15"/>
      <c r="L3274" s="15"/>
      <c r="M3274" s="15"/>
      <c r="N3274" s="14" t="s">
        <v>83</v>
      </c>
    </row>
    <row r="3275" hidden="1">
      <c r="A3275" s="12">
        <v>44743.0</v>
      </c>
      <c r="B3275" s="13">
        <v>7.0</v>
      </c>
      <c r="C3275" s="13" t="str">
        <f t="shared" si="1"/>
        <v>julio</v>
      </c>
      <c r="D3275" s="13">
        <v>93923.0</v>
      </c>
      <c r="E3275" s="13">
        <v>6062908.0</v>
      </c>
      <c r="F3275" s="13">
        <v>1.0</v>
      </c>
      <c r="G3275" s="14" t="s">
        <v>82</v>
      </c>
      <c r="H3275" s="14" t="s">
        <v>32</v>
      </c>
      <c r="I3275" s="15"/>
      <c r="J3275" s="15"/>
      <c r="K3275" s="15"/>
      <c r="L3275" s="15"/>
      <c r="M3275" s="15"/>
      <c r="N3275" s="14" t="s">
        <v>83</v>
      </c>
    </row>
    <row r="3276" hidden="1">
      <c r="A3276" s="12">
        <v>44743.0</v>
      </c>
      <c r="B3276" s="13">
        <v>7.0</v>
      </c>
      <c r="C3276" s="13" t="str">
        <f t="shared" si="1"/>
        <v>julio</v>
      </c>
      <c r="D3276" s="13">
        <v>93933.0</v>
      </c>
      <c r="E3276" s="13">
        <v>5889248.0</v>
      </c>
      <c r="F3276" s="13">
        <v>1.0</v>
      </c>
      <c r="G3276" s="14" t="s">
        <v>82</v>
      </c>
      <c r="H3276" s="14" t="s">
        <v>42</v>
      </c>
      <c r="I3276" s="15"/>
      <c r="J3276" s="15"/>
      <c r="K3276" s="15"/>
      <c r="L3276" s="15"/>
      <c r="M3276" s="15"/>
      <c r="N3276" s="14" t="s">
        <v>83</v>
      </c>
    </row>
    <row r="3277" hidden="1">
      <c r="A3277" s="12">
        <v>44744.0</v>
      </c>
      <c r="B3277" s="13">
        <v>7.0</v>
      </c>
      <c r="C3277" s="13" t="str">
        <f t="shared" si="1"/>
        <v>julio</v>
      </c>
      <c r="D3277" s="13">
        <v>93987.0</v>
      </c>
      <c r="E3277" s="13">
        <v>6027733.0</v>
      </c>
      <c r="F3277" s="13">
        <v>1.0</v>
      </c>
      <c r="G3277" s="14" t="s">
        <v>31</v>
      </c>
      <c r="H3277" s="14" t="s">
        <v>1243</v>
      </c>
      <c r="I3277" s="14" t="s">
        <v>262</v>
      </c>
      <c r="J3277" s="14" t="s">
        <v>34</v>
      </c>
      <c r="K3277" s="14" t="s">
        <v>1244</v>
      </c>
      <c r="L3277" s="14" t="s">
        <v>76</v>
      </c>
      <c r="M3277" s="14" t="s">
        <v>37</v>
      </c>
      <c r="N3277" s="14" t="s">
        <v>38</v>
      </c>
    </row>
    <row r="3278" hidden="1">
      <c r="A3278" s="12">
        <v>44744.0</v>
      </c>
      <c r="B3278" s="13">
        <v>7.0</v>
      </c>
      <c r="C3278" s="13" t="str">
        <f t="shared" si="1"/>
        <v>julio</v>
      </c>
      <c r="D3278" s="13">
        <v>94020.0</v>
      </c>
      <c r="E3278" s="13">
        <v>6095046.0</v>
      </c>
      <c r="F3278" s="13">
        <v>1.0</v>
      </c>
      <c r="G3278" s="14" t="s">
        <v>46</v>
      </c>
      <c r="H3278" s="14" t="s">
        <v>84</v>
      </c>
      <c r="I3278" s="15"/>
      <c r="J3278" s="15"/>
      <c r="K3278" s="15"/>
      <c r="L3278" s="15"/>
      <c r="M3278" s="15"/>
      <c r="N3278" s="14" t="s">
        <v>38</v>
      </c>
    </row>
    <row r="3279" hidden="1">
      <c r="A3279" s="12">
        <v>44744.0</v>
      </c>
      <c r="B3279" s="13">
        <v>7.0</v>
      </c>
      <c r="C3279" s="13" t="str">
        <f t="shared" si="1"/>
        <v>julio</v>
      </c>
      <c r="D3279" s="13">
        <v>94021.0</v>
      </c>
      <c r="E3279" s="13">
        <v>6095047.0</v>
      </c>
      <c r="F3279" s="13">
        <v>1.0</v>
      </c>
      <c r="G3279" s="14" t="s">
        <v>46</v>
      </c>
      <c r="H3279" s="14" t="s">
        <v>84</v>
      </c>
      <c r="I3279" s="15"/>
      <c r="J3279" s="15"/>
      <c r="K3279" s="15"/>
      <c r="L3279" s="15"/>
      <c r="M3279" s="15"/>
      <c r="N3279" s="14" t="s">
        <v>38</v>
      </c>
    </row>
    <row r="3280" hidden="1">
      <c r="A3280" s="12">
        <v>44744.0</v>
      </c>
      <c r="B3280" s="13">
        <v>7.0</v>
      </c>
      <c r="C3280" s="13" t="str">
        <f t="shared" si="1"/>
        <v>julio</v>
      </c>
      <c r="D3280" s="13">
        <v>94035.0</v>
      </c>
      <c r="E3280" s="13">
        <v>6082358.0</v>
      </c>
      <c r="F3280" s="13">
        <v>1.0</v>
      </c>
      <c r="G3280" s="14" t="s">
        <v>31</v>
      </c>
      <c r="H3280" s="14" t="s">
        <v>77</v>
      </c>
      <c r="I3280" s="14" t="s">
        <v>99</v>
      </c>
      <c r="J3280" s="14" t="s">
        <v>34</v>
      </c>
      <c r="K3280" s="14" t="s">
        <v>1245</v>
      </c>
      <c r="L3280" s="14" t="s">
        <v>76</v>
      </c>
      <c r="M3280" s="14" t="s">
        <v>37</v>
      </c>
      <c r="N3280" s="14" t="s">
        <v>38</v>
      </c>
    </row>
    <row r="3281" hidden="1">
      <c r="A3281" s="12">
        <v>44744.0</v>
      </c>
      <c r="B3281" s="13">
        <v>7.0</v>
      </c>
      <c r="C3281" s="13" t="str">
        <f t="shared" si="1"/>
        <v>julio</v>
      </c>
      <c r="D3281" s="13">
        <v>94092.0</v>
      </c>
      <c r="E3281" s="13">
        <v>6083438.0</v>
      </c>
      <c r="F3281" s="13">
        <v>1.0</v>
      </c>
      <c r="G3281" s="14" t="s">
        <v>52</v>
      </c>
      <c r="H3281" s="14" t="s">
        <v>42</v>
      </c>
      <c r="I3281" s="15"/>
      <c r="J3281" s="15"/>
      <c r="K3281" s="15"/>
      <c r="L3281" s="15"/>
      <c r="M3281" s="15"/>
      <c r="N3281" s="14" t="s">
        <v>54</v>
      </c>
    </row>
    <row r="3282" hidden="1">
      <c r="A3282" s="12">
        <v>44744.0</v>
      </c>
      <c r="B3282" s="13">
        <v>7.0</v>
      </c>
      <c r="C3282" s="13" t="str">
        <f t="shared" si="1"/>
        <v>julio</v>
      </c>
      <c r="D3282" s="13">
        <v>94093.0</v>
      </c>
      <c r="E3282" s="13">
        <v>5949586.0</v>
      </c>
      <c r="F3282" s="13">
        <v>1.0</v>
      </c>
      <c r="G3282" s="14" t="s">
        <v>52</v>
      </c>
      <c r="H3282" s="14" t="s">
        <v>53</v>
      </c>
      <c r="I3282" s="15"/>
      <c r="J3282" s="15"/>
      <c r="K3282" s="15"/>
      <c r="L3282" s="15"/>
      <c r="M3282" s="15"/>
      <c r="N3282" s="14" t="s">
        <v>54</v>
      </c>
    </row>
    <row r="3283" hidden="1">
      <c r="A3283" s="12">
        <v>44744.0</v>
      </c>
      <c r="B3283" s="13">
        <v>7.0</v>
      </c>
      <c r="C3283" s="13" t="str">
        <f t="shared" si="1"/>
        <v>julio</v>
      </c>
      <c r="D3283" s="13">
        <v>94120.0</v>
      </c>
      <c r="E3283" s="13">
        <v>6094315.0</v>
      </c>
      <c r="F3283" s="13">
        <v>1.0</v>
      </c>
      <c r="G3283" s="14" t="s">
        <v>119</v>
      </c>
      <c r="H3283" s="14" t="s">
        <v>167</v>
      </c>
      <c r="I3283" s="14" t="s">
        <v>68</v>
      </c>
      <c r="J3283" s="14" t="s">
        <v>34</v>
      </c>
      <c r="K3283" s="14" t="s">
        <v>1246</v>
      </c>
      <c r="L3283" s="14" t="s">
        <v>130</v>
      </c>
      <c r="M3283" s="14" t="s">
        <v>37</v>
      </c>
      <c r="N3283" s="14" t="s">
        <v>38</v>
      </c>
    </row>
    <row r="3284" hidden="1">
      <c r="A3284" s="12">
        <v>44744.0</v>
      </c>
      <c r="B3284" s="13">
        <v>7.0</v>
      </c>
      <c r="C3284" s="13" t="str">
        <f t="shared" si="1"/>
        <v>julio</v>
      </c>
      <c r="D3284" s="13">
        <v>94121.0</v>
      </c>
      <c r="E3284" s="13">
        <v>6093811.0</v>
      </c>
      <c r="F3284" s="13">
        <v>1.0</v>
      </c>
      <c r="G3284" s="14" t="s">
        <v>31</v>
      </c>
      <c r="H3284" s="14" t="s">
        <v>77</v>
      </c>
      <c r="I3284" s="14" t="s">
        <v>78</v>
      </c>
      <c r="J3284" s="14" t="s">
        <v>34</v>
      </c>
      <c r="K3284" s="14" t="s">
        <v>1247</v>
      </c>
      <c r="L3284" s="14" t="s">
        <v>76</v>
      </c>
      <c r="M3284" s="14" t="s">
        <v>50</v>
      </c>
      <c r="N3284" s="14" t="s">
        <v>38</v>
      </c>
    </row>
    <row r="3285" hidden="1">
      <c r="A3285" s="12">
        <v>44744.0</v>
      </c>
      <c r="B3285" s="13">
        <v>7.0</v>
      </c>
      <c r="C3285" s="13" t="str">
        <f t="shared" si="1"/>
        <v>julio</v>
      </c>
      <c r="D3285" s="13">
        <v>94129.0</v>
      </c>
      <c r="E3285" s="13">
        <v>6100524.0</v>
      </c>
      <c r="F3285" s="13">
        <v>1.0</v>
      </c>
      <c r="G3285" s="14" t="s">
        <v>31</v>
      </c>
      <c r="H3285" s="14" t="s">
        <v>42</v>
      </c>
      <c r="I3285" s="14" t="s">
        <v>138</v>
      </c>
      <c r="J3285" s="14" t="s">
        <v>34</v>
      </c>
      <c r="K3285" s="14" t="s">
        <v>1248</v>
      </c>
      <c r="L3285" s="14" t="s">
        <v>65</v>
      </c>
      <c r="M3285" s="14" t="s">
        <v>37</v>
      </c>
      <c r="N3285" s="14" t="s">
        <v>38</v>
      </c>
    </row>
    <row r="3286" hidden="1">
      <c r="A3286" s="12">
        <v>44744.0</v>
      </c>
      <c r="B3286" s="13">
        <v>7.0</v>
      </c>
      <c r="C3286" s="13" t="str">
        <f t="shared" si="1"/>
        <v>julio</v>
      </c>
      <c r="D3286" s="13">
        <v>94130.0</v>
      </c>
      <c r="E3286" s="13">
        <v>6094737.0</v>
      </c>
      <c r="F3286" s="13">
        <v>1.0</v>
      </c>
      <c r="G3286" s="14" t="s">
        <v>52</v>
      </c>
      <c r="H3286" s="14" t="s">
        <v>42</v>
      </c>
      <c r="I3286" s="15"/>
      <c r="J3286" s="15"/>
      <c r="K3286" s="15"/>
      <c r="L3286" s="15"/>
      <c r="M3286" s="15"/>
      <c r="N3286" s="14" t="s">
        <v>54</v>
      </c>
    </row>
    <row r="3287" hidden="1">
      <c r="A3287" s="12">
        <v>44744.0</v>
      </c>
      <c r="B3287" s="13">
        <v>7.0</v>
      </c>
      <c r="C3287" s="13" t="str">
        <f t="shared" si="1"/>
        <v>julio</v>
      </c>
      <c r="D3287" s="13">
        <v>94132.0</v>
      </c>
      <c r="E3287" s="13">
        <v>6094738.0</v>
      </c>
      <c r="F3287" s="13">
        <v>1.0</v>
      </c>
      <c r="G3287" s="14" t="s">
        <v>52</v>
      </c>
      <c r="H3287" s="14" t="s">
        <v>42</v>
      </c>
      <c r="I3287" s="15"/>
      <c r="J3287" s="15"/>
      <c r="K3287" s="15"/>
      <c r="L3287" s="15"/>
      <c r="M3287" s="15"/>
      <c r="N3287" s="14" t="s">
        <v>54</v>
      </c>
    </row>
    <row r="3288" hidden="1">
      <c r="A3288" s="12">
        <v>44744.0</v>
      </c>
      <c r="B3288" s="13">
        <v>7.0</v>
      </c>
      <c r="C3288" s="13" t="str">
        <f t="shared" si="1"/>
        <v>julio</v>
      </c>
      <c r="D3288" s="13">
        <v>94136.0</v>
      </c>
      <c r="E3288" s="13">
        <v>6094739.0</v>
      </c>
      <c r="F3288" s="13">
        <v>1.0</v>
      </c>
      <c r="G3288" s="14" t="s">
        <v>52</v>
      </c>
      <c r="H3288" s="14" t="s">
        <v>42</v>
      </c>
      <c r="I3288" s="15"/>
      <c r="J3288" s="15"/>
      <c r="K3288" s="15"/>
      <c r="L3288" s="15"/>
      <c r="M3288" s="15"/>
      <c r="N3288" s="14" t="s">
        <v>54</v>
      </c>
    </row>
    <row r="3289" hidden="1">
      <c r="A3289" s="12">
        <v>44745.0</v>
      </c>
      <c r="B3289" s="13">
        <v>7.0</v>
      </c>
      <c r="C3289" s="13" t="str">
        <f t="shared" si="1"/>
        <v>julio</v>
      </c>
      <c r="D3289" s="13">
        <v>94291.0</v>
      </c>
      <c r="E3289" s="13">
        <v>6067714.0</v>
      </c>
      <c r="F3289" s="13">
        <v>1.0</v>
      </c>
      <c r="G3289" s="14" t="s">
        <v>31</v>
      </c>
      <c r="H3289" s="14" t="s">
        <v>94</v>
      </c>
      <c r="I3289" s="15"/>
      <c r="J3289" s="15"/>
      <c r="K3289" s="15"/>
      <c r="L3289" s="15"/>
      <c r="M3289" s="15"/>
      <c r="N3289" s="14" t="s">
        <v>38</v>
      </c>
    </row>
    <row r="3290" hidden="1">
      <c r="A3290" s="12">
        <v>44745.0</v>
      </c>
      <c r="B3290" s="13">
        <v>7.0</v>
      </c>
      <c r="C3290" s="13" t="str">
        <f t="shared" si="1"/>
        <v>julio</v>
      </c>
      <c r="D3290" s="13">
        <v>94292.0</v>
      </c>
      <c r="E3290" s="13">
        <v>6067713.0</v>
      </c>
      <c r="F3290" s="13">
        <v>1.0</v>
      </c>
      <c r="G3290" s="14" t="s">
        <v>31</v>
      </c>
      <c r="H3290" s="14" t="s">
        <v>94</v>
      </c>
      <c r="I3290" s="15"/>
      <c r="J3290" s="15"/>
      <c r="K3290" s="15"/>
      <c r="L3290" s="15"/>
      <c r="M3290" s="15"/>
      <c r="N3290" s="14" t="s">
        <v>38</v>
      </c>
    </row>
    <row r="3291" hidden="1">
      <c r="A3291" s="12">
        <v>44745.0</v>
      </c>
      <c r="B3291" s="13">
        <v>7.0</v>
      </c>
      <c r="C3291" s="13" t="str">
        <f t="shared" si="1"/>
        <v>julio</v>
      </c>
      <c r="D3291" s="13">
        <v>94305.0</v>
      </c>
      <c r="E3291" s="13">
        <v>6102413.0</v>
      </c>
      <c r="F3291" s="13">
        <v>1.0</v>
      </c>
      <c r="G3291" s="14" t="s">
        <v>58</v>
      </c>
      <c r="H3291" s="14" t="s">
        <v>182</v>
      </c>
      <c r="I3291" s="14" t="s">
        <v>68</v>
      </c>
      <c r="J3291" s="14" t="s">
        <v>34</v>
      </c>
      <c r="K3291" s="14" t="s">
        <v>1249</v>
      </c>
      <c r="L3291" s="14" t="s">
        <v>65</v>
      </c>
      <c r="M3291" s="14" t="s">
        <v>37</v>
      </c>
      <c r="N3291" s="14" t="s">
        <v>54</v>
      </c>
    </row>
    <row r="3292" hidden="1">
      <c r="A3292" s="12">
        <v>44745.0</v>
      </c>
      <c r="B3292" s="13">
        <v>7.0</v>
      </c>
      <c r="C3292" s="13" t="str">
        <f t="shared" si="1"/>
        <v>julio</v>
      </c>
      <c r="D3292" s="13">
        <v>94328.0</v>
      </c>
      <c r="E3292" s="13">
        <v>6079476.0</v>
      </c>
      <c r="F3292" s="13">
        <v>1.0</v>
      </c>
      <c r="G3292" s="14" t="s">
        <v>105</v>
      </c>
      <c r="H3292" s="14" t="s">
        <v>60</v>
      </c>
      <c r="I3292" s="14" t="s">
        <v>168</v>
      </c>
      <c r="J3292" s="14" t="s">
        <v>34</v>
      </c>
      <c r="K3292" s="14" t="s">
        <v>1250</v>
      </c>
      <c r="L3292" s="14" t="s">
        <v>65</v>
      </c>
      <c r="M3292" s="14" t="s">
        <v>37</v>
      </c>
      <c r="N3292" s="14" t="s">
        <v>54</v>
      </c>
    </row>
    <row r="3293" hidden="1">
      <c r="A3293" s="12">
        <v>44745.0</v>
      </c>
      <c r="B3293" s="13">
        <v>7.0</v>
      </c>
      <c r="C3293" s="13" t="str">
        <f t="shared" si="1"/>
        <v>julio</v>
      </c>
      <c r="D3293" s="13">
        <v>94332.0</v>
      </c>
      <c r="E3293" s="13">
        <v>5968748.0</v>
      </c>
      <c r="F3293" s="13">
        <v>1.0</v>
      </c>
      <c r="G3293" s="14" t="s">
        <v>46</v>
      </c>
      <c r="H3293" s="14" t="s">
        <v>67</v>
      </c>
      <c r="I3293" s="15"/>
      <c r="J3293" s="15"/>
      <c r="K3293" s="15"/>
      <c r="L3293" s="15"/>
      <c r="M3293" s="15"/>
      <c r="N3293" s="14" t="s">
        <v>38</v>
      </c>
    </row>
    <row r="3294" hidden="1">
      <c r="A3294" s="12">
        <v>44745.0</v>
      </c>
      <c r="B3294" s="13">
        <v>7.0</v>
      </c>
      <c r="C3294" s="13" t="str">
        <f t="shared" si="1"/>
        <v>julio</v>
      </c>
      <c r="D3294" s="13">
        <v>94335.0</v>
      </c>
      <c r="E3294" s="13">
        <v>5968747.0</v>
      </c>
      <c r="F3294" s="13">
        <v>1.0</v>
      </c>
      <c r="G3294" s="14" t="s">
        <v>46</v>
      </c>
      <c r="H3294" s="14" t="s">
        <v>67</v>
      </c>
      <c r="I3294" s="15"/>
      <c r="J3294" s="15"/>
      <c r="K3294" s="15"/>
      <c r="L3294" s="15"/>
      <c r="M3294" s="15"/>
      <c r="N3294" s="14" t="s">
        <v>38</v>
      </c>
    </row>
    <row r="3295" hidden="1">
      <c r="A3295" s="12">
        <v>44745.0</v>
      </c>
      <c r="B3295" s="13">
        <v>7.0</v>
      </c>
      <c r="C3295" s="13" t="str">
        <f t="shared" si="1"/>
        <v>julio</v>
      </c>
      <c r="D3295" s="13">
        <v>94364.0</v>
      </c>
      <c r="E3295" s="13">
        <v>6070217.0</v>
      </c>
      <c r="F3295" s="13">
        <v>1.0</v>
      </c>
      <c r="G3295" s="14" t="s">
        <v>119</v>
      </c>
      <c r="H3295" s="14" t="s">
        <v>32</v>
      </c>
      <c r="I3295" s="15"/>
      <c r="J3295" s="15"/>
      <c r="K3295" s="15"/>
      <c r="L3295" s="15"/>
      <c r="M3295" s="15"/>
      <c r="N3295" s="14" t="s">
        <v>38</v>
      </c>
    </row>
    <row r="3296" hidden="1">
      <c r="A3296" s="12">
        <v>44745.0</v>
      </c>
      <c r="B3296" s="13">
        <v>7.0</v>
      </c>
      <c r="C3296" s="13" t="str">
        <f t="shared" si="1"/>
        <v>julio</v>
      </c>
      <c r="D3296" s="13">
        <v>94366.0</v>
      </c>
      <c r="E3296" s="13">
        <v>6102076.0</v>
      </c>
      <c r="F3296" s="13">
        <v>1.0</v>
      </c>
      <c r="G3296" s="14" t="s">
        <v>46</v>
      </c>
      <c r="H3296" s="14" t="s">
        <v>32</v>
      </c>
      <c r="I3296" s="14" t="s">
        <v>114</v>
      </c>
      <c r="J3296" s="14" t="s">
        <v>34</v>
      </c>
      <c r="K3296" s="14" t="s">
        <v>1251</v>
      </c>
      <c r="L3296" s="14" t="s">
        <v>36</v>
      </c>
      <c r="M3296" s="14" t="s">
        <v>50</v>
      </c>
      <c r="N3296" s="14" t="s">
        <v>38</v>
      </c>
    </row>
    <row r="3297" hidden="1">
      <c r="A3297" s="12">
        <v>44745.0</v>
      </c>
      <c r="B3297" s="13">
        <v>7.0</v>
      </c>
      <c r="C3297" s="13" t="str">
        <f t="shared" si="1"/>
        <v>julio</v>
      </c>
      <c r="D3297" s="13">
        <v>94369.0</v>
      </c>
      <c r="E3297" s="13">
        <v>6102075.0</v>
      </c>
      <c r="F3297" s="13">
        <v>1.0</v>
      </c>
      <c r="G3297" s="14" t="s">
        <v>46</v>
      </c>
      <c r="H3297" s="14" t="s">
        <v>32</v>
      </c>
      <c r="I3297" s="14" t="s">
        <v>114</v>
      </c>
      <c r="J3297" s="14" t="s">
        <v>34</v>
      </c>
      <c r="K3297" s="14" t="s">
        <v>1251</v>
      </c>
      <c r="L3297" s="14" t="s">
        <v>36</v>
      </c>
      <c r="M3297" s="14" t="s">
        <v>50</v>
      </c>
      <c r="N3297" s="14" t="s">
        <v>38</v>
      </c>
    </row>
    <row r="3298" hidden="1">
      <c r="A3298" s="12">
        <v>44745.0</v>
      </c>
      <c r="B3298" s="13">
        <v>7.0</v>
      </c>
      <c r="C3298" s="13" t="str">
        <f t="shared" si="1"/>
        <v>julio</v>
      </c>
      <c r="D3298" s="13">
        <v>94374.0</v>
      </c>
      <c r="E3298" s="13">
        <v>6104807.0</v>
      </c>
      <c r="F3298" s="13">
        <v>1.0</v>
      </c>
      <c r="G3298" s="14" t="s">
        <v>31</v>
      </c>
      <c r="H3298" s="14" t="s">
        <v>32</v>
      </c>
      <c r="I3298" s="14" t="s">
        <v>78</v>
      </c>
      <c r="J3298" s="14" t="s">
        <v>34</v>
      </c>
      <c r="K3298" s="14" t="s">
        <v>1252</v>
      </c>
      <c r="L3298" s="14" t="s">
        <v>65</v>
      </c>
      <c r="M3298" s="14" t="s">
        <v>37</v>
      </c>
      <c r="N3298" s="14" t="s">
        <v>38</v>
      </c>
    </row>
    <row r="3299" hidden="1">
      <c r="A3299" s="12">
        <v>44745.0</v>
      </c>
      <c r="B3299" s="13">
        <v>7.0</v>
      </c>
      <c r="C3299" s="13" t="str">
        <f t="shared" si="1"/>
        <v>julio</v>
      </c>
      <c r="D3299" s="13">
        <v>94412.0</v>
      </c>
      <c r="E3299" s="13">
        <v>5793155.0</v>
      </c>
      <c r="F3299" s="13">
        <v>1.0</v>
      </c>
      <c r="G3299" s="14" t="s">
        <v>82</v>
      </c>
      <c r="H3299" s="14" t="s">
        <v>94</v>
      </c>
      <c r="I3299" s="15"/>
      <c r="J3299" s="15"/>
      <c r="K3299" s="15"/>
      <c r="L3299" s="15"/>
      <c r="M3299" s="15"/>
      <c r="N3299" s="14" t="s">
        <v>83</v>
      </c>
    </row>
    <row r="3300" hidden="1">
      <c r="A3300" s="12">
        <v>44746.0</v>
      </c>
      <c r="B3300" s="13">
        <v>7.0</v>
      </c>
      <c r="C3300" s="13" t="str">
        <f t="shared" si="1"/>
        <v>julio</v>
      </c>
      <c r="D3300" s="13">
        <v>94631.0</v>
      </c>
      <c r="E3300" s="13">
        <v>6089088.0</v>
      </c>
      <c r="F3300" s="13">
        <v>1.0</v>
      </c>
      <c r="G3300" s="14" t="s">
        <v>119</v>
      </c>
      <c r="H3300" s="14" t="s">
        <v>91</v>
      </c>
      <c r="I3300" s="14" t="s">
        <v>138</v>
      </c>
      <c r="J3300" s="14" t="s">
        <v>34</v>
      </c>
      <c r="K3300" s="14" t="s">
        <v>1253</v>
      </c>
      <c r="L3300" s="14" t="s">
        <v>36</v>
      </c>
      <c r="M3300" s="14" t="s">
        <v>37</v>
      </c>
      <c r="N3300" s="14" t="s">
        <v>38</v>
      </c>
    </row>
    <row r="3301" hidden="1">
      <c r="A3301" s="12">
        <v>44746.0</v>
      </c>
      <c r="B3301" s="13">
        <v>7.0</v>
      </c>
      <c r="C3301" s="13" t="str">
        <f t="shared" si="1"/>
        <v>julio</v>
      </c>
      <c r="D3301" s="13">
        <v>94638.0</v>
      </c>
      <c r="E3301" s="13">
        <v>5541841.0</v>
      </c>
      <c r="F3301" s="13">
        <v>1.0</v>
      </c>
      <c r="G3301" s="14" t="s">
        <v>249</v>
      </c>
      <c r="H3301" s="14" t="s">
        <v>40</v>
      </c>
      <c r="I3301" s="15"/>
      <c r="J3301" s="15"/>
      <c r="K3301" s="15"/>
      <c r="L3301" s="15"/>
      <c r="M3301" s="15"/>
      <c r="N3301" s="14" t="s">
        <v>83</v>
      </c>
    </row>
    <row r="3302" hidden="1">
      <c r="A3302" s="12">
        <v>44746.0</v>
      </c>
      <c r="B3302" s="13">
        <v>7.0</v>
      </c>
      <c r="C3302" s="13" t="str">
        <f t="shared" si="1"/>
        <v>julio</v>
      </c>
      <c r="D3302" s="13">
        <v>94639.0</v>
      </c>
      <c r="E3302" s="13">
        <v>5557429.0</v>
      </c>
      <c r="F3302" s="13">
        <v>1.0</v>
      </c>
      <c r="G3302" s="14" t="s">
        <v>249</v>
      </c>
      <c r="H3302" s="14" t="s">
        <v>40</v>
      </c>
      <c r="I3302" s="15"/>
      <c r="J3302" s="15"/>
      <c r="K3302" s="15"/>
      <c r="L3302" s="15"/>
      <c r="M3302" s="15"/>
      <c r="N3302" s="14" t="s">
        <v>83</v>
      </c>
    </row>
    <row r="3303" hidden="1">
      <c r="A3303" s="12">
        <v>44746.0</v>
      </c>
      <c r="B3303" s="13">
        <v>7.0</v>
      </c>
      <c r="C3303" s="13" t="str">
        <f t="shared" si="1"/>
        <v>julio</v>
      </c>
      <c r="D3303" s="13">
        <v>94666.0</v>
      </c>
      <c r="E3303" s="13">
        <v>6115753.0</v>
      </c>
      <c r="F3303" s="13">
        <v>1.0</v>
      </c>
      <c r="G3303" s="14" t="s">
        <v>31</v>
      </c>
      <c r="H3303" s="14" t="s">
        <v>94</v>
      </c>
      <c r="I3303" s="14" t="s">
        <v>114</v>
      </c>
      <c r="J3303" s="14" t="s">
        <v>34</v>
      </c>
      <c r="K3303" s="14" t="s">
        <v>1254</v>
      </c>
      <c r="L3303" s="14" t="s">
        <v>36</v>
      </c>
      <c r="M3303" s="14" t="s">
        <v>37</v>
      </c>
      <c r="N3303" s="14" t="s">
        <v>38</v>
      </c>
    </row>
    <row r="3304" hidden="1">
      <c r="A3304" s="12">
        <v>44746.0</v>
      </c>
      <c r="B3304" s="13">
        <v>7.0</v>
      </c>
      <c r="C3304" s="13" t="str">
        <f t="shared" si="1"/>
        <v>julio</v>
      </c>
      <c r="D3304" s="13">
        <v>94667.0</v>
      </c>
      <c r="E3304" s="13">
        <v>6069353.0</v>
      </c>
      <c r="F3304" s="13">
        <v>1.0</v>
      </c>
      <c r="G3304" s="14" t="s">
        <v>105</v>
      </c>
      <c r="H3304" s="14" t="s">
        <v>220</v>
      </c>
      <c r="I3304" s="15"/>
      <c r="J3304" s="15"/>
      <c r="K3304" s="15"/>
      <c r="L3304" s="15"/>
      <c r="M3304" s="15"/>
      <c r="N3304" s="14" t="s">
        <v>54</v>
      </c>
    </row>
    <row r="3305" hidden="1">
      <c r="A3305" s="12">
        <v>44746.0</v>
      </c>
      <c r="B3305" s="13">
        <v>7.0</v>
      </c>
      <c r="C3305" s="13" t="str">
        <f t="shared" si="1"/>
        <v>julio</v>
      </c>
      <c r="D3305" s="13">
        <v>94686.0</v>
      </c>
      <c r="E3305" s="13">
        <v>6087467.0</v>
      </c>
      <c r="F3305" s="13">
        <v>1.0</v>
      </c>
      <c r="G3305" s="14" t="s">
        <v>46</v>
      </c>
      <c r="H3305" s="14" t="s">
        <v>182</v>
      </c>
      <c r="I3305" s="14" t="s">
        <v>62</v>
      </c>
      <c r="J3305" s="14" t="s">
        <v>34</v>
      </c>
      <c r="K3305" s="14" t="s">
        <v>1255</v>
      </c>
      <c r="L3305" s="14" t="s">
        <v>36</v>
      </c>
      <c r="M3305" s="14" t="s">
        <v>37</v>
      </c>
      <c r="N3305" s="14" t="s">
        <v>38</v>
      </c>
    </row>
    <row r="3306" hidden="1">
      <c r="A3306" s="12">
        <v>44746.0</v>
      </c>
      <c r="B3306" s="13">
        <v>7.0</v>
      </c>
      <c r="C3306" s="13" t="str">
        <f t="shared" si="1"/>
        <v>julio</v>
      </c>
      <c r="D3306" s="13">
        <v>94717.0</v>
      </c>
      <c r="E3306" s="13">
        <v>6110300.0</v>
      </c>
      <c r="F3306" s="13">
        <v>1.0</v>
      </c>
      <c r="G3306" s="14" t="s">
        <v>31</v>
      </c>
      <c r="H3306" s="14" t="s">
        <v>106</v>
      </c>
      <c r="I3306" s="14" t="s">
        <v>117</v>
      </c>
      <c r="J3306" s="14" t="s">
        <v>34</v>
      </c>
      <c r="K3306" s="14" t="s">
        <v>1256</v>
      </c>
      <c r="L3306" s="14" t="s">
        <v>113</v>
      </c>
      <c r="M3306" s="14" t="s">
        <v>37</v>
      </c>
      <c r="N3306" s="14" t="s">
        <v>38</v>
      </c>
    </row>
    <row r="3307" hidden="1">
      <c r="A3307" s="12">
        <v>44746.0</v>
      </c>
      <c r="B3307" s="13">
        <v>7.0</v>
      </c>
      <c r="C3307" s="13" t="str">
        <f t="shared" si="1"/>
        <v>julio</v>
      </c>
      <c r="D3307" s="13">
        <v>94752.0</v>
      </c>
      <c r="E3307" s="13">
        <v>5946180.0</v>
      </c>
      <c r="F3307" s="13">
        <v>1.0</v>
      </c>
      <c r="G3307" s="14" t="s">
        <v>31</v>
      </c>
      <c r="H3307" s="14" t="s">
        <v>106</v>
      </c>
      <c r="I3307" s="14" t="s">
        <v>114</v>
      </c>
      <c r="J3307" s="14" t="s">
        <v>34</v>
      </c>
      <c r="K3307" s="14" t="s">
        <v>1257</v>
      </c>
      <c r="L3307" s="14" t="s">
        <v>36</v>
      </c>
      <c r="M3307" s="14" t="s">
        <v>37</v>
      </c>
      <c r="N3307" s="14" t="s">
        <v>38</v>
      </c>
    </row>
    <row r="3308" hidden="1">
      <c r="A3308" s="12">
        <v>44746.0</v>
      </c>
      <c r="B3308" s="13">
        <v>7.0</v>
      </c>
      <c r="C3308" s="13" t="str">
        <f t="shared" si="1"/>
        <v>julio</v>
      </c>
      <c r="D3308" s="13">
        <v>94782.0</v>
      </c>
      <c r="E3308" s="13">
        <v>6103912.0</v>
      </c>
      <c r="F3308" s="13">
        <v>1.0</v>
      </c>
      <c r="G3308" s="14" t="s">
        <v>46</v>
      </c>
      <c r="H3308" s="14" t="s">
        <v>106</v>
      </c>
      <c r="I3308" s="14" t="s">
        <v>62</v>
      </c>
      <c r="J3308" s="14" t="s">
        <v>34</v>
      </c>
      <c r="K3308" s="14" t="s">
        <v>1258</v>
      </c>
      <c r="L3308" s="14" t="s">
        <v>36</v>
      </c>
      <c r="M3308" s="14" t="s">
        <v>50</v>
      </c>
      <c r="N3308" s="14" t="s">
        <v>38</v>
      </c>
    </row>
    <row r="3309" hidden="1">
      <c r="A3309" s="12">
        <v>44746.0</v>
      </c>
      <c r="B3309" s="13">
        <v>7.0</v>
      </c>
      <c r="C3309" s="13" t="str">
        <f t="shared" si="1"/>
        <v>julio</v>
      </c>
      <c r="D3309" s="13">
        <v>94787.0</v>
      </c>
      <c r="E3309" s="13">
        <v>6097434.0</v>
      </c>
      <c r="F3309" s="13">
        <v>1.0</v>
      </c>
      <c r="G3309" s="14" t="s">
        <v>46</v>
      </c>
      <c r="H3309" s="14" t="s">
        <v>106</v>
      </c>
      <c r="I3309" s="14" t="s">
        <v>114</v>
      </c>
      <c r="J3309" s="14" t="s">
        <v>34</v>
      </c>
      <c r="K3309" s="14" t="s">
        <v>1259</v>
      </c>
      <c r="L3309" s="14" t="s">
        <v>130</v>
      </c>
      <c r="M3309" s="14" t="s">
        <v>50</v>
      </c>
      <c r="N3309" s="14" t="s">
        <v>38</v>
      </c>
    </row>
    <row r="3310" hidden="1">
      <c r="A3310" s="12">
        <v>44746.0</v>
      </c>
      <c r="B3310" s="13">
        <v>7.0</v>
      </c>
      <c r="C3310" s="13" t="str">
        <f t="shared" si="1"/>
        <v>julio</v>
      </c>
      <c r="D3310" s="13">
        <v>94793.0</v>
      </c>
      <c r="E3310" s="13">
        <v>6106811.0</v>
      </c>
      <c r="F3310" s="13">
        <v>1.0</v>
      </c>
      <c r="G3310" s="14" t="s">
        <v>58</v>
      </c>
      <c r="H3310" s="14" t="s">
        <v>234</v>
      </c>
      <c r="I3310" s="15"/>
      <c r="J3310" s="15"/>
      <c r="K3310" s="15"/>
      <c r="L3310" s="15"/>
      <c r="M3310" s="15"/>
      <c r="N3310" s="14" t="s">
        <v>54</v>
      </c>
    </row>
    <row r="3311" hidden="1">
      <c r="A3311" s="12">
        <v>44746.0</v>
      </c>
      <c r="B3311" s="13">
        <v>7.0</v>
      </c>
      <c r="C3311" s="13" t="str">
        <f t="shared" si="1"/>
        <v>julio</v>
      </c>
      <c r="D3311" s="13">
        <v>94794.0</v>
      </c>
      <c r="E3311" s="13">
        <v>6097433.0</v>
      </c>
      <c r="F3311" s="13">
        <v>1.0</v>
      </c>
      <c r="G3311" s="14" t="s">
        <v>46</v>
      </c>
      <c r="H3311" s="14" t="s">
        <v>106</v>
      </c>
      <c r="I3311" s="14" t="s">
        <v>114</v>
      </c>
      <c r="J3311" s="14" t="s">
        <v>34</v>
      </c>
      <c r="K3311" s="14" t="s">
        <v>1259</v>
      </c>
      <c r="L3311" s="14" t="s">
        <v>130</v>
      </c>
      <c r="M3311" s="14" t="s">
        <v>50</v>
      </c>
      <c r="N3311" s="14" t="s">
        <v>38</v>
      </c>
    </row>
    <row r="3312" hidden="1">
      <c r="A3312" s="12">
        <v>44746.0</v>
      </c>
      <c r="B3312" s="13">
        <v>7.0</v>
      </c>
      <c r="C3312" s="13" t="str">
        <f t="shared" si="1"/>
        <v>julio</v>
      </c>
      <c r="D3312" s="13">
        <v>94796.0</v>
      </c>
      <c r="E3312" s="13">
        <v>6079592.0</v>
      </c>
      <c r="F3312" s="13">
        <v>1.0</v>
      </c>
      <c r="G3312" s="14" t="s">
        <v>58</v>
      </c>
      <c r="H3312" s="14" t="s">
        <v>106</v>
      </c>
      <c r="I3312" s="15"/>
      <c r="J3312" s="15"/>
      <c r="K3312" s="15"/>
      <c r="L3312" s="15"/>
      <c r="M3312" s="15"/>
      <c r="N3312" s="14" t="s">
        <v>54</v>
      </c>
    </row>
    <row r="3313" hidden="1">
      <c r="A3313" s="12">
        <v>44746.0</v>
      </c>
      <c r="B3313" s="13">
        <v>7.0</v>
      </c>
      <c r="C3313" s="13" t="str">
        <f t="shared" si="1"/>
        <v>julio</v>
      </c>
      <c r="D3313" s="13">
        <v>94817.0</v>
      </c>
      <c r="E3313" s="13">
        <v>6045854.0</v>
      </c>
      <c r="F3313" s="13">
        <v>1.0</v>
      </c>
      <c r="G3313" s="14" t="s">
        <v>46</v>
      </c>
      <c r="H3313" s="14" t="s">
        <v>47</v>
      </c>
      <c r="I3313" s="15"/>
      <c r="J3313" s="15"/>
      <c r="K3313" s="15"/>
      <c r="L3313" s="15"/>
      <c r="M3313" s="15"/>
      <c r="N3313" s="14" t="s">
        <v>38</v>
      </c>
    </row>
    <row r="3314" hidden="1">
      <c r="A3314" s="12">
        <v>44746.0</v>
      </c>
      <c r="B3314" s="13">
        <v>7.0</v>
      </c>
      <c r="C3314" s="13" t="str">
        <f t="shared" si="1"/>
        <v>julio</v>
      </c>
      <c r="D3314" s="13">
        <v>94820.0</v>
      </c>
      <c r="E3314" s="13">
        <v>6115790.0</v>
      </c>
      <c r="F3314" s="13">
        <v>1.0</v>
      </c>
      <c r="G3314" s="14" t="s">
        <v>31</v>
      </c>
      <c r="H3314" s="14" t="s">
        <v>234</v>
      </c>
      <c r="I3314" s="14" t="s">
        <v>68</v>
      </c>
      <c r="J3314" s="14" t="s">
        <v>34</v>
      </c>
      <c r="K3314" s="14" t="s">
        <v>1260</v>
      </c>
      <c r="L3314" s="14" t="s">
        <v>76</v>
      </c>
      <c r="M3314" s="14" t="s">
        <v>37</v>
      </c>
      <c r="N3314" s="14" t="s">
        <v>38</v>
      </c>
    </row>
    <row r="3315" hidden="1">
      <c r="A3315" s="12">
        <v>44746.0</v>
      </c>
      <c r="B3315" s="13">
        <v>7.0</v>
      </c>
      <c r="C3315" s="13" t="str">
        <f t="shared" si="1"/>
        <v>julio</v>
      </c>
      <c r="D3315" s="13">
        <v>94829.0</v>
      </c>
      <c r="E3315" s="13">
        <v>6045853.0</v>
      </c>
      <c r="F3315" s="13">
        <v>1.0</v>
      </c>
      <c r="G3315" s="14" t="s">
        <v>31</v>
      </c>
      <c r="H3315" s="14" t="s">
        <v>47</v>
      </c>
      <c r="I3315" s="15"/>
      <c r="J3315" s="15"/>
      <c r="K3315" s="15"/>
      <c r="L3315" s="15"/>
      <c r="M3315" s="15"/>
      <c r="N3315" s="14" t="s">
        <v>38</v>
      </c>
    </row>
    <row r="3316" hidden="1">
      <c r="A3316" s="12">
        <v>44746.0</v>
      </c>
      <c r="B3316" s="13">
        <v>7.0</v>
      </c>
      <c r="C3316" s="13" t="str">
        <f t="shared" si="1"/>
        <v>julio</v>
      </c>
      <c r="D3316" s="13">
        <v>94883.0</v>
      </c>
      <c r="E3316" s="13">
        <v>6031955.0</v>
      </c>
      <c r="F3316" s="13">
        <v>1.0</v>
      </c>
      <c r="G3316" s="14" t="s">
        <v>82</v>
      </c>
      <c r="H3316" s="14" t="s">
        <v>47</v>
      </c>
      <c r="I3316" s="15"/>
      <c r="J3316" s="15"/>
      <c r="K3316" s="15"/>
      <c r="L3316" s="15"/>
      <c r="M3316" s="15"/>
      <c r="N3316" s="14" t="s">
        <v>83</v>
      </c>
    </row>
    <row r="3317" hidden="1">
      <c r="A3317" s="12">
        <v>44746.0</v>
      </c>
      <c r="B3317" s="13">
        <v>7.0</v>
      </c>
      <c r="C3317" s="13" t="str">
        <f t="shared" si="1"/>
        <v>julio</v>
      </c>
      <c r="D3317" s="13">
        <v>94970.0</v>
      </c>
      <c r="E3317" s="13">
        <v>6114260.0</v>
      </c>
      <c r="F3317" s="13">
        <v>1.0</v>
      </c>
      <c r="G3317" s="14" t="s">
        <v>31</v>
      </c>
      <c r="H3317" s="14" t="s">
        <v>234</v>
      </c>
      <c r="I3317" s="15"/>
      <c r="J3317" s="15"/>
      <c r="K3317" s="15"/>
      <c r="L3317" s="15"/>
      <c r="M3317" s="15"/>
      <c r="N3317" s="14" t="s">
        <v>38</v>
      </c>
    </row>
    <row r="3318" hidden="1">
      <c r="A3318" s="12">
        <v>44746.0</v>
      </c>
      <c r="B3318" s="13">
        <v>7.0</v>
      </c>
      <c r="C3318" s="13" t="str">
        <f t="shared" si="1"/>
        <v>julio</v>
      </c>
      <c r="D3318" s="13">
        <v>94971.0</v>
      </c>
      <c r="E3318" s="13">
        <v>6114259.0</v>
      </c>
      <c r="F3318" s="13">
        <v>1.0</v>
      </c>
      <c r="G3318" s="14" t="s">
        <v>31</v>
      </c>
      <c r="H3318" s="14" t="s">
        <v>234</v>
      </c>
      <c r="I3318" s="15"/>
      <c r="J3318" s="15"/>
      <c r="K3318" s="15"/>
      <c r="L3318" s="15"/>
      <c r="M3318" s="15"/>
      <c r="N3318" s="14" t="s">
        <v>38</v>
      </c>
    </row>
    <row r="3319" hidden="1">
      <c r="A3319" s="12">
        <v>44746.0</v>
      </c>
      <c r="B3319" s="13">
        <v>7.0</v>
      </c>
      <c r="C3319" s="13" t="str">
        <f t="shared" si="1"/>
        <v>julio</v>
      </c>
      <c r="D3319" s="13">
        <v>94976.0</v>
      </c>
      <c r="E3319" s="13">
        <v>6119039.0</v>
      </c>
      <c r="F3319" s="13">
        <v>1.0</v>
      </c>
      <c r="G3319" s="14" t="s">
        <v>31</v>
      </c>
      <c r="H3319" s="14" t="s">
        <v>53</v>
      </c>
      <c r="I3319" s="14" t="s">
        <v>68</v>
      </c>
      <c r="J3319" s="14" t="s">
        <v>34</v>
      </c>
      <c r="K3319" s="14" t="s">
        <v>1261</v>
      </c>
      <c r="L3319" s="14" t="s">
        <v>36</v>
      </c>
      <c r="M3319" s="14" t="s">
        <v>37</v>
      </c>
      <c r="N3319" s="14" t="s">
        <v>38</v>
      </c>
    </row>
    <row r="3320" hidden="1">
      <c r="A3320" s="12">
        <v>44747.0</v>
      </c>
      <c r="B3320" s="13">
        <v>7.0</v>
      </c>
      <c r="C3320" s="13" t="str">
        <f t="shared" si="1"/>
        <v>julio</v>
      </c>
      <c r="D3320" s="13">
        <v>95175.0</v>
      </c>
      <c r="E3320" s="13">
        <v>6074677.0</v>
      </c>
      <c r="F3320" s="13">
        <v>1.0</v>
      </c>
      <c r="G3320" s="14" t="s">
        <v>119</v>
      </c>
      <c r="H3320" s="14" t="s">
        <v>122</v>
      </c>
      <c r="I3320" s="15"/>
      <c r="J3320" s="15"/>
      <c r="K3320" s="15"/>
      <c r="L3320" s="15"/>
      <c r="M3320" s="15"/>
      <c r="N3320" s="14" t="s">
        <v>38</v>
      </c>
    </row>
    <row r="3321" hidden="1">
      <c r="A3321" s="12">
        <v>44747.0</v>
      </c>
      <c r="B3321" s="13">
        <v>7.0</v>
      </c>
      <c r="C3321" s="13" t="str">
        <f t="shared" si="1"/>
        <v>julio</v>
      </c>
      <c r="D3321" s="13">
        <v>95184.0</v>
      </c>
      <c r="E3321" s="13">
        <v>6073132.0</v>
      </c>
      <c r="F3321" s="13">
        <v>1.0</v>
      </c>
      <c r="G3321" s="14" t="s">
        <v>31</v>
      </c>
      <c r="H3321" s="14" t="s">
        <v>877</v>
      </c>
      <c r="I3321" s="15"/>
      <c r="J3321" s="15"/>
      <c r="K3321" s="15"/>
      <c r="L3321" s="15"/>
      <c r="M3321" s="15"/>
      <c r="N3321" s="14" t="s">
        <v>38</v>
      </c>
    </row>
    <row r="3322" hidden="1">
      <c r="A3322" s="12">
        <v>44747.0</v>
      </c>
      <c r="B3322" s="13">
        <v>7.0</v>
      </c>
      <c r="C3322" s="13" t="str">
        <f t="shared" si="1"/>
        <v>julio</v>
      </c>
      <c r="D3322" s="13">
        <v>95189.0</v>
      </c>
      <c r="E3322" s="13">
        <v>6115789.0</v>
      </c>
      <c r="F3322" s="13">
        <v>1.0</v>
      </c>
      <c r="G3322" s="14" t="s">
        <v>31</v>
      </c>
      <c r="H3322" s="14" t="s">
        <v>234</v>
      </c>
      <c r="I3322" s="14" t="s">
        <v>68</v>
      </c>
      <c r="J3322" s="14" t="s">
        <v>34</v>
      </c>
      <c r="K3322" s="14" t="s">
        <v>1260</v>
      </c>
      <c r="L3322" s="14" t="s">
        <v>76</v>
      </c>
      <c r="M3322" s="14" t="s">
        <v>37</v>
      </c>
      <c r="N3322" s="14" t="s">
        <v>38</v>
      </c>
    </row>
    <row r="3323" hidden="1">
      <c r="A3323" s="12">
        <v>44747.0</v>
      </c>
      <c r="B3323" s="13">
        <v>7.0</v>
      </c>
      <c r="C3323" s="13" t="str">
        <f t="shared" si="1"/>
        <v>julio</v>
      </c>
      <c r="D3323" s="13">
        <v>95214.0</v>
      </c>
      <c r="E3323" s="13">
        <v>6081943.0</v>
      </c>
      <c r="F3323" s="13">
        <v>1.0</v>
      </c>
      <c r="G3323" s="14" t="s">
        <v>31</v>
      </c>
      <c r="H3323" s="14" t="s">
        <v>91</v>
      </c>
      <c r="I3323" s="14" t="s">
        <v>48</v>
      </c>
      <c r="J3323" s="14" t="s">
        <v>34</v>
      </c>
      <c r="K3323" s="14" t="s">
        <v>1262</v>
      </c>
      <c r="L3323" s="14" t="s">
        <v>65</v>
      </c>
      <c r="M3323" s="14" t="s">
        <v>37</v>
      </c>
      <c r="N3323" s="14" t="s">
        <v>38</v>
      </c>
    </row>
    <row r="3324" hidden="1">
      <c r="A3324" s="12">
        <v>44747.0</v>
      </c>
      <c r="B3324" s="13">
        <v>7.0</v>
      </c>
      <c r="C3324" s="13" t="str">
        <f t="shared" si="1"/>
        <v>julio</v>
      </c>
      <c r="D3324" s="13">
        <v>95219.0</v>
      </c>
      <c r="E3324" s="13">
        <v>6062569.0</v>
      </c>
      <c r="F3324" s="13">
        <v>1.0</v>
      </c>
      <c r="G3324" s="14" t="s">
        <v>31</v>
      </c>
      <c r="H3324" s="14" t="s">
        <v>91</v>
      </c>
      <c r="I3324" s="14" t="s">
        <v>847</v>
      </c>
      <c r="J3324" s="14" t="s">
        <v>34</v>
      </c>
      <c r="K3324" s="14" t="s">
        <v>1263</v>
      </c>
      <c r="L3324" s="14" t="s">
        <v>36</v>
      </c>
      <c r="M3324" s="14" t="s">
        <v>37</v>
      </c>
      <c r="N3324" s="14" t="s">
        <v>38</v>
      </c>
    </row>
    <row r="3325" hidden="1">
      <c r="A3325" s="12">
        <v>44747.0</v>
      </c>
      <c r="B3325" s="13">
        <v>7.0</v>
      </c>
      <c r="C3325" s="13" t="str">
        <f t="shared" si="1"/>
        <v>julio</v>
      </c>
      <c r="D3325" s="13">
        <v>95267.0</v>
      </c>
      <c r="E3325" s="13">
        <v>6120577.0</v>
      </c>
      <c r="F3325" s="13">
        <v>1.0</v>
      </c>
      <c r="G3325" s="14" t="s">
        <v>31</v>
      </c>
      <c r="H3325" s="14" t="s">
        <v>32</v>
      </c>
      <c r="I3325" s="14" t="s">
        <v>153</v>
      </c>
      <c r="J3325" s="14" t="s">
        <v>34</v>
      </c>
      <c r="K3325" s="14" t="s">
        <v>1264</v>
      </c>
      <c r="L3325" s="14" t="s">
        <v>76</v>
      </c>
      <c r="M3325" s="14" t="s">
        <v>37</v>
      </c>
      <c r="N3325" s="14" t="s">
        <v>38</v>
      </c>
    </row>
    <row r="3326" hidden="1">
      <c r="A3326" s="12">
        <v>44747.0</v>
      </c>
      <c r="B3326" s="13">
        <v>7.0</v>
      </c>
      <c r="C3326" s="13" t="str">
        <f t="shared" si="1"/>
        <v>julio</v>
      </c>
      <c r="D3326" s="13">
        <v>95272.0</v>
      </c>
      <c r="E3326" s="13">
        <v>6092005.0</v>
      </c>
      <c r="F3326" s="13">
        <v>1.0</v>
      </c>
      <c r="G3326" s="14" t="s">
        <v>31</v>
      </c>
      <c r="H3326" s="14" t="s">
        <v>77</v>
      </c>
      <c r="I3326" s="15"/>
      <c r="J3326" s="15"/>
      <c r="K3326" s="15"/>
      <c r="L3326" s="15"/>
      <c r="M3326" s="15"/>
      <c r="N3326" s="14" t="s">
        <v>38</v>
      </c>
    </row>
    <row r="3327" hidden="1">
      <c r="A3327" s="12">
        <v>44747.0</v>
      </c>
      <c r="B3327" s="13">
        <v>7.0</v>
      </c>
      <c r="C3327" s="13" t="str">
        <f t="shared" si="1"/>
        <v>julio</v>
      </c>
      <c r="D3327" s="13">
        <v>95284.0</v>
      </c>
      <c r="E3327" s="13">
        <v>6115346.0</v>
      </c>
      <c r="F3327" s="13">
        <v>1.0</v>
      </c>
      <c r="G3327" s="14" t="s">
        <v>46</v>
      </c>
      <c r="H3327" s="14" t="s">
        <v>32</v>
      </c>
      <c r="I3327" s="14" t="s">
        <v>114</v>
      </c>
      <c r="J3327" s="14" t="s">
        <v>34</v>
      </c>
      <c r="K3327" s="14" t="s">
        <v>1265</v>
      </c>
      <c r="L3327" s="14" t="s">
        <v>65</v>
      </c>
      <c r="M3327" s="14" t="s">
        <v>50</v>
      </c>
      <c r="N3327" s="14" t="s">
        <v>38</v>
      </c>
    </row>
    <row r="3328" hidden="1">
      <c r="A3328" s="12">
        <v>44747.0</v>
      </c>
      <c r="B3328" s="13">
        <v>7.0</v>
      </c>
      <c r="C3328" s="13" t="str">
        <f t="shared" si="1"/>
        <v>julio</v>
      </c>
      <c r="D3328" s="13">
        <v>95287.0</v>
      </c>
      <c r="E3328" s="13">
        <v>6105378.0</v>
      </c>
      <c r="F3328" s="13">
        <v>1.0</v>
      </c>
      <c r="G3328" s="14" t="s">
        <v>31</v>
      </c>
      <c r="H3328" s="14" t="s">
        <v>77</v>
      </c>
      <c r="I3328" s="14" t="s">
        <v>78</v>
      </c>
      <c r="J3328" s="14" t="s">
        <v>34</v>
      </c>
      <c r="K3328" s="14" t="s">
        <v>1266</v>
      </c>
      <c r="L3328" s="14" t="s">
        <v>113</v>
      </c>
      <c r="M3328" s="14" t="s">
        <v>37</v>
      </c>
      <c r="N3328" s="14" t="s">
        <v>38</v>
      </c>
    </row>
    <row r="3329" hidden="1">
      <c r="A3329" s="12">
        <v>44747.0</v>
      </c>
      <c r="B3329" s="13">
        <v>7.0</v>
      </c>
      <c r="C3329" s="13" t="str">
        <f t="shared" si="1"/>
        <v>julio</v>
      </c>
      <c r="D3329" s="13">
        <v>95291.0</v>
      </c>
      <c r="E3329" s="13">
        <v>6096972.0</v>
      </c>
      <c r="F3329" s="13">
        <v>1.0</v>
      </c>
      <c r="G3329" s="14" t="s">
        <v>31</v>
      </c>
      <c r="H3329" s="14" t="s">
        <v>47</v>
      </c>
      <c r="I3329" s="14" t="s">
        <v>62</v>
      </c>
      <c r="J3329" s="14" t="s">
        <v>34</v>
      </c>
      <c r="K3329" s="14" t="s">
        <v>1267</v>
      </c>
      <c r="L3329" s="14" t="s">
        <v>36</v>
      </c>
      <c r="M3329" s="14" t="s">
        <v>37</v>
      </c>
      <c r="N3329" s="14" t="s">
        <v>38</v>
      </c>
    </row>
    <row r="3330" hidden="1">
      <c r="A3330" s="12">
        <v>44747.0</v>
      </c>
      <c r="B3330" s="13">
        <v>7.0</v>
      </c>
      <c r="C3330" s="13" t="str">
        <f t="shared" si="1"/>
        <v>julio</v>
      </c>
      <c r="D3330" s="13">
        <v>95294.0</v>
      </c>
      <c r="E3330" s="13">
        <v>6078385.0</v>
      </c>
      <c r="F3330" s="13">
        <v>1.0</v>
      </c>
      <c r="G3330" s="14" t="s">
        <v>31</v>
      </c>
      <c r="H3330" s="14" t="s">
        <v>47</v>
      </c>
      <c r="I3330" s="14" t="s">
        <v>43</v>
      </c>
      <c r="J3330" s="14" t="s">
        <v>34</v>
      </c>
      <c r="K3330" s="14" t="s">
        <v>1268</v>
      </c>
      <c r="L3330" s="14" t="s">
        <v>130</v>
      </c>
      <c r="M3330" s="14" t="s">
        <v>37</v>
      </c>
      <c r="N3330" s="14" t="s">
        <v>38</v>
      </c>
    </row>
    <row r="3331" hidden="1">
      <c r="A3331" s="12">
        <v>44747.0</v>
      </c>
      <c r="B3331" s="13">
        <v>7.0</v>
      </c>
      <c r="C3331" s="13" t="str">
        <f t="shared" si="1"/>
        <v>julio</v>
      </c>
      <c r="D3331" s="13">
        <v>95303.0</v>
      </c>
      <c r="E3331" s="13">
        <v>6120025.0</v>
      </c>
      <c r="F3331" s="13">
        <v>1.0</v>
      </c>
      <c r="G3331" s="14" t="s">
        <v>31</v>
      </c>
      <c r="H3331" s="14" t="s">
        <v>96</v>
      </c>
      <c r="I3331" s="15"/>
      <c r="J3331" s="15"/>
      <c r="K3331" s="15"/>
      <c r="L3331" s="15"/>
      <c r="M3331" s="15"/>
      <c r="N3331" s="14" t="s">
        <v>38</v>
      </c>
    </row>
    <row r="3332" hidden="1">
      <c r="A3332" s="12">
        <v>44747.0</v>
      </c>
      <c r="B3332" s="13">
        <v>7.0</v>
      </c>
      <c r="C3332" s="13" t="str">
        <f t="shared" si="1"/>
        <v>julio</v>
      </c>
      <c r="D3332" s="13">
        <v>95310.0</v>
      </c>
      <c r="E3332" s="13">
        <v>6120146.0</v>
      </c>
      <c r="F3332" s="13">
        <v>1.0</v>
      </c>
      <c r="G3332" s="14" t="s">
        <v>31</v>
      </c>
      <c r="H3332" s="14" t="s">
        <v>42</v>
      </c>
      <c r="I3332" s="15"/>
      <c r="J3332" s="15"/>
      <c r="K3332" s="15"/>
      <c r="L3332" s="15"/>
      <c r="M3332" s="15"/>
      <c r="N3332" s="14" t="s">
        <v>38</v>
      </c>
    </row>
    <row r="3333" hidden="1">
      <c r="A3333" s="12">
        <v>44747.0</v>
      </c>
      <c r="B3333" s="13">
        <v>7.0</v>
      </c>
      <c r="C3333" s="13" t="str">
        <f t="shared" si="1"/>
        <v>julio</v>
      </c>
      <c r="D3333" s="13">
        <v>95315.0</v>
      </c>
      <c r="E3333" s="13">
        <v>6123526.0</v>
      </c>
      <c r="F3333" s="13">
        <v>1.0</v>
      </c>
      <c r="G3333" s="14" t="s">
        <v>31</v>
      </c>
      <c r="H3333" s="14" t="s">
        <v>84</v>
      </c>
      <c r="I3333" s="14" t="s">
        <v>62</v>
      </c>
      <c r="J3333" s="14" t="s">
        <v>34</v>
      </c>
      <c r="K3333" s="14" t="s">
        <v>1269</v>
      </c>
      <c r="L3333" s="14" t="s">
        <v>65</v>
      </c>
      <c r="M3333" s="14" t="s">
        <v>37</v>
      </c>
      <c r="N3333" s="14" t="s">
        <v>38</v>
      </c>
    </row>
    <row r="3334" hidden="1">
      <c r="A3334" s="12">
        <v>44747.0</v>
      </c>
      <c r="B3334" s="13">
        <v>7.0</v>
      </c>
      <c r="C3334" s="13" t="str">
        <f t="shared" si="1"/>
        <v>julio</v>
      </c>
      <c r="D3334" s="13">
        <v>95316.0</v>
      </c>
      <c r="E3334" s="13">
        <v>5214450.0</v>
      </c>
      <c r="F3334" s="13">
        <v>1.0</v>
      </c>
      <c r="G3334" s="14" t="s">
        <v>46</v>
      </c>
      <c r="H3334" s="14" t="s">
        <v>47</v>
      </c>
      <c r="I3334" s="14" t="s">
        <v>43</v>
      </c>
      <c r="J3334" s="14" t="s">
        <v>34</v>
      </c>
      <c r="K3334" s="14">
        <v>6.530149589E9</v>
      </c>
      <c r="L3334" s="14" t="s">
        <v>130</v>
      </c>
      <c r="M3334" s="14" t="s">
        <v>50</v>
      </c>
      <c r="N3334" s="14" t="s">
        <v>38</v>
      </c>
    </row>
    <row r="3335" hidden="1">
      <c r="A3335" s="12">
        <v>44747.0</v>
      </c>
      <c r="B3335" s="13">
        <v>7.0</v>
      </c>
      <c r="C3335" s="13" t="str">
        <f t="shared" si="1"/>
        <v>julio</v>
      </c>
      <c r="D3335" s="13">
        <v>95318.0</v>
      </c>
      <c r="E3335" s="13">
        <v>6120147.0</v>
      </c>
      <c r="F3335" s="13">
        <v>1.0</v>
      </c>
      <c r="G3335" s="14" t="s">
        <v>31</v>
      </c>
      <c r="H3335" s="14" t="s">
        <v>42</v>
      </c>
      <c r="I3335" s="15"/>
      <c r="J3335" s="15"/>
      <c r="K3335" s="15"/>
      <c r="L3335" s="15"/>
      <c r="M3335" s="15"/>
      <c r="N3335" s="14" t="s">
        <v>38</v>
      </c>
    </row>
    <row r="3336" hidden="1">
      <c r="A3336" s="12">
        <v>44747.0</v>
      </c>
      <c r="B3336" s="13">
        <v>7.0</v>
      </c>
      <c r="C3336" s="13" t="str">
        <f t="shared" si="1"/>
        <v>julio</v>
      </c>
      <c r="D3336" s="13">
        <v>95327.0</v>
      </c>
      <c r="E3336" s="13">
        <v>6117377.0</v>
      </c>
      <c r="F3336" s="13">
        <v>1.0</v>
      </c>
      <c r="G3336" s="14" t="s">
        <v>31</v>
      </c>
      <c r="H3336" s="14" t="s">
        <v>42</v>
      </c>
      <c r="I3336" s="14" t="s">
        <v>43</v>
      </c>
      <c r="J3336" s="14" t="s">
        <v>34</v>
      </c>
      <c r="K3336" s="14">
        <v>6.753491232E9</v>
      </c>
      <c r="L3336" s="14" t="s">
        <v>76</v>
      </c>
      <c r="M3336" s="14" t="s">
        <v>37</v>
      </c>
      <c r="N3336" s="14" t="s">
        <v>38</v>
      </c>
    </row>
    <row r="3337" hidden="1">
      <c r="A3337" s="12">
        <v>44747.0</v>
      </c>
      <c r="B3337" s="13">
        <v>7.0</v>
      </c>
      <c r="C3337" s="13" t="str">
        <f t="shared" si="1"/>
        <v>julio</v>
      </c>
      <c r="D3337" s="13">
        <v>95327.0</v>
      </c>
      <c r="E3337" s="13">
        <v>6117377.0</v>
      </c>
      <c r="F3337" s="13">
        <v>1.0</v>
      </c>
      <c r="G3337" s="14" t="s">
        <v>31</v>
      </c>
      <c r="H3337" s="14" t="s">
        <v>42</v>
      </c>
      <c r="I3337" s="14" t="s">
        <v>1270</v>
      </c>
      <c r="J3337" s="14" t="s">
        <v>34</v>
      </c>
      <c r="K3337" s="14">
        <v>6.753491232E9</v>
      </c>
      <c r="L3337" s="14" t="s">
        <v>76</v>
      </c>
      <c r="M3337" s="14" t="s">
        <v>37</v>
      </c>
      <c r="N3337" s="14" t="s">
        <v>38</v>
      </c>
    </row>
    <row r="3338" hidden="1">
      <c r="A3338" s="12">
        <v>44747.0</v>
      </c>
      <c r="B3338" s="13">
        <v>7.0</v>
      </c>
      <c r="C3338" s="13" t="str">
        <f t="shared" si="1"/>
        <v>julio</v>
      </c>
      <c r="D3338" s="13">
        <v>95331.0</v>
      </c>
      <c r="E3338" s="13">
        <v>6117378.0</v>
      </c>
      <c r="F3338" s="13">
        <v>1.0</v>
      </c>
      <c r="G3338" s="14" t="s">
        <v>31</v>
      </c>
      <c r="H3338" s="14" t="s">
        <v>42</v>
      </c>
      <c r="I3338" s="14" t="s">
        <v>43</v>
      </c>
      <c r="J3338" s="14" t="s">
        <v>34</v>
      </c>
      <c r="K3338" s="14">
        <v>6.753491232E9</v>
      </c>
      <c r="L3338" s="14" t="s">
        <v>76</v>
      </c>
      <c r="M3338" s="14" t="s">
        <v>37</v>
      </c>
      <c r="N3338" s="14" t="s">
        <v>38</v>
      </c>
    </row>
    <row r="3339" hidden="1">
      <c r="A3339" s="12">
        <v>44747.0</v>
      </c>
      <c r="B3339" s="13">
        <v>7.0</v>
      </c>
      <c r="C3339" s="13" t="str">
        <f t="shared" si="1"/>
        <v>julio</v>
      </c>
      <c r="D3339" s="13">
        <v>95331.0</v>
      </c>
      <c r="E3339" s="13">
        <v>6117378.0</v>
      </c>
      <c r="F3339" s="13">
        <v>1.0</v>
      </c>
      <c r="G3339" s="14" t="s">
        <v>31</v>
      </c>
      <c r="H3339" s="14" t="s">
        <v>42</v>
      </c>
      <c r="I3339" s="14" t="s">
        <v>1270</v>
      </c>
      <c r="J3339" s="14" t="s">
        <v>34</v>
      </c>
      <c r="K3339" s="14">
        <v>6.753491232E9</v>
      </c>
      <c r="L3339" s="14" t="s">
        <v>76</v>
      </c>
      <c r="M3339" s="14" t="s">
        <v>37</v>
      </c>
      <c r="N3339" s="14" t="s">
        <v>38</v>
      </c>
    </row>
    <row r="3340" hidden="1">
      <c r="A3340" s="12">
        <v>44747.0</v>
      </c>
      <c r="B3340" s="13">
        <v>7.0</v>
      </c>
      <c r="C3340" s="13" t="str">
        <f t="shared" si="1"/>
        <v>julio</v>
      </c>
      <c r="D3340" s="13">
        <v>95333.0</v>
      </c>
      <c r="E3340" s="13">
        <v>5954062.0</v>
      </c>
      <c r="F3340" s="13">
        <v>1.0</v>
      </c>
      <c r="G3340" s="14" t="s">
        <v>46</v>
      </c>
      <c r="H3340" s="14" t="s">
        <v>47</v>
      </c>
      <c r="I3340" s="15"/>
      <c r="J3340" s="15"/>
      <c r="K3340" s="15"/>
      <c r="L3340" s="15"/>
      <c r="M3340" s="15"/>
      <c r="N3340" s="14" t="s">
        <v>38</v>
      </c>
    </row>
    <row r="3341" hidden="1">
      <c r="A3341" s="12">
        <v>44747.0</v>
      </c>
      <c r="B3341" s="13">
        <v>7.0</v>
      </c>
      <c r="C3341" s="13" t="str">
        <f t="shared" si="1"/>
        <v>julio</v>
      </c>
      <c r="D3341" s="13">
        <v>95337.0</v>
      </c>
      <c r="E3341" s="13">
        <v>5954060.0</v>
      </c>
      <c r="F3341" s="13">
        <v>1.0</v>
      </c>
      <c r="G3341" s="14" t="s">
        <v>46</v>
      </c>
      <c r="H3341" s="14" t="s">
        <v>47</v>
      </c>
      <c r="I3341" s="15"/>
      <c r="J3341" s="15"/>
      <c r="K3341" s="15"/>
      <c r="L3341" s="15"/>
      <c r="M3341" s="15"/>
      <c r="N3341" s="14" t="s">
        <v>38</v>
      </c>
    </row>
    <row r="3342" hidden="1">
      <c r="A3342" s="12">
        <v>44747.0</v>
      </c>
      <c r="B3342" s="13">
        <v>7.0</v>
      </c>
      <c r="C3342" s="13" t="str">
        <f t="shared" si="1"/>
        <v>julio</v>
      </c>
      <c r="D3342" s="13">
        <v>95339.0</v>
      </c>
      <c r="E3342" s="13">
        <v>5954061.0</v>
      </c>
      <c r="F3342" s="13">
        <v>1.0</v>
      </c>
      <c r="G3342" s="14" t="s">
        <v>46</v>
      </c>
      <c r="H3342" s="14" t="s">
        <v>47</v>
      </c>
      <c r="I3342" s="15"/>
      <c r="J3342" s="15"/>
      <c r="K3342" s="15"/>
      <c r="L3342" s="15"/>
      <c r="M3342" s="15"/>
      <c r="N3342" s="14" t="s">
        <v>38</v>
      </c>
    </row>
    <row r="3343" hidden="1">
      <c r="A3343" s="12">
        <v>44747.0</v>
      </c>
      <c r="B3343" s="13">
        <v>7.0</v>
      </c>
      <c r="C3343" s="13" t="str">
        <f t="shared" si="1"/>
        <v>julio</v>
      </c>
      <c r="D3343" s="13">
        <v>95341.0</v>
      </c>
      <c r="E3343" s="13">
        <v>5769075.0</v>
      </c>
      <c r="F3343" s="13">
        <v>1.0</v>
      </c>
      <c r="G3343" s="14" t="s">
        <v>46</v>
      </c>
      <c r="H3343" s="14" t="s">
        <v>47</v>
      </c>
      <c r="I3343" s="15"/>
      <c r="J3343" s="15"/>
      <c r="K3343" s="15"/>
      <c r="L3343" s="15"/>
      <c r="M3343" s="15"/>
      <c r="N3343" s="14" t="s">
        <v>38</v>
      </c>
    </row>
    <row r="3344" hidden="1">
      <c r="A3344" s="12">
        <v>44747.0</v>
      </c>
      <c r="B3344" s="13">
        <v>7.0</v>
      </c>
      <c r="C3344" s="13" t="str">
        <f t="shared" si="1"/>
        <v>julio</v>
      </c>
      <c r="D3344" s="13">
        <v>95351.0</v>
      </c>
      <c r="E3344" s="13">
        <v>6117549.0</v>
      </c>
      <c r="F3344" s="13">
        <v>1.0</v>
      </c>
      <c r="G3344" s="14" t="s">
        <v>52</v>
      </c>
      <c r="H3344" s="14" t="s">
        <v>167</v>
      </c>
      <c r="I3344" s="15"/>
      <c r="J3344" s="15"/>
      <c r="K3344" s="15"/>
      <c r="L3344" s="15"/>
      <c r="M3344" s="15"/>
      <c r="N3344" s="14" t="s">
        <v>54</v>
      </c>
    </row>
    <row r="3345" hidden="1">
      <c r="A3345" s="12">
        <v>44747.0</v>
      </c>
      <c r="B3345" s="13">
        <v>7.0</v>
      </c>
      <c r="C3345" s="13" t="str">
        <f t="shared" si="1"/>
        <v>julio</v>
      </c>
      <c r="D3345" s="13">
        <v>95372.0</v>
      </c>
      <c r="E3345" s="13">
        <v>5694605.0</v>
      </c>
      <c r="F3345" s="13">
        <v>1.0</v>
      </c>
      <c r="G3345" s="14" t="s">
        <v>82</v>
      </c>
      <c r="H3345" s="14" t="s">
        <v>77</v>
      </c>
      <c r="I3345" s="15"/>
      <c r="J3345" s="15"/>
      <c r="K3345" s="15"/>
      <c r="L3345" s="15"/>
      <c r="M3345" s="15"/>
      <c r="N3345" s="14" t="s">
        <v>83</v>
      </c>
    </row>
    <row r="3346" hidden="1">
      <c r="A3346" s="12">
        <v>44747.0</v>
      </c>
      <c r="B3346" s="13">
        <v>7.0</v>
      </c>
      <c r="C3346" s="13" t="str">
        <f t="shared" si="1"/>
        <v>julio</v>
      </c>
      <c r="D3346" s="13">
        <v>95406.0</v>
      </c>
      <c r="E3346" s="13">
        <v>5849553.0</v>
      </c>
      <c r="F3346" s="13">
        <v>1.0</v>
      </c>
      <c r="G3346" s="14" t="s">
        <v>249</v>
      </c>
      <c r="H3346" s="14" t="s">
        <v>47</v>
      </c>
      <c r="I3346" s="15"/>
      <c r="J3346" s="15"/>
      <c r="K3346" s="15"/>
      <c r="L3346" s="15"/>
      <c r="M3346" s="15"/>
      <c r="N3346" s="14" t="s">
        <v>83</v>
      </c>
    </row>
    <row r="3347" hidden="1">
      <c r="A3347" s="12">
        <v>44747.0</v>
      </c>
      <c r="B3347" s="13">
        <v>7.0</v>
      </c>
      <c r="C3347" s="13" t="str">
        <f t="shared" si="1"/>
        <v>julio</v>
      </c>
      <c r="D3347" s="13">
        <v>95408.0</v>
      </c>
      <c r="E3347" s="13">
        <v>5849551.0</v>
      </c>
      <c r="F3347" s="13">
        <v>1.0</v>
      </c>
      <c r="G3347" s="14" t="s">
        <v>249</v>
      </c>
      <c r="H3347" s="14" t="s">
        <v>47</v>
      </c>
      <c r="I3347" s="15"/>
      <c r="J3347" s="15"/>
      <c r="K3347" s="15"/>
      <c r="L3347" s="15"/>
      <c r="M3347" s="15"/>
      <c r="N3347" s="14" t="s">
        <v>83</v>
      </c>
    </row>
    <row r="3348" hidden="1">
      <c r="A3348" s="12">
        <v>44747.0</v>
      </c>
      <c r="B3348" s="13">
        <v>7.0</v>
      </c>
      <c r="C3348" s="13" t="str">
        <f t="shared" si="1"/>
        <v>julio</v>
      </c>
      <c r="D3348" s="13">
        <v>95410.0</v>
      </c>
      <c r="E3348" s="13">
        <v>5849552.0</v>
      </c>
      <c r="F3348" s="13">
        <v>1.0</v>
      </c>
      <c r="G3348" s="14" t="s">
        <v>249</v>
      </c>
      <c r="H3348" s="14" t="s">
        <v>47</v>
      </c>
      <c r="I3348" s="15"/>
      <c r="J3348" s="15"/>
      <c r="K3348" s="15"/>
      <c r="L3348" s="15"/>
      <c r="M3348" s="15"/>
      <c r="N3348" s="14" t="s">
        <v>83</v>
      </c>
    </row>
    <row r="3349" hidden="1">
      <c r="A3349" s="12">
        <v>44747.0</v>
      </c>
      <c r="B3349" s="13">
        <v>7.0</v>
      </c>
      <c r="C3349" s="13" t="str">
        <f t="shared" si="1"/>
        <v>julio</v>
      </c>
      <c r="D3349" s="13">
        <v>95411.0</v>
      </c>
      <c r="E3349" s="13">
        <v>5849550.0</v>
      </c>
      <c r="F3349" s="13">
        <v>1.0</v>
      </c>
      <c r="G3349" s="14" t="s">
        <v>249</v>
      </c>
      <c r="H3349" s="14" t="s">
        <v>47</v>
      </c>
      <c r="I3349" s="15"/>
      <c r="J3349" s="15"/>
      <c r="K3349" s="15"/>
      <c r="L3349" s="15"/>
      <c r="M3349" s="15"/>
      <c r="N3349" s="14" t="s">
        <v>83</v>
      </c>
    </row>
    <row r="3350" hidden="1">
      <c r="A3350" s="12">
        <v>44747.0</v>
      </c>
      <c r="B3350" s="13">
        <v>7.0</v>
      </c>
      <c r="C3350" s="13" t="str">
        <f t="shared" si="1"/>
        <v>julio</v>
      </c>
      <c r="D3350" s="13">
        <v>95495.0</v>
      </c>
      <c r="E3350" s="13">
        <v>5582437.0</v>
      </c>
      <c r="F3350" s="13">
        <v>1.0</v>
      </c>
      <c r="G3350" s="14" t="s">
        <v>31</v>
      </c>
      <c r="H3350" s="14" t="s">
        <v>42</v>
      </c>
      <c r="I3350" s="14" t="s">
        <v>43</v>
      </c>
      <c r="J3350" s="14" t="s">
        <v>34</v>
      </c>
      <c r="K3350" s="14" t="s">
        <v>1271</v>
      </c>
      <c r="L3350" s="14" t="s">
        <v>130</v>
      </c>
      <c r="M3350" s="14" t="s">
        <v>37</v>
      </c>
      <c r="N3350" s="14" t="s">
        <v>38</v>
      </c>
    </row>
    <row r="3351" hidden="1">
      <c r="A3351" s="12">
        <v>44747.0</v>
      </c>
      <c r="B3351" s="13">
        <v>7.0</v>
      </c>
      <c r="C3351" s="13" t="str">
        <f t="shared" si="1"/>
        <v>julio</v>
      </c>
      <c r="D3351" s="13">
        <v>95499.0</v>
      </c>
      <c r="E3351" s="13">
        <v>6124514.0</v>
      </c>
      <c r="F3351" s="13">
        <v>1.0</v>
      </c>
      <c r="G3351" s="14" t="s">
        <v>31</v>
      </c>
      <c r="H3351" s="14" t="s">
        <v>234</v>
      </c>
      <c r="I3351" s="15"/>
      <c r="J3351" s="15"/>
      <c r="K3351" s="15"/>
      <c r="L3351" s="15"/>
      <c r="M3351" s="15"/>
      <c r="N3351" s="14" t="s">
        <v>38</v>
      </c>
    </row>
    <row r="3352" hidden="1">
      <c r="A3352" s="12">
        <v>44747.0</v>
      </c>
      <c r="B3352" s="13">
        <v>7.0</v>
      </c>
      <c r="C3352" s="13" t="str">
        <f t="shared" si="1"/>
        <v>julio</v>
      </c>
      <c r="D3352" s="13">
        <v>95507.0</v>
      </c>
      <c r="E3352" s="13">
        <v>6124515.0</v>
      </c>
      <c r="F3352" s="13">
        <v>1.0</v>
      </c>
      <c r="G3352" s="14" t="s">
        <v>31</v>
      </c>
      <c r="H3352" s="14" t="s">
        <v>234</v>
      </c>
      <c r="I3352" s="15"/>
      <c r="J3352" s="15"/>
      <c r="K3352" s="15"/>
      <c r="L3352" s="15"/>
      <c r="M3352" s="15"/>
      <c r="N3352" s="14" t="s">
        <v>38</v>
      </c>
    </row>
    <row r="3353" hidden="1">
      <c r="A3353" s="12">
        <v>44747.0</v>
      </c>
      <c r="B3353" s="13">
        <v>7.0</v>
      </c>
      <c r="C3353" s="13" t="str">
        <f t="shared" si="1"/>
        <v>julio</v>
      </c>
      <c r="D3353" s="13">
        <v>95530.0</v>
      </c>
      <c r="E3353" s="13">
        <v>6117344.0</v>
      </c>
      <c r="F3353" s="13">
        <v>1.0</v>
      </c>
      <c r="G3353" s="14" t="s">
        <v>52</v>
      </c>
      <c r="H3353" s="14" t="s">
        <v>77</v>
      </c>
      <c r="I3353" s="15"/>
      <c r="J3353" s="15"/>
      <c r="K3353" s="15"/>
      <c r="L3353" s="15"/>
      <c r="M3353" s="15"/>
      <c r="N3353" s="14" t="s">
        <v>54</v>
      </c>
    </row>
    <row r="3354" hidden="1">
      <c r="A3354" s="12">
        <v>44748.0</v>
      </c>
      <c r="B3354" s="13">
        <v>7.0</v>
      </c>
      <c r="C3354" s="13" t="str">
        <f t="shared" si="1"/>
        <v>julio</v>
      </c>
      <c r="D3354" s="13">
        <v>95788.0</v>
      </c>
      <c r="E3354" s="13">
        <v>6115608.0</v>
      </c>
      <c r="F3354" s="13">
        <v>1.0</v>
      </c>
      <c r="G3354" s="14" t="s">
        <v>31</v>
      </c>
      <c r="H3354" s="14" t="s">
        <v>42</v>
      </c>
      <c r="I3354" s="14" t="s">
        <v>43</v>
      </c>
      <c r="J3354" s="14" t="s">
        <v>34</v>
      </c>
      <c r="K3354" s="14" t="s">
        <v>1272</v>
      </c>
      <c r="L3354" s="14" t="s">
        <v>81</v>
      </c>
      <c r="M3354" s="14" t="s">
        <v>37</v>
      </c>
      <c r="N3354" s="14" t="s">
        <v>38</v>
      </c>
    </row>
    <row r="3355" hidden="1">
      <c r="A3355" s="12">
        <v>44748.0</v>
      </c>
      <c r="B3355" s="13">
        <v>7.0</v>
      </c>
      <c r="C3355" s="13" t="str">
        <f t="shared" si="1"/>
        <v>julio</v>
      </c>
      <c r="D3355" s="13">
        <v>95790.0</v>
      </c>
      <c r="E3355" s="13">
        <v>6115609.0</v>
      </c>
      <c r="F3355" s="13">
        <v>1.0</v>
      </c>
      <c r="G3355" s="14" t="s">
        <v>31</v>
      </c>
      <c r="H3355" s="14" t="s">
        <v>42</v>
      </c>
      <c r="I3355" s="14" t="s">
        <v>43</v>
      </c>
      <c r="J3355" s="14" t="s">
        <v>34</v>
      </c>
      <c r="K3355" s="14" t="s">
        <v>1272</v>
      </c>
      <c r="L3355" s="14" t="s">
        <v>81</v>
      </c>
      <c r="M3355" s="14" t="s">
        <v>37</v>
      </c>
      <c r="N3355" s="14" t="s">
        <v>38</v>
      </c>
    </row>
    <row r="3356" hidden="1">
      <c r="A3356" s="12">
        <v>44748.0</v>
      </c>
      <c r="B3356" s="13">
        <v>7.0</v>
      </c>
      <c r="C3356" s="13" t="str">
        <f t="shared" si="1"/>
        <v>julio</v>
      </c>
      <c r="D3356" s="13">
        <v>95831.0</v>
      </c>
      <c r="E3356" s="13">
        <v>6109360.0</v>
      </c>
      <c r="F3356" s="13">
        <v>1.0</v>
      </c>
      <c r="G3356" s="14" t="s">
        <v>52</v>
      </c>
      <c r="H3356" s="14" t="s">
        <v>77</v>
      </c>
      <c r="I3356" s="15"/>
      <c r="J3356" s="15"/>
      <c r="K3356" s="15"/>
      <c r="L3356" s="15"/>
      <c r="M3356" s="15"/>
      <c r="N3356" s="14" t="s">
        <v>54</v>
      </c>
    </row>
    <row r="3357" hidden="1">
      <c r="A3357" s="12">
        <v>44748.0</v>
      </c>
      <c r="B3357" s="13">
        <v>7.0</v>
      </c>
      <c r="C3357" s="13" t="str">
        <f t="shared" si="1"/>
        <v>julio</v>
      </c>
      <c r="D3357" s="13">
        <v>95835.0</v>
      </c>
      <c r="E3357" s="13">
        <v>6134644.0</v>
      </c>
      <c r="F3357" s="13">
        <v>1.0</v>
      </c>
      <c r="G3357" s="14" t="s">
        <v>31</v>
      </c>
      <c r="H3357" s="14" t="s">
        <v>234</v>
      </c>
      <c r="I3357" s="14" t="s">
        <v>114</v>
      </c>
      <c r="J3357" s="14" t="s">
        <v>34</v>
      </c>
      <c r="K3357" s="14" t="s">
        <v>1273</v>
      </c>
      <c r="L3357" s="14" t="s">
        <v>65</v>
      </c>
      <c r="M3357" s="14" t="s">
        <v>37</v>
      </c>
      <c r="N3357" s="14" t="s">
        <v>38</v>
      </c>
    </row>
    <row r="3358" hidden="1">
      <c r="A3358" s="12">
        <v>44748.0</v>
      </c>
      <c r="B3358" s="13">
        <v>7.0</v>
      </c>
      <c r="C3358" s="13" t="str">
        <f t="shared" si="1"/>
        <v>julio</v>
      </c>
      <c r="D3358" s="13">
        <v>95836.0</v>
      </c>
      <c r="E3358" s="13">
        <v>5584539.0</v>
      </c>
      <c r="F3358" s="13">
        <v>1.0</v>
      </c>
      <c r="G3358" s="14" t="s">
        <v>82</v>
      </c>
      <c r="H3358" s="14" t="s">
        <v>42</v>
      </c>
      <c r="I3358" s="14" t="s">
        <v>43</v>
      </c>
      <c r="J3358" s="14" t="s">
        <v>34</v>
      </c>
      <c r="K3358" s="14" t="s">
        <v>1059</v>
      </c>
      <c r="L3358" s="14" t="s">
        <v>36</v>
      </c>
      <c r="M3358" s="14" t="s">
        <v>37</v>
      </c>
      <c r="N3358" s="14" t="s">
        <v>83</v>
      </c>
    </row>
    <row r="3359" hidden="1">
      <c r="A3359" s="12">
        <v>44748.0</v>
      </c>
      <c r="B3359" s="13">
        <v>7.0</v>
      </c>
      <c r="C3359" s="13" t="str">
        <f t="shared" si="1"/>
        <v>julio</v>
      </c>
      <c r="D3359" s="13">
        <v>95849.0</v>
      </c>
      <c r="E3359" s="13">
        <v>6109361.0</v>
      </c>
      <c r="F3359" s="13">
        <v>1.0</v>
      </c>
      <c r="G3359" s="14" t="s">
        <v>52</v>
      </c>
      <c r="H3359" s="14" t="s">
        <v>77</v>
      </c>
      <c r="I3359" s="15"/>
      <c r="J3359" s="15"/>
      <c r="K3359" s="15"/>
      <c r="L3359" s="15"/>
      <c r="M3359" s="15"/>
      <c r="N3359" s="14" t="s">
        <v>54</v>
      </c>
    </row>
    <row r="3360" hidden="1">
      <c r="A3360" s="12">
        <v>44748.0</v>
      </c>
      <c r="B3360" s="13">
        <v>7.0</v>
      </c>
      <c r="C3360" s="13" t="str">
        <f t="shared" si="1"/>
        <v>julio</v>
      </c>
      <c r="D3360" s="13">
        <v>95864.0</v>
      </c>
      <c r="E3360" s="13">
        <v>6113827.0</v>
      </c>
      <c r="F3360" s="13">
        <v>1.0</v>
      </c>
      <c r="G3360" s="14" t="s">
        <v>31</v>
      </c>
      <c r="H3360" s="14" t="s">
        <v>77</v>
      </c>
      <c r="I3360" s="14" t="s">
        <v>114</v>
      </c>
      <c r="J3360" s="14" t="s">
        <v>34</v>
      </c>
      <c r="K3360" s="14" t="s">
        <v>1274</v>
      </c>
      <c r="L3360" s="14" t="s">
        <v>65</v>
      </c>
      <c r="M3360" s="14" t="s">
        <v>37</v>
      </c>
      <c r="N3360" s="14" t="s">
        <v>38</v>
      </c>
    </row>
    <row r="3361" hidden="1">
      <c r="A3361" s="12">
        <v>44748.0</v>
      </c>
      <c r="B3361" s="13">
        <v>7.0</v>
      </c>
      <c r="C3361" s="13" t="str">
        <f t="shared" si="1"/>
        <v>julio</v>
      </c>
      <c r="D3361" s="13">
        <v>95916.0</v>
      </c>
      <c r="E3361" s="13">
        <v>6096916.0</v>
      </c>
      <c r="F3361" s="13">
        <v>1.0</v>
      </c>
      <c r="G3361" s="14" t="s">
        <v>52</v>
      </c>
      <c r="H3361" s="14" t="s">
        <v>77</v>
      </c>
      <c r="I3361" s="15"/>
      <c r="J3361" s="15"/>
      <c r="K3361" s="15"/>
      <c r="L3361" s="15"/>
      <c r="M3361" s="15"/>
      <c r="N3361" s="14" t="s">
        <v>54</v>
      </c>
    </row>
    <row r="3362" hidden="1">
      <c r="A3362" s="12">
        <v>44748.0</v>
      </c>
      <c r="B3362" s="13">
        <v>7.0</v>
      </c>
      <c r="C3362" s="13" t="str">
        <f t="shared" si="1"/>
        <v>julio</v>
      </c>
      <c r="D3362" s="13">
        <v>95918.0</v>
      </c>
      <c r="E3362" s="13">
        <v>6124964.0</v>
      </c>
      <c r="F3362" s="13">
        <v>1.0</v>
      </c>
      <c r="G3362" s="14" t="s">
        <v>31</v>
      </c>
      <c r="H3362" s="14" t="s">
        <v>77</v>
      </c>
      <c r="I3362" s="14" t="s">
        <v>114</v>
      </c>
      <c r="J3362" s="14" t="s">
        <v>34</v>
      </c>
      <c r="K3362" s="14" t="s">
        <v>1275</v>
      </c>
      <c r="L3362" s="14" t="s">
        <v>36</v>
      </c>
      <c r="M3362" s="14" t="s">
        <v>37</v>
      </c>
      <c r="N3362" s="14" t="s">
        <v>38</v>
      </c>
    </row>
    <row r="3363" hidden="1">
      <c r="A3363" s="12">
        <v>44748.0</v>
      </c>
      <c r="B3363" s="13">
        <v>7.0</v>
      </c>
      <c r="C3363" s="13" t="str">
        <f t="shared" si="1"/>
        <v>julio</v>
      </c>
      <c r="D3363" s="13">
        <v>95925.0</v>
      </c>
      <c r="E3363" s="13">
        <v>6124963.0</v>
      </c>
      <c r="F3363" s="13">
        <v>1.0</v>
      </c>
      <c r="G3363" s="14" t="s">
        <v>31</v>
      </c>
      <c r="H3363" s="14" t="s">
        <v>77</v>
      </c>
      <c r="I3363" s="14" t="s">
        <v>114</v>
      </c>
      <c r="J3363" s="14" t="s">
        <v>34</v>
      </c>
      <c r="K3363" s="14" t="s">
        <v>1275</v>
      </c>
      <c r="L3363" s="14" t="s">
        <v>36</v>
      </c>
      <c r="M3363" s="14" t="s">
        <v>37</v>
      </c>
      <c r="N3363" s="14" t="s">
        <v>38</v>
      </c>
    </row>
    <row r="3364" hidden="1">
      <c r="A3364" s="12">
        <v>44748.0</v>
      </c>
      <c r="B3364" s="13">
        <v>7.0</v>
      </c>
      <c r="C3364" s="13" t="str">
        <f t="shared" si="1"/>
        <v>julio</v>
      </c>
      <c r="D3364" s="13">
        <v>95931.0</v>
      </c>
      <c r="E3364" s="13">
        <v>6119369.0</v>
      </c>
      <c r="F3364" s="13">
        <v>1.0</v>
      </c>
      <c r="G3364" s="14" t="s">
        <v>31</v>
      </c>
      <c r="H3364" s="14" t="s">
        <v>77</v>
      </c>
      <c r="I3364" s="14" t="s">
        <v>135</v>
      </c>
      <c r="J3364" s="14" t="s">
        <v>34</v>
      </c>
      <c r="K3364" s="14" t="s">
        <v>1276</v>
      </c>
      <c r="L3364" s="14" t="s">
        <v>36</v>
      </c>
      <c r="M3364" s="14" t="s">
        <v>37</v>
      </c>
      <c r="N3364" s="14" t="s">
        <v>38</v>
      </c>
    </row>
    <row r="3365" hidden="1">
      <c r="A3365" s="12">
        <v>44748.0</v>
      </c>
      <c r="B3365" s="13">
        <v>7.0</v>
      </c>
      <c r="C3365" s="13" t="str">
        <f t="shared" si="1"/>
        <v>julio</v>
      </c>
      <c r="D3365" s="13">
        <v>95939.0</v>
      </c>
      <c r="E3365" s="13">
        <v>6121180.0</v>
      </c>
      <c r="F3365" s="13">
        <v>1.0</v>
      </c>
      <c r="G3365" s="14" t="s">
        <v>31</v>
      </c>
      <c r="H3365" s="14" t="s">
        <v>77</v>
      </c>
      <c r="I3365" s="14" t="s">
        <v>68</v>
      </c>
      <c r="J3365" s="14" t="s">
        <v>34</v>
      </c>
      <c r="K3365" s="14" t="s">
        <v>1277</v>
      </c>
      <c r="L3365" s="14" t="s">
        <v>65</v>
      </c>
      <c r="M3365" s="14" t="s">
        <v>37</v>
      </c>
      <c r="N3365" s="14" t="s">
        <v>38</v>
      </c>
    </row>
    <row r="3366" hidden="1">
      <c r="A3366" s="12">
        <v>44748.0</v>
      </c>
      <c r="B3366" s="13">
        <v>7.0</v>
      </c>
      <c r="C3366" s="13" t="str">
        <f t="shared" si="1"/>
        <v>julio</v>
      </c>
      <c r="D3366" s="13">
        <v>95961.0</v>
      </c>
      <c r="E3366" s="13">
        <v>6098215.0</v>
      </c>
      <c r="F3366" s="13">
        <v>1.0</v>
      </c>
      <c r="G3366" s="14" t="s">
        <v>31</v>
      </c>
      <c r="H3366" s="14" t="s">
        <v>77</v>
      </c>
      <c r="I3366" s="14" t="s">
        <v>78</v>
      </c>
      <c r="J3366" s="14" t="s">
        <v>34</v>
      </c>
      <c r="K3366" s="14" t="s">
        <v>1278</v>
      </c>
      <c r="L3366" s="14" t="s">
        <v>76</v>
      </c>
      <c r="M3366" s="14" t="s">
        <v>37</v>
      </c>
      <c r="N3366" s="14" t="s">
        <v>38</v>
      </c>
    </row>
    <row r="3367" hidden="1">
      <c r="A3367" s="12">
        <v>44748.0</v>
      </c>
      <c r="B3367" s="13">
        <v>7.0</v>
      </c>
      <c r="C3367" s="13" t="str">
        <f t="shared" si="1"/>
        <v>julio</v>
      </c>
      <c r="D3367" s="13">
        <v>95962.0</v>
      </c>
      <c r="E3367" s="13">
        <v>6098214.0</v>
      </c>
      <c r="F3367" s="13">
        <v>1.0</v>
      </c>
      <c r="G3367" s="14" t="s">
        <v>31</v>
      </c>
      <c r="H3367" s="14" t="s">
        <v>77</v>
      </c>
      <c r="I3367" s="14" t="s">
        <v>78</v>
      </c>
      <c r="J3367" s="14" t="s">
        <v>34</v>
      </c>
      <c r="K3367" s="14" t="s">
        <v>1278</v>
      </c>
      <c r="L3367" s="14" t="s">
        <v>76</v>
      </c>
      <c r="M3367" s="14" t="s">
        <v>37</v>
      </c>
      <c r="N3367" s="14" t="s">
        <v>38</v>
      </c>
    </row>
    <row r="3368" hidden="1">
      <c r="A3368" s="12">
        <v>44748.0</v>
      </c>
      <c r="B3368" s="13">
        <v>7.0</v>
      </c>
      <c r="C3368" s="13" t="str">
        <f t="shared" si="1"/>
        <v>julio</v>
      </c>
      <c r="D3368" s="13">
        <v>95977.0</v>
      </c>
      <c r="E3368" s="13">
        <v>6127118.0</v>
      </c>
      <c r="F3368" s="13">
        <v>1.0</v>
      </c>
      <c r="G3368" s="14" t="s">
        <v>52</v>
      </c>
      <c r="H3368" s="14" t="s">
        <v>53</v>
      </c>
      <c r="I3368" s="15"/>
      <c r="J3368" s="15"/>
      <c r="K3368" s="15"/>
      <c r="L3368" s="15"/>
      <c r="M3368" s="15"/>
      <c r="N3368" s="14" t="s">
        <v>54</v>
      </c>
    </row>
    <row r="3369" hidden="1">
      <c r="A3369" s="12">
        <v>44748.0</v>
      </c>
      <c r="B3369" s="13">
        <v>7.0</v>
      </c>
      <c r="C3369" s="13" t="str">
        <f t="shared" si="1"/>
        <v>julio</v>
      </c>
      <c r="D3369" s="13">
        <v>95979.0</v>
      </c>
      <c r="E3369" s="13">
        <v>6083826.0</v>
      </c>
      <c r="F3369" s="13">
        <v>1.0</v>
      </c>
      <c r="G3369" s="14" t="s">
        <v>105</v>
      </c>
      <c r="H3369" s="14" t="s">
        <v>32</v>
      </c>
      <c r="I3369" s="15"/>
      <c r="J3369" s="15"/>
      <c r="K3369" s="15"/>
      <c r="L3369" s="15"/>
      <c r="M3369" s="15"/>
      <c r="N3369" s="14" t="s">
        <v>54</v>
      </c>
    </row>
    <row r="3370" hidden="1">
      <c r="A3370" s="12">
        <v>44748.0</v>
      </c>
      <c r="B3370" s="13">
        <v>7.0</v>
      </c>
      <c r="C3370" s="13" t="str">
        <f t="shared" si="1"/>
        <v>julio</v>
      </c>
      <c r="D3370" s="13">
        <v>95988.0</v>
      </c>
      <c r="E3370" s="13">
        <v>6136643.0</v>
      </c>
      <c r="F3370" s="13">
        <v>1.0</v>
      </c>
      <c r="G3370" s="14" t="s">
        <v>46</v>
      </c>
      <c r="H3370" s="14" t="s">
        <v>77</v>
      </c>
      <c r="I3370" s="14" t="s">
        <v>301</v>
      </c>
      <c r="J3370" s="14" t="s">
        <v>34</v>
      </c>
      <c r="K3370" s="14" t="s">
        <v>1279</v>
      </c>
      <c r="L3370" s="14" t="s">
        <v>76</v>
      </c>
      <c r="M3370" s="14" t="s">
        <v>37</v>
      </c>
      <c r="N3370" s="14" t="s">
        <v>38</v>
      </c>
    </row>
    <row r="3371" hidden="1">
      <c r="A3371" s="12">
        <v>44748.0</v>
      </c>
      <c r="B3371" s="13">
        <v>7.0</v>
      </c>
      <c r="C3371" s="13" t="str">
        <f t="shared" si="1"/>
        <v>julio</v>
      </c>
      <c r="D3371" s="13">
        <v>95997.0</v>
      </c>
      <c r="E3371" s="13">
        <v>6086579.0</v>
      </c>
      <c r="F3371" s="13">
        <v>1.0</v>
      </c>
      <c r="G3371" s="14" t="s">
        <v>46</v>
      </c>
      <c r="H3371" s="14" t="s">
        <v>32</v>
      </c>
      <c r="I3371" s="14" t="s">
        <v>68</v>
      </c>
      <c r="J3371" s="14" t="s">
        <v>34</v>
      </c>
      <c r="K3371" s="14" t="s">
        <v>1280</v>
      </c>
      <c r="L3371" s="14" t="s">
        <v>130</v>
      </c>
      <c r="M3371" s="14" t="s">
        <v>37</v>
      </c>
      <c r="N3371" s="14" t="s">
        <v>38</v>
      </c>
    </row>
    <row r="3372" hidden="1">
      <c r="A3372" s="12">
        <v>44748.0</v>
      </c>
      <c r="B3372" s="13">
        <v>7.0</v>
      </c>
      <c r="C3372" s="13" t="str">
        <f t="shared" si="1"/>
        <v>julio</v>
      </c>
      <c r="D3372" s="13">
        <v>95997.0</v>
      </c>
      <c r="E3372" s="13">
        <v>6086579.0</v>
      </c>
      <c r="F3372" s="13">
        <v>1.0</v>
      </c>
      <c r="G3372" s="14" t="s">
        <v>46</v>
      </c>
      <c r="H3372" s="14" t="s">
        <v>32</v>
      </c>
      <c r="I3372" s="14" t="s">
        <v>68</v>
      </c>
      <c r="J3372" s="14" t="s">
        <v>34</v>
      </c>
      <c r="K3372" s="14" t="s">
        <v>1280</v>
      </c>
      <c r="L3372" s="14" t="s">
        <v>130</v>
      </c>
      <c r="M3372" s="14" t="s">
        <v>50</v>
      </c>
      <c r="N3372" s="14" t="s">
        <v>38</v>
      </c>
    </row>
    <row r="3373" hidden="1">
      <c r="A3373" s="12">
        <v>44748.0</v>
      </c>
      <c r="B3373" s="13">
        <v>7.0</v>
      </c>
      <c r="C3373" s="13" t="str">
        <f t="shared" si="1"/>
        <v>julio</v>
      </c>
      <c r="D3373" s="13">
        <v>95997.0</v>
      </c>
      <c r="E3373" s="13">
        <v>6086579.0</v>
      </c>
      <c r="F3373" s="13">
        <v>1.0</v>
      </c>
      <c r="G3373" s="14" t="s">
        <v>46</v>
      </c>
      <c r="H3373" s="14" t="s">
        <v>32</v>
      </c>
      <c r="I3373" s="14" t="s">
        <v>68</v>
      </c>
      <c r="J3373" s="14" t="s">
        <v>34</v>
      </c>
      <c r="K3373" s="14" t="s">
        <v>1280</v>
      </c>
      <c r="L3373" s="14" t="s">
        <v>65</v>
      </c>
      <c r="M3373" s="14" t="s">
        <v>50</v>
      </c>
      <c r="N3373" s="14" t="s">
        <v>38</v>
      </c>
    </row>
    <row r="3374" hidden="1">
      <c r="A3374" s="12">
        <v>44748.0</v>
      </c>
      <c r="B3374" s="13">
        <v>7.0</v>
      </c>
      <c r="C3374" s="13" t="str">
        <f t="shared" si="1"/>
        <v>julio</v>
      </c>
      <c r="D3374" s="13">
        <v>96005.0</v>
      </c>
      <c r="E3374" s="13">
        <v>6086581.0</v>
      </c>
      <c r="F3374" s="13">
        <v>1.0</v>
      </c>
      <c r="G3374" s="14" t="s">
        <v>46</v>
      </c>
      <c r="H3374" s="14" t="s">
        <v>32</v>
      </c>
      <c r="I3374" s="14" t="s">
        <v>68</v>
      </c>
      <c r="J3374" s="14" t="s">
        <v>34</v>
      </c>
      <c r="K3374" s="14" t="s">
        <v>1280</v>
      </c>
      <c r="L3374" s="14" t="s">
        <v>130</v>
      </c>
      <c r="M3374" s="14" t="s">
        <v>37</v>
      </c>
      <c r="N3374" s="14" t="s">
        <v>38</v>
      </c>
    </row>
    <row r="3375" hidden="1">
      <c r="A3375" s="12">
        <v>44748.0</v>
      </c>
      <c r="B3375" s="13">
        <v>7.0</v>
      </c>
      <c r="C3375" s="13" t="str">
        <f t="shared" si="1"/>
        <v>julio</v>
      </c>
      <c r="D3375" s="13">
        <v>96005.0</v>
      </c>
      <c r="E3375" s="13">
        <v>6086581.0</v>
      </c>
      <c r="F3375" s="13">
        <v>1.0</v>
      </c>
      <c r="G3375" s="14" t="s">
        <v>46</v>
      </c>
      <c r="H3375" s="14" t="s">
        <v>32</v>
      </c>
      <c r="I3375" s="14" t="s">
        <v>68</v>
      </c>
      <c r="J3375" s="14" t="s">
        <v>34</v>
      </c>
      <c r="K3375" s="14" t="s">
        <v>1280</v>
      </c>
      <c r="L3375" s="14" t="s">
        <v>130</v>
      </c>
      <c r="M3375" s="14" t="s">
        <v>50</v>
      </c>
      <c r="N3375" s="14" t="s">
        <v>38</v>
      </c>
    </row>
    <row r="3376" hidden="1">
      <c r="A3376" s="12">
        <v>44748.0</v>
      </c>
      <c r="B3376" s="13">
        <v>7.0</v>
      </c>
      <c r="C3376" s="13" t="str">
        <f t="shared" si="1"/>
        <v>julio</v>
      </c>
      <c r="D3376" s="13">
        <v>96005.0</v>
      </c>
      <c r="E3376" s="13">
        <v>6086581.0</v>
      </c>
      <c r="F3376" s="13">
        <v>1.0</v>
      </c>
      <c r="G3376" s="14" t="s">
        <v>46</v>
      </c>
      <c r="H3376" s="14" t="s">
        <v>32</v>
      </c>
      <c r="I3376" s="14" t="s">
        <v>68</v>
      </c>
      <c r="J3376" s="14" t="s">
        <v>34</v>
      </c>
      <c r="K3376" s="14" t="s">
        <v>1280</v>
      </c>
      <c r="L3376" s="14" t="s">
        <v>65</v>
      </c>
      <c r="M3376" s="14" t="s">
        <v>50</v>
      </c>
      <c r="N3376" s="14" t="s">
        <v>38</v>
      </c>
    </row>
    <row r="3377" hidden="1">
      <c r="A3377" s="12">
        <v>44748.0</v>
      </c>
      <c r="B3377" s="13">
        <v>7.0</v>
      </c>
      <c r="C3377" s="13" t="str">
        <f t="shared" si="1"/>
        <v>julio</v>
      </c>
      <c r="D3377" s="13">
        <v>96011.0</v>
      </c>
      <c r="E3377" s="13">
        <v>6086580.0</v>
      </c>
      <c r="F3377" s="13">
        <v>1.0</v>
      </c>
      <c r="G3377" s="14" t="s">
        <v>46</v>
      </c>
      <c r="H3377" s="14" t="s">
        <v>32</v>
      </c>
      <c r="I3377" s="14" t="s">
        <v>68</v>
      </c>
      <c r="J3377" s="14" t="s">
        <v>34</v>
      </c>
      <c r="K3377" s="14" t="s">
        <v>1280</v>
      </c>
      <c r="L3377" s="14" t="s">
        <v>130</v>
      </c>
      <c r="M3377" s="14" t="s">
        <v>37</v>
      </c>
      <c r="N3377" s="14" t="s">
        <v>38</v>
      </c>
    </row>
    <row r="3378" hidden="1">
      <c r="A3378" s="12">
        <v>44748.0</v>
      </c>
      <c r="B3378" s="13">
        <v>7.0</v>
      </c>
      <c r="C3378" s="13" t="str">
        <f t="shared" si="1"/>
        <v>julio</v>
      </c>
      <c r="D3378" s="13">
        <v>96011.0</v>
      </c>
      <c r="E3378" s="13">
        <v>6086580.0</v>
      </c>
      <c r="F3378" s="13">
        <v>1.0</v>
      </c>
      <c r="G3378" s="14" t="s">
        <v>46</v>
      </c>
      <c r="H3378" s="14" t="s">
        <v>32</v>
      </c>
      <c r="I3378" s="14" t="s">
        <v>68</v>
      </c>
      <c r="J3378" s="14" t="s">
        <v>34</v>
      </c>
      <c r="K3378" s="14" t="s">
        <v>1280</v>
      </c>
      <c r="L3378" s="14" t="s">
        <v>130</v>
      </c>
      <c r="M3378" s="14" t="s">
        <v>50</v>
      </c>
      <c r="N3378" s="14" t="s">
        <v>38</v>
      </c>
    </row>
    <row r="3379" hidden="1">
      <c r="A3379" s="12">
        <v>44748.0</v>
      </c>
      <c r="B3379" s="13">
        <v>7.0</v>
      </c>
      <c r="C3379" s="13" t="str">
        <f t="shared" si="1"/>
        <v>julio</v>
      </c>
      <c r="D3379" s="13">
        <v>96011.0</v>
      </c>
      <c r="E3379" s="13">
        <v>6086580.0</v>
      </c>
      <c r="F3379" s="13">
        <v>1.0</v>
      </c>
      <c r="G3379" s="14" t="s">
        <v>46</v>
      </c>
      <c r="H3379" s="14" t="s">
        <v>32</v>
      </c>
      <c r="I3379" s="14" t="s">
        <v>68</v>
      </c>
      <c r="J3379" s="14" t="s">
        <v>34</v>
      </c>
      <c r="K3379" s="14" t="s">
        <v>1280</v>
      </c>
      <c r="L3379" s="14" t="s">
        <v>65</v>
      </c>
      <c r="M3379" s="14" t="s">
        <v>50</v>
      </c>
      <c r="N3379" s="14" t="s">
        <v>38</v>
      </c>
    </row>
    <row r="3380" hidden="1">
      <c r="A3380" s="12">
        <v>44748.0</v>
      </c>
      <c r="B3380" s="13">
        <v>7.0</v>
      </c>
      <c r="C3380" s="13" t="str">
        <f t="shared" si="1"/>
        <v>julio</v>
      </c>
      <c r="D3380" s="13">
        <v>96014.0</v>
      </c>
      <c r="E3380" s="13">
        <v>6086583.0</v>
      </c>
      <c r="F3380" s="13">
        <v>1.0</v>
      </c>
      <c r="G3380" s="14" t="s">
        <v>46</v>
      </c>
      <c r="H3380" s="14" t="s">
        <v>32</v>
      </c>
      <c r="I3380" s="14" t="s">
        <v>68</v>
      </c>
      <c r="J3380" s="14" t="s">
        <v>34</v>
      </c>
      <c r="K3380" s="14" t="s">
        <v>1280</v>
      </c>
      <c r="L3380" s="14" t="s">
        <v>130</v>
      </c>
      <c r="M3380" s="14" t="s">
        <v>37</v>
      </c>
      <c r="N3380" s="14" t="s">
        <v>38</v>
      </c>
    </row>
    <row r="3381" hidden="1">
      <c r="A3381" s="12">
        <v>44748.0</v>
      </c>
      <c r="B3381" s="13">
        <v>7.0</v>
      </c>
      <c r="C3381" s="13" t="str">
        <f t="shared" si="1"/>
        <v>julio</v>
      </c>
      <c r="D3381" s="13">
        <v>96014.0</v>
      </c>
      <c r="E3381" s="13">
        <v>6086583.0</v>
      </c>
      <c r="F3381" s="13">
        <v>1.0</v>
      </c>
      <c r="G3381" s="14" t="s">
        <v>46</v>
      </c>
      <c r="H3381" s="14" t="s">
        <v>32</v>
      </c>
      <c r="I3381" s="14" t="s">
        <v>68</v>
      </c>
      <c r="J3381" s="14" t="s">
        <v>34</v>
      </c>
      <c r="K3381" s="14" t="s">
        <v>1280</v>
      </c>
      <c r="L3381" s="14" t="s">
        <v>130</v>
      </c>
      <c r="M3381" s="14" t="s">
        <v>50</v>
      </c>
      <c r="N3381" s="14" t="s">
        <v>38</v>
      </c>
    </row>
    <row r="3382" hidden="1">
      <c r="A3382" s="12">
        <v>44748.0</v>
      </c>
      <c r="B3382" s="13">
        <v>7.0</v>
      </c>
      <c r="C3382" s="13" t="str">
        <f t="shared" si="1"/>
        <v>julio</v>
      </c>
      <c r="D3382" s="13">
        <v>96014.0</v>
      </c>
      <c r="E3382" s="13">
        <v>6086583.0</v>
      </c>
      <c r="F3382" s="13">
        <v>1.0</v>
      </c>
      <c r="G3382" s="14" t="s">
        <v>46</v>
      </c>
      <c r="H3382" s="14" t="s">
        <v>32</v>
      </c>
      <c r="I3382" s="14" t="s">
        <v>68</v>
      </c>
      <c r="J3382" s="14" t="s">
        <v>34</v>
      </c>
      <c r="K3382" s="14" t="s">
        <v>1280</v>
      </c>
      <c r="L3382" s="14" t="s">
        <v>65</v>
      </c>
      <c r="M3382" s="14" t="s">
        <v>50</v>
      </c>
      <c r="N3382" s="14" t="s">
        <v>38</v>
      </c>
    </row>
    <row r="3383" hidden="1">
      <c r="A3383" s="12">
        <v>44748.0</v>
      </c>
      <c r="B3383" s="13">
        <v>7.0</v>
      </c>
      <c r="C3383" s="13" t="str">
        <f t="shared" si="1"/>
        <v>julio</v>
      </c>
      <c r="D3383" s="13">
        <v>96015.0</v>
      </c>
      <c r="E3383" s="13">
        <v>6086582.0</v>
      </c>
      <c r="F3383" s="13">
        <v>1.0</v>
      </c>
      <c r="G3383" s="14" t="s">
        <v>46</v>
      </c>
      <c r="H3383" s="14" t="s">
        <v>32</v>
      </c>
      <c r="I3383" s="14" t="s">
        <v>68</v>
      </c>
      <c r="J3383" s="14" t="s">
        <v>34</v>
      </c>
      <c r="K3383" s="14" t="s">
        <v>1280</v>
      </c>
      <c r="L3383" s="14" t="s">
        <v>130</v>
      </c>
      <c r="M3383" s="14" t="s">
        <v>37</v>
      </c>
      <c r="N3383" s="14" t="s">
        <v>38</v>
      </c>
    </row>
    <row r="3384" hidden="1">
      <c r="A3384" s="12">
        <v>44748.0</v>
      </c>
      <c r="B3384" s="13">
        <v>7.0</v>
      </c>
      <c r="C3384" s="13" t="str">
        <f t="shared" si="1"/>
        <v>julio</v>
      </c>
      <c r="D3384" s="13">
        <v>96015.0</v>
      </c>
      <c r="E3384" s="13">
        <v>6086582.0</v>
      </c>
      <c r="F3384" s="13">
        <v>1.0</v>
      </c>
      <c r="G3384" s="14" t="s">
        <v>46</v>
      </c>
      <c r="H3384" s="14" t="s">
        <v>32</v>
      </c>
      <c r="I3384" s="14" t="s">
        <v>68</v>
      </c>
      <c r="J3384" s="14" t="s">
        <v>34</v>
      </c>
      <c r="K3384" s="14" t="s">
        <v>1280</v>
      </c>
      <c r="L3384" s="14" t="s">
        <v>130</v>
      </c>
      <c r="M3384" s="14" t="s">
        <v>50</v>
      </c>
      <c r="N3384" s="14" t="s">
        <v>38</v>
      </c>
    </row>
    <row r="3385" hidden="1">
      <c r="A3385" s="12">
        <v>44748.0</v>
      </c>
      <c r="B3385" s="13">
        <v>7.0</v>
      </c>
      <c r="C3385" s="13" t="str">
        <f t="shared" si="1"/>
        <v>julio</v>
      </c>
      <c r="D3385" s="13">
        <v>96015.0</v>
      </c>
      <c r="E3385" s="13">
        <v>6086582.0</v>
      </c>
      <c r="F3385" s="13">
        <v>1.0</v>
      </c>
      <c r="G3385" s="14" t="s">
        <v>46</v>
      </c>
      <c r="H3385" s="14" t="s">
        <v>32</v>
      </c>
      <c r="I3385" s="14" t="s">
        <v>68</v>
      </c>
      <c r="J3385" s="14" t="s">
        <v>34</v>
      </c>
      <c r="K3385" s="14" t="s">
        <v>1280</v>
      </c>
      <c r="L3385" s="14" t="s">
        <v>65</v>
      </c>
      <c r="M3385" s="14" t="s">
        <v>50</v>
      </c>
      <c r="N3385" s="14" t="s">
        <v>38</v>
      </c>
    </row>
    <row r="3386" hidden="1">
      <c r="A3386" s="12">
        <v>44748.0</v>
      </c>
      <c r="B3386" s="13">
        <v>7.0</v>
      </c>
      <c r="C3386" s="13" t="str">
        <f t="shared" si="1"/>
        <v>julio</v>
      </c>
      <c r="D3386" s="13">
        <v>96036.0</v>
      </c>
      <c r="E3386" s="13">
        <v>5849069.0</v>
      </c>
      <c r="F3386" s="13">
        <v>1.0</v>
      </c>
      <c r="G3386" s="14" t="s">
        <v>52</v>
      </c>
      <c r="H3386" s="14" t="s">
        <v>106</v>
      </c>
      <c r="I3386" s="15"/>
      <c r="J3386" s="15"/>
      <c r="K3386" s="15"/>
      <c r="L3386" s="15"/>
      <c r="M3386" s="15"/>
      <c r="N3386" s="14" t="s">
        <v>54</v>
      </c>
    </row>
    <row r="3387" hidden="1">
      <c r="A3387" s="12">
        <v>44748.0</v>
      </c>
      <c r="B3387" s="13">
        <v>7.0</v>
      </c>
      <c r="C3387" s="13" t="str">
        <f t="shared" si="1"/>
        <v>julio</v>
      </c>
      <c r="D3387" s="13">
        <v>96047.0</v>
      </c>
      <c r="E3387" s="13">
        <v>6110726.0</v>
      </c>
      <c r="F3387" s="13">
        <v>1.0</v>
      </c>
      <c r="G3387" s="14" t="s">
        <v>119</v>
      </c>
      <c r="H3387" s="14" t="s">
        <v>91</v>
      </c>
      <c r="I3387" s="14" t="s">
        <v>138</v>
      </c>
      <c r="J3387" s="14" t="s">
        <v>34</v>
      </c>
      <c r="K3387" s="14" t="s">
        <v>1281</v>
      </c>
      <c r="L3387" s="14" t="s">
        <v>76</v>
      </c>
      <c r="M3387" s="14" t="s">
        <v>37</v>
      </c>
      <c r="N3387" s="14" t="s">
        <v>38</v>
      </c>
    </row>
    <row r="3388" hidden="1">
      <c r="A3388" s="12">
        <v>44748.0</v>
      </c>
      <c r="B3388" s="13">
        <v>7.0</v>
      </c>
      <c r="C3388" s="13" t="str">
        <f t="shared" si="1"/>
        <v>julio</v>
      </c>
      <c r="D3388" s="13">
        <v>96134.0</v>
      </c>
      <c r="E3388" s="13">
        <v>5428967.0</v>
      </c>
      <c r="F3388" s="13">
        <v>1.0</v>
      </c>
      <c r="G3388" s="14" t="s">
        <v>82</v>
      </c>
      <c r="H3388" s="14" t="s">
        <v>47</v>
      </c>
      <c r="I3388" s="15"/>
      <c r="J3388" s="15"/>
      <c r="K3388" s="15"/>
      <c r="L3388" s="15"/>
      <c r="M3388" s="15"/>
      <c r="N3388" s="14" t="s">
        <v>83</v>
      </c>
    </row>
    <row r="3389" hidden="1">
      <c r="A3389" s="12">
        <v>44748.0</v>
      </c>
      <c r="B3389" s="13">
        <v>7.0</v>
      </c>
      <c r="C3389" s="13" t="str">
        <f t="shared" si="1"/>
        <v>julio</v>
      </c>
      <c r="D3389" s="13">
        <v>96166.0</v>
      </c>
      <c r="E3389" s="13">
        <v>6139322.0</v>
      </c>
      <c r="F3389" s="13">
        <v>1.0</v>
      </c>
      <c r="G3389" s="14" t="s">
        <v>31</v>
      </c>
      <c r="H3389" s="14" t="s">
        <v>42</v>
      </c>
      <c r="I3389" s="14" t="s">
        <v>43</v>
      </c>
      <c r="J3389" s="14" t="s">
        <v>34</v>
      </c>
      <c r="K3389" s="14" t="s">
        <v>1282</v>
      </c>
      <c r="L3389" s="14" t="s">
        <v>116</v>
      </c>
      <c r="M3389" s="14" t="s">
        <v>37</v>
      </c>
      <c r="N3389" s="14" t="s">
        <v>38</v>
      </c>
    </row>
    <row r="3390" hidden="1">
      <c r="A3390" s="12">
        <v>44749.0</v>
      </c>
      <c r="B3390" s="13">
        <v>7.0</v>
      </c>
      <c r="C3390" s="13" t="str">
        <f t="shared" si="1"/>
        <v>julio</v>
      </c>
      <c r="D3390" s="13">
        <v>96526.0</v>
      </c>
      <c r="E3390" s="13">
        <v>6138079.0</v>
      </c>
      <c r="F3390" s="13">
        <v>1.0</v>
      </c>
      <c r="G3390" s="14" t="s">
        <v>31</v>
      </c>
      <c r="H3390" s="14" t="s">
        <v>595</v>
      </c>
      <c r="I3390" s="14" t="s">
        <v>574</v>
      </c>
      <c r="J3390" s="14" t="s">
        <v>34</v>
      </c>
      <c r="K3390" s="14" t="s">
        <v>1283</v>
      </c>
      <c r="L3390" s="14" t="s">
        <v>36</v>
      </c>
      <c r="M3390" s="14" t="s">
        <v>37</v>
      </c>
      <c r="N3390" s="14" t="s">
        <v>38</v>
      </c>
    </row>
    <row r="3391" hidden="1">
      <c r="A3391" s="12">
        <v>44749.0</v>
      </c>
      <c r="B3391" s="13">
        <v>7.0</v>
      </c>
      <c r="C3391" s="13" t="str">
        <f t="shared" si="1"/>
        <v>julio</v>
      </c>
      <c r="D3391" s="13">
        <v>96534.0</v>
      </c>
      <c r="E3391" s="13">
        <v>6141211.0</v>
      </c>
      <c r="F3391" s="13">
        <v>1.0</v>
      </c>
      <c r="G3391" s="14" t="s">
        <v>31</v>
      </c>
      <c r="H3391" s="14" t="s">
        <v>77</v>
      </c>
      <c r="I3391" s="14" t="s">
        <v>78</v>
      </c>
      <c r="J3391" s="14" t="s">
        <v>34</v>
      </c>
      <c r="K3391" s="14" t="s">
        <v>1284</v>
      </c>
      <c r="L3391" s="14" t="s">
        <v>130</v>
      </c>
      <c r="M3391" s="14" t="s">
        <v>37</v>
      </c>
      <c r="N3391" s="14" t="s">
        <v>38</v>
      </c>
    </row>
    <row r="3392" hidden="1">
      <c r="A3392" s="12">
        <v>44749.0</v>
      </c>
      <c r="B3392" s="13">
        <v>7.0</v>
      </c>
      <c r="C3392" s="13" t="str">
        <f t="shared" si="1"/>
        <v>julio</v>
      </c>
      <c r="D3392" s="13">
        <v>96539.0</v>
      </c>
      <c r="E3392" s="13">
        <v>6123086.0</v>
      </c>
      <c r="F3392" s="13">
        <v>1.0</v>
      </c>
      <c r="G3392" s="14" t="s">
        <v>105</v>
      </c>
      <c r="H3392" s="14" t="s">
        <v>77</v>
      </c>
      <c r="I3392" s="15"/>
      <c r="J3392" s="15"/>
      <c r="K3392" s="15"/>
      <c r="L3392" s="15"/>
      <c r="M3392" s="15"/>
      <c r="N3392" s="14" t="s">
        <v>54</v>
      </c>
    </row>
    <row r="3393" hidden="1">
      <c r="A3393" s="12">
        <v>44749.0</v>
      </c>
      <c r="B3393" s="13">
        <v>7.0</v>
      </c>
      <c r="C3393" s="13" t="str">
        <f t="shared" si="1"/>
        <v>julio</v>
      </c>
      <c r="D3393" s="13">
        <v>96541.0</v>
      </c>
      <c r="E3393" s="13">
        <v>6057974.0</v>
      </c>
      <c r="F3393" s="13">
        <v>1.0</v>
      </c>
      <c r="G3393" s="14" t="s">
        <v>31</v>
      </c>
      <c r="H3393" s="14" t="s">
        <v>77</v>
      </c>
      <c r="I3393" s="14" t="s">
        <v>68</v>
      </c>
      <c r="J3393" s="14" t="s">
        <v>34</v>
      </c>
      <c r="K3393" s="14" t="s">
        <v>1285</v>
      </c>
      <c r="L3393" s="14" t="s">
        <v>130</v>
      </c>
      <c r="M3393" s="14" t="s">
        <v>37</v>
      </c>
      <c r="N3393" s="14" t="s">
        <v>38</v>
      </c>
    </row>
    <row r="3394" hidden="1">
      <c r="A3394" s="12">
        <v>44749.0</v>
      </c>
      <c r="B3394" s="13">
        <v>7.0</v>
      </c>
      <c r="C3394" s="13" t="str">
        <f t="shared" si="1"/>
        <v>julio</v>
      </c>
      <c r="D3394" s="13">
        <v>96568.0</v>
      </c>
      <c r="E3394" s="13">
        <v>6138078.0</v>
      </c>
      <c r="F3394" s="13">
        <v>1.0</v>
      </c>
      <c r="G3394" s="14" t="s">
        <v>31</v>
      </c>
      <c r="H3394" s="14" t="s">
        <v>595</v>
      </c>
      <c r="I3394" s="14" t="s">
        <v>574</v>
      </c>
      <c r="J3394" s="14" t="s">
        <v>34</v>
      </c>
      <c r="K3394" s="14" t="s">
        <v>1283</v>
      </c>
      <c r="L3394" s="14" t="s">
        <v>36</v>
      </c>
      <c r="M3394" s="14" t="s">
        <v>37</v>
      </c>
      <c r="N3394" s="14" t="s">
        <v>38</v>
      </c>
    </row>
    <row r="3395" hidden="1">
      <c r="A3395" s="12">
        <v>44749.0</v>
      </c>
      <c r="B3395" s="13">
        <v>7.0</v>
      </c>
      <c r="C3395" s="13" t="str">
        <f t="shared" si="1"/>
        <v>julio</v>
      </c>
      <c r="D3395" s="13">
        <v>96570.0</v>
      </c>
      <c r="E3395" s="13">
        <v>6138080.0</v>
      </c>
      <c r="F3395" s="13">
        <v>1.0</v>
      </c>
      <c r="G3395" s="14" t="s">
        <v>31</v>
      </c>
      <c r="H3395" s="14" t="s">
        <v>595</v>
      </c>
      <c r="I3395" s="14" t="s">
        <v>574</v>
      </c>
      <c r="J3395" s="14" t="s">
        <v>34</v>
      </c>
      <c r="K3395" s="14" t="s">
        <v>1283</v>
      </c>
      <c r="L3395" s="14" t="s">
        <v>36</v>
      </c>
      <c r="M3395" s="14" t="s">
        <v>37</v>
      </c>
      <c r="N3395" s="14" t="s">
        <v>38</v>
      </c>
    </row>
    <row r="3396" hidden="1">
      <c r="A3396" s="12">
        <v>44749.0</v>
      </c>
      <c r="B3396" s="13">
        <v>7.0</v>
      </c>
      <c r="C3396" s="13" t="str">
        <f t="shared" si="1"/>
        <v>julio</v>
      </c>
      <c r="D3396" s="13">
        <v>96576.0</v>
      </c>
      <c r="E3396" s="13">
        <v>6134212.0</v>
      </c>
      <c r="F3396" s="13">
        <v>1.0</v>
      </c>
      <c r="G3396" s="14" t="s">
        <v>31</v>
      </c>
      <c r="H3396" s="14" t="s">
        <v>94</v>
      </c>
      <c r="I3396" s="14" t="s">
        <v>138</v>
      </c>
      <c r="J3396" s="14" t="s">
        <v>34</v>
      </c>
      <c r="K3396" s="14" t="s">
        <v>1286</v>
      </c>
      <c r="L3396" s="14" t="s">
        <v>65</v>
      </c>
      <c r="M3396" s="14" t="s">
        <v>37</v>
      </c>
      <c r="N3396" s="14" t="s">
        <v>38</v>
      </c>
    </row>
    <row r="3397" hidden="1">
      <c r="A3397" s="12">
        <v>44749.0</v>
      </c>
      <c r="B3397" s="13">
        <v>7.0</v>
      </c>
      <c r="C3397" s="13" t="str">
        <f t="shared" si="1"/>
        <v>julio</v>
      </c>
      <c r="D3397" s="13">
        <v>96619.0</v>
      </c>
      <c r="E3397" s="13">
        <v>6146857.0</v>
      </c>
      <c r="F3397" s="13">
        <v>1.0</v>
      </c>
      <c r="G3397" s="14" t="s">
        <v>52</v>
      </c>
      <c r="H3397" s="14" t="s">
        <v>104</v>
      </c>
      <c r="I3397" s="15"/>
      <c r="J3397" s="15"/>
      <c r="K3397" s="15"/>
      <c r="L3397" s="15"/>
      <c r="M3397" s="15"/>
      <c r="N3397" s="14" t="s">
        <v>54</v>
      </c>
    </row>
    <row r="3398" hidden="1">
      <c r="A3398" s="12">
        <v>44749.0</v>
      </c>
      <c r="B3398" s="13">
        <v>7.0</v>
      </c>
      <c r="C3398" s="13" t="str">
        <f t="shared" si="1"/>
        <v>julio</v>
      </c>
      <c r="D3398" s="13">
        <v>96686.0</v>
      </c>
      <c r="E3398" s="13">
        <v>6141817.0</v>
      </c>
      <c r="F3398" s="13">
        <v>1.0</v>
      </c>
      <c r="G3398" s="14" t="s">
        <v>31</v>
      </c>
      <c r="H3398" s="14" t="s">
        <v>47</v>
      </c>
      <c r="I3398" s="14" t="s">
        <v>68</v>
      </c>
      <c r="J3398" s="14" t="s">
        <v>34</v>
      </c>
      <c r="K3398" s="14" t="s">
        <v>1287</v>
      </c>
      <c r="L3398" s="14" t="s">
        <v>36</v>
      </c>
      <c r="M3398" s="14" t="s">
        <v>37</v>
      </c>
      <c r="N3398" s="14" t="s">
        <v>38</v>
      </c>
    </row>
    <row r="3399" hidden="1">
      <c r="A3399" s="12">
        <v>44749.0</v>
      </c>
      <c r="B3399" s="13">
        <v>7.0</v>
      </c>
      <c r="C3399" s="13" t="str">
        <f t="shared" si="1"/>
        <v>julio</v>
      </c>
      <c r="D3399" s="13">
        <v>96690.0</v>
      </c>
      <c r="E3399" s="13">
        <v>6142898.0</v>
      </c>
      <c r="F3399" s="13">
        <v>1.0</v>
      </c>
      <c r="G3399" s="14" t="s">
        <v>31</v>
      </c>
      <c r="H3399" s="14" t="s">
        <v>47</v>
      </c>
      <c r="I3399" s="15"/>
      <c r="J3399" s="15"/>
      <c r="K3399" s="15"/>
      <c r="L3399" s="15"/>
      <c r="M3399" s="15"/>
      <c r="N3399" s="14" t="s">
        <v>38</v>
      </c>
    </row>
    <row r="3400" hidden="1">
      <c r="A3400" s="12">
        <v>44749.0</v>
      </c>
      <c r="B3400" s="13">
        <v>7.0</v>
      </c>
      <c r="C3400" s="13" t="str">
        <f t="shared" si="1"/>
        <v>julio</v>
      </c>
      <c r="D3400" s="13">
        <v>96715.0</v>
      </c>
      <c r="E3400" s="13">
        <v>6135484.0</v>
      </c>
      <c r="F3400" s="13">
        <v>1.0</v>
      </c>
      <c r="G3400" s="14" t="s">
        <v>31</v>
      </c>
      <c r="H3400" s="14" t="s">
        <v>42</v>
      </c>
      <c r="I3400" s="14" t="s">
        <v>138</v>
      </c>
      <c r="J3400" s="14" t="s">
        <v>34</v>
      </c>
      <c r="K3400" s="14" t="s">
        <v>1288</v>
      </c>
      <c r="L3400" s="14" t="s">
        <v>81</v>
      </c>
      <c r="M3400" s="14" t="s">
        <v>37</v>
      </c>
      <c r="N3400" s="14" t="s">
        <v>38</v>
      </c>
    </row>
    <row r="3401" hidden="1">
      <c r="A3401" s="12">
        <v>44749.0</v>
      </c>
      <c r="B3401" s="13">
        <v>7.0</v>
      </c>
      <c r="C3401" s="13" t="str">
        <f t="shared" si="1"/>
        <v>julio</v>
      </c>
      <c r="D3401" s="13">
        <v>96724.0</v>
      </c>
      <c r="E3401" s="13">
        <v>6129161.0</v>
      </c>
      <c r="F3401" s="13">
        <v>1.0</v>
      </c>
      <c r="G3401" s="14" t="s">
        <v>52</v>
      </c>
      <c r="H3401" s="14" t="s">
        <v>106</v>
      </c>
      <c r="I3401" s="15"/>
      <c r="J3401" s="15"/>
      <c r="K3401" s="15"/>
      <c r="L3401" s="15"/>
      <c r="M3401" s="15"/>
      <c r="N3401" s="14" t="s">
        <v>54</v>
      </c>
    </row>
    <row r="3402" hidden="1">
      <c r="A3402" s="12">
        <v>44749.0</v>
      </c>
      <c r="B3402" s="13">
        <v>7.0</v>
      </c>
      <c r="C3402" s="13" t="str">
        <f t="shared" si="1"/>
        <v>julio</v>
      </c>
      <c r="D3402" s="13">
        <v>96757.0</v>
      </c>
      <c r="E3402" s="13">
        <v>6131280.0</v>
      </c>
      <c r="F3402" s="13">
        <v>1.0</v>
      </c>
      <c r="G3402" s="14" t="s">
        <v>58</v>
      </c>
      <c r="H3402" s="14" t="s">
        <v>96</v>
      </c>
      <c r="I3402" s="15"/>
      <c r="J3402" s="15"/>
      <c r="K3402" s="15"/>
      <c r="L3402" s="15"/>
      <c r="M3402" s="15"/>
      <c r="N3402" s="14" t="s">
        <v>54</v>
      </c>
    </row>
    <row r="3403" hidden="1">
      <c r="A3403" s="12">
        <v>44749.0</v>
      </c>
      <c r="B3403" s="13">
        <v>7.0</v>
      </c>
      <c r="C3403" s="13" t="str">
        <f t="shared" si="1"/>
        <v>julio</v>
      </c>
      <c r="D3403" s="13">
        <v>96764.0</v>
      </c>
      <c r="E3403" s="13">
        <v>6131281.0</v>
      </c>
      <c r="F3403" s="13">
        <v>1.0</v>
      </c>
      <c r="G3403" s="14" t="s">
        <v>58</v>
      </c>
      <c r="H3403" s="14" t="s">
        <v>96</v>
      </c>
      <c r="I3403" s="15"/>
      <c r="J3403" s="15"/>
      <c r="K3403" s="15"/>
      <c r="L3403" s="15"/>
      <c r="M3403" s="15"/>
      <c r="N3403" s="14" t="s">
        <v>54</v>
      </c>
    </row>
    <row r="3404" hidden="1">
      <c r="A3404" s="12">
        <v>44749.0</v>
      </c>
      <c r="B3404" s="13">
        <v>7.0</v>
      </c>
      <c r="C3404" s="13" t="str">
        <f t="shared" si="1"/>
        <v>julio</v>
      </c>
      <c r="D3404" s="13">
        <v>96772.0</v>
      </c>
      <c r="E3404" s="13">
        <v>6147647.0</v>
      </c>
      <c r="F3404" s="13">
        <v>1.0</v>
      </c>
      <c r="G3404" s="14" t="s">
        <v>52</v>
      </c>
      <c r="H3404" s="14" t="s">
        <v>106</v>
      </c>
      <c r="I3404" s="15"/>
      <c r="J3404" s="15"/>
      <c r="K3404" s="15"/>
      <c r="L3404" s="15"/>
      <c r="M3404" s="15"/>
      <c r="N3404" s="14" t="s">
        <v>54</v>
      </c>
    </row>
    <row r="3405" hidden="1">
      <c r="A3405" s="12">
        <v>44749.0</v>
      </c>
      <c r="B3405" s="13">
        <v>7.0</v>
      </c>
      <c r="C3405" s="13" t="str">
        <f t="shared" si="1"/>
        <v>julio</v>
      </c>
      <c r="D3405" s="13">
        <v>96775.0</v>
      </c>
      <c r="E3405" s="13">
        <v>6147648.0</v>
      </c>
      <c r="F3405" s="13">
        <v>1.0</v>
      </c>
      <c r="G3405" s="14" t="s">
        <v>52</v>
      </c>
      <c r="H3405" s="14" t="s">
        <v>106</v>
      </c>
      <c r="I3405" s="15"/>
      <c r="J3405" s="15"/>
      <c r="K3405" s="15"/>
      <c r="L3405" s="15"/>
      <c r="M3405" s="15"/>
      <c r="N3405" s="14" t="s">
        <v>54</v>
      </c>
    </row>
    <row r="3406" hidden="1">
      <c r="A3406" s="12">
        <v>44749.0</v>
      </c>
      <c r="B3406" s="13">
        <v>7.0</v>
      </c>
      <c r="C3406" s="13" t="str">
        <f t="shared" si="1"/>
        <v>julio</v>
      </c>
      <c r="D3406" s="13">
        <v>96829.0</v>
      </c>
      <c r="E3406" s="13">
        <v>6119770.0</v>
      </c>
      <c r="F3406" s="13">
        <v>1.0</v>
      </c>
      <c r="G3406" s="14" t="s">
        <v>82</v>
      </c>
      <c r="H3406" s="14" t="s">
        <v>77</v>
      </c>
      <c r="I3406" s="15"/>
      <c r="J3406" s="15"/>
      <c r="K3406" s="15"/>
      <c r="L3406" s="15"/>
      <c r="M3406" s="15"/>
      <c r="N3406" s="14" t="s">
        <v>83</v>
      </c>
    </row>
    <row r="3407" hidden="1">
      <c r="A3407" s="12">
        <v>44749.0</v>
      </c>
      <c r="B3407" s="13">
        <v>7.0</v>
      </c>
      <c r="C3407" s="13" t="str">
        <f t="shared" si="1"/>
        <v>julio</v>
      </c>
      <c r="D3407" s="13">
        <v>96835.0</v>
      </c>
      <c r="E3407" s="13">
        <v>6126599.0</v>
      </c>
      <c r="F3407" s="13">
        <v>1.0</v>
      </c>
      <c r="G3407" s="14" t="s">
        <v>52</v>
      </c>
      <c r="H3407" s="14" t="s">
        <v>106</v>
      </c>
      <c r="I3407" s="15"/>
      <c r="J3407" s="15"/>
      <c r="K3407" s="15"/>
      <c r="L3407" s="15"/>
      <c r="M3407" s="15"/>
      <c r="N3407" s="14" t="s">
        <v>54</v>
      </c>
    </row>
    <row r="3408" hidden="1">
      <c r="A3408" s="12">
        <v>44749.0</v>
      </c>
      <c r="B3408" s="13">
        <v>7.0</v>
      </c>
      <c r="C3408" s="13" t="str">
        <f t="shared" si="1"/>
        <v>julio</v>
      </c>
      <c r="D3408" s="13">
        <v>96855.0</v>
      </c>
      <c r="E3408" s="13">
        <v>6147968.0</v>
      </c>
      <c r="F3408" s="13">
        <v>1.0</v>
      </c>
      <c r="G3408" s="14" t="s">
        <v>52</v>
      </c>
      <c r="H3408" s="14" t="s">
        <v>106</v>
      </c>
      <c r="I3408" s="15"/>
      <c r="J3408" s="15"/>
      <c r="K3408" s="15"/>
      <c r="L3408" s="15"/>
      <c r="M3408" s="15"/>
      <c r="N3408" s="14" t="s">
        <v>54</v>
      </c>
    </row>
    <row r="3409" hidden="1">
      <c r="A3409" s="12">
        <v>44749.0</v>
      </c>
      <c r="B3409" s="13">
        <v>7.0</v>
      </c>
      <c r="C3409" s="13" t="str">
        <f t="shared" si="1"/>
        <v>julio</v>
      </c>
      <c r="D3409" s="13">
        <v>96859.0</v>
      </c>
      <c r="E3409" s="13">
        <v>6148028.0</v>
      </c>
      <c r="F3409" s="13">
        <v>1.0</v>
      </c>
      <c r="G3409" s="14" t="s">
        <v>52</v>
      </c>
      <c r="H3409" s="14" t="s">
        <v>106</v>
      </c>
      <c r="I3409" s="15"/>
      <c r="J3409" s="15"/>
      <c r="K3409" s="15"/>
      <c r="L3409" s="15"/>
      <c r="M3409" s="15"/>
      <c r="N3409" s="14" t="s">
        <v>54</v>
      </c>
    </row>
    <row r="3410" hidden="1">
      <c r="A3410" s="12">
        <v>44749.0</v>
      </c>
      <c r="B3410" s="13">
        <v>7.0</v>
      </c>
      <c r="C3410" s="13" t="str">
        <f t="shared" si="1"/>
        <v>julio</v>
      </c>
      <c r="D3410" s="13">
        <v>96864.0</v>
      </c>
      <c r="E3410" s="13">
        <v>6148100.0</v>
      </c>
      <c r="F3410" s="13">
        <v>1.0</v>
      </c>
      <c r="G3410" s="14" t="s">
        <v>52</v>
      </c>
      <c r="H3410" s="14" t="s">
        <v>106</v>
      </c>
      <c r="I3410" s="15"/>
      <c r="J3410" s="15"/>
      <c r="K3410" s="15"/>
      <c r="L3410" s="15"/>
      <c r="M3410" s="15"/>
      <c r="N3410" s="14" t="s">
        <v>54</v>
      </c>
    </row>
    <row r="3411" hidden="1">
      <c r="A3411" s="12">
        <v>44749.0</v>
      </c>
      <c r="B3411" s="13">
        <v>7.0</v>
      </c>
      <c r="C3411" s="13" t="str">
        <f t="shared" si="1"/>
        <v>julio</v>
      </c>
      <c r="D3411" s="13">
        <v>96873.0</v>
      </c>
      <c r="E3411" s="13">
        <v>6132697.0</v>
      </c>
      <c r="F3411" s="13">
        <v>1.0</v>
      </c>
      <c r="G3411" s="14" t="s">
        <v>52</v>
      </c>
      <c r="H3411" s="14" t="s">
        <v>106</v>
      </c>
      <c r="I3411" s="15"/>
      <c r="J3411" s="15"/>
      <c r="K3411" s="15"/>
      <c r="L3411" s="15"/>
      <c r="M3411" s="15"/>
      <c r="N3411" s="14" t="s">
        <v>54</v>
      </c>
    </row>
    <row r="3412" hidden="1">
      <c r="A3412" s="12">
        <v>44749.0</v>
      </c>
      <c r="B3412" s="13">
        <v>7.0</v>
      </c>
      <c r="C3412" s="13" t="str">
        <f t="shared" si="1"/>
        <v>julio</v>
      </c>
      <c r="D3412" s="13">
        <v>96893.0</v>
      </c>
      <c r="E3412" s="13">
        <v>6113616.0</v>
      </c>
      <c r="F3412" s="13">
        <v>1.0</v>
      </c>
      <c r="G3412" s="14" t="s">
        <v>82</v>
      </c>
      <c r="H3412" s="14" t="s">
        <v>60</v>
      </c>
      <c r="I3412" s="15"/>
      <c r="J3412" s="15"/>
      <c r="K3412" s="15"/>
      <c r="L3412" s="15"/>
      <c r="M3412" s="15"/>
      <c r="N3412" s="14" t="s">
        <v>83</v>
      </c>
    </row>
    <row r="3413" hidden="1">
      <c r="A3413" s="12">
        <v>44750.0</v>
      </c>
      <c r="B3413" s="13">
        <v>7.0</v>
      </c>
      <c r="C3413" s="13" t="str">
        <f t="shared" si="1"/>
        <v>julio</v>
      </c>
      <c r="D3413" s="13">
        <v>97275.0</v>
      </c>
      <c r="E3413" s="13">
        <v>6140647.0</v>
      </c>
      <c r="F3413" s="13">
        <v>1.0</v>
      </c>
      <c r="G3413" s="14" t="s">
        <v>31</v>
      </c>
      <c r="H3413" s="14" t="s">
        <v>96</v>
      </c>
      <c r="I3413" s="14" t="s">
        <v>43</v>
      </c>
      <c r="J3413" s="14" t="s">
        <v>34</v>
      </c>
      <c r="K3413" s="14" t="s">
        <v>1289</v>
      </c>
      <c r="L3413" s="14" t="s">
        <v>36</v>
      </c>
      <c r="M3413" s="14" t="s">
        <v>37</v>
      </c>
      <c r="N3413" s="14" t="s">
        <v>38</v>
      </c>
    </row>
    <row r="3414" hidden="1">
      <c r="A3414" s="12">
        <v>44750.0</v>
      </c>
      <c r="B3414" s="13">
        <v>7.0</v>
      </c>
      <c r="C3414" s="13" t="str">
        <f t="shared" si="1"/>
        <v>julio</v>
      </c>
      <c r="D3414" s="13">
        <v>97312.0</v>
      </c>
      <c r="E3414" s="13">
        <v>6151660.0</v>
      </c>
      <c r="F3414" s="13">
        <v>1.0</v>
      </c>
      <c r="G3414" s="14" t="s">
        <v>46</v>
      </c>
      <c r="H3414" s="14" t="s">
        <v>77</v>
      </c>
      <c r="I3414" s="14" t="s">
        <v>180</v>
      </c>
      <c r="J3414" s="14" t="s">
        <v>34</v>
      </c>
      <c r="K3414" s="14" t="s">
        <v>1290</v>
      </c>
      <c r="L3414" s="14" t="s">
        <v>76</v>
      </c>
      <c r="M3414" s="14" t="s">
        <v>37</v>
      </c>
      <c r="N3414" s="14" t="s">
        <v>38</v>
      </c>
    </row>
    <row r="3415" hidden="1">
      <c r="A3415" s="12">
        <v>44750.0</v>
      </c>
      <c r="B3415" s="13">
        <v>7.0</v>
      </c>
      <c r="C3415" s="13" t="str">
        <f t="shared" si="1"/>
        <v>julio</v>
      </c>
      <c r="D3415" s="13">
        <v>97315.0</v>
      </c>
      <c r="E3415" s="13">
        <v>5920078.0</v>
      </c>
      <c r="F3415" s="13">
        <v>1.0</v>
      </c>
      <c r="G3415" s="14" t="s">
        <v>82</v>
      </c>
      <c r="H3415" s="14" t="s">
        <v>77</v>
      </c>
      <c r="I3415" s="15"/>
      <c r="J3415" s="15"/>
      <c r="K3415" s="15"/>
      <c r="L3415" s="15"/>
      <c r="M3415" s="15"/>
      <c r="N3415" s="14" t="s">
        <v>83</v>
      </c>
    </row>
    <row r="3416" hidden="1">
      <c r="A3416" s="12">
        <v>44750.0</v>
      </c>
      <c r="B3416" s="13">
        <v>7.0</v>
      </c>
      <c r="C3416" s="13" t="str">
        <f t="shared" si="1"/>
        <v>julio</v>
      </c>
      <c r="D3416" s="13">
        <v>97316.0</v>
      </c>
      <c r="E3416" s="13">
        <v>6151659.0</v>
      </c>
      <c r="F3416" s="13">
        <v>1.0</v>
      </c>
      <c r="G3416" s="14" t="s">
        <v>46</v>
      </c>
      <c r="H3416" s="14" t="s">
        <v>77</v>
      </c>
      <c r="I3416" s="14" t="s">
        <v>180</v>
      </c>
      <c r="J3416" s="14" t="s">
        <v>34</v>
      </c>
      <c r="K3416" s="14" t="s">
        <v>1290</v>
      </c>
      <c r="L3416" s="14" t="s">
        <v>76</v>
      </c>
      <c r="M3416" s="14" t="s">
        <v>37</v>
      </c>
      <c r="N3416" s="14" t="s">
        <v>38</v>
      </c>
    </row>
    <row r="3417" hidden="1">
      <c r="A3417" s="12">
        <v>44750.0</v>
      </c>
      <c r="B3417" s="13">
        <v>7.0</v>
      </c>
      <c r="C3417" s="13" t="str">
        <f t="shared" si="1"/>
        <v>julio</v>
      </c>
      <c r="D3417" s="13">
        <v>97321.0</v>
      </c>
      <c r="E3417" s="13">
        <v>6151658.0</v>
      </c>
      <c r="F3417" s="13">
        <v>1.0</v>
      </c>
      <c r="G3417" s="14" t="s">
        <v>46</v>
      </c>
      <c r="H3417" s="14" t="s">
        <v>77</v>
      </c>
      <c r="I3417" s="14" t="s">
        <v>180</v>
      </c>
      <c r="J3417" s="14" t="s">
        <v>34</v>
      </c>
      <c r="K3417" s="14" t="s">
        <v>1290</v>
      </c>
      <c r="L3417" s="14" t="s">
        <v>76</v>
      </c>
      <c r="M3417" s="14" t="s">
        <v>37</v>
      </c>
      <c r="N3417" s="14" t="s">
        <v>38</v>
      </c>
    </row>
    <row r="3418" hidden="1">
      <c r="A3418" s="12">
        <v>44750.0</v>
      </c>
      <c r="B3418" s="13">
        <v>7.0</v>
      </c>
      <c r="C3418" s="13" t="str">
        <f t="shared" si="1"/>
        <v>julio</v>
      </c>
      <c r="D3418" s="13">
        <v>97329.0</v>
      </c>
      <c r="E3418" s="13">
        <v>6151657.0</v>
      </c>
      <c r="F3418" s="13">
        <v>1.0</v>
      </c>
      <c r="G3418" s="14" t="s">
        <v>46</v>
      </c>
      <c r="H3418" s="14" t="s">
        <v>77</v>
      </c>
      <c r="I3418" s="14" t="s">
        <v>180</v>
      </c>
      <c r="J3418" s="14" t="s">
        <v>34</v>
      </c>
      <c r="K3418" s="14" t="s">
        <v>1290</v>
      </c>
      <c r="L3418" s="14" t="s">
        <v>76</v>
      </c>
      <c r="M3418" s="14" t="s">
        <v>37</v>
      </c>
      <c r="N3418" s="14" t="s">
        <v>38</v>
      </c>
    </row>
    <row r="3419" hidden="1">
      <c r="A3419" s="12">
        <v>44750.0</v>
      </c>
      <c r="B3419" s="13">
        <v>7.0</v>
      </c>
      <c r="C3419" s="13" t="str">
        <f t="shared" si="1"/>
        <v>julio</v>
      </c>
      <c r="D3419" s="13">
        <v>97340.0</v>
      </c>
      <c r="E3419" s="13">
        <v>6141818.0</v>
      </c>
      <c r="F3419" s="13">
        <v>1.0</v>
      </c>
      <c r="G3419" s="14" t="s">
        <v>31</v>
      </c>
      <c r="H3419" s="14" t="s">
        <v>47</v>
      </c>
      <c r="I3419" s="14" t="s">
        <v>68</v>
      </c>
      <c r="J3419" s="14" t="s">
        <v>34</v>
      </c>
      <c r="K3419" s="14" t="s">
        <v>1287</v>
      </c>
      <c r="L3419" s="14" t="s">
        <v>36</v>
      </c>
      <c r="M3419" s="14" t="s">
        <v>37</v>
      </c>
      <c r="N3419" s="14" t="s">
        <v>38</v>
      </c>
    </row>
    <row r="3420" hidden="1">
      <c r="A3420" s="12">
        <v>44750.0</v>
      </c>
      <c r="B3420" s="13">
        <v>7.0</v>
      </c>
      <c r="C3420" s="13" t="str">
        <f t="shared" si="1"/>
        <v>julio</v>
      </c>
      <c r="D3420" s="13">
        <v>97353.0</v>
      </c>
      <c r="E3420" s="13">
        <v>5711242.0</v>
      </c>
      <c r="F3420" s="13">
        <v>1.0</v>
      </c>
      <c r="G3420" s="14" t="s">
        <v>46</v>
      </c>
      <c r="H3420" s="14" t="s">
        <v>47</v>
      </c>
      <c r="I3420" s="15"/>
      <c r="J3420" s="15"/>
      <c r="K3420" s="15"/>
      <c r="L3420" s="15"/>
      <c r="M3420" s="15"/>
      <c r="N3420" s="14" t="s">
        <v>38</v>
      </c>
    </row>
    <row r="3421" hidden="1">
      <c r="A3421" s="12">
        <v>44750.0</v>
      </c>
      <c r="B3421" s="13">
        <v>7.0</v>
      </c>
      <c r="C3421" s="13" t="str">
        <f t="shared" si="1"/>
        <v>julio</v>
      </c>
      <c r="D3421" s="13">
        <v>97357.0</v>
      </c>
      <c r="E3421" s="13">
        <v>6078386.0</v>
      </c>
      <c r="F3421" s="13">
        <v>1.0</v>
      </c>
      <c r="G3421" s="14" t="s">
        <v>31</v>
      </c>
      <c r="H3421" s="14" t="s">
        <v>47</v>
      </c>
      <c r="I3421" s="14" t="s">
        <v>43</v>
      </c>
      <c r="J3421" s="14" t="s">
        <v>34</v>
      </c>
      <c r="K3421" s="14" t="s">
        <v>1268</v>
      </c>
      <c r="L3421" s="14" t="s">
        <v>130</v>
      </c>
      <c r="M3421" s="14" t="s">
        <v>37</v>
      </c>
      <c r="N3421" s="14" t="s">
        <v>38</v>
      </c>
    </row>
    <row r="3422" hidden="1">
      <c r="A3422" s="12">
        <v>44750.0</v>
      </c>
      <c r="B3422" s="13">
        <v>7.0</v>
      </c>
      <c r="C3422" s="13" t="str">
        <f t="shared" si="1"/>
        <v>julio</v>
      </c>
      <c r="D3422" s="13">
        <v>97379.0</v>
      </c>
      <c r="E3422" s="13">
        <v>6028587.0</v>
      </c>
      <c r="F3422" s="13">
        <v>1.0</v>
      </c>
      <c r="G3422" s="14" t="s">
        <v>31</v>
      </c>
      <c r="H3422" s="14" t="s">
        <v>77</v>
      </c>
      <c r="I3422" s="14" t="s">
        <v>114</v>
      </c>
      <c r="J3422" s="14" t="s">
        <v>34</v>
      </c>
      <c r="K3422" s="14">
        <v>6.734200366E9</v>
      </c>
      <c r="L3422" s="14" t="s">
        <v>76</v>
      </c>
      <c r="M3422" s="14" t="s">
        <v>37</v>
      </c>
      <c r="N3422" s="14" t="s">
        <v>38</v>
      </c>
    </row>
    <row r="3423" hidden="1">
      <c r="A3423" s="12">
        <v>44750.0</v>
      </c>
      <c r="B3423" s="13">
        <v>7.0</v>
      </c>
      <c r="C3423" s="13" t="str">
        <f t="shared" si="1"/>
        <v>julio</v>
      </c>
      <c r="D3423" s="13">
        <v>97420.0</v>
      </c>
      <c r="E3423" s="13">
        <v>6120547.0</v>
      </c>
      <c r="F3423" s="13">
        <v>1.0</v>
      </c>
      <c r="G3423" s="14" t="s">
        <v>52</v>
      </c>
      <c r="H3423" s="14" t="s">
        <v>106</v>
      </c>
      <c r="I3423" s="15"/>
      <c r="J3423" s="15"/>
      <c r="K3423" s="15"/>
      <c r="L3423" s="15"/>
      <c r="M3423" s="15"/>
      <c r="N3423" s="14" t="s">
        <v>54</v>
      </c>
    </row>
    <row r="3424" hidden="1">
      <c r="A3424" s="12">
        <v>44750.0</v>
      </c>
      <c r="B3424" s="13">
        <v>7.0</v>
      </c>
      <c r="C3424" s="13" t="str">
        <f t="shared" si="1"/>
        <v>julio</v>
      </c>
      <c r="D3424" s="13">
        <v>97435.0</v>
      </c>
      <c r="E3424" s="13">
        <v>5410105.0</v>
      </c>
      <c r="F3424" s="13">
        <v>1.0</v>
      </c>
      <c r="G3424" s="14" t="s">
        <v>52</v>
      </c>
      <c r="H3424" s="14" t="s">
        <v>42</v>
      </c>
      <c r="I3424" s="15"/>
      <c r="J3424" s="15"/>
      <c r="K3424" s="15"/>
      <c r="L3424" s="15"/>
      <c r="M3424" s="15"/>
      <c r="N3424" s="14" t="s">
        <v>54</v>
      </c>
    </row>
    <row r="3425" hidden="1">
      <c r="A3425" s="12">
        <v>44750.0</v>
      </c>
      <c r="B3425" s="13">
        <v>7.0</v>
      </c>
      <c r="C3425" s="13" t="str">
        <f t="shared" si="1"/>
        <v>julio</v>
      </c>
      <c r="D3425" s="13">
        <v>97441.0</v>
      </c>
      <c r="E3425" s="13">
        <v>5903986.0</v>
      </c>
      <c r="F3425" s="13">
        <v>1.0</v>
      </c>
      <c r="G3425" s="14" t="s">
        <v>52</v>
      </c>
      <c r="H3425" s="14" t="s">
        <v>42</v>
      </c>
      <c r="I3425" s="14" t="s">
        <v>43</v>
      </c>
      <c r="J3425" s="14" t="s">
        <v>34</v>
      </c>
      <c r="K3425" s="14" t="s">
        <v>1291</v>
      </c>
      <c r="L3425" s="14" t="s">
        <v>36</v>
      </c>
      <c r="M3425" s="14" t="s">
        <v>37</v>
      </c>
      <c r="N3425" s="14" t="s">
        <v>54</v>
      </c>
    </row>
    <row r="3426" hidden="1">
      <c r="A3426" s="12">
        <v>44750.0</v>
      </c>
      <c r="B3426" s="13">
        <v>7.0</v>
      </c>
      <c r="C3426" s="13" t="str">
        <f t="shared" si="1"/>
        <v>julio</v>
      </c>
      <c r="D3426" s="13">
        <v>97443.0</v>
      </c>
      <c r="E3426" s="13">
        <v>5928074.0</v>
      </c>
      <c r="F3426" s="13">
        <v>1.0</v>
      </c>
      <c r="G3426" s="14" t="s">
        <v>46</v>
      </c>
      <c r="H3426" s="14" t="s">
        <v>42</v>
      </c>
      <c r="I3426" s="15"/>
      <c r="J3426" s="15"/>
      <c r="K3426" s="15"/>
      <c r="L3426" s="15"/>
      <c r="M3426" s="15"/>
      <c r="N3426" s="14" t="s">
        <v>38</v>
      </c>
    </row>
    <row r="3427" hidden="1">
      <c r="A3427" s="12">
        <v>44750.0</v>
      </c>
      <c r="B3427" s="13">
        <v>7.0</v>
      </c>
      <c r="C3427" s="13" t="str">
        <f t="shared" si="1"/>
        <v>julio</v>
      </c>
      <c r="D3427" s="13">
        <v>97444.0</v>
      </c>
      <c r="E3427" s="13">
        <v>6147080.0</v>
      </c>
      <c r="F3427" s="13">
        <v>1.0</v>
      </c>
      <c r="G3427" s="14" t="s">
        <v>31</v>
      </c>
      <c r="H3427" s="14" t="s">
        <v>53</v>
      </c>
      <c r="I3427" s="14" t="s">
        <v>138</v>
      </c>
      <c r="J3427" s="14" t="s">
        <v>34</v>
      </c>
      <c r="K3427" s="14" t="s">
        <v>1292</v>
      </c>
      <c r="L3427" s="14" t="s">
        <v>113</v>
      </c>
      <c r="M3427" s="14" t="s">
        <v>37</v>
      </c>
      <c r="N3427" s="14" t="s">
        <v>38</v>
      </c>
    </row>
    <row r="3428" hidden="1">
      <c r="A3428" s="12">
        <v>44750.0</v>
      </c>
      <c r="B3428" s="13">
        <v>7.0</v>
      </c>
      <c r="C3428" s="13" t="str">
        <f t="shared" si="1"/>
        <v>julio</v>
      </c>
      <c r="D3428" s="13">
        <v>97490.0</v>
      </c>
      <c r="E3428" s="13">
        <v>6077931.0</v>
      </c>
      <c r="F3428" s="13">
        <v>1.0</v>
      </c>
      <c r="G3428" s="14" t="s">
        <v>249</v>
      </c>
      <c r="H3428" s="14" t="s">
        <v>42</v>
      </c>
      <c r="I3428" s="15"/>
      <c r="J3428" s="15"/>
      <c r="K3428" s="15"/>
      <c r="L3428" s="15"/>
      <c r="M3428" s="15"/>
      <c r="N3428" s="14" t="s">
        <v>83</v>
      </c>
    </row>
    <row r="3429" hidden="1">
      <c r="A3429" s="12">
        <v>44750.0</v>
      </c>
      <c r="B3429" s="13">
        <v>7.0</v>
      </c>
      <c r="C3429" s="13" t="str">
        <f t="shared" si="1"/>
        <v>julio</v>
      </c>
      <c r="D3429" s="13">
        <v>97511.0</v>
      </c>
      <c r="E3429" s="13">
        <v>6144802.0</v>
      </c>
      <c r="F3429" s="13">
        <v>1.0</v>
      </c>
      <c r="G3429" s="14" t="s">
        <v>31</v>
      </c>
      <c r="H3429" s="14" t="s">
        <v>32</v>
      </c>
      <c r="I3429" s="14" t="s">
        <v>114</v>
      </c>
      <c r="J3429" s="14" t="s">
        <v>34</v>
      </c>
      <c r="K3429" s="14" t="s">
        <v>1293</v>
      </c>
      <c r="L3429" s="14" t="s">
        <v>36</v>
      </c>
      <c r="M3429" s="14" t="s">
        <v>37</v>
      </c>
      <c r="N3429" s="14" t="s">
        <v>38</v>
      </c>
    </row>
    <row r="3430" hidden="1">
      <c r="A3430" s="12">
        <v>44750.0</v>
      </c>
      <c r="B3430" s="13">
        <v>7.0</v>
      </c>
      <c r="C3430" s="13" t="str">
        <f t="shared" si="1"/>
        <v>julio</v>
      </c>
      <c r="D3430" s="13">
        <v>97512.0</v>
      </c>
      <c r="E3430" s="13">
        <v>6144803.0</v>
      </c>
      <c r="F3430" s="13">
        <v>1.0</v>
      </c>
      <c r="G3430" s="14" t="s">
        <v>31</v>
      </c>
      <c r="H3430" s="14" t="s">
        <v>32</v>
      </c>
      <c r="I3430" s="14" t="s">
        <v>114</v>
      </c>
      <c r="J3430" s="14" t="s">
        <v>34</v>
      </c>
      <c r="K3430" s="14" t="s">
        <v>1293</v>
      </c>
      <c r="L3430" s="14" t="s">
        <v>36</v>
      </c>
      <c r="M3430" s="14" t="s">
        <v>37</v>
      </c>
      <c r="N3430" s="14" t="s">
        <v>38</v>
      </c>
    </row>
    <row r="3431" hidden="1">
      <c r="A3431" s="12">
        <v>44750.0</v>
      </c>
      <c r="B3431" s="13">
        <v>7.0</v>
      </c>
      <c r="C3431" s="13" t="str">
        <f t="shared" si="1"/>
        <v>julio</v>
      </c>
      <c r="D3431" s="13">
        <v>97513.0</v>
      </c>
      <c r="E3431" s="13">
        <v>6144801.0</v>
      </c>
      <c r="F3431" s="13">
        <v>1.0</v>
      </c>
      <c r="G3431" s="14" t="s">
        <v>31</v>
      </c>
      <c r="H3431" s="14" t="s">
        <v>32</v>
      </c>
      <c r="I3431" s="14" t="s">
        <v>114</v>
      </c>
      <c r="J3431" s="14" t="s">
        <v>34</v>
      </c>
      <c r="K3431" s="14" t="s">
        <v>1293</v>
      </c>
      <c r="L3431" s="14" t="s">
        <v>36</v>
      </c>
      <c r="M3431" s="14" t="s">
        <v>37</v>
      </c>
      <c r="N3431" s="14" t="s">
        <v>38</v>
      </c>
    </row>
    <row r="3432" hidden="1">
      <c r="A3432" s="12">
        <v>44750.0</v>
      </c>
      <c r="B3432" s="13">
        <v>7.0</v>
      </c>
      <c r="C3432" s="13" t="str">
        <f t="shared" si="1"/>
        <v>julio</v>
      </c>
      <c r="D3432" s="13">
        <v>97529.0</v>
      </c>
      <c r="E3432" s="13">
        <v>6042562.0</v>
      </c>
      <c r="F3432" s="13">
        <v>1.0</v>
      </c>
      <c r="G3432" s="14" t="s">
        <v>52</v>
      </c>
      <c r="H3432" s="14" t="s">
        <v>106</v>
      </c>
      <c r="I3432" s="15"/>
      <c r="J3432" s="15"/>
      <c r="K3432" s="15"/>
      <c r="L3432" s="15"/>
      <c r="M3432" s="15"/>
      <c r="N3432" s="14" t="s">
        <v>54</v>
      </c>
    </row>
    <row r="3433" hidden="1">
      <c r="A3433" s="12">
        <v>44750.0</v>
      </c>
      <c r="B3433" s="13">
        <v>7.0</v>
      </c>
      <c r="C3433" s="13" t="str">
        <f t="shared" si="1"/>
        <v>julio</v>
      </c>
      <c r="D3433" s="13">
        <v>97533.0</v>
      </c>
      <c r="E3433" s="13">
        <v>6141901.0</v>
      </c>
      <c r="F3433" s="13">
        <v>1.0</v>
      </c>
      <c r="G3433" s="14" t="s">
        <v>52</v>
      </c>
      <c r="H3433" s="14" t="s">
        <v>106</v>
      </c>
      <c r="I3433" s="15"/>
      <c r="J3433" s="15"/>
      <c r="K3433" s="15"/>
      <c r="L3433" s="15"/>
      <c r="M3433" s="15"/>
      <c r="N3433" s="14" t="s">
        <v>54</v>
      </c>
    </row>
    <row r="3434" hidden="1">
      <c r="A3434" s="12">
        <v>44750.0</v>
      </c>
      <c r="B3434" s="13">
        <v>7.0</v>
      </c>
      <c r="C3434" s="13" t="str">
        <f t="shared" si="1"/>
        <v>julio</v>
      </c>
      <c r="D3434" s="13">
        <v>97537.0</v>
      </c>
      <c r="E3434" s="13">
        <v>5800339.0</v>
      </c>
      <c r="F3434" s="13">
        <v>1.0</v>
      </c>
      <c r="G3434" s="14" t="s">
        <v>249</v>
      </c>
      <c r="H3434" s="14" t="s">
        <v>47</v>
      </c>
      <c r="I3434" s="15"/>
      <c r="J3434" s="15"/>
      <c r="K3434" s="15"/>
      <c r="L3434" s="15"/>
      <c r="M3434" s="15"/>
      <c r="N3434" s="14" t="s">
        <v>83</v>
      </c>
    </row>
    <row r="3435" hidden="1">
      <c r="A3435" s="12">
        <v>44750.0</v>
      </c>
      <c r="B3435" s="13">
        <v>7.0</v>
      </c>
      <c r="C3435" s="13" t="str">
        <f t="shared" si="1"/>
        <v>julio</v>
      </c>
      <c r="D3435" s="13">
        <v>97554.0</v>
      </c>
      <c r="E3435" s="13">
        <v>6149528.0</v>
      </c>
      <c r="F3435" s="13">
        <v>1.0</v>
      </c>
      <c r="G3435" s="14" t="s">
        <v>52</v>
      </c>
      <c r="H3435" s="14" t="s">
        <v>106</v>
      </c>
      <c r="I3435" s="15"/>
      <c r="J3435" s="15"/>
      <c r="K3435" s="15"/>
      <c r="L3435" s="15"/>
      <c r="M3435" s="15"/>
      <c r="N3435" s="14" t="s">
        <v>54</v>
      </c>
    </row>
    <row r="3436" hidden="1">
      <c r="A3436" s="12">
        <v>44750.0</v>
      </c>
      <c r="B3436" s="13">
        <v>7.0</v>
      </c>
      <c r="C3436" s="13" t="str">
        <f t="shared" si="1"/>
        <v>julio</v>
      </c>
      <c r="D3436" s="13">
        <v>97557.0</v>
      </c>
      <c r="E3436" s="13">
        <v>6150438.0</v>
      </c>
      <c r="F3436" s="13">
        <v>1.0</v>
      </c>
      <c r="G3436" s="14" t="s">
        <v>52</v>
      </c>
      <c r="H3436" s="14" t="s">
        <v>106</v>
      </c>
      <c r="I3436" s="15"/>
      <c r="J3436" s="15"/>
      <c r="K3436" s="15"/>
      <c r="L3436" s="15"/>
      <c r="M3436" s="15"/>
      <c r="N3436" s="14" t="s">
        <v>54</v>
      </c>
    </row>
    <row r="3437" hidden="1">
      <c r="A3437" s="12">
        <v>44750.0</v>
      </c>
      <c r="B3437" s="13">
        <v>7.0</v>
      </c>
      <c r="C3437" s="13" t="str">
        <f t="shared" si="1"/>
        <v>julio</v>
      </c>
      <c r="D3437" s="13">
        <v>97576.0</v>
      </c>
      <c r="E3437" s="13">
        <v>6149529.0</v>
      </c>
      <c r="F3437" s="13">
        <v>1.0</v>
      </c>
      <c r="G3437" s="14" t="s">
        <v>52</v>
      </c>
      <c r="H3437" s="14" t="s">
        <v>106</v>
      </c>
      <c r="I3437" s="15"/>
      <c r="J3437" s="15"/>
      <c r="K3437" s="15"/>
      <c r="L3437" s="15"/>
      <c r="M3437" s="15"/>
      <c r="N3437" s="14" t="s">
        <v>54</v>
      </c>
    </row>
    <row r="3438" hidden="1">
      <c r="A3438" s="12">
        <v>44750.0</v>
      </c>
      <c r="B3438" s="13">
        <v>7.0</v>
      </c>
      <c r="C3438" s="13" t="str">
        <f t="shared" si="1"/>
        <v>julio</v>
      </c>
      <c r="D3438" s="13">
        <v>97578.0</v>
      </c>
      <c r="E3438" s="13">
        <v>6156103.0</v>
      </c>
      <c r="F3438" s="13">
        <v>1.0</v>
      </c>
      <c r="G3438" s="14" t="s">
        <v>52</v>
      </c>
      <c r="H3438" s="14" t="s">
        <v>106</v>
      </c>
      <c r="I3438" s="15"/>
      <c r="J3438" s="15"/>
      <c r="K3438" s="15"/>
      <c r="L3438" s="15"/>
      <c r="M3438" s="15"/>
      <c r="N3438" s="14" t="s">
        <v>54</v>
      </c>
    </row>
    <row r="3439" hidden="1">
      <c r="A3439" s="12">
        <v>44750.0</v>
      </c>
      <c r="B3439" s="13">
        <v>7.0</v>
      </c>
      <c r="C3439" s="13" t="str">
        <f t="shared" si="1"/>
        <v>julio</v>
      </c>
      <c r="D3439" s="13">
        <v>97581.0</v>
      </c>
      <c r="E3439" s="13">
        <v>6155089.0</v>
      </c>
      <c r="F3439" s="13">
        <v>1.0</v>
      </c>
      <c r="G3439" s="14" t="s">
        <v>52</v>
      </c>
      <c r="H3439" s="14" t="s">
        <v>106</v>
      </c>
      <c r="I3439" s="15"/>
      <c r="J3439" s="15"/>
      <c r="K3439" s="15"/>
      <c r="L3439" s="15"/>
      <c r="M3439" s="15"/>
      <c r="N3439" s="14" t="s">
        <v>54</v>
      </c>
    </row>
    <row r="3440" hidden="1">
      <c r="A3440" s="12">
        <v>44750.0</v>
      </c>
      <c r="B3440" s="13">
        <v>7.0</v>
      </c>
      <c r="C3440" s="13" t="str">
        <f t="shared" si="1"/>
        <v>julio</v>
      </c>
      <c r="D3440" s="13">
        <v>97589.0</v>
      </c>
      <c r="E3440" s="13">
        <v>6155706.0</v>
      </c>
      <c r="F3440" s="13">
        <v>1.0</v>
      </c>
      <c r="G3440" s="14" t="s">
        <v>52</v>
      </c>
      <c r="H3440" s="14" t="s">
        <v>106</v>
      </c>
      <c r="I3440" s="15"/>
      <c r="J3440" s="15"/>
      <c r="K3440" s="15"/>
      <c r="L3440" s="15"/>
      <c r="M3440" s="15"/>
      <c r="N3440" s="14" t="s">
        <v>54</v>
      </c>
    </row>
    <row r="3441" hidden="1">
      <c r="A3441" s="12">
        <v>44750.0</v>
      </c>
      <c r="B3441" s="13">
        <v>7.0</v>
      </c>
      <c r="C3441" s="13" t="str">
        <f t="shared" si="1"/>
        <v>julio</v>
      </c>
      <c r="D3441" s="13">
        <v>97600.0</v>
      </c>
      <c r="E3441" s="13">
        <v>6026799.0</v>
      </c>
      <c r="F3441" s="13">
        <v>1.0</v>
      </c>
      <c r="G3441" s="14" t="s">
        <v>249</v>
      </c>
      <c r="H3441" s="14" t="s">
        <v>77</v>
      </c>
      <c r="I3441" s="15"/>
      <c r="J3441" s="15"/>
      <c r="K3441" s="15"/>
      <c r="L3441" s="15"/>
      <c r="M3441" s="15"/>
      <c r="N3441" s="14" t="s">
        <v>83</v>
      </c>
    </row>
    <row r="3442" hidden="1">
      <c r="A3442" s="12">
        <v>44750.0</v>
      </c>
      <c r="B3442" s="13">
        <v>7.0</v>
      </c>
      <c r="C3442" s="13" t="str">
        <f t="shared" si="1"/>
        <v>julio</v>
      </c>
      <c r="D3442" s="13">
        <v>97601.0</v>
      </c>
      <c r="E3442" s="13">
        <v>6039304.0</v>
      </c>
      <c r="F3442" s="13">
        <v>1.0</v>
      </c>
      <c r="G3442" s="14" t="s">
        <v>249</v>
      </c>
      <c r="H3442" s="14" t="s">
        <v>106</v>
      </c>
      <c r="I3442" s="15"/>
      <c r="J3442" s="15"/>
      <c r="K3442" s="15"/>
      <c r="L3442" s="15"/>
      <c r="M3442" s="15"/>
      <c r="N3442" s="14" t="s">
        <v>83</v>
      </c>
    </row>
    <row r="3443" hidden="1">
      <c r="A3443" s="12">
        <v>44750.0</v>
      </c>
      <c r="B3443" s="13">
        <v>7.0</v>
      </c>
      <c r="C3443" s="13" t="str">
        <f t="shared" si="1"/>
        <v>julio</v>
      </c>
      <c r="D3443" s="13">
        <v>97765.0</v>
      </c>
      <c r="E3443" s="13">
        <v>6152973.0</v>
      </c>
      <c r="F3443" s="13">
        <v>1.0</v>
      </c>
      <c r="G3443" s="14" t="s">
        <v>52</v>
      </c>
      <c r="H3443" s="14" t="s">
        <v>53</v>
      </c>
      <c r="I3443" s="15"/>
      <c r="J3443" s="15"/>
      <c r="K3443" s="15"/>
      <c r="L3443" s="15"/>
      <c r="M3443" s="15"/>
      <c r="N3443" s="14" t="s">
        <v>54</v>
      </c>
    </row>
    <row r="3444" hidden="1">
      <c r="A3444" s="12">
        <v>44751.0</v>
      </c>
      <c r="B3444" s="13">
        <v>7.0</v>
      </c>
      <c r="C3444" s="13" t="str">
        <f t="shared" si="1"/>
        <v>julio</v>
      </c>
      <c r="D3444" s="13">
        <v>97897.0</v>
      </c>
      <c r="E3444" s="13">
        <v>6158126.0</v>
      </c>
      <c r="F3444" s="13">
        <v>1.0</v>
      </c>
      <c r="G3444" s="14" t="s">
        <v>52</v>
      </c>
      <c r="H3444" s="14" t="s">
        <v>165</v>
      </c>
      <c r="I3444" s="15"/>
      <c r="J3444" s="15"/>
      <c r="K3444" s="15"/>
      <c r="L3444" s="15"/>
      <c r="M3444" s="15"/>
      <c r="N3444" s="14" t="s">
        <v>54</v>
      </c>
    </row>
    <row r="3445" hidden="1">
      <c r="A3445" s="12">
        <v>44751.0</v>
      </c>
      <c r="B3445" s="13">
        <v>7.0</v>
      </c>
      <c r="C3445" s="13" t="str">
        <f t="shared" si="1"/>
        <v>julio</v>
      </c>
      <c r="D3445" s="13">
        <v>97909.0</v>
      </c>
      <c r="E3445" s="13">
        <v>6145695.0</v>
      </c>
      <c r="F3445" s="13">
        <v>1.0</v>
      </c>
      <c r="G3445" s="14" t="s">
        <v>52</v>
      </c>
      <c r="H3445" s="14" t="s">
        <v>132</v>
      </c>
      <c r="I3445" s="15"/>
      <c r="J3445" s="15"/>
      <c r="K3445" s="15"/>
      <c r="L3445" s="15"/>
      <c r="M3445" s="15"/>
      <c r="N3445" s="14" t="s">
        <v>54</v>
      </c>
    </row>
    <row r="3446" hidden="1">
      <c r="A3446" s="12">
        <v>44751.0</v>
      </c>
      <c r="B3446" s="13">
        <v>7.0</v>
      </c>
      <c r="C3446" s="13" t="str">
        <f t="shared" si="1"/>
        <v>julio</v>
      </c>
      <c r="D3446" s="13">
        <v>97913.0</v>
      </c>
      <c r="E3446" s="13">
        <v>6161767.0</v>
      </c>
      <c r="F3446" s="13">
        <v>1.0</v>
      </c>
      <c r="G3446" s="14" t="s">
        <v>31</v>
      </c>
      <c r="H3446" s="14" t="s">
        <v>77</v>
      </c>
      <c r="I3446" s="14" t="s">
        <v>114</v>
      </c>
      <c r="J3446" s="14" t="s">
        <v>34</v>
      </c>
      <c r="K3446" s="14" t="s">
        <v>1294</v>
      </c>
      <c r="L3446" s="14" t="s">
        <v>130</v>
      </c>
      <c r="M3446" s="14" t="s">
        <v>37</v>
      </c>
      <c r="N3446" s="14" t="s">
        <v>38</v>
      </c>
    </row>
    <row r="3447" hidden="1">
      <c r="A3447" s="12">
        <v>44751.0</v>
      </c>
      <c r="B3447" s="13">
        <v>7.0</v>
      </c>
      <c r="C3447" s="13" t="str">
        <f t="shared" si="1"/>
        <v>julio</v>
      </c>
      <c r="D3447" s="13">
        <v>97916.0</v>
      </c>
      <c r="E3447" s="13">
        <v>6161938.0</v>
      </c>
      <c r="F3447" s="13">
        <v>1.0</v>
      </c>
      <c r="G3447" s="14" t="s">
        <v>31</v>
      </c>
      <c r="H3447" s="14" t="s">
        <v>77</v>
      </c>
      <c r="I3447" s="14" t="s">
        <v>114</v>
      </c>
      <c r="J3447" s="14" t="s">
        <v>34</v>
      </c>
      <c r="K3447" s="14" t="s">
        <v>1295</v>
      </c>
      <c r="L3447" s="14" t="s">
        <v>36</v>
      </c>
      <c r="M3447" s="14" t="s">
        <v>37</v>
      </c>
      <c r="N3447" s="14" t="s">
        <v>38</v>
      </c>
    </row>
    <row r="3448" hidden="1">
      <c r="A3448" s="12">
        <v>44751.0</v>
      </c>
      <c r="B3448" s="13">
        <v>7.0</v>
      </c>
      <c r="C3448" s="13" t="str">
        <f t="shared" si="1"/>
        <v>julio</v>
      </c>
      <c r="D3448" s="13">
        <v>97934.0</v>
      </c>
      <c r="E3448" s="13">
        <v>5928075.0</v>
      </c>
      <c r="F3448" s="13">
        <v>1.0</v>
      </c>
      <c r="G3448" s="14" t="s">
        <v>46</v>
      </c>
      <c r="H3448" s="14" t="s">
        <v>42</v>
      </c>
      <c r="I3448" s="15"/>
      <c r="J3448" s="15"/>
      <c r="K3448" s="15"/>
      <c r="L3448" s="15"/>
      <c r="M3448" s="15"/>
      <c r="N3448" s="14" t="s">
        <v>38</v>
      </c>
    </row>
    <row r="3449" hidden="1">
      <c r="A3449" s="12">
        <v>44751.0</v>
      </c>
      <c r="B3449" s="13">
        <v>7.0</v>
      </c>
      <c r="C3449" s="13" t="str">
        <f t="shared" si="1"/>
        <v>julio</v>
      </c>
      <c r="D3449" s="13">
        <v>97949.0</v>
      </c>
      <c r="E3449" s="13">
        <v>6150484.0</v>
      </c>
      <c r="F3449" s="13">
        <v>1.0</v>
      </c>
      <c r="G3449" s="14" t="s">
        <v>31</v>
      </c>
      <c r="H3449" s="14" t="s">
        <v>53</v>
      </c>
      <c r="I3449" s="14" t="s">
        <v>197</v>
      </c>
      <c r="J3449" s="14" t="s">
        <v>34</v>
      </c>
      <c r="K3449" s="14" t="s">
        <v>1296</v>
      </c>
      <c r="L3449" s="14" t="s">
        <v>36</v>
      </c>
      <c r="M3449" s="14" t="s">
        <v>37</v>
      </c>
      <c r="N3449" s="14" t="s">
        <v>38</v>
      </c>
    </row>
    <row r="3450" hidden="1">
      <c r="A3450" s="12">
        <v>44751.0</v>
      </c>
      <c r="B3450" s="13">
        <v>7.0</v>
      </c>
      <c r="C3450" s="13" t="str">
        <f t="shared" si="1"/>
        <v>julio</v>
      </c>
      <c r="D3450" s="13">
        <v>97963.0</v>
      </c>
      <c r="E3450" s="13">
        <v>6159968.0</v>
      </c>
      <c r="F3450" s="13">
        <v>1.0</v>
      </c>
      <c r="G3450" s="14" t="s">
        <v>58</v>
      </c>
      <c r="H3450" s="14" t="s">
        <v>53</v>
      </c>
      <c r="I3450" s="15"/>
      <c r="J3450" s="15"/>
      <c r="K3450" s="15"/>
      <c r="L3450" s="15"/>
      <c r="M3450" s="15"/>
      <c r="N3450" s="14" t="s">
        <v>54</v>
      </c>
    </row>
    <row r="3451" hidden="1">
      <c r="A3451" s="12">
        <v>44751.0</v>
      </c>
      <c r="B3451" s="13">
        <v>7.0</v>
      </c>
      <c r="C3451" s="13" t="str">
        <f t="shared" si="1"/>
        <v>julio</v>
      </c>
      <c r="D3451" s="13">
        <v>97970.0</v>
      </c>
      <c r="E3451" s="13">
        <v>6158035.0</v>
      </c>
      <c r="F3451" s="13">
        <v>1.0</v>
      </c>
      <c r="G3451" s="14" t="s">
        <v>52</v>
      </c>
      <c r="H3451" s="14" t="s">
        <v>106</v>
      </c>
      <c r="I3451" s="15"/>
      <c r="J3451" s="15"/>
      <c r="K3451" s="15"/>
      <c r="L3451" s="15"/>
      <c r="M3451" s="15"/>
      <c r="N3451" s="14" t="s">
        <v>54</v>
      </c>
    </row>
    <row r="3452" hidden="1">
      <c r="A3452" s="12">
        <v>44751.0</v>
      </c>
      <c r="B3452" s="13">
        <v>7.0</v>
      </c>
      <c r="C3452" s="13" t="str">
        <f t="shared" si="1"/>
        <v>julio</v>
      </c>
      <c r="D3452" s="13">
        <v>97973.0</v>
      </c>
      <c r="E3452" s="13">
        <v>6158893.0</v>
      </c>
      <c r="F3452" s="13">
        <v>1.0</v>
      </c>
      <c r="G3452" s="14" t="s">
        <v>52</v>
      </c>
      <c r="H3452" s="14" t="s">
        <v>106</v>
      </c>
      <c r="I3452" s="15"/>
      <c r="J3452" s="15"/>
      <c r="K3452" s="15"/>
      <c r="L3452" s="15"/>
      <c r="M3452" s="15"/>
      <c r="N3452" s="14" t="s">
        <v>54</v>
      </c>
    </row>
    <row r="3453" hidden="1">
      <c r="A3453" s="12">
        <v>44751.0</v>
      </c>
      <c r="B3453" s="13">
        <v>7.0</v>
      </c>
      <c r="C3453" s="13" t="str">
        <f t="shared" si="1"/>
        <v>julio</v>
      </c>
      <c r="D3453" s="13">
        <v>97975.0</v>
      </c>
      <c r="E3453" s="13">
        <v>6160794.0</v>
      </c>
      <c r="F3453" s="13">
        <v>1.0</v>
      </c>
      <c r="G3453" s="14" t="s">
        <v>52</v>
      </c>
      <c r="H3453" s="14" t="s">
        <v>106</v>
      </c>
      <c r="I3453" s="15"/>
      <c r="J3453" s="15"/>
      <c r="K3453" s="15"/>
      <c r="L3453" s="15"/>
      <c r="M3453" s="15"/>
      <c r="N3453" s="14" t="s">
        <v>54</v>
      </c>
    </row>
    <row r="3454" hidden="1">
      <c r="A3454" s="12">
        <v>44751.0</v>
      </c>
      <c r="B3454" s="13">
        <v>7.0</v>
      </c>
      <c r="C3454" s="13" t="str">
        <f t="shared" si="1"/>
        <v>julio</v>
      </c>
      <c r="D3454" s="13">
        <v>97984.0</v>
      </c>
      <c r="E3454" s="13">
        <v>6152100.0</v>
      </c>
      <c r="F3454" s="13">
        <v>1.0</v>
      </c>
      <c r="G3454" s="14" t="s">
        <v>52</v>
      </c>
      <c r="H3454" s="14" t="s">
        <v>106</v>
      </c>
      <c r="I3454" s="15"/>
      <c r="J3454" s="15"/>
      <c r="K3454" s="15"/>
      <c r="L3454" s="15"/>
      <c r="M3454" s="15"/>
      <c r="N3454" s="14" t="s">
        <v>54</v>
      </c>
    </row>
    <row r="3455" hidden="1">
      <c r="A3455" s="12">
        <v>44751.0</v>
      </c>
      <c r="B3455" s="13">
        <v>7.0</v>
      </c>
      <c r="C3455" s="13" t="str">
        <f t="shared" si="1"/>
        <v>julio</v>
      </c>
      <c r="D3455" s="13">
        <v>97985.0</v>
      </c>
      <c r="E3455" s="13">
        <v>6152099.0</v>
      </c>
      <c r="F3455" s="13">
        <v>1.0</v>
      </c>
      <c r="G3455" s="14" t="s">
        <v>52</v>
      </c>
      <c r="H3455" s="14" t="s">
        <v>106</v>
      </c>
      <c r="I3455" s="15"/>
      <c r="J3455" s="15"/>
      <c r="K3455" s="15"/>
      <c r="L3455" s="15"/>
      <c r="M3455" s="15"/>
      <c r="N3455" s="14" t="s">
        <v>54</v>
      </c>
    </row>
    <row r="3456" hidden="1">
      <c r="A3456" s="12">
        <v>44752.0</v>
      </c>
      <c r="B3456" s="13">
        <v>7.0</v>
      </c>
      <c r="C3456" s="13" t="str">
        <f t="shared" si="1"/>
        <v>julio</v>
      </c>
      <c r="D3456" s="13">
        <v>98311.0</v>
      </c>
      <c r="E3456" s="13">
        <v>6163641.0</v>
      </c>
      <c r="F3456" s="13">
        <v>1.0</v>
      </c>
      <c r="G3456" s="14" t="s">
        <v>31</v>
      </c>
      <c r="H3456" s="14" t="s">
        <v>94</v>
      </c>
      <c r="I3456" s="14" t="s">
        <v>62</v>
      </c>
      <c r="J3456" s="14" t="s">
        <v>34</v>
      </c>
      <c r="K3456" s="14" t="s">
        <v>1297</v>
      </c>
      <c r="L3456" s="14" t="s">
        <v>36</v>
      </c>
      <c r="M3456" s="14" t="s">
        <v>37</v>
      </c>
      <c r="N3456" s="14" t="s">
        <v>38</v>
      </c>
    </row>
    <row r="3457" hidden="1">
      <c r="A3457" s="12">
        <v>44752.0</v>
      </c>
      <c r="B3457" s="13">
        <v>7.0</v>
      </c>
      <c r="C3457" s="13" t="str">
        <f t="shared" si="1"/>
        <v>julio</v>
      </c>
      <c r="D3457" s="13">
        <v>98313.0</v>
      </c>
      <c r="E3457" s="13">
        <v>6163640.0</v>
      </c>
      <c r="F3457" s="13">
        <v>1.0</v>
      </c>
      <c r="G3457" s="14" t="s">
        <v>31</v>
      </c>
      <c r="H3457" s="14" t="s">
        <v>94</v>
      </c>
      <c r="I3457" s="14" t="s">
        <v>62</v>
      </c>
      <c r="J3457" s="14" t="s">
        <v>34</v>
      </c>
      <c r="K3457" s="14" t="s">
        <v>1297</v>
      </c>
      <c r="L3457" s="14" t="s">
        <v>36</v>
      </c>
      <c r="M3457" s="14" t="s">
        <v>37</v>
      </c>
      <c r="N3457" s="14" t="s">
        <v>38</v>
      </c>
    </row>
    <row r="3458" hidden="1">
      <c r="A3458" s="12">
        <v>44752.0</v>
      </c>
      <c r="B3458" s="13">
        <v>7.0</v>
      </c>
      <c r="C3458" s="13" t="str">
        <f t="shared" si="1"/>
        <v>julio</v>
      </c>
      <c r="D3458" s="13">
        <v>98348.0</v>
      </c>
      <c r="E3458" s="13">
        <v>6066087.0</v>
      </c>
      <c r="F3458" s="13">
        <v>1.0</v>
      </c>
      <c r="G3458" s="14" t="s">
        <v>82</v>
      </c>
      <c r="H3458" s="14" t="s">
        <v>32</v>
      </c>
      <c r="I3458" s="15"/>
      <c r="J3458" s="15"/>
      <c r="K3458" s="15"/>
      <c r="L3458" s="15"/>
      <c r="M3458" s="15"/>
      <c r="N3458" s="14" t="s">
        <v>83</v>
      </c>
    </row>
    <row r="3459" hidden="1">
      <c r="A3459" s="12">
        <v>44752.0</v>
      </c>
      <c r="B3459" s="13">
        <v>7.0</v>
      </c>
      <c r="C3459" s="13" t="str">
        <f t="shared" si="1"/>
        <v>julio</v>
      </c>
      <c r="D3459" s="13">
        <v>98371.0</v>
      </c>
      <c r="E3459" s="13">
        <v>6162575.0</v>
      </c>
      <c r="F3459" s="13">
        <v>1.0</v>
      </c>
      <c r="G3459" s="14" t="s">
        <v>52</v>
      </c>
      <c r="H3459" s="14" t="s">
        <v>53</v>
      </c>
      <c r="I3459" s="15"/>
      <c r="J3459" s="15"/>
      <c r="K3459" s="15"/>
      <c r="L3459" s="15"/>
      <c r="M3459" s="15"/>
      <c r="N3459" s="14" t="s">
        <v>54</v>
      </c>
    </row>
    <row r="3460" hidden="1">
      <c r="A3460" s="12">
        <v>44752.0</v>
      </c>
      <c r="B3460" s="13">
        <v>7.0</v>
      </c>
      <c r="C3460" s="13" t="str">
        <f t="shared" si="1"/>
        <v>julio</v>
      </c>
      <c r="D3460" s="13">
        <v>98379.0</v>
      </c>
      <c r="E3460" s="13">
        <v>6166150.0</v>
      </c>
      <c r="F3460" s="13">
        <v>1.0</v>
      </c>
      <c r="G3460" s="14" t="s">
        <v>52</v>
      </c>
      <c r="H3460" s="14" t="s">
        <v>106</v>
      </c>
      <c r="I3460" s="15"/>
      <c r="J3460" s="15"/>
      <c r="K3460" s="15"/>
      <c r="L3460" s="15"/>
      <c r="M3460" s="15"/>
      <c r="N3460" s="14" t="s">
        <v>54</v>
      </c>
    </row>
    <row r="3461" hidden="1">
      <c r="A3461" s="12">
        <v>44752.0</v>
      </c>
      <c r="B3461" s="13">
        <v>7.0</v>
      </c>
      <c r="C3461" s="13" t="str">
        <f t="shared" si="1"/>
        <v>julio</v>
      </c>
      <c r="D3461" s="13">
        <v>98397.0</v>
      </c>
      <c r="E3461" s="13">
        <v>6166631.0</v>
      </c>
      <c r="F3461" s="13">
        <v>1.0</v>
      </c>
      <c r="G3461" s="14" t="s">
        <v>58</v>
      </c>
      <c r="H3461" s="14" t="s">
        <v>234</v>
      </c>
      <c r="I3461" s="15"/>
      <c r="J3461" s="15"/>
      <c r="K3461" s="15"/>
      <c r="L3461" s="15"/>
      <c r="M3461" s="15"/>
      <c r="N3461" s="14" t="s">
        <v>54</v>
      </c>
    </row>
    <row r="3462" hidden="1">
      <c r="A3462" s="12">
        <v>44752.0</v>
      </c>
      <c r="B3462" s="13">
        <v>7.0</v>
      </c>
      <c r="C3462" s="13" t="str">
        <f t="shared" si="1"/>
        <v>julio</v>
      </c>
      <c r="D3462" s="13">
        <v>98474.0</v>
      </c>
      <c r="E3462" s="13">
        <v>6160970.0</v>
      </c>
      <c r="F3462" s="13">
        <v>1.0</v>
      </c>
      <c r="G3462" s="14" t="s">
        <v>31</v>
      </c>
      <c r="H3462" s="14" t="s">
        <v>77</v>
      </c>
      <c r="I3462" s="14" t="s">
        <v>78</v>
      </c>
      <c r="J3462" s="14" t="s">
        <v>34</v>
      </c>
      <c r="K3462" s="14" t="s">
        <v>1298</v>
      </c>
      <c r="L3462" s="14" t="s">
        <v>36</v>
      </c>
      <c r="M3462" s="14" t="s">
        <v>37</v>
      </c>
      <c r="N3462" s="14" t="s">
        <v>38</v>
      </c>
    </row>
    <row r="3463" hidden="1">
      <c r="A3463" s="12">
        <v>44753.0</v>
      </c>
      <c r="B3463" s="13">
        <v>7.0</v>
      </c>
      <c r="C3463" s="13" t="str">
        <f t="shared" si="1"/>
        <v>julio</v>
      </c>
      <c r="D3463" s="13">
        <v>98576.0</v>
      </c>
      <c r="E3463" s="13">
        <v>6170284.0</v>
      </c>
      <c r="F3463" s="13">
        <v>1.0</v>
      </c>
      <c r="G3463" s="14" t="s">
        <v>31</v>
      </c>
      <c r="H3463" s="14" t="s">
        <v>182</v>
      </c>
      <c r="I3463" s="14" t="s">
        <v>180</v>
      </c>
      <c r="J3463" s="14" t="s">
        <v>34</v>
      </c>
      <c r="K3463" s="14" t="s">
        <v>1299</v>
      </c>
      <c r="L3463" s="14" t="s">
        <v>36</v>
      </c>
      <c r="M3463" s="14" t="s">
        <v>37</v>
      </c>
      <c r="N3463" s="14" t="s">
        <v>38</v>
      </c>
    </row>
    <row r="3464" hidden="1">
      <c r="A3464" s="12">
        <v>44753.0</v>
      </c>
      <c r="B3464" s="13">
        <v>7.0</v>
      </c>
      <c r="C3464" s="13" t="str">
        <f t="shared" si="1"/>
        <v>julio</v>
      </c>
      <c r="D3464" s="13">
        <v>98592.0</v>
      </c>
      <c r="E3464" s="13">
        <v>5616217.0</v>
      </c>
      <c r="F3464" s="13">
        <v>1.0</v>
      </c>
      <c r="G3464" s="14" t="s">
        <v>31</v>
      </c>
      <c r="H3464" s="14" t="s">
        <v>42</v>
      </c>
      <c r="I3464" s="15"/>
      <c r="J3464" s="15"/>
      <c r="K3464" s="15"/>
      <c r="L3464" s="15"/>
      <c r="M3464" s="15"/>
      <c r="N3464" s="14" t="s">
        <v>38</v>
      </c>
    </row>
    <row r="3465" hidden="1">
      <c r="A3465" s="12">
        <v>44753.0</v>
      </c>
      <c r="B3465" s="13">
        <v>7.0</v>
      </c>
      <c r="C3465" s="13" t="str">
        <f t="shared" si="1"/>
        <v>julio</v>
      </c>
      <c r="D3465" s="13">
        <v>98594.0</v>
      </c>
      <c r="E3465" s="13">
        <v>5616216.0</v>
      </c>
      <c r="F3465" s="13">
        <v>1.0</v>
      </c>
      <c r="G3465" s="14" t="s">
        <v>31</v>
      </c>
      <c r="H3465" s="14" t="s">
        <v>42</v>
      </c>
      <c r="I3465" s="15"/>
      <c r="J3465" s="15"/>
      <c r="K3465" s="15"/>
      <c r="L3465" s="15"/>
      <c r="M3465" s="15"/>
      <c r="N3465" s="14" t="s">
        <v>38</v>
      </c>
    </row>
    <row r="3466" hidden="1">
      <c r="A3466" s="12">
        <v>44753.0</v>
      </c>
      <c r="B3466" s="13">
        <v>7.0</v>
      </c>
      <c r="C3466" s="13" t="str">
        <f t="shared" si="1"/>
        <v>julio</v>
      </c>
      <c r="D3466" s="13">
        <v>98600.0</v>
      </c>
      <c r="E3466" s="13">
        <v>6170951.0</v>
      </c>
      <c r="F3466" s="13">
        <v>1.0</v>
      </c>
      <c r="G3466" s="14" t="s">
        <v>31</v>
      </c>
      <c r="H3466" s="14" t="s">
        <v>122</v>
      </c>
      <c r="I3466" s="14" t="s">
        <v>117</v>
      </c>
      <c r="J3466" s="14" t="s">
        <v>34</v>
      </c>
      <c r="K3466" s="14" t="s">
        <v>1300</v>
      </c>
      <c r="L3466" s="14" t="s">
        <v>113</v>
      </c>
      <c r="M3466" s="14" t="s">
        <v>37</v>
      </c>
      <c r="N3466" s="14" t="s">
        <v>38</v>
      </c>
    </row>
    <row r="3467" hidden="1">
      <c r="A3467" s="12">
        <v>44753.0</v>
      </c>
      <c r="B3467" s="13">
        <v>7.0</v>
      </c>
      <c r="C3467" s="13" t="str">
        <f t="shared" si="1"/>
        <v>julio</v>
      </c>
      <c r="D3467" s="13">
        <v>98658.0</v>
      </c>
      <c r="E3467" s="13">
        <v>6161172.0</v>
      </c>
      <c r="F3467" s="13">
        <v>1.0</v>
      </c>
      <c r="G3467" s="14" t="s">
        <v>31</v>
      </c>
      <c r="H3467" s="14" t="s">
        <v>234</v>
      </c>
      <c r="I3467" s="14" t="s">
        <v>114</v>
      </c>
      <c r="J3467" s="14" t="s">
        <v>34</v>
      </c>
      <c r="K3467" s="14" t="s">
        <v>1301</v>
      </c>
      <c r="L3467" s="14" t="s">
        <v>65</v>
      </c>
      <c r="M3467" s="14" t="s">
        <v>37</v>
      </c>
      <c r="N3467" s="14" t="s">
        <v>38</v>
      </c>
    </row>
    <row r="3468" hidden="1">
      <c r="A3468" s="12">
        <v>44753.0</v>
      </c>
      <c r="B3468" s="13">
        <v>7.0</v>
      </c>
      <c r="C3468" s="13" t="str">
        <f t="shared" si="1"/>
        <v>julio</v>
      </c>
      <c r="D3468" s="13">
        <v>98689.0</v>
      </c>
      <c r="E3468" s="13">
        <v>6172975.0</v>
      </c>
      <c r="F3468" s="13">
        <v>1.0</v>
      </c>
      <c r="G3468" s="14" t="s">
        <v>52</v>
      </c>
      <c r="H3468" s="14" t="s">
        <v>132</v>
      </c>
      <c r="I3468" s="15"/>
      <c r="J3468" s="15"/>
      <c r="K3468" s="15"/>
      <c r="L3468" s="15"/>
      <c r="M3468" s="15"/>
      <c r="N3468" s="14" t="s">
        <v>54</v>
      </c>
    </row>
    <row r="3469" hidden="1">
      <c r="A3469" s="12">
        <v>44753.0</v>
      </c>
      <c r="B3469" s="13">
        <v>7.0</v>
      </c>
      <c r="C3469" s="13" t="str">
        <f t="shared" si="1"/>
        <v>julio</v>
      </c>
      <c r="D3469" s="13">
        <v>98713.0</v>
      </c>
      <c r="E3469" s="13">
        <v>6176474.0</v>
      </c>
      <c r="F3469" s="13">
        <v>1.0</v>
      </c>
      <c r="G3469" s="14" t="s">
        <v>31</v>
      </c>
      <c r="H3469" s="14" t="s">
        <v>47</v>
      </c>
      <c r="I3469" s="14" t="s">
        <v>138</v>
      </c>
      <c r="J3469" s="14" t="s">
        <v>34</v>
      </c>
      <c r="K3469" s="14" t="s">
        <v>1302</v>
      </c>
      <c r="L3469" s="14" t="s">
        <v>65</v>
      </c>
      <c r="M3469" s="14" t="s">
        <v>37</v>
      </c>
      <c r="N3469" s="14" t="s">
        <v>38</v>
      </c>
    </row>
    <row r="3470" hidden="1">
      <c r="A3470" s="12">
        <v>44753.0</v>
      </c>
      <c r="B3470" s="13">
        <v>7.0</v>
      </c>
      <c r="C3470" s="13" t="str">
        <f t="shared" si="1"/>
        <v>julio</v>
      </c>
      <c r="D3470" s="13">
        <v>98713.0</v>
      </c>
      <c r="E3470" s="13">
        <v>6176474.0</v>
      </c>
      <c r="F3470" s="13">
        <v>1.0</v>
      </c>
      <c r="G3470" s="14" t="s">
        <v>31</v>
      </c>
      <c r="H3470" s="14" t="s">
        <v>47</v>
      </c>
      <c r="I3470" s="14" t="s">
        <v>43</v>
      </c>
      <c r="J3470" s="14" t="s">
        <v>34</v>
      </c>
      <c r="K3470" s="14" t="s">
        <v>1302</v>
      </c>
      <c r="L3470" s="14" t="s">
        <v>65</v>
      </c>
      <c r="M3470" s="14" t="s">
        <v>37</v>
      </c>
      <c r="N3470" s="14" t="s">
        <v>38</v>
      </c>
    </row>
    <row r="3471" hidden="1">
      <c r="A3471" s="12">
        <v>44753.0</v>
      </c>
      <c r="B3471" s="13">
        <v>7.0</v>
      </c>
      <c r="C3471" s="13" t="str">
        <f t="shared" si="1"/>
        <v>julio</v>
      </c>
      <c r="D3471" s="13">
        <v>98737.0</v>
      </c>
      <c r="E3471" s="13">
        <v>6176473.0</v>
      </c>
      <c r="F3471" s="13">
        <v>1.0</v>
      </c>
      <c r="G3471" s="14" t="s">
        <v>31</v>
      </c>
      <c r="H3471" s="14" t="s">
        <v>47</v>
      </c>
      <c r="I3471" s="14" t="s">
        <v>138</v>
      </c>
      <c r="J3471" s="14" t="s">
        <v>34</v>
      </c>
      <c r="K3471" s="14" t="s">
        <v>1302</v>
      </c>
      <c r="L3471" s="14" t="s">
        <v>65</v>
      </c>
      <c r="M3471" s="14" t="s">
        <v>37</v>
      </c>
      <c r="N3471" s="14" t="s">
        <v>38</v>
      </c>
    </row>
    <row r="3472" hidden="1">
      <c r="A3472" s="12">
        <v>44753.0</v>
      </c>
      <c r="B3472" s="13">
        <v>7.0</v>
      </c>
      <c r="C3472" s="13" t="str">
        <f t="shared" si="1"/>
        <v>julio</v>
      </c>
      <c r="D3472" s="13">
        <v>98737.0</v>
      </c>
      <c r="E3472" s="13">
        <v>6176473.0</v>
      </c>
      <c r="F3472" s="13">
        <v>1.0</v>
      </c>
      <c r="G3472" s="14" t="s">
        <v>31</v>
      </c>
      <c r="H3472" s="14" t="s">
        <v>47</v>
      </c>
      <c r="I3472" s="14" t="s">
        <v>43</v>
      </c>
      <c r="J3472" s="14" t="s">
        <v>34</v>
      </c>
      <c r="K3472" s="14" t="s">
        <v>1302</v>
      </c>
      <c r="L3472" s="14" t="s">
        <v>65</v>
      </c>
      <c r="M3472" s="14" t="s">
        <v>37</v>
      </c>
      <c r="N3472" s="14" t="s">
        <v>38</v>
      </c>
    </row>
    <row r="3473" hidden="1">
      <c r="A3473" s="12">
        <v>44753.0</v>
      </c>
      <c r="B3473" s="13">
        <v>7.0</v>
      </c>
      <c r="C3473" s="13" t="str">
        <f t="shared" si="1"/>
        <v>julio</v>
      </c>
      <c r="D3473" s="13">
        <v>98744.0</v>
      </c>
      <c r="E3473" s="13">
        <v>6176471.0</v>
      </c>
      <c r="F3473" s="13">
        <v>1.0</v>
      </c>
      <c r="G3473" s="14" t="s">
        <v>31</v>
      </c>
      <c r="H3473" s="14" t="s">
        <v>47</v>
      </c>
      <c r="I3473" s="14" t="s">
        <v>138</v>
      </c>
      <c r="J3473" s="14" t="s">
        <v>34</v>
      </c>
      <c r="K3473" s="14" t="s">
        <v>1302</v>
      </c>
      <c r="L3473" s="14" t="s">
        <v>65</v>
      </c>
      <c r="M3473" s="14" t="s">
        <v>37</v>
      </c>
      <c r="N3473" s="14" t="s">
        <v>38</v>
      </c>
    </row>
    <row r="3474" hidden="1">
      <c r="A3474" s="12">
        <v>44753.0</v>
      </c>
      <c r="B3474" s="13">
        <v>7.0</v>
      </c>
      <c r="C3474" s="13" t="str">
        <f t="shared" si="1"/>
        <v>julio</v>
      </c>
      <c r="D3474" s="13">
        <v>98744.0</v>
      </c>
      <c r="E3474" s="13">
        <v>6176471.0</v>
      </c>
      <c r="F3474" s="13">
        <v>1.0</v>
      </c>
      <c r="G3474" s="14" t="s">
        <v>31</v>
      </c>
      <c r="H3474" s="14" t="s">
        <v>47</v>
      </c>
      <c r="I3474" s="14" t="s">
        <v>43</v>
      </c>
      <c r="J3474" s="14" t="s">
        <v>34</v>
      </c>
      <c r="K3474" s="14" t="s">
        <v>1302</v>
      </c>
      <c r="L3474" s="14" t="s">
        <v>65</v>
      </c>
      <c r="M3474" s="14" t="s">
        <v>37</v>
      </c>
      <c r="N3474" s="14" t="s">
        <v>38</v>
      </c>
    </row>
    <row r="3475" hidden="1">
      <c r="A3475" s="12">
        <v>44753.0</v>
      </c>
      <c r="B3475" s="13">
        <v>7.0</v>
      </c>
      <c r="C3475" s="13" t="str">
        <f t="shared" si="1"/>
        <v>julio</v>
      </c>
      <c r="D3475" s="13">
        <v>98751.0</v>
      </c>
      <c r="E3475" s="13">
        <v>6176472.0</v>
      </c>
      <c r="F3475" s="13">
        <v>1.0</v>
      </c>
      <c r="G3475" s="14" t="s">
        <v>31</v>
      </c>
      <c r="H3475" s="14" t="s">
        <v>47</v>
      </c>
      <c r="I3475" s="14" t="s">
        <v>138</v>
      </c>
      <c r="J3475" s="14" t="s">
        <v>34</v>
      </c>
      <c r="K3475" s="14" t="s">
        <v>1302</v>
      </c>
      <c r="L3475" s="14" t="s">
        <v>65</v>
      </c>
      <c r="M3475" s="14" t="s">
        <v>37</v>
      </c>
      <c r="N3475" s="14" t="s">
        <v>38</v>
      </c>
    </row>
    <row r="3476" hidden="1">
      <c r="A3476" s="12">
        <v>44753.0</v>
      </c>
      <c r="B3476" s="13">
        <v>7.0</v>
      </c>
      <c r="C3476" s="13" t="str">
        <f t="shared" si="1"/>
        <v>julio</v>
      </c>
      <c r="D3476" s="13">
        <v>98751.0</v>
      </c>
      <c r="E3476" s="13">
        <v>6176472.0</v>
      </c>
      <c r="F3476" s="13">
        <v>1.0</v>
      </c>
      <c r="G3476" s="14" t="s">
        <v>31</v>
      </c>
      <c r="H3476" s="14" t="s">
        <v>47</v>
      </c>
      <c r="I3476" s="14" t="s">
        <v>43</v>
      </c>
      <c r="J3476" s="14" t="s">
        <v>34</v>
      </c>
      <c r="K3476" s="14" t="s">
        <v>1302</v>
      </c>
      <c r="L3476" s="14" t="s">
        <v>65</v>
      </c>
      <c r="M3476" s="14" t="s">
        <v>37</v>
      </c>
      <c r="N3476" s="14" t="s">
        <v>38</v>
      </c>
    </row>
    <row r="3477" hidden="1">
      <c r="A3477" s="12">
        <v>44753.0</v>
      </c>
      <c r="B3477" s="13">
        <v>7.0</v>
      </c>
      <c r="C3477" s="13" t="str">
        <f t="shared" si="1"/>
        <v>julio</v>
      </c>
      <c r="D3477" s="13">
        <v>98753.0</v>
      </c>
      <c r="E3477" s="13">
        <v>6176476.0</v>
      </c>
      <c r="F3477" s="13">
        <v>1.0</v>
      </c>
      <c r="G3477" s="14" t="s">
        <v>31</v>
      </c>
      <c r="H3477" s="14" t="s">
        <v>47</v>
      </c>
      <c r="I3477" s="14" t="s">
        <v>138</v>
      </c>
      <c r="J3477" s="14" t="s">
        <v>34</v>
      </c>
      <c r="K3477" s="14" t="s">
        <v>1302</v>
      </c>
      <c r="L3477" s="14" t="s">
        <v>65</v>
      </c>
      <c r="M3477" s="14" t="s">
        <v>37</v>
      </c>
      <c r="N3477" s="14" t="s">
        <v>38</v>
      </c>
    </row>
    <row r="3478" hidden="1">
      <c r="A3478" s="12">
        <v>44753.0</v>
      </c>
      <c r="B3478" s="13">
        <v>7.0</v>
      </c>
      <c r="C3478" s="13" t="str">
        <f t="shared" si="1"/>
        <v>julio</v>
      </c>
      <c r="D3478" s="13">
        <v>98753.0</v>
      </c>
      <c r="E3478" s="13">
        <v>6176476.0</v>
      </c>
      <c r="F3478" s="13">
        <v>1.0</v>
      </c>
      <c r="G3478" s="14" t="s">
        <v>31</v>
      </c>
      <c r="H3478" s="14" t="s">
        <v>47</v>
      </c>
      <c r="I3478" s="14" t="s">
        <v>43</v>
      </c>
      <c r="J3478" s="14" t="s">
        <v>34</v>
      </c>
      <c r="K3478" s="14" t="s">
        <v>1302</v>
      </c>
      <c r="L3478" s="14" t="s">
        <v>65</v>
      </c>
      <c r="M3478" s="14" t="s">
        <v>37</v>
      </c>
      <c r="N3478" s="14" t="s">
        <v>38</v>
      </c>
    </row>
    <row r="3479" hidden="1">
      <c r="A3479" s="12">
        <v>44753.0</v>
      </c>
      <c r="B3479" s="13">
        <v>7.0</v>
      </c>
      <c r="C3479" s="13" t="str">
        <f t="shared" si="1"/>
        <v>julio</v>
      </c>
      <c r="D3479" s="13">
        <v>98757.0</v>
      </c>
      <c r="E3479" s="13">
        <v>6176470.0</v>
      </c>
      <c r="F3479" s="13">
        <v>1.0</v>
      </c>
      <c r="G3479" s="14" t="s">
        <v>31</v>
      </c>
      <c r="H3479" s="14" t="s">
        <v>47</v>
      </c>
      <c r="I3479" s="14" t="s">
        <v>138</v>
      </c>
      <c r="J3479" s="14" t="s">
        <v>34</v>
      </c>
      <c r="K3479" s="14" t="s">
        <v>1302</v>
      </c>
      <c r="L3479" s="14" t="s">
        <v>65</v>
      </c>
      <c r="M3479" s="14" t="s">
        <v>37</v>
      </c>
      <c r="N3479" s="14" t="s">
        <v>38</v>
      </c>
    </row>
    <row r="3480" hidden="1">
      <c r="A3480" s="12">
        <v>44753.0</v>
      </c>
      <c r="B3480" s="13">
        <v>7.0</v>
      </c>
      <c r="C3480" s="13" t="str">
        <f t="shared" si="1"/>
        <v>julio</v>
      </c>
      <c r="D3480" s="13">
        <v>98757.0</v>
      </c>
      <c r="E3480" s="13">
        <v>6176470.0</v>
      </c>
      <c r="F3480" s="13">
        <v>1.0</v>
      </c>
      <c r="G3480" s="14" t="s">
        <v>31</v>
      </c>
      <c r="H3480" s="14" t="s">
        <v>47</v>
      </c>
      <c r="I3480" s="14" t="s">
        <v>43</v>
      </c>
      <c r="J3480" s="14" t="s">
        <v>34</v>
      </c>
      <c r="K3480" s="14" t="s">
        <v>1302</v>
      </c>
      <c r="L3480" s="14" t="s">
        <v>65</v>
      </c>
      <c r="M3480" s="14" t="s">
        <v>37</v>
      </c>
      <c r="N3480" s="14" t="s">
        <v>38</v>
      </c>
    </row>
    <row r="3481" hidden="1">
      <c r="A3481" s="12">
        <v>44753.0</v>
      </c>
      <c r="B3481" s="13">
        <v>7.0</v>
      </c>
      <c r="C3481" s="13" t="str">
        <f t="shared" si="1"/>
        <v>julio</v>
      </c>
      <c r="D3481" s="13">
        <v>98759.0</v>
      </c>
      <c r="E3481" s="13">
        <v>6176475.0</v>
      </c>
      <c r="F3481" s="13">
        <v>1.0</v>
      </c>
      <c r="G3481" s="14" t="s">
        <v>31</v>
      </c>
      <c r="H3481" s="14" t="s">
        <v>47</v>
      </c>
      <c r="I3481" s="14" t="s">
        <v>138</v>
      </c>
      <c r="J3481" s="14" t="s">
        <v>34</v>
      </c>
      <c r="K3481" s="14" t="s">
        <v>1302</v>
      </c>
      <c r="L3481" s="14" t="s">
        <v>65</v>
      </c>
      <c r="M3481" s="14" t="s">
        <v>37</v>
      </c>
      <c r="N3481" s="14" t="s">
        <v>38</v>
      </c>
    </row>
    <row r="3482" hidden="1">
      <c r="A3482" s="12">
        <v>44753.0</v>
      </c>
      <c r="B3482" s="13">
        <v>7.0</v>
      </c>
      <c r="C3482" s="13" t="str">
        <f t="shared" si="1"/>
        <v>julio</v>
      </c>
      <c r="D3482" s="13">
        <v>98759.0</v>
      </c>
      <c r="E3482" s="13">
        <v>6176475.0</v>
      </c>
      <c r="F3482" s="13">
        <v>1.0</v>
      </c>
      <c r="G3482" s="14" t="s">
        <v>31</v>
      </c>
      <c r="H3482" s="14" t="s">
        <v>47</v>
      </c>
      <c r="I3482" s="14" t="s">
        <v>43</v>
      </c>
      <c r="J3482" s="14" t="s">
        <v>34</v>
      </c>
      <c r="K3482" s="14" t="s">
        <v>1302</v>
      </c>
      <c r="L3482" s="14" t="s">
        <v>65</v>
      </c>
      <c r="M3482" s="14" t="s">
        <v>37</v>
      </c>
      <c r="N3482" s="14" t="s">
        <v>38</v>
      </c>
    </row>
    <row r="3483" hidden="1">
      <c r="A3483" s="12">
        <v>44753.0</v>
      </c>
      <c r="B3483" s="13">
        <v>7.0</v>
      </c>
      <c r="C3483" s="13" t="str">
        <f t="shared" si="1"/>
        <v>julio</v>
      </c>
      <c r="D3483" s="13">
        <v>98769.0</v>
      </c>
      <c r="E3483" s="13">
        <v>6168982.0</v>
      </c>
      <c r="F3483" s="13">
        <v>1.0</v>
      </c>
      <c r="G3483" s="14" t="s">
        <v>31</v>
      </c>
      <c r="H3483" s="14" t="s">
        <v>42</v>
      </c>
      <c r="I3483" s="14" t="s">
        <v>301</v>
      </c>
      <c r="J3483" s="14" t="s">
        <v>34</v>
      </c>
      <c r="K3483" s="14" t="s">
        <v>1303</v>
      </c>
      <c r="L3483" s="14" t="s">
        <v>65</v>
      </c>
      <c r="M3483" s="14" t="s">
        <v>37</v>
      </c>
      <c r="N3483" s="14" t="s">
        <v>38</v>
      </c>
    </row>
    <row r="3484" hidden="1">
      <c r="A3484" s="12">
        <v>44753.0</v>
      </c>
      <c r="B3484" s="13">
        <v>7.0</v>
      </c>
      <c r="C3484" s="13" t="str">
        <f t="shared" si="1"/>
        <v>julio</v>
      </c>
      <c r="D3484" s="13">
        <v>98805.0</v>
      </c>
      <c r="E3484" s="13">
        <v>6161052.0</v>
      </c>
      <c r="F3484" s="13">
        <v>1.0</v>
      </c>
      <c r="G3484" s="14" t="s">
        <v>105</v>
      </c>
      <c r="H3484" s="14" t="s">
        <v>77</v>
      </c>
      <c r="I3484" s="15"/>
      <c r="J3484" s="15"/>
      <c r="K3484" s="15"/>
      <c r="L3484" s="15"/>
      <c r="M3484" s="15"/>
      <c r="N3484" s="14" t="s">
        <v>54</v>
      </c>
    </row>
    <row r="3485" hidden="1">
      <c r="A3485" s="12">
        <v>44753.0</v>
      </c>
      <c r="B3485" s="13">
        <v>7.0</v>
      </c>
      <c r="C3485" s="13" t="str">
        <f t="shared" si="1"/>
        <v>julio</v>
      </c>
      <c r="D3485" s="13">
        <v>98809.0</v>
      </c>
      <c r="E3485" s="13">
        <v>5983132.0</v>
      </c>
      <c r="F3485" s="13">
        <v>1.0</v>
      </c>
      <c r="G3485" s="14" t="s">
        <v>31</v>
      </c>
      <c r="H3485" s="14" t="s">
        <v>77</v>
      </c>
      <c r="I3485" s="15"/>
      <c r="J3485" s="15"/>
      <c r="K3485" s="15"/>
      <c r="L3485" s="15"/>
      <c r="M3485" s="15"/>
      <c r="N3485" s="14" t="s">
        <v>38</v>
      </c>
    </row>
    <row r="3486" hidden="1">
      <c r="A3486" s="12">
        <v>44753.0</v>
      </c>
      <c r="B3486" s="13">
        <v>7.0</v>
      </c>
      <c r="C3486" s="13" t="str">
        <f t="shared" si="1"/>
        <v>julio</v>
      </c>
      <c r="D3486" s="13">
        <v>98815.0</v>
      </c>
      <c r="E3486" s="13">
        <v>6162989.0</v>
      </c>
      <c r="F3486" s="13">
        <v>1.0</v>
      </c>
      <c r="G3486" s="14" t="s">
        <v>31</v>
      </c>
      <c r="H3486" s="14" t="s">
        <v>77</v>
      </c>
      <c r="I3486" s="14" t="s">
        <v>153</v>
      </c>
      <c r="J3486" s="14" t="s">
        <v>34</v>
      </c>
      <c r="K3486" s="14">
        <v>6.763541674E9</v>
      </c>
      <c r="L3486" s="14" t="s">
        <v>76</v>
      </c>
      <c r="M3486" s="14" t="s">
        <v>37</v>
      </c>
      <c r="N3486" s="14" t="s">
        <v>38</v>
      </c>
    </row>
    <row r="3487" hidden="1">
      <c r="A3487" s="12">
        <v>44753.0</v>
      </c>
      <c r="B3487" s="13">
        <v>7.0</v>
      </c>
      <c r="C3487" s="13" t="str">
        <f t="shared" si="1"/>
        <v>julio</v>
      </c>
      <c r="D3487" s="13">
        <v>98818.0</v>
      </c>
      <c r="E3487" s="13">
        <v>6163042.0</v>
      </c>
      <c r="F3487" s="13">
        <v>1.0</v>
      </c>
      <c r="G3487" s="14" t="s">
        <v>31</v>
      </c>
      <c r="H3487" s="14" t="s">
        <v>77</v>
      </c>
      <c r="I3487" s="14" t="s">
        <v>153</v>
      </c>
      <c r="J3487" s="14" t="s">
        <v>34</v>
      </c>
      <c r="K3487" s="14">
        <v>6.763557453E9</v>
      </c>
      <c r="L3487" s="14" t="s">
        <v>76</v>
      </c>
      <c r="M3487" s="14" t="s">
        <v>37</v>
      </c>
      <c r="N3487" s="14" t="s">
        <v>38</v>
      </c>
    </row>
    <row r="3488" hidden="1">
      <c r="A3488" s="12">
        <v>44753.0</v>
      </c>
      <c r="B3488" s="13">
        <v>7.0</v>
      </c>
      <c r="C3488" s="13" t="str">
        <f t="shared" si="1"/>
        <v>julio</v>
      </c>
      <c r="D3488" s="13">
        <v>98826.0</v>
      </c>
      <c r="E3488" s="13">
        <v>6174578.0</v>
      </c>
      <c r="F3488" s="13">
        <v>1.0</v>
      </c>
      <c r="G3488" s="14" t="s">
        <v>31</v>
      </c>
      <c r="H3488" s="14" t="s">
        <v>77</v>
      </c>
      <c r="I3488" s="14" t="s">
        <v>78</v>
      </c>
      <c r="J3488" s="14" t="s">
        <v>34</v>
      </c>
      <c r="K3488" s="14" t="s">
        <v>1304</v>
      </c>
      <c r="L3488" s="14" t="s">
        <v>36</v>
      </c>
      <c r="M3488" s="14" t="s">
        <v>37</v>
      </c>
      <c r="N3488" s="14" t="s">
        <v>38</v>
      </c>
    </row>
    <row r="3489" hidden="1">
      <c r="A3489" s="12">
        <v>44754.0</v>
      </c>
      <c r="B3489" s="13">
        <v>7.0</v>
      </c>
      <c r="C3489" s="13" t="str">
        <f t="shared" si="1"/>
        <v>julio</v>
      </c>
      <c r="D3489" s="13">
        <v>99064.0</v>
      </c>
      <c r="E3489" s="13">
        <v>6172977.0</v>
      </c>
      <c r="F3489" s="13">
        <v>1.0</v>
      </c>
      <c r="G3489" s="14" t="s">
        <v>52</v>
      </c>
      <c r="H3489" s="14" t="s">
        <v>132</v>
      </c>
      <c r="I3489" s="15"/>
      <c r="J3489" s="15"/>
      <c r="K3489" s="15"/>
      <c r="L3489" s="15"/>
      <c r="M3489" s="15"/>
      <c r="N3489" s="14" t="s">
        <v>54</v>
      </c>
    </row>
    <row r="3490" hidden="1">
      <c r="A3490" s="12">
        <v>44754.0</v>
      </c>
      <c r="B3490" s="13">
        <v>7.0</v>
      </c>
      <c r="C3490" s="13" t="str">
        <f t="shared" si="1"/>
        <v>julio</v>
      </c>
      <c r="D3490" s="13">
        <v>99074.0</v>
      </c>
      <c r="E3490" s="13">
        <v>6172978.0</v>
      </c>
      <c r="F3490" s="13">
        <v>1.0</v>
      </c>
      <c r="G3490" s="14" t="s">
        <v>52</v>
      </c>
      <c r="H3490" s="14" t="s">
        <v>132</v>
      </c>
      <c r="I3490" s="15"/>
      <c r="J3490" s="15"/>
      <c r="K3490" s="15"/>
      <c r="L3490" s="15"/>
      <c r="M3490" s="15"/>
      <c r="N3490" s="14" t="s">
        <v>54</v>
      </c>
    </row>
    <row r="3491" hidden="1">
      <c r="A3491" s="12">
        <v>44754.0</v>
      </c>
      <c r="B3491" s="13">
        <v>7.0</v>
      </c>
      <c r="C3491" s="13" t="str">
        <f t="shared" si="1"/>
        <v>julio</v>
      </c>
      <c r="D3491" s="13">
        <v>99082.0</v>
      </c>
      <c r="E3491" s="13">
        <v>6097428.0</v>
      </c>
      <c r="F3491" s="13">
        <v>1.0</v>
      </c>
      <c r="G3491" s="14" t="s">
        <v>249</v>
      </c>
      <c r="H3491" s="14" t="s">
        <v>32</v>
      </c>
      <c r="I3491" s="15"/>
      <c r="J3491" s="15"/>
      <c r="K3491" s="15"/>
      <c r="L3491" s="15"/>
      <c r="M3491" s="15"/>
      <c r="N3491" s="14" t="s">
        <v>83</v>
      </c>
    </row>
    <row r="3492" hidden="1">
      <c r="A3492" s="12">
        <v>44754.0</v>
      </c>
      <c r="B3492" s="13">
        <v>7.0</v>
      </c>
      <c r="C3492" s="13" t="str">
        <f t="shared" si="1"/>
        <v>julio</v>
      </c>
      <c r="D3492" s="13">
        <v>99083.0</v>
      </c>
      <c r="E3492" s="13">
        <v>6172976.0</v>
      </c>
      <c r="F3492" s="13">
        <v>1.0</v>
      </c>
      <c r="G3492" s="14" t="s">
        <v>52</v>
      </c>
      <c r="H3492" s="14" t="s">
        <v>132</v>
      </c>
      <c r="I3492" s="15"/>
      <c r="J3492" s="15"/>
      <c r="K3492" s="15"/>
      <c r="L3492" s="15"/>
      <c r="M3492" s="15"/>
      <c r="N3492" s="14" t="s">
        <v>54</v>
      </c>
    </row>
    <row r="3493" hidden="1">
      <c r="A3493" s="12">
        <v>44754.0</v>
      </c>
      <c r="B3493" s="13">
        <v>7.0</v>
      </c>
      <c r="C3493" s="13" t="str">
        <f t="shared" si="1"/>
        <v>julio</v>
      </c>
      <c r="D3493" s="13">
        <v>99084.0</v>
      </c>
      <c r="E3493" s="13">
        <v>6097285.0</v>
      </c>
      <c r="F3493" s="13">
        <v>1.0</v>
      </c>
      <c r="G3493" s="14" t="s">
        <v>249</v>
      </c>
      <c r="H3493" s="14" t="s">
        <v>32</v>
      </c>
      <c r="I3493" s="15"/>
      <c r="J3493" s="15"/>
      <c r="K3493" s="15"/>
      <c r="L3493" s="15"/>
      <c r="M3493" s="15"/>
      <c r="N3493" s="14" t="s">
        <v>83</v>
      </c>
    </row>
    <row r="3494" hidden="1">
      <c r="A3494" s="12">
        <v>44754.0</v>
      </c>
      <c r="B3494" s="13">
        <v>7.0</v>
      </c>
      <c r="C3494" s="13" t="str">
        <f t="shared" si="1"/>
        <v>julio</v>
      </c>
      <c r="D3494" s="13">
        <v>99134.0</v>
      </c>
      <c r="E3494" s="13">
        <v>6177762.0</v>
      </c>
      <c r="F3494" s="13">
        <v>1.0</v>
      </c>
      <c r="G3494" s="14" t="s">
        <v>31</v>
      </c>
      <c r="H3494" s="14" t="s">
        <v>42</v>
      </c>
      <c r="I3494" s="14" t="s">
        <v>412</v>
      </c>
      <c r="J3494" s="14" t="s">
        <v>34</v>
      </c>
      <c r="K3494" s="14" t="s">
        <v>1305</v>
      </c>
      <c r="L3494" s="14" t="s">
        <v>65</v>
      </c>
      <c r="M3494" s="14" t="s">
        <v>37</v>
      </c>
      <c r="N3494" s="14" t="s">
        <v>38</v>
      </c>
    </row>
    <row r="3495" hidden="1">
      <c r="A3495" s="12">
        <v>44754.0</v>
      </c>
      <c r="B3495" s="13">
        <v>7.0</v>
      </c>
      <c r="C3495" s="13" t="str">
        <f t="shared" si="1"/>
        <v>julio</v>
      </c>
      <c r="D3495" s="13">
        <v>99138.0</v>
      </c>
      <c r="E3495" s="13">
        <v>6177839.0</v>
      </c>
      <c r="F3495" s="13">
        <v>1.0</v>
      </c>
      <c r="G3495" s="14" t="s">
        <v>31</v>
      </c>
      <c r="H3495" s="14" t="s">
        <v>42</v>
      </c>
      <c r="I3495" s="14" t="s">
        <v>43</v>
      </c>
      <c r="J3495" s="14" t="s">
        <v>34</v>
      </c>
      <c r="K3495" s="14" t="s">
        <v>1306</v>
      </c>
      <c r="L3495" s="14" t="s">
        <v>65</v>
      </c>
      <c r="M3495" s="14" t="s">
        <v>37</v>
      </c>
      <c r="N3495" s="14" t="s">
        <v>38</v>
      </c>
    </row>
    <row r="3496" hidden="1">
      <c r="A3496" s="12">
        <v>44754.0</v>
      </c>
      <c r="B3496" s="13">
        <v>7.0</v>
      </c>
      <c r="C3496" s="13" t="str">
        <f t="shared" si="1"/>
        <v>julio</v>
      </c>
      <c r="D3496" s="13">
        <v>99140.0</v>
      </c>
      <c r="E3496" s="13">
        <v>6183907.0</v>
      </c>
      <c r="F3496" s="13">
        <v>1.0</v>
      </c>
      <c r="G3496" s="14" t="s">
        <v>46</v>
      </c>
      <c r="H3496" s="14" t="s">
        <v>77</v>
      </c>
      <c r="I3496" s="14" t="s">
        <v>114</v>
      </c>
      <c r="J3496" s="14" t="s">
        <v>34</v>
      </c>
      <c r="K3496" s="14">
        <v>6.768260517E9</v>
      </c>
      <c r="L3496" s="14" t="s">
        <v>116</v>
      </c>
      <c r="M3496" s="14" t="s">
        <v>50</v>
      </c>
      <c r="N3496" s="14" t="s">
        <v>38</v>
      </c>
    </row>
    <row r="3497" hidden="1">
      <c r="A3497" s="12">
        <v>44754.0</v>
      </c>
      <c r="B3497" s="13">
        <v>7.0</v>
      </c>
      <c r="C3497" s="13" t="str">
        <f t="shared" si="1"/>
        <v>julio</v>
      </c>
      <c r="D3497" s="13">
        <v>99212.0</v>
      </c>
      <c r="E3497" s="13">
        <v>6094555.0</v>
      </c>
      <c r="F3497" s="13">
        <v>1.0</v>
      </c>
      <c r="G3497" s="14" t="s">
        <v>46</v>
      </c>
      <c r="H3497" s="14" t="s">
        <v>53</v>
      </c>
      <c r="I3497" s="15"/>
      <c r="J3497" s="15"/>
      <c r="K3497" s="15"/>
      <c r="L3497" s="15"/>
      <c r="M3497" s="15"/>
      <c r="N3497" s="14" t="s">
        <v>38</v>
      </c>
    </row>
    <row r="3498" hidden="1">
      <c r="A3498" s="12">
        <v>44754.0</v>
      </c>
      <c r="B3498" s="13">
        <v>7.0</v>
      </c>
      <c r="C3498" s="13" t="str">
        <f t="shared" si="1"/>
        <v>julio</v>
      </c>
      <c r="D3498" s="13">
        <v>99224.0</v>
      </c>
      <c r="E3498" s="13">
        <v>6170989.0</v>
      </c>
      <c r="F3498" s="13">
        <v>1.0</v>
      </c>
      <c r="G3498" s="14" t="s">
        <v>52</v>
      </c>
      <c r="H3498" s="14" t="s">
        <v>106</v>
      </c>
      <c r="I3498" s="15"/>
      <c r="J3498" s="15"/>
      <c r="K3498" s="15"/>
      <c r="L3498" s="15"/>
      <c r="M3498" s="15"/>
      <c r="N3498" s="14" t="s">
        <v>54</v>
      </c>
    </row>
    <row r="3499" hidden="1">
      <c r="A3499" s="12">
        <v>44754.0</v>
      </c>
      <c r="B3499" s="13">
        <v>7.0</v>
      </c>
      <c r="C3499" s="13" t="str">
        <f t="shared" si="1"/>
        <v>julio</v>
      </c>
      <c r="D3499" s="13">
        <v>99248.0</v>
      </c>
      <c r="E3499" s="13">
        <v>6120687.0</v>
      </c>
      <c r="F3499" s="13">
        <v>1.0</v>
      </c>
      <c r="G3499" s="14" t="s">
        <v>31</v>
      </c>
      <c r="H3499" s="14" t="s">
        <v>47</v>
      </c>
      <c r="I3499" s="14" t="s">
        <v>138</v>
      </c>
      <c r="J3499" s="14" t="s">
        <v>34</v>
      </c>
      <c r="K3499" s="14" t="s">
        <v>1307</v>
      </c>
      <c r="L3499" s="14" t="s">
        <v>36</v>
      </c>
      <c r="M3499" s="14" t="s">
        <v>37</v>
      </c>
      <c r="N3499" s="14" t="s">
        <v>38</v>
      </c>
    </row>
    <row r="3500" hidden="1">
      <c r="A3500" s="12">
        <v>44754.0</v>
      </c>
      <c r="B3500" s="13">
        <v>7.0</v>
      </c>
      <c r="C3500" s="13" t="str">
        <f t="shared" si="1"/>
        <v>julio</v>
      </c>
      <c r="D3500" s="13">
        <v>99260.0</v>
      </c>
      <c r="E3500" s="13">
        <v>6177517.0</v>
      </c>
      <c r="F3500" s="13">
        <v>1.0</v>
      </c>
      <c r="G3500" s="14" t="s">
        <v>52</v>
      </c>
      <c r="H3500" s="14" t="s">
        <v>106</v>
      </c>
      <c r="I3500" s="15"/>
      <c r="J3500" s="15"/>
      <c r="K3500" s="15"/>
      <c r="L3500" s="15"/>
      <c r="M3500" s="15"/>
      <c r="N3500" s="14" t="s">
        <v>54</v>
      </c>
    </row>
    <row r="3501" hidden="1">
      <c r="A3501" s="12">
        <v>44754.0</v>
      </c>
      <c r="B3501" s="13">
        <v>7.0</v>
      </c>
      <c r="C3501" s="13" t="str">
        <f t="shared" si="1"/>
        <v>julio</v>
      </c>
      <c r="D3501" s="13">
        <v>99264.0</v>
      </c>
      <c r="E3501" s="13">
        <v>6181214.0</v>
      </c>
      <c r="F3501" s="13">
        <v>1.0</v>
      </c>
      <c r="G3501" s="14" t="s">
        <v>52</v>
      </c>
      <c r="H3501" s="14" t="s">
        <v>106</v>
      </c>
      <c r="I3501" s="15"/>
      <c r="J3501" s="15"/>
      <c r="K3501" s="15"/>
      <c r="L3501" s="15"/>
      <c r="M3501" s="15"/>
      <c r="N3501" s="14" t="s">
        <v>54</v>
      </c>
    </row>
    <row r="3502" hidden="1">
      <c r="A3502" s="12">
        <v>44754.0</v>
      </c>
      <c r="B3502" s="13">
        <v>7.0</v>
      </c>
      <c r="C3502" s="13" t="str">
        <f t="shared" si="1"/>
        <v>julio</v>
      </c>
      <c r="D3502" s="13">
        <v>99268.0</v>
      </c>
      <c r="E3502" s="13">
        <v>6174089.0</v>
      </c>
      <c r="F3502" s="13">
        <v>1.0</v>
      </c>
      <c r="G3502" s="14" t="s">
        <v>31</v>
      </c>
      <c r="H3502" s="14" t="s">
        <v>47</v>
      </c>
      <c r="I3502" s="14" t="s">
        <v>1308</v>
      </c>
      <c r="J3502" s="14" t="s">
        <v>34</v>
      </c>
      <c r="K3502" s="14" t="s">
        <v>1309</v>
      </c>
      <c r="L3502" s="14" t="s">
        <v>36</v>
      </c>
      <c r="M3502" s="14" t="s">
        <v>37</v>
      </c>
      <c r="N3502" s="14" t="s">
        <v>38</v>
      </c>
    </row>
    <row r="3503" hidden="1">
      <c r="A3503" s="12">
        <v>44754.0</v>
      </c>
      <c r="B3503" s="13">
        <v>7.0</v>
      </c>
      <c r="C3503" s="13" t="str">
        <f t="shared" si="1"/>
        <v>julio</v>
      </c>
      <c r="D3503" s="13">
        <v>99269.0</v>
      </c>
      <c r="E3503" s="13">
        <v>6174092.0</v>
      </c>
      <c r="F3503" s="13">
        <v>1.0</v>
      </c>
      <c r="G3503" s="14" t="s">
        <v>31</v>
      </c>
      <c r="H3503" s="14" t="s">
        <v>47</v>
      </c>
      <c r="I3503" s="14" t="s">
        <v>1308</v>
      </c>
      <c r="J3503" s="14" t="s">
        <v>34</v>
      </c>
      <c r="K3503" s="14" t="s">
        <v>1309</v>
      </c>
      <c r="L3503" s="14" t="s">
        <v>36</v>
      </c>
      <c r="M3503" s="14" t="s">
        <v>37</v>
      </c>
      <c r="N3503" s="14" t="s">
        <v>38</v>
      </c>
    </row>
    <row r="3504" hidden="1">
      <c r="A3504" s="12">
        <v>44754.0</v>
      </c>
      <c r="B3504" s="13">
        <v>7.0</v>
      </c>
      <c r="C3504" s="13" t="str">
        <f t="shared" si="1"/>
        <v>julio</v>
      </c>
      <c r="D3504" s="13">
        <v>99271.0</v>
      </c>
      <c r="E3504" s="13">
        <v>5826522.0</v>
      </c>
      <c r="F3504" s="13">
        <v>1.0</v>
      </c>
      <c r="G3504" s="14" t="s">
        <v>31</v>
      </c>
      <c r="H3504" s="14" t="s">
        <v>53</v>
      </c>
      <c r="I3504" s="15"/>
      <c r="J3504" s="15"/>
      <c r="K3504" s="15"/>
      <c r="L3504" s="15"/>
      <c r="M3504" s="15"/>
      <c r="N3504" s="14" t="s">
        <v>38</v>
      </c>
    </row>
    <row r="3505" hidden="1">
      <c r="A3505" s="12">
        <v>44754.0</v>
      </c>
      <c r="B3505" s="13">
        <v>7.0</v>
      </c>
      <c r="C3505" s="13" t="str">
        <f t="shared" si="1"/>
        <v>julio</v>
      </c>
      <c r="D3505" s="13">
        <v>99272.0</v>
      </c>
      <c r="E3505" s="13">
        <v>6174090.0</v>
      </c>
      <c r="F3505" s="13">
        <v>1.0</v>
      </c>
      <c r="G3505" s="14" t="s">
        <v>31</v>
      </c>
      <c r="H3505" s="14" t="s">
        <v>47</v>
      </c>
      <c r="I3505" s="14" t="s">
        <v>1308</v>
      </c>
      <c r="J3505" s="14" t="s">
        <v>34</v>
      </c>
      <c r="K3505" s="14" t="s">
        <v>1309</v>
      </c>
      <c r="L3505" s="14" t="s">
        <v>36</v>
      </c>
      <c r="M3505" s="14" t="s">
        <v>37</v>
      </c>
      <c r="N3505" s="14" t="s">
        <v>38</v>
      </c>
    </row>
    <row r="3506" hidden="1">
      <c r="A3506" s="12">
        <v>44754.0</v>
      </c>
      <c r="B3506" s="13">
        <v>7.0</v>
      </c>
      <c r="C3506" s="13" t="str">
        <f t="shared" si="1"/>
        <v>julio</v>
      </c>
      <c r="D3506" s="13">
        <v>99275.0</v>
      </c>
      <c r="E3506" s="13">
        <v>6174091.0</v>
      </c>
      <c r="F3506" s="13">
        <v>1.0</v>
      </c>
      <c r="G3506" s="14" t="s">
        <v>31</v>
      </c>
      <c r="H3506" s="14" t="s">
        <v>47</v>
      </c>
      <c r="I3506" s="14" t="s">
        <v>1308</v>
      </c>
      <c r="J3506" s="14" t="s">
        <v>34</v>
      </c>
      <c r="K3506" s="14" t="s">
        <v>1309</v>
      </c>
      <c r="L3506" s="14" t="s">
        <v>36</v>
      </c>
      <c r="M3506" s="14" t="s">
        <v>37</v>
      </c>
      <c r="N3506" s="14" t="s">
        <v>38</v>
      </c>
    </row>
    <row r="3507" hidden="1">
      <c r="A3507" s="12">
        <v>44754.0</v>
      </c>
      <c r="B3507" s="13">
        <v>7.0</v>
      </c>
      <c r="C3507" s="13" t="str">
        <f t="shared" si="1"/>
        <v>julio</v>
      </c>
      <c r="D3507" s="13">
        <v>99278.0</v>
      </c>
      <c r="E3507" s="13">
        <v>6179909.0</v>
      </c>
      <c r="F3507" s="13">
        <v>1.0</v>
      </c>
      <c r="G3507" s="14" t="s">
        <v>31</v>
      </c>
      <c r="H3507" s="14" t="s">
        <v>47</v>
      </c>
      <c r="I3507" s="14" t="s">
        <v>62</v>
      </c>
      <c r="J3507" s="14" t="s">
        <v>34</v>
      </c>
      <c r="K3507" s="14" t="s">
        <v>1310</v>
      </c>
      <c r="L3507" s="14" t="s">
        <v>65</v>
      </c>
      <c r="M3507" s="14" t="s">
        <v>37</v>
      </c>
      <c r="N3507" s="14" t="s">
        <v>38</v>
      </c>
    </row>
    <row r="3508" hidden="1">
      <c r="A3508" s="12">
        <v>44754.0</v>
      </c>
      <c r="B3508" s="13">
        <v>7.0</v>
      </c>
      <c r="C3508" s="13" t="str">
        <f t="shared" si="1"/>
        <v>julio</v>
      </c>
      <c r="D3508" s="13">
        <v>99352.0</v>
      </c>
      <c r="E3508" s="13">
        <v>6085820.0</v>
      </c>
      <c r="F3508" s="13">
        <v>1.0</v>
      </c>
      <c r="G3508" s="14" t="s">
        <v>52</v>
      </c>
      <c r="H3508" s="14" t="s">
        <v>165</v>
      </c>
      <c r="I3508" s="15"/>
      <c r="J3508" s="15"/>
      <c r="K3508" s="15"/>
      <c r="L3508" s="15"/>
      <c r="M3508" s="15"/>
      <c r="N3508" s="14" t="s">
        <v>54</v>
      </c>
    </row>
    <row r="3509" hidden="1">
      <c r="A3509" s="12">
        <v>44754.0</v>
      </c>
      <c r="B3509" s="13">
        <v>7.0</v>
      </c>
      <c r="C3509" s="13" t="str">
        <f t="shared" si="1"/>
        <v>julio</v>
      </c>
      <c r="D3509" s="13">
        <v>99451.0</v>
      </c>
      <c r="E3509" s="13">
        <v>6134399.0</v>
      </c>
      <c r="F3509" s="13">
        <v>1.0</v>
      </c>
      <c r="G3509" s="14" t="s">
        <v>46</v>
      </c>
      <c r="H3509" s="14" t="s">
        <v>106</v>
      </c>
      <c r="I3509" s="14" t="s">
        <v>62</v>
      </c>
      <c r="J3509" s="14" t="s">
        <v>34</v>
      </c>
      <c r="K3509" s="14" t="s">
        <v>1311</v>
      </c>
      <c r="L3509" s="14" t="s">
        <v>81</v>
      </c>
      <c r="M3509" s="14" t="s">
        <v>37</v>
      </c>
      <c r="N3509" s="14" t="s">
        <v>38</v>
      </c>
    </row>
    <row r="3510" hidden="1">
      <c r="A3510" s="12">
        <v>44754.0</v>
      </c>
      <c r="B3510" s="13">
        <v>7.0</v>
      </c>
      <c r="C3510" s="13" t="str">
        <f t="shared" si="1"/>
        <v>julio</v>
      </c>
      <c r="D3510" s="13">
        <v>99455.0</v>
      </c>
      <c r="E3510" s="13">
        <v>6184450.0</v>
      </c>
      <c r="F3510" s="13">
        <v>1.0</v>
      </c>
      <c r="G3510" s="14" t="s">
        <v>31</v>
      </c>
      <c r="H3510" s="14" t="s">
        <v>234</v>
      </c>
      <c r="I3510" s="14" t="s">
        <v>114</v>
      </c>
      <c r="J3510" s="14" t="s">
        <v>34</v>
      </c>
      <c r="K3510" s="14" t="s">
        <v>1312</v>
      </c>
      <c r="L3510" s="14" t="s">
        <v>36</v>
      </c>
      <c r="M3510" s="14" t="s">
        <v>37</v>
      </c>
      <c r="N3510" s="14" t="s">
        <v>38</v>
      </c>
    </row>
    <row r="3511" hidden="1">
      <c r="A3511" s="12">
        <v>44754.0</v>
      </c>
      <c r="B3511" s="13">
        <v>7.0</v>
      </c>
      <c r="C3511" s="13" t="str">
        <f t="shared" si="1"/>
        <v>julio</v>
      </c>
      <c r="D3511" s="13">
        <v>99564.0</v>
      </c>
      <c r="E3511" s="13">
        <v>6187283.0</v>
      </c>
      <c r="F3511" s="13">
        <v>1.0</v>
      </c>
      <c r="G3511" s="14" t="s">
        <v>31</v>
      </c>
      <c r="H3511" s="14" t="s">
        <v>53</v>
      </c>
      <c r="I3511" s="14" t="s">
        <v>68</v>
      </c>
      <c r="J3511" s="14" t="s">
        <v>34</v>
      </c>
      <c r="K3511" s="14" t="s">
        <v>1313</v>
      </c>
      <c r="L3511" s="14" t="s">
        <v>36</v>
      </c>
      <c r="M3511" s="14" t="s">
        <v>37</v>
      </c>
      <c r="N3511" s="14" t="s">
        <v>38</v>
      </c>
    </row>
    <row r="3512" hidden="1">
      <c r="A3512" s="12">
        <v>44755.0</v>
      </c>
      <c r="B3512" s="13">
        <v>7.0</v>
      </c>
      <c r="C3512" s="13" t="str">
        <f t="shared" si="1"/>
        <v>julio</v>
      </c>
      <c r="D3512" s="13">
        <v>99736.0</v>
      </c>
      <c r="E3512" s="13">
        <v>6134842.0</v>
      </c>
      <c r="F3512" s="13">
        <v>1.0</v>
      </c>
      <c r="G3512" s="14" t="s">
        <v>105</v>
      </c>
      <c r="H3512" s="14" t="s">
        <v>60</v>
      </c>
      <c r="I3512" s="14" t="s">
        <v>168</v>
      </c>
      <c r="J3512" s="14" t="s">
        <v>34</v>
      </c>
      <c r="K3512" s="14" t="s">
        <v>1314</v>
      </c>
      <c r="L3512" s="14" t="s">
        <v>65</v>
      </c>
      <c r="M3512" s="14" t="s">
        <v>37</v>
      </c>
      <c r="N3512" s="14" t="s">
        <v>54</v>
      </c>
    </row>
    <row r="3513" hidden="1">
      <c r="A3513" s="12">
        <v>44755.0</v>
      </c>
      <c r="B3513" s="13">
        <v>7.0</v>
      </c>
      <c r="C3513" s="13" t="str">
        <f t="shared" si="1"/>
        <v>julio</v>
      </c>
      <c r="D3513" s="13">
        <v>99783.0</v>
      </c>
      <c r="E3513" s="13">
        <v>6155099.0</v>
      </c>
      <c r="F3513" s="13">
        <v>1.0</v>
      </c>
      <c r="G3513" s="14" t="s">
        <v>46</v>
      </c>
      <c r="H3513" s="14" t="s">
        <v>167</v>
      </c>
      <c r="I3513" s="14" t="s">
        <v>48</v>
      </c>
      <c r="J3513" s="14" t="s">
        <v>34</v>
      </c>
      <c r="K3513" s="14" t="s">
        <v>1315</v>
      </c>
      <c r="L3513" s="14" t="s">
        <v>130</v>
      </c>
      <c r="M3513" s="14" t="s">
        <v>50</v>
      </c>
      <c r="N3513" s="14" t="s">
        <v>38</v>
      </c>
    </row>
    <row r="3514" hidden="1">
      <c r="A3514" s="12">
        <v>44755.0</v>
      </c>
      <c r="B3514" s="13">
        <v>7.0</v>
      </c>
      <c r="C3514" s="13" t="str">
        <f t="shared" si="1"/>
        <v>julio</v>
      </c>
      <c r="D3514" s="13">
        <v>99783.0</v>
      </c>
      <c r="E3514" s="13">
        <v>6155099.0</v>
      </c>
      <c r="F3514" s="13">
        <v>1.0</v>
      </c>
      <c r="G3514" s="14" t="s">
        <v>46</v>
      </c>
      <c r="H3514" s="14" t="s">
        <v>167</v>
      </c>
      <c r="I3514" s="14" t="s">
        <v>48</v>
      </c>
      <c r="J3514" s="14" t="s">
        <v>34</v>
      </c>
      <c r="K3514" s="14" t="s">
        <v>1315</v>
      </c>
      <c r="L3514" s="14" t="s">
        <v>81</v>
      </c>
      <c r="M3514" s="14" t="s">
        <v>37</v>
      </c>
      <c r="N3514" s="14" t="s">
        <v>38</v>
      </c>
    </row>
    <row r="3515" hidden="1">
      <c r="A3515" s="12">
        <v>44755.0</v>
      </c>
      <c r="B3515" s="13">
        <v>7.0</v>
      </c>
      <c r="C3515" s="13" t="str">
        <f t="shared" si="1"/>
        <v>julio</v>
      </c>
      <c r="D3515" s="13">
        <v>99784.0</v>
      </c>
      <c r="E3515" s="13">
        <v>6155101.0</v>
      </c>
      <c r="F3515" s="13">
        <v>1.0</v>
      </c>
      <c r="G3515" s="14" t="s">
        <v>46</v>
      </c>
      <c r="H3515" s="14" t="s">
        <v>167</v>
      </c>
      <c r="I3515" s="14" t="s">
        <v>48</v>
      </c>
      <c r="J3515" s="14" t="s">
        <v>34</v>
      </c>
      <c r="K3515" s="14" t="s">
        <v>1315</v>
      </c>
      <c r="L3515" s="14" t="s">
        <v>130</v>
      </c>
      <c r="M3515" s="14" t="s">
        <v>50</v>
      </c>
      <c r="N3515" s="14" t="s">
        <v>38</v>
      </c>
    </row>
    <row r="3516" hidden="1">
      <c r="A3516" s="12">
        <v>44755.0</v>
      </c>
      <c r="B3516" s="13">
        <v>7.0</v>
      </c>
      <c r="C3516" s="13" t="str">
        <f t="shared" si="1"/>
        <v>julio</v>
      </c>
      <c r="D3516" s="13">
        <v>99784.0</v>
      </c>
      <c r="E3516" s="13">
        <v>6155101.0</v>
      </c>
      <c r="F3516" s="13">
        <v>1.0</v>
      </c>
      <c r="G3516" s="14" t="s">
        <v>46</v>
      </c>
      <c r="H3516" s="14" t="s">
        <v>167</v>
      </c>
      <c r="I3516" s="14" t="s">
        <v>48</v>
      </c>
      <c r="J3516" s="14" t="s">
        <v>34</v>
      </c>
      <c r="K3516" s="14" t="s">
        <v>1315</v>
      </c>
      <c r="L3516" s="14" t="s">
        <v>81</v>
      </c>
      <c r="M3516" s="14" t="s">
        <v>37</v>
      </c>
      <c r="N3516" s="14" t="s">
        <v>38</v>
      </c>
    </row>
    <row r="3517" hidden="1">
      <c r="A3517" s="12">
        <v>44755.0</v>
      </c>
      <c r="B3517" s="13">
        <v>7.0</v>
      </c>
      <c r="C3517" s="13" t="str">
        <f t="shared" si="1"/>
        <v>julio</v>
      </c>
      <c r="D3517" s="13">
        <v>99794.0</v>
      </c>
      <c r="E3517" s="13">
        <v>6161782.0</v>
      </c>
      <c r="F3517" s="13">
        <v>1.0</v>
      </c>
      <c r="G3517" s="14" t="s">
        <v>46</v>
      </c>
      <c r="H3517" s="14" t="s">
        <v>77</v>
      </c>
      <c r="I3517" s="14" t="s">
        <v>153</v>
      </c>
      <c r="J3517" s="14" t="s">
        <v>34</v>
      </c>
      <c r="K3517" s="14">
        <v>6.763228443E9</v>
      </c>
      <c r="L3517" s="14" t="s">
        <v>65</v>
      </c>
      <c r="M3517" s="14" t="s">
        <v>50</v>
      </c>
      <c r="N3517" s="14" t="s">
        <v>38</v>
      </c>
    </row>
    <row r="3518" hidden="1">
      <c r="A3518" s="12">
        <v>44755.0</v>
      </c>
      <c r="B3518" s="13">
        <v>7.0</v>
      </c>
      <c r="C3518" s="13" t="str">
        <f t="shared" si="1"/>
        <v>julio</v>
      </c>
      <c r="D3518" s="13">
        <v>99809.0</v>
      </c>
      <c r="E3518" s="13">
        <v>6182727.0</v>
      </c>
      <c r="F3518" s="13">
        <v>1.0</v>
      </c>
      <c r="G3518" s="14" t="s">
        <v>46</v>
      </c>
      <c r="H3518" s="14" t="s">
        <v>77</v>
      </c>
      <c r="I3518" s="15"/>
      <c r="J3518" s="15"/>
      <c r="K3518" s="15"/>
      <c r="L3518" s="15"/>
      <c r="M3518" s="15"/>
      <c r="N3518" s="14" t="s">
        <v>38</v>
      </c>
    </row>
    <row r="3519" hidden="1">
      <c r="A3519" s="12">
        <v>44755.0</v>
      </c>
      <c r="B3519" s="13">
        <v>7.0</v>
      </c>
      <c r="C3519" s="13" t="str">
        <f t="shared" si="1"/>
        <v>julio</v>
      </c>
      <c r="D3519" s="13">
        <v>99812.0</v>
      </c>
      <c r="E3519" s="13">
        <v>6114858.0</v>
      </c>
      <c r="F3519" s="13">
        <v>1.0</v>
      </c>
      <c r="G3519" s="14" t="s">
        <v>196</v>
      </c>
      <c r="H3519" s="14" t="s">
        <v>106</v>
      </c>
      <c r="I3519" s="15"/>
      <c r="J3519" s="15"/>
      <c r="K3519" s="15"/>
      <c r="L3519" s="15"/>
      <c r="M3519" s="15"/>
      <c r="N3519" s="14" t="s">
        <v>83</v>
      </c>
    </row>
    <row r="3520" hidden="1">
      <c r="A3520" s="12">
        <v>44755.0</v>
      </c>
      <c r="B3520" s="13">
        <v>7.0</v>
      </c>
      <c r="C3520" s="13" t="str">
        <f t="shared" si="1"/>
        <v>julio</v>
      </c>
      <c r="D3520" s="13">
        <v>99829.0</v>
      </c>
      <c r="E3520" s="13">
        <v>6106616.0</v>
      </c>
      <c r="F3520" s="13">
        <v>1.0</v>
      </c>
      <c r="G3520" s="14" t="s">
        <v>31</v>
      </c>
      <c r="H3520" s="14" t="s">
        <v>77</v>
      </c>
      <c r="I3520" s="15"/>
      <c r="J3520" s="15"/>
      <c r="K3520" s="15"/>
      <c r="L3520" s="15"/>
      <c r="M3520" s="15"/>
      <c r="N3520" s="14" t="s">
        <v>38</v>
      </c>
    </row>
    <row r="3521" hidden="1">
      <c r="A3521" s="12">
        <v>44755.0</v>
      </c>
      <c r="B3521" s="13">
        <v>7.0</v>
      </c>
      <c r="C3521" s="13" t="str">
        <f t="shared" si="1"/>
        <v>julio</v>
      </c>
      <c r="D3521" s="13">
        <v>99833.0</v>
      </c>
      <c r="E3521" s="13">
        <v>6187402.0</v>
      </c>
      <c r="F3521" s="13">
        <v>1.0</v>
      </c>
      <c r="G3521" s="14" t="s">
        <v>58</v>
      </c>
      <c r="H3521" s="14" t="s">
        <v>77</v>
      </c>
      <c r="I3521" s="15"/>
      <c r="J3521" s="15"/>
      <c r="K3521" s="15"/>
      <c r="L3521" s="15"/>
      <c r="M3521" s="15"/>
      <c r="N3521" s="14" t="s">
        <v>54</v>
      </c>
    </row>
    <row r="3522" hidden="1">
      <c r="A3522" s="12">
        <v>44755.0</v>
      </c>
      <c r="B3522" s="13">
        <v>7.0</v>
      </c>
      <c r="C3522" s="13" t="str">
        <f t="shared" si="1"/>
        <v>julio</v>
      </c>
      <c r="D3522" s="13">
        <v>99854.0</v>
      </c>
      <c r="E3522" s="13">
        <v>5999742.0</v>
      </c>
      <c r="F3522" s="13">
        <v>1.0</v>
      </c>
      <c r="G3522" s="14" t="s">
        <v>31</v>
      </c>
      <c r="H3522" s="14" t="s">
        <v>53</v>
      </c>
      <c r="I3522" s="15"/>
      <c r="J3522" s="15"/>
      <c r="K3522" s="15"/>
      <c r="L3522" s="15"/>
      <c r="M3522" s="15"/>
      <c r="N3522" s="14" t="s">
        <v>38</v>
      </c>
    </row>
    <row r="3523" hidden="1">
      <c r="A3523" s="12">
        <v>44755.0</v>
      </c>
      <c r="B3523" s="13">
        <v>7.0</v>
      </c>
      <c r="C3523" s="13" t="str">
        <f t="shared" si="1"/>
        <v>julio</v>
      </c>
      <c r="D3523" s="13">
        <v>99926.0</v>
      </c>
      <c r="E3523" s="13">
        <v>6189888.0</v>
      </c>
      <c r="F3523" s="13">
        <v>1.0</v>
      </c>
      <c r="G3523" s="14" t="s">
        <v>46</v>
      </c>
      <c r="H3523" s="14" t="s">
        <v>47</v>
      </c>
      <c r="I3523" s="14" t="s">
        <v>123</v>
      </c>
      <c r="J3523" s="14" t="s">
        <v>34</v>
      </c>
      <c r="K3523" s="14" t="s">
        <v>1316</v>
      </c>
      <c r="L3523" s="14" t="s">
        <v>76</v>
      </c>
      <c r="M3523" s="14" t="s">
        <v>37</v>
      </c>
      <c r="N3523" s="14" t="s">
        <v>38</v>
      </c>
    </row>
    <row r="3524" hidden="1">
      <c r="A3524" s="12">
        <v>44755.0</v>
      </c>
      <c r="B3524" s="13">
        <v>7.0</v>
      </c>
      <c r="C3524" s="13" t="str">
        <f t="shared" si="1"/>
        <v>julio</v>
      </c>
      <c r="D3524" s="13">
        <v>99932.0</v>
      </c>
      <c r="E3524" s="13">
        <v>6189889.0</v>
      </c>
      <c r="F3524" s="13">
        <v>1.0</v>
      </c>
      <c r="G3524" s="14" t="s">
        <v>46</v>
      </c>
      <c r="H3524" s="14" t="s">
        <v>47</v>
      </c>
      <c r="I3524" s="14" t="s">
        <v>123</v>
      </c>
      <c r="J3524" s="14" t="s">
        <v>34</v>
      </c>
      <c r="K3524" s="14" t="s">
        <v>1316</v>
      </c>
      <c r="L3524" s="14" t="s">
        <v>76</v>
      </c>
      <c r="M3524" s="14" t="s">
        <v>37</v>
      </c>
      <c r="N3524" s="14" t="s">
        <v>38</v>
      </c>
    </row>
    <row r="3525" hidden="1">
      <c r="A3525" s="12">
        <v>44755.0</v>
      </c>
      <c r="B3525" s="13">
        <v>7.0</v>
      </c>
      <c r="C3525" s="13" t="str">
        <f t="shared" si="1"/>
        <v>julio</v>
      </c>
      <c r="D3525" s="13">
        <v>99949.0</v>
      </c>
      <c r="E3525" s="13">
        <v>6134400.0</v>
      </c>
      <c r="F3525" s="13">
        <v>1.0</v>
      </c>
      <c r="G3525" s="14" t="s">
        <v>46</v>
      </c>
      <c r="H3525" s="14" t="s">
        <v>106</v>
      </c>
      <c r="I3525" s="14" t="s">
        <v>62</v>
      </c>
      <c r="J3525" s="14" t="s">
        <v>34</v>
      </c>
      <c r="K3525" s="14" t="s">
        <v>1311</v>
      </c>
      <c r="L3525" s="14" t="s">
        <v>81</v>
      </c>
      <c r="M3525" s="14" t="s">
        <v>37</v>
      </c>
      <c r="N3525" s="14" t="s">
        <v>38</v>
      </c>
    </row>
    <row r="3526" hidden="1">
      <c r="A3526" s="12">
        <v>44755.0</v>
      </c>
      <c r="B3526" s="13">
        <v>7.0</v>
      </c>
      <c r="C3526" s="13" t="str">
        <f t="shared" si="1"/>
        <v>julio</v>
      </c>
      <c r="D3526" s="13">
        <v>99953.0</v>
      </c>
      <c r="E3526" s="13">
        <v>6134401.0</v>
      </c>
      <c r="F3526" s="13">
        <v>1.0</v>
      </c>
      <c r="G3526" s="14" t="s">
        <v>46</v>
      </c>
      <c r="H3526" s="14" t="s">
        <v>106</v>
      </c>
      <c r="I3526" s="14" t="s">
        <v>62</v>
      </c>
      <c r="J3526" s="14" t="s">
        <v>34</v>
      </c>
      <c r="K3526" s="14" t="s">
        <v>1311</v>
      </c>
      <c r="L3526" s="14" t="s">
        <v>81</v>
      </c>
      <c r="M3526" s="14" t="s">
        <v>37</v>
      </c>
      <c r="N3526" s="14" t="s">
        <v>38</v>
      </c>
    </row>
    <row r="3527" hidden="1">
      <c r="A3527" s="12">
        <v>44755.0</v>
      </c>
      <c r="B3527" s="13">
        <v>7.0</v>
      </c>
      <c r="C3527" s="13" t="str">
        <f t="shared" si="1"/>
        <v>julio</v>
      </c>
      <c r="D3527" s="13">
        <v>99965.0</v>
      </c>
      <c r="E3527" s="13">
        <v>6189410.0</v>
      </c>
      <c r="F3527" s="13">
        <v>1.0</v>
      </c>
      <c r="G3527" s="14" t="s">
        <v>52</v>
      </c>
      <c r="H3527" s="14" t="s">
        <v>53</v>
      </c>
      <c r="I3527" s="15"/>
      <c r="J3527" s="15"/>
      <c r="K3527" s="15"/>
      <c r="L3527" s="15"/>
      <c r="M3527" s="15"/>
      <c r="N3527" s="14" t="s">
        <v>54</v>
      </c>
    </row>
    <row r="3528" hidden="1">
      <c r="A3528" s="12">
        <v>44755.0</v>
      </c>
      <c r="B3528" s="13">
        <v>7.0</v>
      </c>
      <c r="C3528" s="13" t="str">
        <f t="shared" si="1"/>
        <v>julio</v>
      </c>
      <c r="D3528" s="13">
        <v>100046.0</v>
      </c>
      <c r="E3528" s="13">
        <v>6090371.0</v>
      </c>
      <c r="F3528" s="13">
        <v>1.0</v>
      </c>
      <c r="G3528" s="14" t="s">
        <v>82</v>
      </c>
      <c r="H3528" s="14" t="s">
        <v>32</v>
      </c>
      <c r="I3528" s="15"/>
      <c r="J3528" s="15"/>
      <c r="K3528" s="15"/>
      <c r="L3528" s="15"/>
      <c r="M3528" s="15"/>
      <c r="N3528" s="14" t="s">
        <v>83</v>
      </c>
    </row>
    <row r="3529" hidden="1">
      <c r="A3529" s="12">
        <v>44755.0</v>
      </c>
      <c r="B3529" s="13">
        <v>7.0</v>
      </c>
      <c r="C3529" s="13" t="str">
        <f t="shared" si="1"/>
        <v>julio</v>
      </c>
      <c r="D3529" s="13">
        <v>100086.0</v>
      </c>
      <c r="E3529" s="13">
        <v>6011570.0</v>
      </c>
      <c r="F3529" s="13">
        <v>1.0</v>
      </c>
      <c r="G3529" s="14" t="s">
        <v>46</v>
      </c>
      <c r="H3529" s="14" t="s">
        <v>32</v>
      </c>
      <c r="I3529" s="15"/>
      <c r="J3529" s="15"/>
      <c r="K3529" s="15"/>
      <c r="L3529" s="15"/>
      <c r="M3529" s="15"/>
      <c r="N3529" s="14" t="s">
        <v>38</v>
      </c>
    </row>
    <row r="3530" hidden="1">
      <c r="A3530" s="12">
        <v>44755.0</v>
      </c>
      <c r="B3530" s="13">
        <v>7.0</v>
      </c>
      <c r="C3530" s="13" t="str">
        <f t="shared" si="1"/>
        <v>julio</v>
      </c>
      <c r="D3530" s="13">
        <v>100137.0</v>
      </c>
      <c r="E3530" s="13">
        <v>5512548.0</v>
      </c>
      <c r="F3530" s="13">
        <v>1.0</v>
      </c>
      <c r="G3530" s="14" t="s">
        <v>82</v>
      </c>
      <c r="H3530" s="14" t="s">
        <v>94</v>
      </c>
      <c r="I3530" s="15"/>
      <c r="J3530" s="15"/>
      <c r="K3530" s="15"/>
      <c r="L3530" s="15"/>
      <c r="M3530" s="15"/>
      <c r="N3530" s="14" t="s">
        <v>83</v>
      </c>
    </row>
    <row r="3531" hidden="1">
      <c r="A3531" s="12">
        <v>44755.0</v>
      </c>
      <c r="B3531" s="13">
        <v>7.0</v>
      </c>
      <c r="C3531" s="13" t="str">
        <f t="shared" si="1"/>
        <v>julio</v>
      </c>
      <c r="D3531" s="13">
        <v>100139.0</v>
      </c>
      <c r="E3531" s="13">
        <v>5512549.0</v>
      </c>
      <c r="F3531" s="13">
        <v>1.0</v>
      </c>
      <c r="G3531" s="14" t="s">
        <v>82</v>
      </c>
      <c r="H3531" s="14" t="s">
        <v>94</v>
      </c>
      <c r="I3531" s="15"/>
      <c r="J3531" s="15"/>
      <c r="K3531" s="15"/>
      <c r="L3531" s="15"/>
      <c r="M3531" s="15"/>
      <c r="N3531" s="14" t="s">
        <v>83</v>
      </c>
    </row>
    <row r="3532" hidden="1">
      <c r="A3532" s="12">
        <v>44756.0</v>
      </c>
      <c r="B3532" s="13">
        <v>7.0</v>
      </c>
      <c r="C3532" s="13" t="str">
        <f t="shared" si="1"/>
        <v>julio</v>
      </c>
      <c r="D3532" s="13">
        <v>100268.0</v>
      </c>
      <c r="E3532" s="13">
        <v>6192370.0</v>
      </c>
      <c r="F3532" s="13">
        <v>1.0</v>
      </c>
      <c r="G3532" s="14" t="s">
        <v>31</v>
      </c>
      <c r="H3532" s="14" t="s">
        <v>60</v>
      </c>
      <c r="I3532" s="14" t="s">
        <v>43</v>
      </c>
      <c r="J3532" s="14" t="s">
        <v>34</v>
      </c>
      <c r="K3532" s="14">
        <v>6.770380178E9</v>
      </c>
      <c r="L3532" s="14" t="s">
        <v>36</v>
      </c>
      <c r="M3532" s="14" t="s">
        <v>37</v>
      </c>
      <c r="N3532" s="14" t="s">
        <v>38</v>
      </c>
    </row>
    <row r="3533" hidden="1">
      <c r="A3533" s="12">
        <v>44756.0</v>
      </c>
      <c r="B3533" s="13">
        <v>7.0</v>
      </c>
      <c r="C3533" s="13" t="str">
        <f t="shared" si="1"/>
        <v>julio</v>
      </c>
      <c r="D3533" s="13">
        <v>100269.0</v>
      </c>
      <c r="E3533" s="13">
        <v>6192369.0</v>
      </c>
      <c r="F3533" s="13">
        <v>1.0</v>
      </c>
      <c r="G3533" s="14" t="s">
        <v>31</v>
      </c>
      <c r="H3533" s="14" t="s">
        <v>60</v>
      </c>
      <c r="I3533" s="14" t="s">
        <v>43</v>
      </c>
      <c r="J3533" s="14" t="s">
        <v>34</v>
      </c>
      <c r="K3533" s="14">
        <v>6.770380178E9</v>
      </c>
      <c r="L3533" s="14" t="s">
        <v>36</v>
      </c>
      <c r="M3533" s="14" t="s">
        <v>37</v>
      </c>
      <c r="N3533" s="14" t="s">
        <v>38</v>
      </c>
    </row>
    <row r="3534" hidden="1">
      <c r="A3534" s="12">
        <v>44756.0</v>
      </c>
      <c r="B3534" s="13">
        <v>7.0</v>
      </c>
      <c r="C3534" s="13" t="str">
        <f t="shared" si="1"/>
        <v>julio</v>
      </c>
      <c r="D3534" s="13">
        <v>100270.0</v>
      </c>
      <c r="E3534" s="13">
        <v>6199207.0</v>
      </c>
      <c r="F3534" s="13">
        <v>1.0</v>
      </c>
      <c r="G3534" s="14" t="s">
        <v>31</v>
      </c>
      <c r="H3534" s="14" t="s">
        <v>1243</v>
      </c>
      <c r="I3534" s="14" t="s">
        <v>262</v>
      </c>
      <c r="J3534" s="14" t="s">
        <v>34</v>
      </c>
      <c r="K3534" s="14">
        <v>6.772207629E9</v>
      </c>
      <c r="L3534" s="14" t="s">
        <v>76</v>
      </c>
      <c r="M3534" s="14" t="s">
        <v>50</v>
      </c>
      <c r="N3534" s="14" t="s">
        <v>38</v>
      </c>
    </row>
    <row r="3535" hidden="1">
      <c r="A3535" s="12">
        <v>44756.0</v>
      </c>
      <c r="B3535" s="13">
        <v>7.0</v>
      </c>
      <c r="C3535" s="13" t="str">
        <f t="shared" si="1"/>
        <v>julio</v>
      </c>
      <c r="D3535" s="13">
        <v>100286.0</v>
      </c>
      <c r="E3535" s="13">
        <v>6192315.0</v>
      </c>
      <c r="F3535" s="13">
        <v>1.0</v>
      </c>
      <c r="G3535" s="14" t="s">
        <v>31</v>
      </c>
      <c r="H3535" s="14" t="s">
        <v>77</v>
      </c>
      <c r="I3535" s="14" t="s">
        <v>114</v>
      </c>
      <c r="J3535" s="14" t="s">
        <v>34</v>
      </c>
      <c r="K3535" s="14" t="s">
        <v>1317</v>
      </c>
      <c r="L3535" s="14" t="s">
        <v>36</v>
      </c>
      <c r="M3535" s="14" t="s">
        <v>37</v>
      </c>
      <c r="N3535" s="14" t="s">
        <v>38</v>
      </c>
    </row>
    <row r="3536" hidden="1">
      <c r="A3536" s="12">
        <v>44756.0</v>
      </c>
      <c r="B3536" s="13">
        <v>7.0</v>
      </c>
      <c r="C3536" s="13" t="str">
        <f t="shared" si="1"/>
        <v>julio</v>
      </c>
      <c r="D3536" s="13">
        <v>100296.0</v>
      </c>
      <c r="E3536" s="13">
        <v>5809884.0</v>
      </c>
      <c r="F3536" s="13">
        <v>1.0</v>
      </c>
      <c r="G3536" s="14" t="s">
        <v>46</v>
      </c>
      <c r="H3536" s="14" t="s">
        <v>77</v>
      </c>
      <c r="I3536" s="15"/>
      <c r="J3536" s="15"/>
      <c r="K3536" s="15"/>
      <c r="L3536" s="15"/>
      <c r="M3536" s="15"/>
      <c r="N3536" s="14" t="s">
        <v>38</v>
      </c>
    </row>
    <row r="3537" hidden="1">
      <c r="A3537" s="12">
        <v>44756.0</v>
      </c>
      <c r="B3537" s="13">
        <v>7.0</v>
      </c>
      <c r="C3537" s="13" t="str">
        <f t="shared" si="1"/>
        <v>julio</v>
      </c>
      <c r="D3537" s="13">
        <v>100300.0</v>
      </c>
      <c r="E3537" s="13">
        <v>6194218.0</v>
      </c>
      <c r="F3537" s="13">
        <v>1.0</v>
      </c>
      <c r="G3537" s="14" t="s">
        <v>31</v>
      </c>
      <c r="H3537" s="14" t="s">
        <v>234</v>
      </c>
      <c r="I3537" s="14" t="s">
        <v>114</v>
      </c>
      <c r="J3537" s="14" t="s">
        <v>34</v>
      </c>
      <c r="K3537" s="14" t="s">
        <v>1318</v>
      </c>
      <c r="L3537" s="14" t="s">
        <v>36</v>
      </c>
      <c r="M3537" s="14" t="s">
        <v>37</v>
      </c>
      <c r="N3537" s="14" t="s">
        <v>38</v>
      </c>
    </row>
    <row r="3538" hidden="1">
      <c r="A3538" s="12">
        <v>44756.0</v>
      </c>
      <c r="B3538" s="13">
        <v>7.0</v>
      </c>
      <c r="C3538" s="13" t="str">
        <f t="shared" si="1"/>
        <v>julio</v>
      </c>
      <c r="D3538" s="13">
        <v>100308.0</v>
      </c>
      <c r="E3538" s="13">
        <v>5660651.0</v>
      </c>
      <c r="F3538" s="13">
        <v>1.0</v>
      </c>
      <c r="G3538" s="14" t="s">
        <v>52</v>
      </c>
      <c r="H3538" s="14" t="s">
        <v>42</v>
      </c>
      <c r="I3538" s="15"/>
      <c r="J3538" s="15"/>
      <c r="K3538" s="15"/>
      <c r="L3538" s="15"/>
      <c r="M3538" s="15"/>
      <c r="N3538" s="14" t="s">
        <v>54</v>
      </c>
    </row>
    <row r="3539" hidden="1">
      <c r="A3539" s="12">
        <v>44756.0</v>
      </c>
      <c r="B3539" s="13">
        <v>7.0</v>
      </c>
      <c r="C3539" s="13" t="str">
        <f t="shared" si="1"/>
        <v>julio</v>
      </c>
      <c r="D3539" s="13">
        <v>100347.0</v>
      </c>
      <c r="E3539" s="13">
        <v>5741961.0</v>
      </c>
      <c r="F3539" s="13">
        <v>1.0</v>
      </c>
      <c r="G3539" s="14" t="s">
        <v>82</v>
      </c>
      <c r="H3539" s="14" t="s">
        <v>182</v>
      </c>
      <c r="I3539" s="15"/>
      <c r="J3539" s="15"/>
      <c r="K3539" s="15"/>
      <c r="L3539" s="15"/>
      <c r="M3539" s="15"/>
      <c r="N3539" s="14" t="s">
        <v>83</v>
      </c>
    </row>
    <row r="3540" hidden="1">
      <c r="A3540" s="12">
        <v>44756.0</v>
      </c>
      <c r="B3540" s="13">
        <v>7.0</v>
      </c>
      <c r="C3540" s="13" t="str">
        <f t="shared" si="1"/>
        <v>julio</v>
      </c>
      <c r="D3540" s="13">
        <v>100367.0</v>
      </c>
      <c r="E3540" s="13">
        <v>6190762.0</v>
      </c>
      <c r="F3540" s="13">
        <v>1.0</v>
      </c>
      <c r="G3540" s="14" t="s">
        <v>31</v>
      </c>
      <c r="H3540" s="14" t="s">
        <v>182</v>
      </c>
      <c r="I3540" s="14" t="s">
        <v>135</v>
      </c>
      <c r="J3540" s="14" t="s">
        <v>34</v>
      </c>
      <c r="K3540" s="14" t="s">
        <v>1319</v>
      </c>
      <c r="L3540" s="14" t="s">
        <v>36</v>
      </c>
      <c r="M3540" s="14" t="s">
        <v>37</v>
      </c>
      <c r="N3540" s="14" t="s">
        <v>38</v>
      </c>
    </row>
    <row r="3541" hidden="1">
      <c r="A3541" s="12">
        <v>44756.0</v>
      </c>
      <c r="B3541" s="13">
        <v>7.0</v>
      </c>
      <c r="C3541" s="13" t="str">
        <f t="shared" si="1"/>
        <v>julio</v>
      </c>
      <c r="D3541" s="13">
        <v>100426.0</v>
      </c>
      <c r="E3541" s="13">
        <v>6197465.0</v>
      </c>
      <c r="F3541" s="13">
        <v>1.0</v>
      </c>
      <c r="G3541" s="14" t="s">
        <v>31</v>
      </c>
      <c r="H3541" s="14" t="s">
        <v>53</v>
      </c>
      <c r="I3541" s="14" t="s">
        <v>142</v>
      </c>
      <c r="J3541" s="14" t="s">
        <v>34</v>
      </c>
      <c r="K3541" s="14" t="s">
        <v>1320</v>
      </c>
      <c r="L3541" s="14" t="s">
        <v>65</v>
      </c>
      <c r="M3541" s="14" t="s">
        <v>37</v>
      </c>
      <c r="N3541" s="14" t="s">
        <v>38</v>
      </c>
    </row>
    <row r="3542" hidden="1">
      <c r="A3542" s="12">
        <v>44756.0</v>
      </c>
      <c r="B3542" s="13">
        <v>7.0</v>
      </c>
      <c r="C3542" s="13" t="str">
        <f t="shared" si="1"/>
        <v>julio</v>
      </c>
      <c r="D3542" s="13">
        <v>100427.0</v>
      </c>
      <c r="E3542" s="13">
        <v>6197464.0</v>
      </c>
      <c r="F3542" s="13">
        <v>1.0</v>
      </c>
      <c r="G3542" s="14" t="s">
        <v>31</v>
      </c>
      <c r="H3542" s="14" t="s">
        <v>53</v>
      </c>
      <c r="I3542" s="14" t="s">
        <v>142</v>
      </c>
      <c r="J3542" s="14" t="s">
        <v>34</v>
      </c>
      <c r="K3542" s="14" t="s">
        <v>1320</v>
      </c>
      <c r="L3542" s="14" t="s">
        <v>65</v>
      </c>
      <c r="M3542" s="14" t="s">
        <v>37</v>
      </c>
      <c r="N3542" s="14" t="s">
        <v>38</v>
      </c>
    </row>
    <row r="3543" hidden="1">
      <c r="A3543" s="12">
        <v>44756.0</v>
      </c>
      <c r="B3543" s="13">
        <v>7.0</v>
      </c>
      <c r="C3543" s="13" t="str">
        <f t="shared" si="1"/>
        <v>julio</v>
      </c>
      <c r="D3543" s="13">
        <v>100435.0</v>
      </c>
      <c r="E3543" s="13">
        <v>6180629.0</v>
      </c>
      <c r="F3543" s="13">
        <v>1.0</v>
      </c>
      <c r="G3543" s="14" t="s">
        <v>31</v>
      </c>
      <c r="H3543" s="14" t="s">
        <v>106</v>
      </c>
      <c r="I3543" s="15"/>
      <c r="J3543" s="15"/>
      <c r="K3543" s="15"/>
      <c r="L3543" s="15"/>
      <c r="M3543" s="15"/>
      <c r="N3543" s="14" t="s">
        <v>38</v>
      </c>
    </row>
    <row r="3544" hidden="1">
      <c r="A3544" s="12">
        <v>44756.0</v>
      </c>
      <c r="B3544" s="13">
        <v>7.0</v>
      </c>
      <c r="C3544" s="13" t="str">
        <f t="shared" si="1"/>
        <v>julio</v>
      </c>
      <c r="D3544" s="13">
        <v>100450.0</v>
      </c>
      <c r="E3544" s="13">
        <v>6200795.0</v>
      </c>
      <c r="F3544" s="13">
        <v>1.0</v>
      </c>
      <c r="G3544" s="14" t="s">
        <v>31</v>
      </c>
      <c r="H3544" s="14" t="s">
        <v>106</v>
      </c>
      <c r="I3544" s="14" t="s">
        <v>114</v>
      </c>
      <c r="J3544" s="14" t="s">
        <v>34</v>
      </c>
      <c r="K3544" s="14" t="s">
        <v>1321</v>
      </c>
      <c r="L3544" s="14" t="s">
        <v>36</v>
      </c>
      <c r="M3544" s="14" t="s">
        <v>37</v>
      </c>
      <c r="N3544" s="14" t="s">
        <v>38</v>
      </c>
    </row>
    <row r="3545" hidden="1">
      <c r="A3545" s="12">
        <v>44756.0</v>
      </c>
      <c r="B3545" s="13">
        <v>7.0</v>
      </c>
      <c r="C3545" s="13" t="str">
        <f t="shared" si="1"/>
        <v>julio</v>
      </c>
      <c r="D3545" s="13">
        <v>100461.0</v>
      </c>
      <c r="E3545" s="13">
        <v>6185398.0</v>
      </c>
      <c r="F3545" s="13">
        <v>1.0</v>
      </c>
      <c r="G3545" s="14" t="s">
        <v>31</v>
      </c>
      <c r="H3545" s="14" t="s">
        <v>234</v>
      </c>
      <c r="I3545" s="14" t="s">
        <v>43</v>
      </c>
      <c r="J3545" s="14" t="s">
        <v>34</v>
      </c>
      <c r="K3545" s="14">
        <v>6.768483486E9</v>
      </c>
      <c r="L3545" s="14" t="s">
        <v>36</v>
      </c>
      <c r="M3545" s="14" t="s">
        <v>37</v>
      </c>
      <c r="N3545" s="14" t="s">
        <v>38</v>
      </c>
    </row>
    <row r="3546" hidden="1">
      <c r="A3546" s="12">
        <v>44756.0</v>
      </c>
      <c r="B3546" s="13">
        <v>7.0</v>
      </c>
      <c r="C3546" s="13" t="str">
        <f t="shared" si="1"/>
        <v>julio</v>
      </c>
      <c r="D3546" s="13">
        <v>100484.0</v>
      </c>
      <c r="E3546" s="13">
        <v>6200595.0</v>
      </c>
      <c r="F3546" s="13">
        <v>1.0</v>
      </c>
      <c r="G3546" s="14" t="s">
        <v>31</v>
      </c>
      <c r="H3546" s="14" t="s">
        <v>96</v>
      </c>
      <c r="I3546" s="14" t="s">
        <v>97</v>
      </c>
      <c r="J3546" s="14" t="s">
        <v>34</v>
      </c>
      <c r="K3546" s="14" t="s">
        <v>1322</v>
      </c>
      <c r="L3546" s="14" t="s">
        <v>36</v>
      </c>
      <c r="M3546" s="14" t="s">
        <v>37</v>
      </c>
      <c r="N3546" s="14" t="s">
        <v>38</v>
      </c>
    </row>
    <row r="3547" hidden="1">
      <c r="A3547" s="12">
        <v>44756.0</v>
      </c>
      <c r="B3547" s="13">
        <v>7.0</v>
      </c>
      <c r="C3547" s="13" t="str">
        <f t="shared" si="1"/>
        <v>julio</v>
      </c>
      <c r="D3547" s="13">
        <v>100485.0</v>
      </c>
      <c r="E3547" s="13">
        <v>6200594.0</v>
      </c>
      <c r="F3547" s="13">
        <v>1.0</v>
      </c>
      <c r="G3547" s="14" t="s">
        <v>31</v>
      </c>
      <c r="H3547" s="14" t="s">
        <v>96</v>
      </c>
      <c r="I3547" s="14" t="s">
        <v>97</v>
      </c>
      <c r="J3547" s="14" t="s">
        <v>34</v>
      </c>
      <c r="K3547" s="14" t="s">
        <v>1322</v>
      </c>
      <c r="L3547" s="14" t="s">
        <v>36</v>
      </c>
      <c r="M3547" s="14" t="s">
        <v>37</v>
      </c>
      <c r="N3547" s="14" t="s">
        <v>38</v>
      </c>
    </row>
    <row r="3548" hidden="1">
      <c r="A3548" s="12">
        <v>44756.0</v>
      </c>
      <c r="B3548" s="13">
        <v>7.0</v>
      </c>
      <c r="C3548" s="13" t="str">
        <f t="shared" si="1"/>
        <v>julio</v>
      </c>
      <c r="D3548" s="13">
        <v>100503.0</v>
      </c>
      <c r="E3548" s="13">
        <v>6146016.0</v>
      </c>
      <c r="F3548" s="13">
        <v>1.0</v>
      </c>
      <c r="G3548" s="14" t="s">
        <v>82</v>
      </c>
      <c r="H3548" s="14" t="s">
        <v>77</v>
      </c>
      <c r="I3548" s="15"/>
      <c r="J3548" s="15"/>
      <c r="K3548" s="15"/>
      <c r="L3548" s="15"/>
      <c r="M3548" s="15"/>
      <c r="N3548" s="14" t="s">
        <v>83</v>
      </c>
    </row>
    <row r="3549" hidden="1">
      <c r="A3549" s="12">
        <v>44756.0</v>
      </c>
      <c r="B3549" s="13">
        <v>7.0</v>
      </c>
      <c r="C3549" s="13" t="str">
        <f t="shared" si="1"/>
        <v>julio</v>
      </c>
      <c r="D3549" s="13">
        <v>100543.0</v>
      </c>
      <c r="E3549" s="13">
        <v>6198518.0</v>
      </c>
      <c r="F3549" s="13">
        <v>1.0</v>
      </c>
      <c r="G3549" s="14" t="s">
        <v>46</v>
      </c>
      <c r="H3549" s="14" t="s">
        <v>47</v>
      </c>
      <c r="I3549" s="14" t="s">
        <v>138</v>
      </c>
      <c r="J3549" s="14" t="s">
        <v>34</v>
      </c>
      <c r="K3549" s="14" t="s">
        <v>1323</v>
      </c>
      <c r="L3549" s="14" t="s">
        <v>65</v>
      </c>
      <c r="M3549" s="14" t="s">
        <v>37</v>
      </c>
      <c r="N3549" s="14" t="s">
        <v>38</v>
      </c>
    </row>
    <row r="3550" hidden="1">
      <c r="A3550" s="12">
        <v>44756.0</v>
      </c>
      <c r="B3550" s="13">
        <v>7.0</v>
      </c>
      <c r="C3550" s="13" t="str">
        <f t="shared" si="1"/>
        <v>julio</v>
      </c>
      <c r="D3550" s="13">
        <v>100547.0</v>
      </c>
      <c r="E3550" s="13">
        <v>5997839.0</v>
      </c>
      <c r="F3550" s="13">
        <v>1.0</v>
      </c>
      <c r="G3550" s="14" t="s">
        <v>82</v>
      </c>
      <c r="H3550" s="14" t="s">
        <v>56</v>
      </c>
      <c r="I3550" s="15"/>
      <c r="J3550" s="15"/>
      <c r="K3550" s="15"/>
      <c r="L3550" s="15"/>
      <c r="M3550" s="15"/>
      <c r="N3550" s="14" t="s">
        <v>83</v>
      </c>
    </row>
    <row r="3551" hidden="1">
      <c r="A3551" s="12">
        <v>44756.0</v>
      </c>
      <c r="B3551" s="13">
        <v>7.0</v>
      </c>
      <c r="C3551" s="13" t="str">
        <f t="shared" si="1"/>
        <v>julio</v>
      </c>
      <c r="D3551" s="13">
        <v>100550.0</v>
      </c>
      <c r="E3551" s="13">
        <v>5996756.0</v>
      </c>
      <c r="F3551" s="13">
        <v>1.0</v>
      </c>
      <c r="G3551" s="14" t="s">
        <v>82</v>
      </c>
      <c r="H3551" s="14" t="s">
        <v>56</v>
      </c>
      <c r="I3551" s="15"/>
      <c r="J3551" s="15"/>
      <c r="K3551" s="15"/>
      <c r="L3551" s="15"/>
      <c r="M3551" s="15"/>
      <c r="N3551" s="14" t="s">
        <v>83</v>
      </c>
    </row>
    <row r="3552" hidden="1">
      <c r="A3552" s="12">
        <v>44756.0</v>
      </c>
      <c r="B3552" s="13">
        <v>7.0</v>
      </c>
      <c r="C3552" s="13" t="str">
        <f t="shared" si="1"/>
        <v>julio</v>
      </c>
      <c r="D3552" s="13">
        <v>100580.0</v>
      </c>
      <c r="E3552" s="13">
        <v>5967979.0</v>
      </c>
      <c r="F3552" s="13">
        <v>1.0</v>
      </c>
      <c r="G3552" s="14" t="s">
        <v>52</v>
      </c>
      <c r="H3552" s="14" t="s">
        <v>106</v>
      </c>
      <c r="I3552" s="15"/>
      <c r="J3552" s="15"/>
      <c r="K3552" s="15"/>
      <c r="L3552" s="15"/>
      <c r="M3552" s="15"/>
      <c r="N3552" s="14" t="s">
        <v>54</v>
      </c>
    </row>
    <row r="3553" hidden="1">
      <c r="A3553" s="12">
        <v>44756.0</v>
      </c>
      <c r="B3553" s="13">
        <v>7.0</v>
      </c>
      <c r="C3553" s="13" t="str">
        <f t="shared" si="1"/>
        <v>julio</v>
      </c>
      <c r="D3553" s="13">
        <v>100610.0</v>
      </c>
      <c r="E3553" s="13">
        <v>6196030.0</v>
      </c>
      <c r="F3553" s="13">
        <v>1.0</v>
      </c>
      <c r="G3553" s="14" t="s">
        <v>82</v>
      </c>
      <c r="H3553" s="14" t="s">
        <v>94</v>
      </c>
      <c r="I3553" s="15"/>
      <c r="J3553" s="15"/>
      <c r="K3553" s="15"/>
      <c r="L3553" s="15"/>
      <c r="M3553" s="15"/>
      <c r="N3553" s="14" t="s">
        <v>83</v>
      </c>
    </row>
    <row r="3554" hidden="1">
      <c r="A3554" s="12">
        <v>44756.0</v>
      </c>
      <c r="B3554" s="13">
        <v>7.0</v>
      </c>
      <c r="C3554" s="13" t="str">
        <f t="shared" si="1"/>
        <v>julio</v>
      </c>
      <c r="D3554" s="13">
        <v>100620.0</v>
      </c>
      <c r="E3554" s="13">
        <v>6014951.0</v>
      </c>
      <c r="F3554" s="13">
        <v>1.0</v>
      </c>
      <c r="G3554" s="14" t="s">
        <v>82</v>
      </c>
      <c r="H3554" s="14" t="s">
        <v>77</v>
      </c>
      <c r="I3554" s="15"/>
      <c r="J3554" s="15"/>
      <c r="K3554" s="15"/>
      <c r="L3554" s="15"/>
      <c r="M3554" s="15"/>
      <c r="N3554" s="14" t="s">
        <v>83</v>
      </c>
    </row>
    <row r="3555" hidden="1">
      <c r="A3555" s="12">
        <v>44757.0</v>
      </c>
      <c r="B3555" s="13">
        <v>7.0</v>
      </c>
      <c r="C3555" s="13" t="str">
        <f t="shared" si="1"/>
        <v>julio</v>
      </c>
      <c r="D3555" s="13">
        <v>100751.0</v>
      </c>
      <c r="E3555" s="13">
        <v>6117175.0</v>
      </c>
      <c r="F3555" s="13">
        <v>1.0</v>
      </c>
      <c r="G3555" s="14" t="s">
        <v>119</v>
      </c>
      <c r="H3555" s="14" t="s">
        <v>122</v>
      </c>
      <c r="I3555" s="14" t="s">
        <v>138</v>
      </c>
      <c r="J3555" s="14" t="s">
        <v>34</v>
      </c>
      <c r="K3555" s="14" t="s">
        <v>1324</v>
      </c>
      <c r="L3555" s="14" t="s">
        <v>81</v>
      </c>
      <c r="M3555" s="14" t="s">
        <v>37</v>
      </c>
      <c r="N3555" s="14" t="s">
        <v>38</v>
      </c>
    </row>
    <row r="3556" hidden="1">
      <c r="A3556" s="12">
        <v>44757.0</v>
      </c>
      <c r="B3556" s="13">
        <v>7.0</v>
      </c>
      <c r="C3556" s="13" t="str">
        <f t="shared" si="1"/>
        <v>julio</v>
      </c>
      <c r="D3556" s="13">
        <v>100757.0</v>
      </c>
      <c r="E3556" s="13">
        <v>6204890.0</v>
      </c>
      <c r="F3556" s="13">
        <v>1.0</v>
      </c>
      <c r="G3556" s="14" t="s">
        <v>31</v>
      </c>
      <c r="H3556" s="14" t="s">
        <v>234</v>
      </c>
      <c r="I3556" s="14" t="s">
        <v>43</v>
      </c>
      <c r="J3556" s="14" t="s">
        <v>34</v>
      </c>
      <c r="K3556" s="14">
        <v>6.773266473E9</v>
      </c>
      <c r="L3556" s="14" t="s">
        <v>36</v>
      </c>
      <c r="M3556" s="14" t="s">
        <v>37</v>
      </c>
      <c r="N3556" s="14" t="s">
        <v>38</v>
      </c>
    </row>
    <row r="3557" hidden="1">
      <c r="A3557" s="12">
        <v>44757.0</v>
      </c>
      <c r="B3557" s="13">
        <v>7.0</v>
      </c>
      <c r="C3557" s="13" t="str">
        <f t="shared" si="1"/>
        <v>julio</v>
      </c>
      <c r="D3557" s="13">
        <v>100765.0</v>
      </c>
      <c r="E3557" s="13">
        <v>6204889.0</v>
      </c>
      <c r="F3557" s="13">
        <v>1.0</v>
      </c>
      <c r="G3557" s="14" t="s">
        <v>31</v>
      </c>
      <c r="H3557" s="14" t="s">
        <v>234</v>
      </c>
      <c r="I3557" s="14" t="s">
        <v>43</v>
      </c>
      <c r="J3557" s="14" t="s">
        <v>34</v>
      </c>
      <c r="K3557" s="14">
        <v>6.773266473E9</v>
      </c>
      <c r="L3557" s="14" t="s">
        <v>36</v>
      </c>
      <c r="M3557" s="14" t="s">
        <v>37</v>
      </c>
      <c r="N3557" s="14" t="s">
        <v>38</v>
      </c>
    </row>
    <row r="3558" hidden="1">
      <c r="A3558" s="12">
        <v>44757.0</v>
      </c>
      <c r="B3558" s="13">
        <v>7.0</v>
      </c>
      <c r="C3558" s="13" t="str">
        <f t="shared" si="1"/>
        <v>julio</v>
      </c>
      <c r="D3558" s="13">
        <v>100766.0</v>
      </c>
      <c r="E3558" s="13">
        <v>6204891.0</v>
      </c>
      <c r="F3558" s="13">
        <v>1.0</v>
      </c>
      <c r="G3558" s="14" t="s">
        <v>31</v>
      </c>
      <c r="H3558" s="14" t="s">
        <v>234</v>
      </c>
      <c r="I3558" s="14" t="s">
        <v>43</v>
      </c>
      <c r="J3558" s="14" t="s">
        <v>34</v>
      </c>
      <c r="K3558" s="14">
        <v>6.773266473E9</v>
      </c>
      <c r="L3558" s="14" t="s">
        <v>36</v>
      </c>
      <c r="M3558" s="14" t="s">
        <v>37</v>
      </c>
      <c r="N3558" s="14" t="s">
        <v>38</v>
      </c>
    </row>
    <row r="3559" hidden="1">
      <c r="A3559" s="12">
        <v>44757.0</v>
      </c>
      <c r="B3559" s="13">
        <v>7.0</v>
      </c>
      <c r="C3559" s="13" t="str">
        <f t="shared" si="1"/>
        <v>julio</v>
      </c>
      <c r="D3559" s="13">
        <v>100767.0</v>
      </c>
      <c r="E3559" s="13">
        <v>6207989.0</v>
      </c>
      <c r="F3559" s="13">
        <v>1.0</v>
      </c>
      <c r="G3559" s="14" t="s">
        <v>52</v>
      </c>
      <c r="H3559" s="14" t="s">
        <v>104</v>
      </c>
      <c r="I3559" s="15"/>
      <c r="J3559" s="15"/>
      <c r="K3559" s="15"/>
      <c r="L3559" s="15"/>
      <c r="M3559" s="15"/>
      <c r="N3559" s="14" t="s">
        <v>54</v>
      </c>
    </row>
    <row r="3560" hidden="1">
      <c r="A3560" s="12">
        <v>44757.0</v>
      </c>
      <c r="B3560" s="13">
        <v>7.0</v>
      </c>
      <c r="C3560" s="13" t="str">
        <f t="shared" si="1"/>
        <v>julio</v>
      </c>
      <c r="D3560" s="13">
        <v>100768.0</v>
      </c>
      <c r="E3560" s="13">
        <v>6174651.0</v>
      </c>
      <c r="F3560" s="13">
        <v>1.0</v>
      </c>
      <c r="G3560" s="14" t="s">
        <v>46</v>
      </c>
      <c r="H3560" s="14" t="s">
        <v>60</v>
      </c>
      <c r="I3560" s="15"/>
      <c r="J3560" s="15"/>
      <c r="K3560" s="15"/>
      <c r="L3560" s="15"/>
      <c r="M3560" s="15"/>
      <c r="N3560" s="14" t="s">
        <v>38</v>
      </c>
    </row>
    <row r="3561" hidden="1">
      <c r="A3561" s="12">
        <v>44757.0</v>
      </c>
      <c r="B3561" s="13">
        <v>7.0</v>
      </c>
      <c r="C3561" s="13" t="str">
        <f t="shared" si="1"/>
        <v>julio</v>
      </c>
      <c r="D3561" s="13">
        <v>100769.0</v>
      </c>
      <c r="E3561" s="13">
        <v>6205968.0</v>
      </c>
      <c r="F3561" s="13">
        <v>1.0</v>
      </c>
      <c r="G3561" s="14" t="s">
        <v>31</v>
      </c>
      <c r="H3561" s="14" t="s">
        <v>234</v>
      </c>
      <c r="I3561" s="14" t="s">
        <v>114</v>
      </c>
      <c r="J3561" s="14" t="s">
        <v>34</v>
      </c>
      <c r="K3561" s="14" t="s">
        <v>1325</v>
      </c>
      <c r="L3561" s="14" t="s">
        <v>265</v>
      </c>
      <c r="M3561" s="14" t="s">
        <v>37</v>
      </c>
      <c r="N3561" s="14" t="s">
        <v>38</v>
      </c>
    </row>
    <row r="3562" hidden="1">
      <c r="A3562" s="12">
        <v>44757.0</v>
      </c>
      <c r="B3562" s="13">
        <v>7.0</v>
      </c>
      <c r="C3562" s="13" t="str">
        <f t="shared" si="1"/>
        <v>julio</v>
      </c>
      <c r="D3562" s="13">
        <v>100771.0</v>
      </c>
      <c r="E3562" s="13">
        <v>6174652.0</v>
      </c>
      <c r="F3562" s="13">
        <v>1.0</v>
      </c>
      <c r="G3562" s="14" t="s">
        <v>46</v>
      </c>
      <c r="H3562" s="14" t="s">
        <v>60</v>
      </c>
      <c r="I3562" s="15"/>
      <c r="J3562" s="15"/>
      <c r="K3562" s="15"/>
      <c r="L3562" s="15"/>
      <c r="M3562" s="15"/>
      <c r="N3562" s="14" t="s">
        <v>38</v>
      </c>
    </row>
    <row r="3563" hidden="1">
      <c r="A3563" s="12">
        <v>44757.0</v>
      </c>
      <c r="B3563" s="13">
        <v>7.0</v>
      </c>
      <c r="C3563" s="13" t="str">
        <f t="shared" si="1"/>
        <v>julio</v>
      </c>
      <c r="D3563" s="13">
        <v>100780.0</v>
      </c>
      <c r="E3563" s="13">
        <v>6198511.0</v>
      </c>
      <c r="F3563" s="13">
        <v>1.0</v>
      </c>
      <c r="G3563" s="14" t="s">
        <v>31</v>
      </c>
      <c r="H3563" s="14" t="s">
        <v>84</v>
      </c>
      <c r="I3563" s="14" t="s">
        <v>62</v>
      </c>
      <c r="J3563" s="14" t="s">
        <v>34</v>
      </c>
      <c r="K3563" s="14" t="s">
        <v>1326</v>
      </c>
      <c r="L3563" s="14" t="s">
        <v>36</v>
      </c>
      <c r="M3563" s="14" t="s">
        <v>37</v>
      </c>
      <c r="N3563" s="14" t="s">
        <v>38</v>
      </c>
    </row>
    <row r="3564" hidden="1">
      <c r="A3564" s="12">
        <v>44757.0</v>
      </c>
      <c r="B3564" s="13">
        <v>7.0</v>
      </c>
      <c r="C3564" s="13" t="str">
        <f t="shared" si="1"/>
        <v>julio</v>
      </c>
      <c r="D3564" s="13">
        <v>100781.0</v>
      </c>
      <c r="E3564" s="13">
        <v>6207062.0</v>
      </c>
      <c r="F3564" s="13">
        <v>1.0</v>
      </c>
      <c r="G3564" s="14" t="s">
        <v>31</v>
      </c>
      <c r="H3564" s="14" t="s">
        <v>42</v>
      </c>
      <c r="I3564" s="14" t="s">
        <v>43</v>
      </c>
      <c r="J3564" s="14" t="s">
        <v>34</v>
      </c>
      <c r="K3564" s="14">
        <v>6.773739377E9</v>
      </c>
      <c r="L3564" s="14" t="s">
        <v>36</v>
      </c>
      <c r="M3564" s="14" t="s">
        <v>37</v>
      </c>
      <c r="N3564" s="14" t="s">
        <v>38</v>
      </c>
    </row>
    <row r="3565" hidden="1">
      <c r="A3565" s="12">
        <v>44757.0</v>
      </c>
      <c r="B3565" s="13">
        <v>7.0</v>
      </c>
      <c r="C3565" s="13" t="str">
        <f t="shared" si="1"/>
        <v>julio</v>
      </c>
      <c r="D3565" s="13">
        <v>100781.0</v>
      </c>
      <c r="E3565" s="13">
        <v>6207062.0</v>
      </c>
      <c r="F3565" s="13">
        <v>1.0</v>
      </c>
      <c r="G3565" s="14" t="s">
        <v>31</v>
      </c>
      <c r="H3565" s="14" t="s">
        <v>42</v>
      </c>
      <c r="I3565" s="14" t="s">
        <v>43</v>
      </c>
      <c r="J3565" s="14" t="s">
        <v>34</v>
      </c>
      <c r="K3565" s="14">
        <v>6.773739377E9</v>
      </c>
      <c r="L3565" s="14" t="s">
        <v>36</v>
      </c>
      <c r="M3565" s="14" t="s">
        <v>50</v>
      </c>
      <c r="N3565" s="14" t="s">
        <v>38</v>
      </c>
    </row>
    <row r="3566" hidden="1">
      <c r="A3566" s="12">
        <v>44757.0</v>
      </c>
      <c r="B3566" s="13">
        <v>7.0</v>
      </c>
      <c r="C3566" s="13" t="str">
        <f t="shared" si="1"/>
        <v>julio</v>
      </c>
      <c r="D3566" s="13">
        <v>100784.0</v>
      </c>
      <c r="E3566" s="13">
        <v>6207061.0</v>
      </c>
      <c r="F3566" s="13">
        <v>1.0</v>
      </c>
      <c r="G3566" s="14" t="s">
        <v>31</v>
      </c>
      <c r="H3566" s="14" t="s">
        <v>42</v>
      </c>
      <c r="I3566" s="14" t="s">
        <v>43</v>
      </c>
      <c r="J3566" s="14" t="s">
        <v>34</v>
      </c>
      <c r="K3566" s="14">
        <v>6.773739377E9</v>
      </c>
      <c r="L3566" s="14" t="s">
        <v>36</v>
      </c>
      <c r="M3566" s="14" t="s">
        <v>37</v>
      </c>
      <c r="N3566" s="14" t="s">
        <v>38</v>
      </c>
    </row>
    <row r="3567" hidden="1">
      <c r="A3567" s="12">
        <v>44757.0</v>
      </c>
      <c r="B3567" s="13">
        <v>7.0</v>
      </c>
      <c r="C3567" s="13" t="str">
        <f t="shared" si="1"/>
        <v>julio</v>
      </c>
      <c r="D3567" s="13">
        <v>100784.0</v>
      </c>
      <c r="E3567" s="13">
        <v>6207061.0</v>
      </c>
      <c r="F3567" s="13">
        <v>1.0</v>
      </c>
      <c r="G3567" s="14" t="s">
        <v>31</v>
      </c>
      <c r="H3567" s="14" t="s">
        <v>42</v>
      </c>
      <c r="I3567" s="14" t="s">
        <v>43</v>
      </c>
      <c r="J3567" s="14" t="s">
        <v>34</v>
      </c>
      <c r="K3567" s="14">
        <v>6.773739377E9</v>
      </c>
      <c r="L3567" s="14" t="s">
        <v>36</v>
      </c>
      <c r="M3567" s="14" t="s">
        <v>50</v>
      </c>
      <c r="N3567" s="14" t="s">
        <v>38</v>
      </c>
    </row>
    <row r="3568" hidden="1">
      <c r="A3568" s="12">
        <v>44757.0</v>
      </c>
      <c r="B3568" s="13">
        <v>7.0</v>
      </c>
      <c r="C3568" s="13" t="str">
        <f t="shared" si="1"/>
        <v>julio</v>
      </c>
      <c r="D3568" s="13">
        <v>100799.0</v>
      </c>
      <c r="E3568" s="13">
        <v>6207342.0</v>
      </c>
      <c r="F3568" s="13">
        <v>1.0</v>
      </c>
      <c r="G3568" s="14" t="s">
        <v>52</v>
      </c>
      <c r="H3568" s="14" t="s">
        <v>67</v>
      </c>
      <c r="I3568" s="15"/>
      <c r="J3568" s="15"/>
      <c r="K3568" s="15"/>
      <c r="L3568" s="15"/>
      <c r="M3568" s="15"/>
      <c r="N3568" s="14" t="s">
        <v>54</v>
      </c>
    </row>
    <row r="3569" hidden="1">
      <c r="A3569" s="12">
        <v>44757.0</v>
      </c>
      <c r="B3569" s="13">
        <v>7.0</v>
      </c>
      <c r="C3569" s="13" t="str">
        <f t="shared" si="1"/>
        <v>julio</v>
      </c>
      <c r="D3569" s="13">
        <v>100852.0</v>
      </c>
      <c r="E3569" s="13">
        <v>6201143.0</v>
      </c>
      <c r="F3569" s="13">
        <v>1.0</v>
      </c>
      <c r="G3569" s="14" t="s">
        <v>46</v>
      </c>
      <c r="H3569" s="14" t="s">
        <v>182</v>
      </c>
      <c r="I3569" s="14" t="s">
        <v>33</v>
      </c>
      <c r="J3569" s="14" t="s">
        <v>34</v>
      </c>
      <c r="K3569" s="14" t="s">
        <v>1327</v>
      </c>
      <c r="L3569" s="14" t="s">
        <v>76</v>
      </c>
      <c r="M3569" s="14" t="s">
        <v>37</v>
      </c>
      <c r="N3569" s="14" t="s">
        <v>38</v>
      </c>
    </row>
    <row r="3570" hidden="1">
      <c r="A3570" s="12">
        <v>44757.0</v>
      </c>
      <c r="B3570" s="13">
        <v>7.0</v>
      </c>
      <c r="C3570" s="13" t="str">
        <f t="shared" si="1"/>
        <v>julio</v>
      </c>
      <c r="D3570" s="13">
        <v>100853.0</v>
      </c>
      <c r="E3570" s="13">
        <v>6197143.0</v>
      </c>
      <c r="F3570" s="13">
        <v>1.0</v>
      </c>
      <c r="G3570" s="14" t="s">
        <v>31</v>
      </c>
      <c r="H3570" s="14" t="s">
        <v>53</v>
      </c>
      <c r="I3570" s="14" t="s">
        <v>92</v>
      </c>
      <c r="J3570" s="14" t="s">
        <v>34</v>
      </c>
      <c r="K3570" s="14" t="s">
        <v>1328</v>
      </c>
      <c r="L3570" s="14" t="s">
        <v>76</v>
      </c>
      <c r="M3570" s="14" t="s">
        <v>37</v>
      </c>
      <c r="N3570" s="14" t="s">
        <v>38</v>
      </c>
    </row>
    <row r="3571" hidden="1">
      <c r="A3571" s="12">
        <v>44757.0</v>
      </c>
      <c r="B3571" s="13">
        <v>7.0</v>
      </c>
      <c r="C3571" s="13" t="str">
        <f t="shared" si="1"/>
        <v>julio</v>
      </c>
      <c r="D3571" s="13">
        <v>100883.0</v>
      </c>
      <c r="E3571" s="13">
        <v>6184490.0</v>
      </c>
      <c r="F3571" s="13">
        <v>1.0</v>
      </c>
      <c r="G3571" s="14" t="s">
        <v>31</v>
      </c>
      <c r="H3571" s="14" t="s">
        <v>234</v>
      </c>
      <c r="I3571" s="14" t="s">
        <v>114</v>
      </c>
      <c r="J3571" s="14" t="s">
        <v>34</v>
      </c>
      <c r="K3571" s="14" t="s">
        <v>1329</v>
      </c>
      <c r="L3571" s="14" t="s">
        <v>130</v>
      </c>
      <c r="M3571" s="14" t="s">
        <v>37</v>
      </c>
      <c r="N3571" s="14" t="s">
        <v>38</v>
      </c>
    </row>
    <row r="3572" hidden="1">
      <c r="A3572" s="12">
        <v>44757.0</v>
      </c>
      <c r="B3572" s="13">
        <v>7.0</v>
      </c>
      <c r="C3572" s="13" t="str">
        <f t="shared" si="1"/>
        <v>julio</v>
      </c>
      <c r="D3572" s="13">
        <v>100911.0</v>
      </c>
      <c r="E3572" s="13">
        <v>6197801.0</v>
      </c>
      <c r="F3572" s="13">
        <v>1.0</v>
      </c>
      <c r="G3572" s="14" t="s">
        <v>46</v>
      </c>
      <c r="H3572" s="14" t="s">
        <v>77</v>
      </c>
      <c r="I3572" s="15"/>
      <c r="J3572" s="15"/>
      <c r="K3572" s="15"/>
      <c r="L3572" s="15"/>
      <c r="M3572" s="15"/>
      <c r="N3572" s="14" t="s">
        <v>38</v>
      </c>
    </row>
    <row r="3573" hidden="1">
      <c r="A3573" s="12">
        <v>44757.0</v>
      </c>
      <c r="B3573" s="13">
        <v>7.0</v>
      </c>
      <c r="C3573" s="13" t="str">
        <f t="shared" si="1"/>
        <v>julio</v>
      </c>
      <c r="D3573" s="13">
        <v>100932.0</v>
      </c>
      <c r="E3573" s="13">
        <v>6197802.0</v>
      </c>
      <c r="F3573" s="13">
        <v>1.0</v>
      </c>
      <c r="G3573" s="14" t="s">
        <v>46</v>
      </c>
      <c r="H3573" s="14" t="s">
        <v>77</v>
      </c>
      <c r="I3573" s="15"/>
      <c r="J3573" s="15"/>
      <c r="K3573" s="15"/>
      <c r="L3573" s="15"/>
      <c r="M3573" s="15"/>
      <c r="N3573" s="14" t="s">
        <v>38</v>
      </c>
    </row>
    <row r="3574" hidden="1">
      <c r="A3574" s="12">
        <v>44758.0</v>
      </c>
      <c r="B3574" s="13">
        <v>7.0</v>
      </c>
      <c r="C3574" s="13" t="str">
        <f t="shared" si="1"/>
        <v>julio</v>
      </c>
      <c r="D3574" s="13">
        <v>101146.0</v>
      </c>
      <c r="E3574" s="13">
        <v>6112503.0</v>
      </c>
      <c r="F3574" s="13">
        <v>1.0</v>
      </c>
      <c r="G3574" s="14" t="s">
        <v>46</v>
      </c>
      <c r="H3574" s="14" t="s">
        <v>122</v>
      </c>
      <c r="I3574" s="14" t="s">
        <v>138</v>
      </c>
      <c r="J3574" s="14" t="s">
        <v>34</v>
      </c>
      <c r="K3574" s="14" t="s">
        <v>1330</v>
      </c>
      <c r="L3574" s="14" t="s">
        <v>76</v>
      </c>
      <c r="M3574" s="14" t="s">
        <v>37</v>
      </c>
      <c r="N3574" s="14" t="s">
        <v>38</v>
      </c>
    </row>
    <row r="3575" hidden="1">
      <c r="A3575" s="12">
        <v>44758.0</v>
      </c>
      <c r="B3575" s="13">
        <v>7.0</v>
      </c>
      <c r="C3575" s="13" t="str">
        <f t="shared" si="1"/>
        <v>julio</v>
      </c>
      <c r="D3575" s="13">
        <v>101152.0</v>
      </c>
      <c r="E3575" s="13">
        <v>6211128.0</v>
      </c>
      <c r="F3575" s="13">
        <v>1.0</v>
      </c>
      <c r="G3575" s="14" t="s">
        <v>31</v>
      </c>
      <c r="H3575" s="14" t="s">
        <v>77</v>
      </c>
      <c r="I3575" s="14" t="s">
        <v>78</v>
      </c>
      <c r="J3575" s="14" t="s">
        <v>34</v>
      </c>
      <c r="K3575" s="14">
        <v>6.774717776E9</v>
      </c>
      <c r="L3575" s="14" t="s">
        <v>36</v>
      </c>
      <c r="M3575" s="14" t="s">
        <v>37</v>
      </c>
      <c r="N3575" s="14" t="s">
        <v>38</v>
      </c>
    </row>
    <row r="3576" hidden="1">
      <c r="A3576" s="12">
        <v>44758.0</v>
      </c>
      <c r="B3576" s="13">
        <v>7.0</v>
      </c>
      <c r="C3576" s="13" t="str">
        <f t="shared" si="1"/>
        <v>julio</v>
      </c>
      <c r="D3576" s="13">
        <v>101152.0</v>
      </c>
      <c r="E3576" s="13">
        <v>6211128.0</v>
      </c>
      <c r="F3576" s="13">
        <v>1.0</v>
      </c>
      <c r="G3576" s="14" t="s">
        <v>31</v>
      </c>
      <c r="H3576" s="14" t="s">
        <v>77</v>
      </c>
      <c r="I3576" s="14" t="s">
        <v>78</v>
      </c>
      <c r="J3576" s="14" t="s">
        <v>34</v>
      </c>
      <c r="K3576" s="14">
        <v>6.774717776E9</v>
      </c>
      <c r="L3576" s="14" t="s">
        <v>65</v>
      </c>
      <c r="M3576" s="14" t="s">
        <v>37</v>
      </c>
      <c r="N3576" s="14" t="s">
        <v>38</v>
      </c>
    </row>
    <row r="3577" hidden="1">
      <c r="A3577" s="12">
        <v>44758.0</v>
      </c>
      <c r="B3577" s="13">
        <v>7.0</v>
      </c>
      <c r="C3577" s="13" t="str">
        <f t="shared" si="1"/>
        <v>julio</v>
      </c>
      <c r="D3577" s="13">
        <v>101155.0</v>
      </c>
      <c r="E3577" s="13">
        <v>6208029.0</v>
      </c>
      <c r="F3577" s="13">
        <v>1.0</v>
      </c>
      <c r="G3577" s="14" t="s">
        <v>58</v>
      </c>
      <c r="H3577" s="14" t="s">
        <v>220</v>
      </c>
      <c r="I3577" s="15"/>
      <c r="J3577" s="15"/>
      <c r="K3577" s="15"/>
      <c r="L3577" s="15"/>
      <c r="M3577" s="15"/>
      <c r="N3577" s="14" t="s">
        <v>54</v>
      </c>
    </row>
    <row r="3578" hidden="1">
      <c r="A3578" s="12">
        <v>44758.0</v>
      </c>
      <c r="B3578" s="13">
        <v>7.0</v>
      </c>
      <c r="C3578" s="13" t="str">
        <f t="shared" si="1"/>
        <v>julio</v>
      </c>
      <c r="D3578" s="13">
        <v>101156.0</v>
      </c>
      <c r="E3578" s="13">
        <v>6208030.0</v>
      </c>
      <c r="F3578" s="13">
        <v>1.0</v>
      </c>
      <c r="G3578" s="14" t="s">
        <v>58</v>
      </c>
      <c r="H3578" s="14" t="s">
        <v>220</v>
      </c>
      <c r="I3578" s="15"/>
      <c r="J3578" s="15"/>
      <c r="K3578" s="15"/>
      <c r="L3578" s="15"/>
      <c r="M3578" s="15"/>
      <c r="N3578" s="14" t="s">
        <v>54</v>
      </c>
    </row>
    <row r="3579" hidden="1">
      <c r="A3579" s="12">
        <v>44758.0</v>
      </c>
      <c r="B3579" s="13">
        <v>7.0</v>
      </c>
      <c r="C3579" s="13" t="str">
        <f t="shared" si="1"/>
        <v>julio</v>
      </c>
      <c r="D3579" s="13">
        <v>101167.0</v>
      </c>
      <c r="E3579" s="13">
        <v>6213933.0</v>
      </c>
      <c r="F3579" s="13">
        <v>1.0</v>
      </c>
      <c r="G3579" s="14" t="s">
        <v>31</v>
      </c>
      <c r="H3579" s="14" t="s">
        <v>234</v>
      </c>
      <c r="I3579" s="14" t="s">
        <v>62</v>
      </c>
      <c r="J3579" s="14" t="s">
        <v>34</v>
      </c>
      <c r="K3579" s="14" t="s">
        <v>1331</v>
      </c>
      <c r="L3579" s="14" t="s">
        <v>65</v>
      </c>
      <c r="M3579" s="14" t="s">
        <v>37</v>
      </c>
      <c r="N3579" s="14" t="s">
        <v>38</v>
      </c>
    </row>
    <row r="3580" hidden="1">
      <c r="A3580" s="12">
        <v>44758.0</v>
      </c>
      <c r="B3580" s="13">
        <v>7.0</v>
      </c>
      <c r="C3580" s="13" t="str">
        <f t="shared" si="1"/>
        <v>julio</v>
      </c>
      <c r="D3580" s="13">
        <v>101207.0</v>
      </c>
      <c r="E3580" s="13">
        <v>6212336.0</v>
      </c>
      <c r="F3580" s="13">
        <v>1.0</v>
      </c>
      <c r="G3580" s="14" t="s">
        <v>46</v>
      </c>
      <c r="H3580" s="14" t="s">
        <v>77</v>
      </c>
      <c r="I3580" s="15"/>
      <c r="J3580" s="15"/>
      <c r="K3580" s="15"/>
      <c r="L3580" s="15"/>
      <c r="M3580" s="15"/>
      <c r="N3580" s="14" t="s">
        <v>38</v>
      </c>
    </row>
    <row r="3581" hidden="1">
      <c r="A3581" s="12">
        <v>44758.0</v>
      </c>
      <c r="B3581" s="13">
        <v>7.0</v>
      </c>
      <c r="C3581" s="13" t="str">
        <f t="shared" si="1"/>
        <v>julio</v>
      </c>
      <c r="D3581" s="13">
        <v>101210.0</v>
      </c>
      <c r="E3581" s="13">
        <v>6212337.0</v>
      </c>
      <c r="F3581" s="13">
        <v>1.0</v>
      </c>
      <c r="G3581" s="14" t="s">
        <v>46</v>
      </c>
      <c r="H3581" s="14" t="s">
        <v>77</v>
      </c>
      <c r="I3581" s="15"/>
      <c r="J3581" s="15"/>
      <c r="K3581" s="15"/>
      <c r="L3581" s="15"/>
      <c r="M3581" s="15"/>
      <c r="N3581" s="14" t="s">
        <v>38</v>
      </c>
    </row>
    <row r="3582" hidden="1">
      <c r="A3582" s="12">
        <v>44758.0</v>
      </c>
      <c r="B3582" s="13">
        <v>7.0</v>
      </c>
      <c r="C3582" s="13" t="str">
        <f t="shared" si="1"/>
        <v>julio</v>
      </c>
      <c r="D3582" s="13">
        <v>101213.0</v>
      </c>
      <c r="E3582" s="13">
        <v>6212338.0</v>
      </c>
      <c r="F3582" s="13">
        <v>1.0</v>
      </c>
      <c r="G3582" s="14" t="s">
        <v>46</v>
      </c>
      <c r="H3582" s="14" t="s">
        <v>77</v>
      </c>
      <c r="I3582" s="15"/>
      <c r="J3582" s="15"/>
      <c r="K3582" s="15"/>
      <c r="L3582" s="15"/>
      <c r="M3582" s="15"/>
      <c r="N3582" s="14" t="s">
        <v>38</v>
      </c>
    </row>
    <row r="3583" hidden="1">
      <c r="A3583" s="12">
        <v>44758.0</v>
      </c>
      <c r="B3583" s="13">
        <v>7.0</v>
      </c>
      <c r="C3583" s="13" t="str">
        <f t="shared" si="1"/>
        <v>julio</v>
      </c>
      <c r="D3583" s="13">
        <v>101268.0</v>
      </c>
      <c r="E3583" s="13">
        <v>6218586.0</v>
      </c>
      <c r="F3583" s="13">
        <v>1.0</v>
      </c>
      <c r="G3583" s="14" t="s">
        <v>46</v>
      </c>
      <c r="H3583" s="14" t="s">
        <v>106</v>
      </c>
      <c r="I3583" s="14" t="s">
        <v>43</v>
      </c>
      <c r="J3583" s="14" t="s">
        <v>34</v>
      </c>
      <c r="K3583" s="14" t="s">
        <v>1332</v>
      </c>
      <c r="L3583" s="14" t="s">
        <v>76</v>
      </c>
      <c r="M3583" s="14" t="s">
        <v>50</v>
      </c>
      <c r="N3583" s="14" t="s">
        <v>38</v>
      </c>
    </row>
    <row r="3584" hidden="1">
      <c r="A3584" s="12">
        <v>44758.0</v>
      </c>
      <c r="B3584" s="13">
        <v>7.0</v>
      </c>
      <c r="C3584" s="13" t="str">
        <f t="shared" si="1"/>
        <v>julio</v>
      </c>
      <c r="D3584" s="13">
        <v>101270.0</v>
      </c>
      <c r="E3584" s="13">
        <v>6205094.0</v>
      </c>
      <c r="F3584" s="13">
        <v>1.0</v>
      </c>
      <c r="G3584" s="14" t="s">
        <v>31</v>
      </c>
      <c r="H3584" s="14" t="s">
        <v>42</v>
      </c>
      <c r="I3584" s="14" t="s">
        <v>321</v>
      </c>
      <c r="J3584" s="14" t="s">
        <v>34</v>
      </c>
      <c r="K3584" s="14" t="s">
        <v>1333</v>
      </c>
      <c r="L3584" s="14" t="s">
        <v>36</v>
      </c>
      <c r="M3584" s="14" t="s">
        <v>50</v>
      </c>
      <c r="N3584" s="14" t="s">
        <v>38</v>
      </c>
    </row>
    <row r="3585" hidden="1">
      <c r="A3585" s="12">
        <v>44758.0</v>
      </c>
      <c r="B3585" s="13">
        <v>7.0</v>
      </c>
      <c r="C3585" s="13" t="str">
        <f t="shared" si="1"/>
        <v>julio</v>
      </c>
      <c r="D3585" s="13">
        <v>101270.0</v>
      </c>
      <c r="E3585" s="13">
        <v>6205094.0</v>
      </c>
      <c r="F3585" s="13">
        <v>1.0</v>
      </c>
      <c r="G3585" s="14" t="s">
        <v>31</v>
      </c>
      <c r="H3585" s="14" t="s">
        <v>42</v>
      </c>
      <c r="I3585" s="14" t="s">
        <v>321</v>
      </c>
      <c r="J3585" s="14" t="s">
        <v>34</v>
      </c>
      <c r="K3585" s="14" t="s">
        <v>1333</v>
      </c>
      <c r="L3585" s="14" t="s">
        <v>65</v>
      </c>
      <c r="M3585" s="14" t="s">
        <v>50</v>
      </c>
      <c r="N3585" s="14" t="s">
        <v>38</v>
      </c>
    </row>
    <row r="3586" hidden="1">
      <c r="A3586" s="12">
        <v>44758.0</v>
      </c>
      <c r="B3586" s="13">
        <v>7.0</v>
      </c>
      <c r="C3586" s="13" t="str">
        <f t="shared" si="1"/>
        <v>julio</v>
      </c>
      <c r="D3586" s="13">
        <v>101272.0</v>
      </c>
      <c r="E3586" s="13">
        <v>6205096.0</v>
      </c>
      <c r="F3586" s="13">
        <v>1.0</v>
      </c>
      <c r="G3586" s="14" t="s">
        <v>31</v>
      </c>
      <c r="H3586" s="14" t="s">
        <v>42</v>
      </c>
      <c r="I3586" s="14" t="s">
        <v>321</v>
      </c>
      <c r="J3586" s="14" t="s">
        <v>34</v>
      </c>
      <c r="K3586" s="14" t="s">
        <v>1333</v>
      </c>
      <c r="L3586" s="14" t="s">
        <v>36</v>
      </c>
      <c r="M3586" s="14" t="s">
        <v>50</v>
      </c>
      <c r="N3586" s="14" t="s">
        <v>38</v>
      </c>
    </row>
    <row r="3587" hidden="1">
      <c r="A3587" s="12">
        <v>44758.0</v>
      </c>
      <c r="B3587" s="13">
        <v>7.0</v>
      </c>
      <c r="C3587" s="13" t="str">
        <f t="shared" si="1"/>
        <v>julio</v>
      </c>
      <c r="D3587" s="13">
        <v>101272.0</v>
      </c>
      <c r="E3587" s="13">
        <v>6205096.0</v>
      </c>
      <c r="F3587" s="13">
        <v>1.0</v>
      </c>
      <c r="G3587" s="14" t="s">
        <v>31</v>
      </c>
      <c r="H3587" s="14" t="s">
        <v>42</v>
      </c>
      <c r="I3587" s="14" t="s">
        <v>321</v>
      </c>
      <c r="J3587" s="14" t="s">
        <v>34</v>
      </c>
      <c r="K3587" s="14" t="s">
        <v>1333</v>
      </c>
      <c r="L3587" s="14" t="s">
        <v>65</v>
      </c>
      <c r="M3587" s="14" t="s">
        <v>50</v>
      </c>
      <c r="N3587" s="14" t="s">
        <v>38</v>
      </c>
    </row>
    <row r="3588" hidden="1">
      <c r="A3588" s="12">
        <v>44758.0</v>
      </c>
      <c r="B3588" s="13">
        <v>7.0</v>
      </c>
      <c r="C3588" s="13" t="str">
        <f t="shared" si="1"/>
        <v>julio</v>
      </c>
      <c r="D3588" s="13">
        <v>101274.0</v>
      </c>
      <c r="E3588" s="13">
        <v>6205095.0</v>
      </c>
      <c r="F3588" s="13">
        <v>1.0</v>
      </c>
      <c r="G3588" s="14" t="s">
        <v>31</v>
      </c>
      <c r="H3588" s="14" t="s">
        <v>42</v>
      </c>
      <c r="I3588" s="14" t="s">
        <v>321</v>
      </c>
      <c r="J3588" s="14" t="s">
        <v>34</v>
      </c>
      <c r="K3588" s="14" t="s">
        <v>1333</v>
      </c>
      <c r="L3588" s="14" t="s">
        <v>36</v>
      </c>
      <c r="M3588" s="14" t="s">
        <v>50</v>
      </c>
      <c r="N3588" s="14" t="s">
        <v>38</v>
      </c>
    </row>
    <row r="3589" hidden="1">
      <c r="A3589" s="12">
        <v>44758.0</v>
      </c>
      <c r="B3589" s="13">
        <v>7.0</v>
      </c>
      <c r="C3589" s="13" t="str">
        <f t="shared" si="1"/>
        <v>julio</v>
      </c>
      <c r="D3589" s="13">
        <v>101274.0</v>
      </c>
      <c r="E3589" s="13">
        <v>6205095.0</v>
      </c>
      <c r="F3589" s="13">
        <v>1.0</v>
      </c>
      <c r="G3589" s="14" t="s">
        <v>31</v>
      </c>
      <c r="H3589" s="14" t="s">
        <v>42</v>
      </c>
      <c r="I3589" s="14" t="s">
        <v>321</v>
      </c>
      <c r="J3589" s="14" t="s">
        <v>34</v>
      </c>
      <c r="K3589" s="14" t="s">
        <v>1333</v>
      </c>
      <c r="L3589" s="14" t="s">
        <v>65</v>
      </c>
      <c r="M3589" s="14" t="s">
        <v>50</v>
      </c>
      <c r="N3589" s="14" t="s">
        <v>38</v>
      </c>
    </row>
    <row r="3590" hidden="1">
      <c r="A3590" s="12">
        <v>44758.0</v>
      </c>
      <c r="B3590" s="13">
        <v>7.0</v>
      </c>
      <c r="C3590" s="13" t="str">
        <f t="shared" si="1"/>
        <v>julio</v>
      </c>
      <c r="D3590" s="13">
        <v>101348.0</v>
      </c>
      <c r="E3590" s="13">
        <v>6218556.0</v>
      </c>
      <c r="F3590" s="13">
        <v>1.0</v>
      </c>
      <c r="G3590" s="14" t="s">
        <v>52</v>
      </c>
      <c r="H3590" s="14" t="s">
        <v>106</v>
      </c>
      <c r="I3590" s="15"/>
      <c r="J3590" s="15"/>
      <c r="K3590" s="15"/>
      <c r="L3590" s="15"/>
      <c r="M3590" s="15"/>
      <c r="N3590" s="14" t="s">
        <v>54</v>
      </c>
    </row>
    <row r="3591" hidden="1">
      <c r="A3591" s="12">
        <v>44759.0</v>
      </c>
      <c r="B3591" s="13">
        <v>7.0</v>
      </c>
      <c r="C3591" s="13" t="str">
        <f t="shared" si="1"/>
        <v>julio</v>
      </c>
      <c r="D3591" s="13">
        <v>101488.0</v>
      </c>
      <c r="E3591" s="13">
        <v>5960118.0</v>
      </c>
      <c r="F3591" s="13">
        <v>1.0</v>
      </c>
      <c r="G3591" s="14" t="s">
        <v>46</v>
      </c>
      <c r="H3591" s="14" t="s">
        <v>56</v>
      </c>
      <c r="I3591" s="14" t="s">
        <v>43</v>
      </c>
      <c r="J3591" s="14" t="s">
        <v>34</v>
      </c>
      <c r="K3591" s="14" t="s">
        <v>1334</v>
      </c>
      <c r="L3591" s="14" t="s">
        <v>36</v>
      </c>
      <c r="M3591" s="14" t="s">
        <v>50</v>
      </c>
      <c r="N3591" s="14" t="s">
        <v>38</v>
      </c>
    </row>
    <row r="3592" hidden="1">
      <c r="A3592" s="12">
        <v>44759.0</v>
      </c>
      <c r="B3592" s="13">
        <v>7.0</v>
      </c>
      <c r="C3592" s="13" t="str">
        <f t="shared" si="1"/>
        <v>julio</v>
      </c>
      <c r="D3592" s="13">
        <v>101499.0</v>
      </c>
      <c r="E3592" s="13">
        <v>6212055.0</v>
      </c>
      <c r="F3592" s="13">
        <v>1.0</v>
      </c>
      <c r="G3592" s="14" t="s">
        <v>31</v>
      </c>
      <c r="H3592" s="14" t="s">
        <v>60</v>
      </c>
      <c r="I3592" s="15"/>
      <c r="J3592" s="15"/>
      <c r="K3592" s="15"/>
      <c r="L3592" s="15"/>
      <c r="M3592" s="15"/>
      <c r="N3592" s="14" t="s">
        <v>38</v>
      </c>
    </row>
    <row r="3593" hidden="1">
      <c r="A3593" s="12">
        <v>44759.0</v>
      </c>
      <c r="B3593" s="13">
        <v>7.0</v>
      </c>
      <c r="C3593" s="13" t="str">
        <f t="shared" si="1"/>
        <v>julio</v>
      </c>
      <c r="D3593" s="13">
        <v>101500.0</v>
      </c>
      <c r="E3593" s="13">
        <v>6212054.0</v>
      </c>
      <c r="F3593" s="13">
        <v>1.0</v>
      </c>
      <c r="G3593" s="14" t="s">
        <v>31</v>
      </c>
      <c r="H3593" s="14" t="s">
        <v>60</v>
      </c>
      <c r="I3593" s="15"/>
      <c r="J3593" s="15"/>
      <c r="K3593" s="15"/>
      <c r="L3593" s="15"/>
      <c r="M3593" s="15"/>
      <c r="N3593" s="14" t="s">
        <v>38</v>
      </c>
    </row>
    <row r="3594" hidden="1">
      <c r="A3594" s="12">
        <v>44759.0</v>
      </c>
      <c r="B3594" s="13">
        <v>7.0</v>
      </c>
      <c r="C3594" s="13" t="str">
        <f t="shared" si="1"/>
        <v>julio</v>
      </c>
      <c r="D3594" s="13">
        <v>101502.0</v>
      </c>
      <c r="E3594" s="13">
        <v>6212056.0</v>
      </c>
      <c r="F3594" s="13">
        <v>1.0</v>
      </c>
      <c r="G3594" s="14" t="s">
        <v>31</v>
      </c>
      <c r="H3594" s="14" t="s">
        <v>60</v>
      </c>
      <c r="I3594" s="15"/>
      <c r="J3594" s="15"/>
      <c r="K3594" s="15"/>
      <c r="L3594" s="15"/>
      <c r="M3594" s="15"/>
      <c r="N3594" s="14" t="s">
        <v>38</v>
      </c>
    </row>
    <row r="3595" hidden="1">
      <c r="A3595" s="12">
        <v>44759.0</v>
      </c>
      <c r="B3595" s="13">
        <v>7.0</v>
      </c>
      <c r="C3595" s="13" t="str">
        <f t="shared" si="1"/>
        <v>julio</v>
      </c>
      <c r="D3595" s="13">
        <v>101513.0</v>
      </c>
      <c r="E3595" s="13">
        <v>6221058.0</v>
      </c>
      <c r="F3595" s="13">
        <v>1.0</v>
      </c>
      <c r="G3595" s="14" t="s">
        <v>31</v>
      </c>
      <c r="H3595" s="14" t="s">
        <v>182</v>
      </c>
      <c r="I3595" s="14" t="s">
        <v>114</v>
      </c>
      <c r="J3595" s="14" t="s">
        <v>34</v>
      </c>
      <c r="K3595" s="14" t="s">
        <v>1335</v>
      </c>
      <c r="L3595" s="14" t="s">
        <v>36</v>
      </c>
      <c r="M3595" s="14" t="s">
        <v>37</v>
      </c>
      <c r="N3595" s="14" t="s">
        <v>38</v>
      </c>
    </row>
    <row r="3596" hidden="1">
      <c r="A3596" s="12">
        <v>44759.0</v>
      </c>
      <c r="B3596" s="13">
        <v>7.0</v>
      </c>
      <c r="C3596" s="13" t="str">
        <f t="shared" si="1"/>
        <v>julio</v>
      </c>
      <c r="D3596" s="13">
        <v>101514.0</v>
      </c>
      <c r="E3596" s="13">
        <v>6192397.0</v>
      </c>
      <c r="F3596" s="13">
        <v>1.0</v>
      </c>
      <c r="G3596" s="14" t="s">
        <v>46</v>
      </c>
      <c r="H3596" s="14" t="s">
        <v>67</v>
      </c>
      <c r="I3596" s="14" t="s">
        <v>62</v>
      </c>
      <c r="J3596" s="14" t="s">
        <v>34</v>
      </c>
      <c r="K3596" s="14" t="s">
        <v>1336</v>
      </c>
      <c r="L3596" s="14" t="s">
        <v>36</v>
      </c>
      <c r="M3596" s="14" t="s">
        <v>50</v>
      </c>
      <c r="N3596" s="14" t="s">
        <v>38</v>
      </c>
    </row>
    <row r="3597" hidden="1">
      <c r="A3597" s="12">
        <v>44759.0</v>
      </c>
      <c r="B3597" s="13">
        <v>7.0</v>
      </c>
      <c r="C3597" s="13" t="str">
        <f t="shared" si="1"/>
        <v>julio</v>
      </c>
      <c r="D3597" s="13">
        <v>101516.0</v>
      </c>
      <c r="E3597" s="13">
        <v>6219098.0</v>
      </c>
      <c r="F3597" s="13">
        <v>1.0</v>
      </c>
      <c r="G3597" s="14" t="s">
        <v>119</v>
      </c>
      <c r="H3597" s="14" t="s">
        <v>182</v>
      </c>
      <c r="I3597" s="14" t="s">
        <v>153</v>
      </c>
      <c r="J3597" s="14" t="s">
        <v>34</v>
      </c>
      <c r="K3597" s="14">
        <v>6.776627674E9</v>
      </c>
      <c r="L3597" s="14" t="s">
        <v>76</v>
      </c>
      <c r="M3597" s="14" t="s">
        <v>37</v>
      </c>
      <c r="N3597" s="14" t="s">
        <v>38</v>
      </c>
    </row>
    <row r="3598" hidden="1">
      <c r="A3598" s="12">
        <v>44759.0</v>
      </c>
      <c r="B3598" s="13">
        <v>7.0</v>
      </c>
      <c r="C3598" s="13" t="str">
        <f t="shared" si="1"/>
        <v>julio</v>
      </c>
      <c r="D3598" s="13">
        <v>101517.0</v>
      </c>
      <c r="E3598" s="13">
        <v>6222424.0</v>
      </c>
      <c r="F3598" s="13">
        <v>1.0</v>
      </c>
      <c r="G3598" s="14" t="s">
        <v>31</v>
      </c>
      <c r="H3598" s="14" t="s">
        <v>182</v>
      </c>
      <c r="I3598" s="14" t="s">
        <v>288</v>
      </c>
      <c r="J3598" s="14" t="s">
        <v>34</v>
      </c>
      <c r="K3598" s="14" t="s">
        <v>1337</v>
      </c>
      <c r="L3598" s="14" t="s">
        <v>76</v>
      </c>
      <c r="M3598" s="14" t="s">
        <v>37</v>
      </c>
      <c r="N3598" s="14" t="s">
        <v>38</v>
      </c>
    </row>
    <row r="3599" hidden="1">
      <c r="A3599" s="12">
        <v>44759.0</v>
      </c>
      <c r="B3599" s="13">
        <v>7.0</v>
      </c>
      <c r="C3599" s="13" t="str">
        <f t="shared" si="1"/>
        <v>julio</v>
      </c>
      <c r="D3599" s="13">
        <v>101518.0</v>
      </c>
      <c r="E3599" s="13">
        <v>6222425.0</v>
      </c>
      <c r="F3599" s="13">
        <v>1.0</v>
      </c>
      <c r="G3599" s="14" t="s">
        <v>31</v>
      </c>
      <c r="H3599" s="14" t="s">
        <v>182</v>
      </c>
      <c r="I3599" s="14" t="s">
        <v>288</v>
      </c>
      <c r="J3599" s="14" t="s">
        <v>34</v>
      </c>
      <c r="K3599" s="14" t="s">
        <v>1337</v>
      </c>
      <c r="L3599" s="14" t="s">
        <v>76</v>
      </c>
      <c r="M3599" s="14" t="s">
        <v>37</v>
      </c>
      <c r="N3599" s="14" t="s">
        <v>38</v>
      </c>
    </row>
    <row r="3600" hidden="1">
      <c r="A3600" s="12">
        <v>44759.0</v>
      </c>
      <c r="B3600" s="13">
        <v>7.0</v>
      </c>
      <c r="C3600" s="13" t="str">
        <f t="shared" si="1"/>
        <v>julio</v>
      </c>
      <c r="D3600" s="13">
        <v>101536.0</v>
      </c>
      <c r="E3600" s="13">
        <v>6154982.0</v>
      </c>
      <c r="F3600" s="13">
        <v>1.0</v>
      </c>
      <c r="G3600" s="14" t="s">
        <v>105</v>
      </c>
      <c r="H3600" s="14" t="s">
        <v>91</v>
      </c>
      <c r="I3600" s="14" t="s">
        <v>97</v>
      </c>
      <c r="J3600" s="14" t="s">
        <v>34</v>
      </c>
      <c r="K3600" s="14" t="s">
        <v>1338</v>
      </c>
      <c r="L3600" s="14" t="s">
        <v>65</v>
      </c>
      <c r="M3600" s="14" t="s">
        <v>37</v>
      </c>
      <c r="N3600" s="14" t="s">
        <v>54</v>
      </c>
    </row>
    <row r="3601" hidden="1">
      <c r="A3601" s="12">
        <v>44759.0</v>
      </c>
      <c r="B3601" s="13">
        <v>7.0</v>
      </c>
      <c r="C3601" s="13" t="str">
        <f t="shared" si="1"/>
        <v>julio</v>
      </c>
      <c r="D3601" s="13">
        <v>101539.0</v>
      </c>
      <c r="E3601" s="13">
        <v>6214833.0</v>
      </c>
      <c r="F3601" s="13">
        <v>1.0</v>
      </c>
      <c r="G3601" s="14" t="s">
        <v>31</v>
      </c>
      <c r="H3601" s="14" t="s">
        <v>91</v>
      </c>
      <c r="I3601" s="14" t="s">
        <v>172</v>
      </c>
      <c r="J3601" s="14" t="s">
        <v>34</v>
      </c>
      <c r="K3601" s="14" t="s">
        <v>1339</v>
      </c>
      <c r="L3601" s="14" t="s">
        <v>36</v>
      </c>
      <c r="M3601" s="14" t="s">
        <v>37</v>
      </c>
      <c r="N3601" s="14" t="s">
        <v>38</v>
      </c>
    </row>
    <row r="3602" hidden="1">
      <c r="A3602" s="12">
        <v>44759.0</v>
      </c>
      <c r="B3602" s="13">
        <v>7.0</v>
      </c>
      <c r="C3602" s="13" t="str">
        <f t="shared" si="1"/>
        <v>julio</v>
      </c>
      <c r="D3602" s="13">
        <v>101549.0</v>
      </c>
      <c r="E3602" s="13">
        <v>6026599.0</v>
      </c>
      <c r="F3602" s="13">
        <v>1.0</v>
      </c>
      <c r="G3602" s="14" t="s">
        <v>82</v>
      </c>
      <c r="H3602" s="14" t="s">
        <v>42</v>
      </c>
      <c r="I3602" s="15"/>
      <c r="J3602" s="15"/>
      <c r="K3602" s="15"/>
      <c r="L3602" s="15"/>
      <c r="M3602" s="15"/>
      <c r="N3602" s="14" t="s">
        <v>83</v>
      </c>
    </row>
    <row r="3603" hidden="1">
      <c r="A3603" s="12">
        <v>44759.0</v>
      </c>
      <c r="B3603" s="13">
        <v>7.0</v>
      </c>
      <c r="C3603" s="13" t="str">
        <f t="shared" si="1"/>
        <v>julio</v>
      </c>
      <c r="D3603" s="13">
        <v>101551.0</v>
      </c>
      <c r="E3603" s="13">
        <v>6170927.0</v>
      </c>
      <c r="F3603" s="13">
        <v>1.0</v>
      </c>
      <c r="G3603" s="14" t="s">
        <v>31</v>
      </c>
      <c r="H3603" s="14" t="s">
        <v>140</v>
      </c>
      <c r="I3603" s="14" t="s">
        <v>43</v>
      </c>
      <c r="J3603" s="14" t="s">
        <v>34</v>
      </c>
      <c r="K3603" s="14" t="s">
        <v>1340</v>
      </c>
      <c r="L3603" s="14" t="s">
        <v>113</v>
      </c>
      <c r="M3603" s="14" t="s">
        <v>37</v>
      </c>
      <c r="N3603" s="14" t="s">
        <v>38</v>
      </c>
    </row>
    <row r="3604" hidden="1">
      <c r="A3604" s="12">
        <v>44759.0</v>
      </c>
      <c r="B3604" s="13">
        <v>7.0</v>
      </c>
      <c r="C3604" s="13" t="str">
        <f t="shared" si="1"/>
        <v>julio</v>
      </c>
      <c r="D3604" s="13">
        <v>101567.0</v>
      </c>
      <c r="E3604" s="13">
        <v>6214860.0</v>
      </c>
      <c r="F3604" s="13">
        <v>1.0</v>
      </c>
      <c r="G3604" s="14" t="s">
        <v>31</v>
      </c>
      <c r="H3604" s="14" t="s">
        <v>47</v>
      </c>
      <c r="I3604" s="14" t="s">
        <v>43</v>
      </c>
      <c r="J3604" s="14" t="s">
        <v>34</v>
      </c>
      <c r="K3604" s="14">
        <v>6.775708425E9</v>
      </c>
      <c r="L3604" s="14" t="s">
        <v>76</v>
      </c>
      <c r="M3604" s="14" t="s">
        <v>37</v>
      </c>
      <c r="N3604" s="14" t="s">
        <v>38</v>
      </c>
    </row>
    <row r="3605" hidden="1">
      <c r="A3605" s="12">
        <v>44759.0</v>
      </c>
      <c r="B3605" s="13">
        <v>7.0</v>
      </c>
      <c r="C3605" s="13" t="str">
        <f t="shared" si="1"/>
        <v>julio</v>
      </c>
      <c r="D3605" s="13">
        <v>101570.0</v>
      </c>
      <c r="E3605" s="13">
        <v>6220456.0</v>
      </c>
      <c r="F3605" s="13">
        <v>1.0</v>
      </c>
      <c r="G3605" s="14" t="s">
        <v>31</v>
      </c>
      <c r="H3605" s="14" t="s">
        <v>47</v>
      </c>
      <c r="I3605" s="14" t="s">
        <v>138</v>
      </c>
      <c r="J3605" s="14" t="s">
        <v>34</v>
      </c>
      <c r="K3605" s="14" t="s">
        <v>1341</v>
      </c>
      <c r="L3605" s="14" t="s">
        <v>116</v>
      </c>
      <c r="M3605" s="14" t="s">
        <v>37</v>
      </c>
      <c r="N3605" s="14" t="s">
        <v>38</v>
      </c>
    </row>
    <row r="3606" hidden="1">
      <c r="A3606" s="12">
        <v>44759.0</v>
      </c>
      <c r="B3606" s="13">
        <v>7.0</v>
      </c>
      <c r="C3606" s="13" t="str">
        <f t="shared" si="1"/>
        <v>julio</v>
      </c>
      <c r="D3606" s="13">
        <v>101571.0</v>
      </c>
      <c r="E3606" s="13">
        <v>6220894.0</v>
      </c>
      <c r="F3606" s="13">
        <v>1.0</v>
      </c>
      <c r="G3606" s="14" t="s">
        <v>31</v>
      </c>
      <c r="H3606" s="14" t="s">
        <v>47</v>
      </c>
      <c r="I3606" s="14" t="s">
        <v>43</v>
      </c>
      <c r="J3606" s="14" t="s">
        <v>34</v>
      </c>
      <c r="K3606" s="14">
        <v>6.777047056E9</v>
      </c>
      <c r="L3606" s="14" t="s">
        <v>36</v>
      </c>
      <c r="M3606" s="14" t="s">
        <v>37</v>
      </c>
      <c r="N3606" s="14" t="s">
        <v>38</v>
      </c>
    </row>
    <row r="3607" hidden="1">
      <c r="A3607" s="12">
        <v>44759.0</v>
      </c>
      <c r="B3607" s="13">
        <v>7.0</v>
      </c>
      <c r="C3607" s="13" t="str">
        <f t="shared" si="1"/>
        <v>julio</v>
      </c>
      <c r="D3607" s="13">
        <v>101572.0</v>
      </c>
      <c r="E3607" s="13">
        <v>6215299.0</v>
      </c>
      <c r="F3607" s="13">
        <v>1.0</v>
      </c>
      <c r="G3607" s="14" t="s">
        <v>31</v>
      </c>
      <c r="H3607" s="14" t="s">
        <v>234</v>
      </c>
      <c r="I3607" s="15"/>
      <c r="J3607" s="15"/>
      <c r="K3607" s="15"/>
      <c r="L3607" s="15"/>
      <c r="M3607" s="15"/>
      <c r="N3607" s="14" t="s">
        <v>38</v>
      </c>
    </row>
    <row r="3608" hidden="1">
      <c r="A3608" s="12">
        <v>44759.0</v>
      </c>
      <c r="B3608" s="13">
        <v>7.0</v>
      </c>
      <c r="C3608" s="13" t="str">
        <f t="shared" si="1"/>
        <v>julio</v>
      </c>
      <c r="D3608" s="13">
        <v>101595.0</v>
      </c>
      <c r="E3608" s="13">
        <v>6176318.0</v>
      </c>
      <c r="F3608" s="13">
        <v>1.0</v>
      </c>
      <c r="G3608" s="14" t="s">
        <v>46</v>
      </c>
      <c r="H3608" s="14" t="s">
        <v>77</v>
      </c>
      <c r="I3608" s="15"/>
      <c r="J3608" s="15"/>
      <c r="K3608" s="15"/>
      <c r="L3608" s="15"/>
      <c r="M3608" s="15"/>
      <c r="N3608" s="14" t="s">
        <v>38</v>
      </c>
    </row>
    <row r="3609" hidden="1">
      <c r="A3609" s="12">
        <v>44759.0</v>
      </c>
      <c r="B3609" s="13">
        <v>7.0</v>
      </c>
      <c r="C3609" s="13" t="str">
        <f t="shared" si="1"/>
        <v>julio</v>
      </c>
      <c r="D3609" s="13">
        <v>101599.0</v>
      </c>
      <c r="E3609" s="13">
        <v>6218537.0</v>
      </c>
      <c r="F3609" s="13">
        <v>1.0</v>
      </c>
      <c r="G3609" s="14" t="s">
        <v>58</v>
      </c>
      <c r="H3609" s="14" t="s">
        <v>106</v>
      </c>
      <c r="I3609" s="15"/>
      <c r="J3609" s="15"/>
      <c r="K3609" s="15"/>
      <c r="L3609" s="15"/>
      <c r="M3609" s="15"/>
      <c r="N3609" s="14" t="s">
        <v>54</v>
      </c>
    </row>
    <row r="3610" hidden="1">
      <c r="A3610" s="12">
        <v>44759.0</v>
      </c>
      <c r="B3610" s="13">
        <v>7.0</v>
      </c>
      <c r="C3610" s="13" t="str">
        <f t="shared" si="1"/>
        <v>julio</v>
      </c>
      <c r="D3610" s="13">
        <v>101652.0</v>
      </c>
      <c r="E3610" s="13">
        <v>6223956.0</v>
      </c>
      <c r="F3610" s="13">
        <v>1.0</v>
      </c>
      <c r="G3610" s="14" t="s">
        <v>31</v>
      </c>
      <c r="H3610" s="14" t="s">
        <v>77</v>
      </c>
      <c r="I3610" s="14" t="s">
        <v>78</v>
      </c>
      <c r="J3610" s="14" t="s">
        <v>34</v>
      </c>
      <c r="K3610" s="14" t="s">
        <v>1342</v>
      </c>
      <c r="L3610" s="14" t="s">
        <v>36</v>
      </c>
      <c r="M3610" s="14" t="s">
        <v>37</v>
      </c>
      <c r="N3610" s="14" t="s">
        <v>38</v>
      </c>
    </row>
    <row r="3611" hidden="1">
      <c r="A3611" s="12">
        <v>44759.0</v>
      </c>
      <c r="B3611" s="13">
        <v>7.0</v>
      </c>
      <c r="C3611" s="13" t="str">
        <f t="shared" si="1"/>
        <v>julio</v>
      </c>
      <c r="D3611" s="13">
        <v>101653.0</v>
      </c>
      <c r="E3611" s="13">
        <v>6223955.0</v>
      </c>
      <c r="F3611" s="13">
        <v>1.0</v>
      </c>
      <c r="G3611" s="14" t="s">
        <v>31</v>
      </c>
      <c r="H3611" s="14" t="s">
        <v>77</v>
      </c>
      <c r="I3611" s="14" t="s">
        <v>78</v>
      </c>
      <c r="J3611" s="14" t="s">
        <v>34</v>
      </c>
      <c r="K3611" s="14" t="s">
        <v>1342</v>
      </c>
      <c r="L3611" s="14" t="s">
        <v>36</v>
      </c>
      <c r="M3611" s="14" t="s">
        <v>37</v>
      </c>
      <c r="N3611" s="14" t="s">
        <v>38</v>
      </c>
    </row>
    <row r="3612" hidden="1">
      <c r="A3612" s="12">
        <v>44759.0</v>
      </c>
      <c r="B3612" s="13">
        <v>7.0</v>
      </c>
      <c r="C3612" s="13" t="str">
        <f t="shared" si="1"/>
        <v>julio</v>
      </c>
      <c r="D3612" s="13">
        <v>101674.0</v>
      </c>
      <c r="E3612" s="13">
        <v>6206096.0</v>
      </c>
      <c r="F3612" s="13">
        <v>1.0</v>
      </c>
      <c r="G3612" s="14" t="s">
        <v>46</v>
      </c>
      <c r="H3612" s="14" t="s">
        <v>234</v>
      </c>
      <c r="I3612" s="14" t="s">
        <v>114</v>
      </c>
      <c r="J3612" s="14" t="s">
        <v>34</v>
      </c>
      <c r="K3612" s="14" t="s">
        <v>1343</v>
      </c>
      <c r="L3612" s="14" t="s">
        <v>125</v>
      </c>
      <c r="M3612" s="14" t="s">
        <v>37</v>
      </c>
      <c r="N3612" s="14" t="s">
        <v>38</v>
      </c>
    </row>
    <row r="3613" hidden="1">
      <c r="A3613" s="12">
        <v>44759.0</v>
      </c>
      <c r="B3613" s="13">
        <v>7.0</v>
      </c>
      <c r="C3613" s="13" t="str">
        <f t="shared" si="1"/>
        <v>julio</v>
      </c>
      <c r="D3613" s="13">
        <v>101676.0</v>
      </c>
      <c r="E3613" s="13">
        <v>6206097.0</v>
      </c>
      <c r="F3613" s="13">
        <v>1.0</v>
      </c>
      <c r="G3613" s="14" t="s">
        <v>46</v>
      </c>
      <c r="H3613" s="14" t="s">
        <v>234</v>
      </c>
      <c r="I3613" s="14" t="s">
        <v>114</v>
      </c>
      <c r="J3613" s="14" t="s">
        <v>34</v>
      </c>
      <c r="K3613" s="14" t="s">
        <v>1343</v>
      </c>
      <c r="L3613" s="14" t="s">
        <v>125</v>
      </c>
      <c r="M3613" s="14" t="s">
        <v>37</v>
      </c>
      <c r="N3613" s="14" t="s">
        <v>38</v>
      </c>
    </row>
    <row r="3614" hidden="1">
      <c r="A3614" s="12">
        <v>44759.0</v>
      </c>
      <c r="B3614" s="13">
        <v>7.0</v>
      </c>
      <c r="C3614" s="13" t="str">
        <f t="shared" si="1"/>
        <v>julio</v>
      </c>
      <c r="D3614" s="13">
        <v>101684.0</v>
      </c>
      <c r="E3614" s="13">
        <v>6011571.0</v>
      </c>
      <c r="F3614" s="13">
        <v>1.0</v>
      </c>
      <c r="G3614" s="14" t="s">
        <v>46</v>
      </c>
      <c r="H3614" s="14" t="s">
        <v>32</v>
      </c>
      <c r="I3614" s="15"/>
      <c r="J3614" s="15"/>
      <c r="K3614" s="15"/>
      <c r="L3614" s="15"/>
      <c r="M3614" s="15"/>
      <c r="N3614" s="14" t="s">
        <v>38</v>
      </c>
    </row>
    <row r="3615" hidden="1">
      <c r="A3615" s="12">
        <v>44760.0</v>
      </c>
      <c r="B3615" s="13">
        <v>7.0</v>
      </c>
      <c r="C3615" s="13" t="str">
        <f t="shared" si="1"/>
        <v>julio</v>
      </c>
      <c r="D3615" s="13">
        <v>101803.0</v>
      </c>
      <c r="E3615" s="13">
        <v>6194905.0</v>
      </c>
      <c r="F3615" s="13">
        <v>1.0</v>
      </c>
      <c r="G3615" s="14" t="s">
        <v>105</v>
      </c>
      <c r="H3615" s="14" t="s">
        <v>60</v>
      </c>
      <c r="I3615" s="14" t="s">
        <v>168</v>
      </c>
      <c r="J3615" s="14" t="s">
        <v>34</v>
      </c>
      <c r="K3615" s="14" t="s">
        <v>1344</v>
      </c>
      <c r="L3615" s="14" t="s">
        <v>65</v>
      </c>
      <c r="M3615" s="14" t="s">
        <v>37</v>
      </c>
      <c r="N3615" s="14" t="s">
        <v>54</v>
      </c>
    </row>
    <row r="3616" hidden="1">
      <c r="A3616" s="12">
        <v>44760.0</v>
      </c>
      <c r="B3616" s="13">
        <v>7.0</v>
      </c>
      <c r="C3616" s="13" t="str">
        <f t="shared" si="1"/>
        <v>julio</v>
      </c>
      <c r="D3616" s="13">
        <v>101944.0</v>
      </c>
      <c r="E3616" s="13">
        <v>6141777.0</v>
      </c>
      <c r="F3616" s="13">
        <v>1.0</v>
      </c>
      <c r="G3616" s="14" t="s">
        <v>249</v>
      </c>
      <c r="H3616" s="14" t="s">
        <v>47</v>
      </c>
      <c r="I3616" s="15"/>
      <c r="J3616" s="15"/>
      <c r="K3616" s="15"/>
      <c r="L3616" s="15"/>
      <c r="M3616" s="15"/>
      <c r="N3616" s="14" t="s">
        <v>83</v>
      </c>
    </row>
    <row r="3617" hidden="1">
      <c r="A3617" s="12">
        <v>44760.0</v>
      </c>
      <c r="B3617" s="13">
        <v>7.0</v>
      </c>
      <c r="C3617" s="13" t="str">
        <f t="shared" si="1"/>
        <v>julio</v>
      </c>
      <c r="D3617" s="13">
        <v>101945.0</v>
      </c>
      <c r="E3617" s="13">
        <v>6215921.0</v>
      </c>
      <c r="F3617" s="13">
        <v>1.0</v>
      </c>
      <c r="G3617" s="14" t="s">
        <v>46</v>
      </c>
      <c r="H3617" s="14" t="s">
        <v>32</v>
      </c>
      <c r="I3617" s="15"/>
      <c r="J3617" s="15"/>
      <c r="K3617" s="15"/>
      <c r="L3617" s="15"/>
      <c r="M3617" s="15"/>
      <c r="N3617" s="14" t="s">
        <v>38</v>
      </c>
    </row>
    <row r="3618" hidden="1">
      <c r="A3618" s="12">
        <v>44760.0</v>
      </c>
      <c r="B3618" s="13">
        <v>7.0</v>
      </c>
      <c r="C3618" s="13" t="str">
        <f t="shared" si="1"/>
        <v>julio</v>
      </c>
      <c r="D3618" s="13">
        <v>101946.0</v>
      </c>
      <c r="E3618" s="13">
        <v>5895677.0</v>
      </c>
      <c r="F3618" s="13">
        <v>1.0</v>
      </c>
      <c r="G3618" s="14" t="s">
        <v>249</v>
      </c>
      <c r="H3618" s="14" t="s">
        <v>56</v>
      </c>
      <c r="I3618" s="15"/>
      <c r="J3618" s="15"/>
      <c r="K3618" s="15"/>
      <c r="L3618" s="15"/>
      <c r="M3618" s="15"/>
      <c r="N3618" s="14" t="s">
        <v>83</v>
      </c>
    </row>
    <row r="3619" hidden="1">
      <c r="A3619" s="12">
        <v>44760.0</v>
      </c>
      <c r="B3619" s="13">
        <v>7.0</v>
      </c>
      <c r="C3619" s="13" t="str">
        <f t="shared" si="1"/>
        <v>julio</v>
      </c>
      <c r="D3619" s="13">
        <v>101947.0</v>
      </c>
      <c r="E3619" s="13">
        <v>6215922.0</v>
      </c>
      <c r="F3619" s="13">
        <v>1.0</v>
      </c>
      <c r="G3619" s="14" t="s">
        <v>46</v>
      </c>
      <c r="H3619" s="14" t="s">
        <v>32</v>
      </c>
      <c r="I3619" s="15"/>
      <c r="J3619" s="15"/>
      <c r="K3619" s="15"/>
      <c r="L3619" s="15"/>
      <c r="M3619" s="15"/>
      <c r="N3619" s="14" t="s">
        <v>38</v>
      </c>
    </row>
    <row r="3620" hidden="1">
      <c r="A3620" s="12">
        <v>44760.0</v>
      </c>
      <c r="B3620" s="13">
        <v>7.0</v>
      </c>
      <c r="C3620" s="13" t="str">
        <f t="shared" si="1"/>
        <v>julio</v>
      </c>
      <c r="D3620" s="13">
        <v>101948.0</v>
      </c>
      <c r="E3620" s="13">
        <v>5895678.0</v>
      </c>
      <c r="F3620" s="13">
        <v>1.0</v>
      </c>
      <c r="G3620" s="14" t="s">
        <v>249</v>
      </c>
      <c r="H3620" s="14" t="s">
        <v>56</v>
      </c>
      <c r="I3620" s="15"/>
      <c r="J3620" s="15"/>
      <c r="K3620" s="15"/>
      <c r="L3620" s="15"/>
      <c r="M3620" s="15"/>
      <c r="N3620" s="14" t="s">
        <v>83</v>
      </c>
    </row>
    <row r="3621" hidden="1">
      <c r="A3621" s="12">
        <v>44760.0</v>
      </c>
      <c r="B3621" s="13">
        <v>7.0</v>
      </c>
      <c r="C3621" s="13" t="str">
        <f t="shared" si="1"/>
        <v>julio</v>
      </c>
      <c r="D3621" s="13">
        <v>101949.0</v>
      </c>
      <c r="E3621" s="13">
        <v>6215923.0</v>
      </c>
      <c r="F3621" s="13">
        <v>1.0</v>
      </c>
      <c r="G3621" s="14" t="s">
        <v>46</v>
      </c>
      <c r="H3621" s="14" t="s">
        <v>32</v>
      </c>
      <c r="I3621" s="15"/>
      <c r="J3621" s="15"/>
      <c r="K3621" s="15"/>
      <c r="L3621" s="15"/>
      <c r="M3621" s="15"/>
      <c r="N3621" s="14" t="s">
        <v>38</v>
      </c>
    </row>
    <row r="3622" hidden="1">
      <c r="A3622" s="12">
        <v>44760.0</v>
      </c>
      <c r="B3622" s="13">
        <v>7.0</v>
      </c>
      <c r="C3622" s="13" t="str">
        <f t="shared" si="1"/>
        <v>julio</v>
      </c>
      <c r="D3622" s="13">
        <v>101950.0</v>
      </c>
      <c r="E3622" s="13">
        <v>5642365.0</v>
      </c>
      <c r="F3622" s="13">
        <v>1.0</v>
      </c>
      <c r="G3622" s="14" t="s">
        <v>249</v>
      </c>
      <c r="H3622" s="14" t="s">
        <v>47</v>
      </c>
      <c r="I3622" s="15"/>
      <c r="J3622" s="15"/>
      <c r="K3622" s="15"/>
      <c r="L3622" s="15"/>
      <c r="M3622" s="15"/>
      <c r="N3622" s="14" t="s">
        <v>83</v>
      </c>
    </row>
    <row r="3623" hidden="1">
      <c r="A3623" s="12">
        <v>44760.0</v>
      </c>
      <c r="B3623" s="13">
        <v>7.0</v>
      </c>
      <c r="C3623" s="13" t="str">
        <f t="shared" si="1"/>
        <v>julio</v>
      </c>
      <c r="D3623" s="13">
        <v>101951.0</v>
      </c>
      <c r="E3623" s="13">
        <v>6205967.0</v>
      </c>
      <c r="F3623" s="13">
        <v>1.0</v>
      </c>
      <c r="G3623" s="14" t="s">
        <v>46</v>
      </c>
      <c r="H3623" s="14" t="s">
        <v>234</v>
      </c>
      <c r="I3623" s="14" t="s">
        <v>114</v>
      </c>
      <c r="J3623" s="14" t="s">
        <v>34</v>
      </c>
      <c r="K3623" s="14" t="s">
        <v>1325</v>
      </c>
      <c r="L3623" s="14" t="s">
        <v>265</v>
      </c>
      <c r="M3623" s="14" t="s">
        <v>37</v>
      </c>
      <c r="N3623" s="14" t="s">
        <v>38</v>
      </c>
    </row>
    <row r="3624" hidden="1">
      <c r="A3624" s="12">
        <v>44760.0</v>
      </c>
      <c r="B3624" s="13">
        <v>7.0</v>
      </c>
      <c r="C3624" s="13" t="str">
        <f t="shared" si="1"/>
        <v>julio</v>
      </c>
      <c r="D3624" s="13">
        <v>101955.0</v>
      </c>
      <c r="E3624" s="13">
        <v>5641996.0</v>
      </c>
      <c r="F3624" s="13">
        <v>1.0</v>
      </c>
      <c r="G3624" s="14" t="s">
        <v>249</v>
      </c>
      <c r="H3624" s="14" t="s">
        <v>47</v>
      </c>
      <c r="I3624" s="15"/>
      <c r="J3624" s="15"/>
      <c r="K3624" s="15"/>
      <c r="L3624" s="15"/>
      <c r="M3624" s="15"/>
      <c r="N3624" s="14" t="s">
        <v>83</v>
      </c>
    </row>
    <row r="3625" hidden="1">
      <c r="A3625" s="12">
        <v>44760.0</v>
      </c>
      <c r="B3625" s="13">
        <v>7.0</v>
      </c>
      <c r="C3625" s="13" t="str">
        <f t="shared" si="1"/>
        <v>julio</v>
      </c>
      <c r="D3625" s="13">
        <v>101979.0</v>
      </c>
      <c r="E3625" s="13">
        <v>6230543.0</v>
      </c>
      <c r="F3625" s="13">
        <v>1.0</v>
      </c>
      <c r="G3625" s="14" t="s">
        <v>46</v>
      </c>
      <c r="H3625" s="14" t="s">
        <v>47</v>
      </c>
      <c r="I3625" s="14" t="s">
        <v>43</v>
      </c>
      <c r="J3625" s="14" t="s">
        <v>34</v>
      </c>
      <c r="K3625" s="14">
        <v>6.778762425E9</v>
      </c>
      <c r="L3625" s="14" t="s">
        <v>36</v>
      </c>
      <c r="M3625" s="14" t="s">
        <v>50</v>
      </c>
      <c r="N3625" s="14" t="s">
        <v>38</v>
      </c>
    </row>
    <row r="3626" hidden="1">
      <c r="A3626" s="12">
        <v>44760.0</v>
      </c>
      <c r="B3626" s="13">
        <v>7.0</v>
      </c>
      <c r="C3626" s="13" t="str">
        <f t="shared" si="1"/>
        <v>julio</v>
      </c>
      <c r="D3626" s="13">
        <v>102000.0</v>
      </c>
      <c r="E3626" s="13">
        <v>6231693.0</v>
      </c>
      <c r="F3626" s="13">
        <v>1.0</v>
      </c>
      <c r="G3626" s="14" t="s">
        <v>31</v>
      </c>
      <c r="H3626" s="14" t="s">
        <v>42</v>
      </c>
      <c r="I3626" s="14" t="s">
        <v>138</v>
      </c>
      <c r="J3626" s="14" t="s">
        <v>34</v>
      </c>
      <c r="K3626" s="14" t="s">
        <v>1345</v>
      </c>
      <c r="L3626" s="14" t="s">
        <v>36</v>
      </c>
      <c r="M3626" s="14" t="s">
        <v>37</v>
      </c>
      <c r="N3626" s="14" t="s">
        <v>38</v>
      </c>
    </row>
    <row r="3627" hidden="1">
      <c r="A3627" s="12">
        <v>44760.0</v>
      </c>
      <c r="B3627" s="13">
        <v>7.0</v>
      </c>
      <c r="C3627" s="13" t="str">
        <f t="shared" si="1"/>
        <v>julio</v>
      </c>
      <c r="D3627" s="13">
        <v>102004.0</v>
      </c>
      <c r="E3627" s="13">
        <v>6231942.0</v>
      </c>
      <c r="F3627" s="13">
        <v>1.0</v>
      </c>
      <c r="G3627" s="14" t="s">
        <v>31</v>
      </c>
      <c r="H3627" s="14" t="s">
        <v>42</v>
      </c>
      <c r="I3627" s="14" t="s">
        <v>138</v>
      </c>
      <c r="J3627" s="14" t="s">
        <v>34</v>
      </c>
      <c r="K3627" s="14" t="s">
        <v>1346</v>
      </c>
      <c r="L3627" s="14" t="s">
        <v>36</v>
      </c>
      <c r="M3627" s="14" t="s">
        <v>37</v>
      </c>
      <c r="N3627" s="14" t="s">
        <v>38</v>
      </c>
    </row>
    <row r="3628" hidden="1">
      <c r="A3628" s="12">
        <v>44760.0</v>
      </c>
      <c r="B3628" s="13">
        <v>7.0</v>
      </c>
      <c r="C3628" s="13" t="str">
        <f t="shared" si="1"/>
        <v>julio</v>
      </c>
      <c r="D3628" s="13">
        <v>102005.0</v>
      </c>
      <c r="E3628" s="13">
        <v>6176317.0</v>
      </c>
      <c r="F3628" s="13">
        <v>1.0</v>
      </c>
      <c r="G3628" s="14" t="s">
        <v>46</v>
      </c>
      <c r="H3628" s="14" t="s">
        <v>77</v>
      </c>
      <c r="I3628" s="15"/>
      <c r="J3628" s="15"/>
      <c r="K3628" s="15"/>
      <c r="L3628" s="15"/>
      <c r="M3628" s="15"/>
      <c r="N3628" s="14" t="s">
        <v>38</v>
      </c>
    </row>
    <row r="3629" hidden="1">
      <c r="A3629" s="12">
        <v>44760.0</v>
      </c>
      <c r="B3629" s="13">
        <v>7.0</v>
      </c>
      <c r="C3629" s="13" t="str">
        <f t="shared" si="1"/>
        <v>julio</v>
      </c>
      <c r="D3629" s="13">
        <v>102006.0</v>
      </c>
      <c r="E3629" s="13">
        <v>6176316.0</v>
      </c>
      <c r="F3629" s="13">
        <v>1.0</v>
      </c>
      <c r="G3629" s="14" t="s">
        <v>46</v>
      </c>
      <c r="H3629" s="14" t="s">
        <v>77</v>
      </c>
      <c r="I3629" s="15"/>
      <c r="J3629" s="15"/>
      <c r="K3629" s="15"/>
      <c r="L3629" s="15"/>
      <c r="M3629" s="15"/>
      <c r="N3629" s="14" t="s">
        <v>38</v>
      </c>
    </row>
    <row r="3630" hidden="1">
      <c r="A3630" s="12">
        <v>44760.0</v>
      </c>
      <c r="B3630" s="13">
        <v>7.0</v>
      </c>
      <c r="C3630" s="13" t="str">
        <f t="shared" si="1"/>
        <v>julio</v>
      </c>
      <c r="D3630" s="13">
        <v>102007.0</v>
      </c>
      <c r="E3630" s="13">
        <v>6176319.0</v>
      </c>
      <c r="F3630" s="13">
        <v>1.0</v>
      </c>
      <c r="G3630" s="14" t="s">
        <v>46</v>
      </c>
      <c r="H3630" s="14" t="s">
        <v>77</v>
      </c>
      <c r="I3630" s="15"/>
      <c r="J3630" s="15"/>
      <c r="K3630" s="15"/>
      <c r="L3630" s="15"/>
      <c r="M3630" s="15"/>
      <c r="N3630" s="14" t="s">
        <v>38</v>
      </c>
    </row>
    <row r="3631" hidden="1">
      <c r="A3631" s="12">
        <v>44764.0</v>
      </c>
      <c r="B3631" s="13">
        <v>7.0</v>
      </c>
      <c r="C3631" s="13" t="str">
        <f t="shared" si="1"/>
        <v>julio</v>
      </c>
      <c r="D3631" s="13">
        <v>102016.0</v>
      </c>
      <c r="E3631" s="13">
        <v>6182973.0</v>
      </c>
      <c r="F3631" s="13">
        <v>1.0</v>
      </c>
      <c r="G3631" s="14" t="s">
        <v>249</v>
      </c>
      <c r="H3631" s="14" t="s">
        <v>94</v>
      </c>
      <c r="I3631" s="15"/>
      <c r="J3631" s="15"/>
      <c r="K3631" s="15"/>
      <c r="L3631" s="15"/>
      <c r="M3631" s="15"/>
      <c r="N3631" s="14" t="s">
        <v>83</v>
      </c>
    </row>
    <row r="3632" hidden="1">
      <c r="A3632" s="12">
        <v>44760.0</v>
      </c>
      <c r="B3632" s="13">
        <v>7.0</v>
      </c>
      <c r="C3632" s="13" t="str">
        <f t="shared" si="1"/>
        <v>julio</v>
      </c>
      <c r="D3632" s="13">
        <v>102025.0</v>
      </c>
      <c r="E3632" s="13">
        <v>6034387.0</v>
      </c>
      <c r="F3632" s="13">
        <v>1.0</v>
      </c>
      <c r="G3632" s="14" t="s">
        <v>31</v>
      </c>
      <c r="H3632" s="14" t="s">
        <v>77</v>
      </c>
      <c r="I3632" s="15"/>
      <c r="J3632" s="15"/>
      <c r="K3632" s="15"/>
      <c r="L3632" s="15"/>
      <c r="M3632" s="15"/>
      <c r="N3632" s="14" t="s">
        <v>38</v>
      </c>
    </row>
    <row r="3633" hidden="1">
      <c r="A3633" s="12">
        <v>44760.0</v>
      </c>
      <c r="B3633" s="13">
        <v>7.0</v>
      </c>
      <c r="C3633" s="13" t="str">
        <f t="shared" si="1"/>
        <v>julio</v>
      </c>
      <c r="D3633" s="13">
        <v>102053.0</v>
      </c>
      <c r="E3633" s="13">
        <v>6231173.0</v>
      </c>
      <c r="F3633" s="13">
        <v>1.0</v>
      </c>
      <c r="G3633" s="14" t="s">
        <v>31</v>
      </c>
      <c r="H3633" s="14" t="s">
        <v>234</v>
      </c>
      <c r="I3633" s="14" t="s">
        <v>114</v>
      </c>
      <c r="J3633" s="14" t="s">
        <v>34</v>
      </c>
      <c r="K3633" s="14" t="s">
        <v>1347</v>
      </c>
      <c r="L3633" s="14" t="s">
        <v>36</v>
      </c>
      <c r="M3633" s="14" t="s">
        <v>37</v>
      </c>
      <c r="N3633" s="14" t="s">
        <v>38</v>
      </c>
    </row>
    <row r="3634" hidden="1">
      <c r="A3634" s="12">
        <v>44760.0</v>
      </c>
      <c r="B3634" s="13">
        <v>7.0</v>
      </c>
      <c r="C3634" s="13" t="str">
        <f t="shared" si="1"/>
        <v>julio</v>
      </c>
      <c r="D3634" s="13">
        <v>102057.0</v>
      </c>
      <c r="E3634" s="13">
        <v>6231174.0</v>
      </c>
      <c r="F3634" s="13">
        <v>1.0</v>
      </c>
      <c r="G3634" s="14" t="s">
        <v>31</v>
      </c>
      <c r="H3634" s="14" t="s">
        <v>234</v>
      </c>
      <c r="I3634" s="14" t="s">
        <v>114</v>
      </c>
      <c r="J3634" s="14" t="s">
        <v>34</v>
      </c>
      <c r="K3634" s="14" t="s">
        <v>1347</v>
      </c>
      <c r="L3634" s="14" t="s">
        <v>36</v>
      </c>
      <c r="M3634" s="14" t="s">
        <v>37</v>
      </c>
      <c r="N3634" s="14" t="s">
        <v>38</v>
      </c>
    </row>
    <row r="3635" hidden="1">
      <c r="A3635" s="12">
        <v>44760.0</v>
      </c>
      <c r="B3635" s="13">
        <v>7.0</v>
      </c>
      <c r="C3635" s="13" t="str">
        <f t="shared" si="1"/>
        <v>julio</v>
      </c>
      <c r="D3635" s="13">
        <v>102101.0</v>
      </c>
      <c r="E3635" s="13">
        <v>6234598.0</v>
      </c>
      <c r="F3635" s="13">
        <v>1.0</v>
      </c>
      <c r="G3635" s="14" t="s">
        <v>31</v>
      </c>
      <c r="H3635" s="14" t="s">
        <v>42</v>
      </c>
      <c r="I3635" s="14" t="s">
        <v>43</v>
      </c>
      <c r="J3635" s="14" t="s">
        <v>34</v>
      </c>
      <c r="K3635" s="14" t="s">
        <v>1348</v>
      </c>
      <c r="L3635" s="14" t="s">
        <v>36</v>
      </c>
      <c r="M3635" s="14" t="s">
        <v>37</v>
      </c>
      <c r="N3635" s="14" t="s">
        <v>38</v>
      </c>
    </row>
    <row r="3636" hidden="1">
      <c r="A3636" s="12">
        <v>44761.0</v>
      </c>
      <c r="B3636" s="13">
        <v>7.0</v>
      </c>
      <c r="C3636" s="13" t="str">
        <f t="shared" si="1"/>
        <v>julio</v>
      </c>
      <c r="D3636" s="13">
        <v>102301.0</v>
      </c>
      <c r="E3636" s="13">
        <v>6223150.0</v>
      </c>
      <c r="F3636" s="13">
        <v>1.0</v>
      </c>
      <c r="G3636" s="14" t="s">
        <v>31</v>
      </c>
      <c r="H3636" s="14" t="s">
        <v>56</v>
      </c>
      <c r="I3636" s="14" t="s">
        <v>43</v>
      </c>
      <c r="J3636" s="14" t="s">
        <v>34</v>
      </c>
      <c r="K3636" s="14" t="s">
        <v>1349</v>
      </c>
      <c r="L3636" s="14" t="s">
        <v>65</v>
      </c>
      <c r="M3636" s="14" t="s">
        <v>37</v>
      </c>
      <c r="N3636" s="14" t="s">
        <v>38</v>
      </c>
    </row>
    <row r="3637" hidden="1">
      <c r="A3637" s="12">
        <v>44761.0</v>
      </c>
      <c r="B3637" s="13">
        <v>7.0</v>
      </c>
      <c r="C3637" s="13" t="str">
        <f t="shared" si="1"/>
        <v>julio</v>
      </c>
      <c r="D3637" s="13">
        <v>102344.0</v>
      </c>
      <c r="E3637" s="13">
        <v>6233505.0</v>
      </c>
      <c r="F3637" s="13">
        <v>1.0</v>
      </c>
      <c r="G3637" s="14" t="s">
        <v>31</v>
      </c>
      <c r="H3637" s="14" t="s">
        <v>77</v>
      </c>
      <c r="I3637" s="14" t="s">
        <v>117</v>
      </c>
      <c r="J3637" s="14" t="s">
        <v>34</v>
      </c>
      <c r="K3637" s="14" t="s">
        <v>1350</v>
      </c>
      <c r="L3637" s="14" t="s">
        <v>65</v>
      </c>
      <c r="M3637" s="14" t="s">
        <v>37</v>
      </c>
      <c r="N3637" s="14" t="s">
        <v>38</v>
      </c>
    </row>
    <row r="3638" hidden="1">
      <c r="A3638" s="12">
        <v>44761.0</v>
      </c>
      <c r="B3638" s="13">
        <v>7.0</v>
      </c>
      <c r="C3638" s="13" t="str">
        <f t="shared" si="1"/>
        <v>julio</v>
      </c>
      <c r="D3638" s="13">
        <v>102358.0</v>
      </c>
      <c r="E3638" s="13">
        <v>6208142.0</v>
      </c>
      <c r="F3638" s="13">
        <v>1.0</v>
      </c>
      <c r="G3638" s="14" t="s">
        <v>46</v>
      </c>
      <c r="H3638" s="14" t="s">
        <v>77</v>
      </c>
      <c r="I3638" s="15"/>
      <c r="J3638" s="15"/>
      <c r="K3638" s="15"/>
      <c r="L3638" s="15"/>
      <c r="M3638" s="15"/>
      <c r="N3638" s="14" t="s">
        <v>38</v>
      </c>
    </row>
    <row r="3639" hidden="1">
      <c r="A3639" s="12">
        <v>44761.0</v>
      </c>
      <c r="B3639" s="13">
        <v>7.0</v>
      </c>
      <c r="C3639" s="13" t="str">
        <f t="shared" si="1"/>
        <v>julio</v>
      </c>
      <c r="D3639" s="13">
        <v>102359.0</v>
      </c>
      <c r="E3639" s="13">
        <v>6208114.0</v>
      </c>
      <c r="F3639" s="13">
        <v>1.0</v>
      </c>
      <c r="G3639" s="14" t="s">
        <v>46</v>
      </c>
      <c r="H3639" s="14" t="s">
        <v>77</v>
      </c>
      <c r="I3639" s="15"/>
      <c r="J3639" s="15"/>
      <c r="K3639" s="15"/>
      <c r="L3639" s="15"/>
      <c r="M3639" s="15"/>
      <c r="N3639" s="14" t="s">
        <v>38</v>
      </c>
    </row>
    <row r="3640" hidden="1">
      <c r="A3640" s="12">
        <v>44761.0</v>
      </c>
      <c r="B3640" s="13">
        <v>7.0</v>
      </c>
      <c r="C3640" s="13" t="str">
        <f t="shared" si="1"/>
        <v>julio</v>
      </c>
      <c r="D3640" s="13">
        <v>102381.0</v>
      </c>
      <c r="E3640" s="13">
        <v>6131304.0</v>
      </c>
      <c r="F3640" s="13">
        <v>1.0</v>
      </c>
      <c r="G3640" s="14" t="s">
        <v>249</v>
      </c>
      <c r="H3640" s="14" t="s">
        <v>94</v>
      </c>
      <c r="I3640" s="15"/>
      <c r="J3640" s="15"/>
      <c r="K3640" s="15"/>
      <c r="L3640" s="15"/>
      <c r="M3640" s="15"/>
      <c r="N3640" s="14" t="s">
        <v>83</v>
      </c>
    </row>
    <row r="3641" hidden="1">
      <c r="A3641" s="12">
        <v>44761.0</v>
      </c>
      <c r="B3641" s="13">
        <v>7.0</v>
      </c>
      <c r="C3641" s="13" t="str">
        <f t="shared" si="1"/>
        <v>julio</v>
      </c>
      <c r="D3641" s="13">
        <v>102394.0</v>
      </c>
      <c r="E3641" s="13">
        <v>6228675.0</v>
      </c>
      <c r="F3641" s="13">
        <v>1.0</v>
      </c>
      <c r="G3641" s="14" t="s">
        <v>31</v>
      </c>
      <c r="H3641" s="14" t="s">
        <v>182</v>
      </c>
      <c r="I3641" s="14" t="s">
        <v>123</v>
      </c>
      <c r="J3641" s="14" t="s">
        <v>34</v>
      </c>
      <c r="K3641" s="14" t="s">
        <v>1351</v>
      </c>
      <c r="L3641" s="14" t="s">
        <v>76</v>
      </c>
      <c r="M3641" s="14" t="s">
        <v>50</v>
      </c>
      <c r="N3641" s="14" t="s">
        <v>38</v>
      </c>
    </row>
    <row r="3642" hidden="1">
      <c r="A3642" s="12">
        <v>44761.0</v>
      </c>
      <c r="B3642" s="13">
        <v>7.0</v>
      </c>
      <c r="C3642" s="13" t="str">
        <f t="shared" si="1"/>
        <v>julio</v>
      </c>
      <c r="D3642" s="13">
        <v>102397.0</v>
      </c>
      <c r="E3642" s="13">
        <v>6240083.0</v>
      </c>
      <c r="F3642" s="13">
        <v>1.0</v>
      </c>
      <c r="G3642" s="14" t="s">
        <v>46</v>
      </c>
      <c r="H3642" s="14" t="s">
        <v>84</v>
      </c>
      <c r="I3642" s="14" t="s">
        <v>62</v>
      </c>
      <c r="J3642" s="14" t="s">
        <v>34</v>
      </c>
      <c r="K3642" s="14">
        <v>6.780765666E9</v>
      </c>
      <c r="L3642" s="14" t="s">
        <v>36</v>
      </c>
      <c r="M3642" s="14" t="s">
        <v>37</v>
      </c>
      <c r="N3642" s="14" t="s">
        <v>38</v>
      </c>
    </row>
    <row r="3643" hidden="1">
      <c r="A3643" s="12">
        <v>44761.0</v>
      </c>
      <c r="B3643" s="13">
        <v>7.0</v>
      </c>
      <c r="C3643" s="13" t="str">
        <f t="shared" si="1"/>
        <v>julio</v>
      </c>
      <c r="D3643" s="13">
        <v>102407.0</v>
      </c>
      <c r="E3643" s="13">
        <v>5968787.0</v>
      </c>
      <c r="F3643" s="13">
        <v>1.0</v>
      </c>
      <c r="G3643" s="14" t="s">
        <v>31</v>
      </c>
      <c r="H3643" s="14" t="s">
        <v>53</v>
      </c>
      <c r="I3643" s="14" t="s">
        <v>68</v>
      </c>
      <c r="J3643" s="14" t="s">
        <v>34</v>
      </c>
      <c r="K3643" s="14" t="s">
        <v>1352</v>
      </c>
      <c r="L3643" s="14" t="s">
        <v>65</v>
      </c>
      <c r="M3643" s="14" t="s">
        <v>37</v>
      </c>
      <c r="N3643" s="14" t="s">
        <v>38</v>
      </c>
    </row>
    <row r="3644" hidden="1">
      <c r="A3644" s="12">
        <v>44761.0</v>
      </c>
      <c r="B3644" s="13">
        <v>7.0</v>
      </c>
      <c r="C3644" s="13" t="str">
        <f t="shared" si="1"/>
        <v>julio</v>
      </c>
      <c r="D3644" s="13">
        <v>102409.0</v>
      </c>
      <c r="E3644" s="13">
        <v>6235731.0</v>
      </c>
      <c r="F3644" s="13">
        <v>1.0</v>
      </c>
      <c r="G3644" s="14" t="s">
        <v>31</v>
      </c>
      <c r="H3644" s="14" t="s">
        <v>47</v>
      </c>
      <c r="I3644" s="14" t="s">
        <v>138</v>
      </c>
      <c r="J3644" s="14" t="s">
        <v>34</v>
      </c>
      <c r="K3644" s="14" t="s">
        <v>1353</v>
      </c>
      <c r="L3644" s="14" t="s">
        <v>36</v>
      </c>
      <c r="M3644" s="14" t="s">
        <v>37</v>
      </c>
      <c r="N3644" s="14" t="s">
        <v>38</v>
      </c>
    </row>
    <row r="3645" hidden="1">
      <c r="A3645" s="12">
        <v>44761.0</v>
      </c>
      <c r="B3645" s="13">
        <v>7.0</v>
      </c>
      <c r="C3645" s="13" t="str">
        <f t="shared" si="1"/>
        <v>julio</v>
      </c>
      <c r="D3645" s="13">
        <v>102409.0</v>
      </c>
      <c r="E3645" s="13">
        <v>6235731.0</v>
      </c>
      <c r="F3645" s="13">
        <v>1.0</v>
      </c>
      <c r="G3645" s="14" t="s">
        <v>31</v>
      </c>
      <c r="H3645" s="14" t="s">
        <v>47</v>
      </c>
      <c r="I3645" s="14" t="s">
        <v>43</v>
      </c>
      <c r="J3645" s="14" t="s">
        <v>34</v>
      </c>
      <c r="K3645" s="14" t="s">
        <v>1353</v>
      </c>
      <c r="L3645" s="14" t="s">
        <v>36</v>
      </c>
      <c r="M3645" s="14" t="s">
        <v>37</v>
      </c>
      <c r="N3645" s="14" t="s">
        <v>38</v>
      </c>
    </row>
    <row r="3646" hidden="1">
      <c r="A3646" s="12">
        <v>44761.0</v>
      </c>
      <c r="B3646" s="13">
        <v>7.0</v>
      </c>
      <c r="C3646" s="13" t="str">
        <f t="shared" si="1"/>
        <v>julio</v>
      </c>
      <c r="D3646" s="13">
        <v>102410.0</v>
      </c>
      <c r="E3646" s="13">
        <v>6230649.0</v>
      </c>
      <c r="F3646" s="13">
        <v>1.0</v>
      </c>
      <c r="G3646" s="14" t="s">
        <v>46</v>
      </c>
      <c r="H3646" s="14" t="s">
        <v>47</v>
      </c>
      <c r="I3646" s="14" t="s">
        <v>43</v>
      </c>
      <c r="J3646" s="14" t="s">
        <v>34</v>
      </c>
      <c r="K3646" s="14">
        <v>6.778767672E9</v>
      </c>
      <c r="L3646" s="14" t="s">
        <v>36</v>
      </c>
      <c r="M3646" s="14" t="s">
        <v>50</v>
      </c>
      <c r="N3646" s="14" t="s">
        <v>38</v>
      </c>
    </row>
    <row r="3647" hidden="1">
      <c r="A3647" s="12">
        <v>44761.0</v>
      </c>
      <c r="B3647" s="13">
        <v>7.0</v>
      </c>
      <c r="C3647" s="13" t="str">
        <f t="shared" si="1"/>
        <v>julio</v>
      </c>
      <c r="D3647" s="13">
        <v>102412.0</v>
      </c>
      <c r="E3647" s="13">
        <v>6235733.0</v>
      </c>
      <c r="F3647" s="13">
        <v>1.0</v>
      </c>
      <c r="G3647" s="14" t="s">
        <v>31</v>
      </c>
      <c r="H3647" s="14" t="s">
        <v>47</v>
      </c>
      <c r="I3647" s="14" t="s">
        <v>138</v>
      </c>
      <c r="J3647" s="14" t="s">
        <v>34</v>
      </c>
      <c r="K3647" s="14" t="s">
        <v>1353</v>
      </c>
      <c r="L3647" s="14" t="s">
        <v>36</v>
      </c>
      <c r="M3647" s="14" t="s">
        <v>37</v>
      </c>
      <c r="N3647" s="14" t="s">
        <v>38</v>
      </c>
    </row>
    <row r="3648" hidden="1">
      <c r="A3648" s="12">
        <v>44761.0</v>
      </c>
      <c r="B3648" s="13">
        <v>7.0</v>
      </c>
      <c r="C3648" s="13" t="str">
        <f t="shared" si="1"/>
        <v>julio</v>
      </c>
      <c r="D3648" s="13">
        <v>102412.0</v>
      </c>
      <c r="E3648" s="13">
        <v>6235733.0</v>
      </c>
      <c r="F3648" s="13">
        <v>1.0</v>
      </c>
      <c r="G3648" s="14" t="s">
        <v>31</v>
      </c>
      <c r="H3648" s="14" t="s">
        <v>47</v>
      </c>
      <c r="I3648" s="14" t="s">
        <v>43</v>
      </c>
      <c r="J3648" s="14" t="s">
        <v>34</v>
      </c>
      <c r="K3648" s="14" t="s">
        <v>1353</v>
      </c>
      <c r="L3648" s="14" t="s">
        <v>36</v>
      </c>
      <c r="M3648" s="14" t="s">
        <v>37</v>
      </c>
      <c r="N3648" s="14" t="s">
        <v>38</v>
      </c>
    </row>
    <row r="3649" hidden="1">
      <c r="A3649" s="12">
        <v>44761.0</v>
      </c>
      <c r="B3649" s="13">
        <v>7.0</v>
      </c>
      <c r="C3649" s="13" t="str">
        <f t="shared" si="1"/>
        <v>julio</v>
      </c>
      <c r="D3649" s="13">
        <v>102415.0</v>
      </c>
      <c r="E3649" s="13">
        <v>6235732.0</v>
      </c>
      <c r="F3649" s="13">
        <v>1.0</v>
      </c>
      <c r="G3649" s="14" t="s">
        <v>31</v>
      </c>
      <c r="H3649" s="14" t="s">
        <v>47</v>
      </c>
      <c r="I3649" s="14" t="s">
        <v>138</v>
      </c>
      <c r="J3649" s="14" t="s">
        <v>34</v>
      </c>
      <c r="K3649" s="14" t="s">
        <v>1353</v>
      </c>
      <c r="L3649" s="14" t="s">
        <v>36</v>
      </c>
      <c r="M3649" s="14" t="s">
        <v>37</v>
      </c>
      <c r="N3649" s="14" t="s">
        <v>38</v>
      </c>
    </row>
    <row r="3650" hidden="1">
      <c r="A3650" s="12">
        <v>44761.0</v>
      </c>
      <c r="B3650" s="13">
        <v>7.0</v>
      </c>
      <c r="C3650" s="13" t="str">
        <f t="shared" si="1"/>
        <v>julio</v>
      </c>
      <c r="D3650" s="13">
        <v>102415.0</v>
      </c>
      <c r="E3650" s="13">
        <v>6235732.0</v>
      </c>
      <c r="F3650" s="13">
        <v>1.0</v>
      </c>
      <c r="G3650" s="14" t="s">
        <v>31</v>
      </c>
      <c r="H3650" s="14" t="s">
        <v>47</v>
      </c>
      <c r="I3650" s="14" t="s">
        <v>43</v>
      </c>
      <c r="J3650" s="14" t="s">
        <v>34</v>
      </c>
      <c r="K3650" s="14" t="s">
        <v>1353</v>
      </c>
      <c r="L3650" s="14" t="s">
        <v>36</v>
      </c>
      <c r="M3650" s="14" t="s">
        <v>37</v>
      </c>
      <c r="N3650" s="14" t="s">
        <v>38</v>
      </c>
    </row>
    <row r="3651" hidden="1">
      <c r="A3651" s="12">
        <v>44761.0</v>
      </c>
      <c r="B3651" s="13">
        <v>7.0</v>
      </c>
      <c r="C3651" s="13" t="str">
        <f t="shared" si="1"/>
        <v>julio</v>
      </c>
      <c r="D3651" s="13">
        <v>102417.0</v>
      </c>
      <c r="E3651" s="13">
        <v>6239694.0</v>
      </c>
      <c r="F3651" s="13">
        <v>1.0</v>
      </c>
      <c r="G3651" s="14" t="s">
        <v>31</v>
      </c>
      <c r="H3651" s="14" t="s">
        <v>96</v>
      </c>
      <c r="I3651" s="14" t="s">
        <v>43</v>
      </c>
      <c r="J3651" s="14" t="s">
        <v>34</v>
      </c>
      <c r="K3651" s="14" t="s">
        <v>1354</v>
      </c>
      <c r="L3651" s="14" t="s">
        <v>36</v>
      </c>
      <c r="M3651" s="14" t="s">
        <v>37</v>
      </c>
      <c r="N3651" s="14" t="s">
        <v>38</v>
      </c>
    </row>
    <row r="3652" hidden="1">
      <c r="A3652" s="12">
        <v>44761.0</v>
      </c>
      <c r="B3652" s="13">
        <v>7.0</v>
      </c>
      <c r="C3652" s="13" t="str">
        <f t="shared" si="1"/>
        <v>julio</v>
      </c>
      <c r="D3652" s="13">
        <v>102430.0</v>
      </c>
      <c r="E3652" s="13">
        <v>6185663.0</v>
      </c>
      <c r="F3652" s="13">
        <v>1.0</v>
      </c>
      <c r="G3652" s="14" t="s">
        <v>31</v>
      </c>
      <c r="H3652" s="14" t="s">
        <v>47</v>
      </c>
      <c r="I3652" s="15"/>
      <c r="J3652" s="15"/>
      <c r="K3652" s="15"/>
      <c r="L3652" s="15"/>
      <c r="M3652" s="15"/>
      <c r="N3652" s="14" t="s">
        <v>38</v>
      </c>
    </row>
    <row r="3653" hidden="1">
      <c r="A3653" s="12">
        <v>44761.0</v>
      </c>
      <c r="B3653" s="13">
        <v>7.0</v>
      </c>
      <c r="C3653" s="13" t="str">
        <f t="shared" si="1"/>
        <v>julio</v>
      </c>
      <c r="D3653" s="13">
        <v>102448.0</v>
      </c>
      <c r="E3653" s="13">
        <v>6242215.0</v>
      </c>
      <c r="F3653" s="13">
        <v>1.0</v>
      </c>
      <c r="G3653" s="14" t="s">
        <v>31</v>
      </c>
      <c r="H3653" s="14" t="s">
        <v>47</v>
      </c>
      <c r="I3653" s="14" t="s">
        <v>43</v>
      </c>
      <c r="J3653" s="14" t="s">
        <v>34</v>
      </c>
      <c r="K3653" s="14">
        <v>6.781254774E9</v>
      </c>
      <c r="L3653" s="14" t="s">
        <v>76</v>
      </c>
      <c r="M3653" s="14" t="s">
        <v>37</v>
      </c>
      <c r="N3653" s="14" t="s">
        <v>38</v>
      </c>
    </row>
    <row r="3654" hidden="1">
      <c r="A3654" s="12">
        <v>44761.0</v>
      </c>
      <c r="B3654" s="13">
        <v>7.0</v>
      </c>
      <c r="C3654" s="13" t="str">
        <f t="shared" si="1"/>
        <v>julio</v>
      </c>
      <c r="D3654" s="13">
        <v>102493.0</v>
      </c>
      <c r="E3654" s="13">
        <v>6236495.0</v>
      </c>
      <c r="F3654" s="13">
        <v>1.0</v>
      </c>
      <c r="G3654" s="14" t="s">
        <v>82</v>
      </c>
      <c r="H3654" s="14" t="s">
        <v>56</v>
      </c>
      <c r="I3654" s="15"/>
      <c r="J3654" s="15"/>
      <c r="K3654" s="15"/>
      <c r="L3654" s="15"/>
      <c r="M3654" s="15"/>
      <c r="N3654" s="14" t="s">
        <v>83</v>
      </c>
    </row>
    <row r="3655" hidden="1">
      <c r="A3655" s="12">
        <v>44761.0</v>
      </c>
      <c r="B3655" s="13">
        <v>7.0</v>
      </c>
      <c r="C3655" s="13" t="str">
        <f t="shared" si="1"/>
        <v>julio</v>
      </c>
      <c r="D3655" s="13">
        <v>102508.0</v>
      </c>
      <c r="E3655" s="13">
        <v>6241326.0</v>
      </c>
      <c r="F3655" s="13">
        <v>1.0</v>
      </c>
      <c r="G3655" s="14" t="s">
        <v>31</v>
      </c>
      <c r="H3655" s="14" t="s">
        <v>106</v>
      </c>
      <c r="I3655" s="14" t="s">
        <v>516</v>
      </c>
      <c r="J3655" s="14" t="s">
        <v>34</v>
      </c>
      <c r="K3655" s="14" t="s">
        <v>1355</v>
      </c>
      <c r="L3655" s="14" t="s">
        <v>76</v>
      </c>
      <c r="M3655" s="14" t="s">
        <v>37</v>
      </c>
      <c r="N3655" s="14" t="s">
        <v>38</v>
      </c>
    </row>
    <row r="3656" hidden="1">
      <c r="A3656" s="12">
        <v>44761.0</v>
      </c>
      <c r="B3656" s="13">
        <v>7.0</v>
      </c>
      <c r="C3656" s="13" t="str">
        <f t="shared" si="1"/>
        <v>julio</v>
      </c>
      <c r="D3656" s="13">
        <v>102532.0</v>
      </c>
      <c r="E3656" s="13">
        <v>6203767.0</v>
      </c>
      <c r="F3656" s="13">
        <v>1.0</v>
      </c>
      <c r="G3656" s="14" t="s">
        <v>82</v>
      </c>
      <c r="H3656" s="14" t="s">
        <v>32</v>
      </c>
      <c r="I3656" s="15"/>
      <c r="J3656" s="15"/>
      <c r="K3656" s="15"/>
      <c r="L3656" s="15"/>
      <c r="M3656" s="15"/>
      <c r="N3656" s="14" t="s">
        <v>83</v>
      </c>
    </row>
    <row r="3657" hidden="1">
      <c r="A3657" s="12">
        <v>44761.0</v>
      </c>
      <c r="B3657" s="13">
        <v>7.0</v>
      </c>
      <c r="C3657" s="13" t="str">
        <f t="shared" si="1"/>
        <v>julio</v>
      </c>
      <c r="D3657" s="13">
        <v>102564.0</v>
      </c>
      <c r="E3657" s="13">
        <v>5671293.0</v>
      </c>
      <c r="F3657" s="13">
        <v>1.0</v>
      </c>
      <c r="G3657" s="14" t="s">
        <v>82</v>
      </c>
      <c r="H3657" s="14" t="s">
        <v>60</v>
      </c>
      <c r="I3657" s="15"/>
      <c r="J3657" s="15"/>
      <c r="K3657" s="15"/>
      <c r="L3657" s="15"/>
      <c r="M3657" s="15"/>
      <c r="N3657" s="14" t="s">
        <v>83</v>
      </c>
    </row>
    <row r="3658" hidden="1">
      <c r="A3658" s="12">
        <v>44762.0</v>
      </c>
      <c r="B3658" s="13">
        <v>7.0</v>
      </c>
      <c r="C3658" s="13" t="str">
        <f t="shared" si="1"/>
        <v>julio</v>
      </c>
      <c r="D3658" s="13">
        <v>102789.0</v>
      </c>
      <c r="E3658" s="13">
        <v>5869273.0</v>
      </c>
      <c r="F3658" s="13">
        <v>1.0</v>
      </c>
      <c r="G3658" s="14" t="s">
        <v>31</v>
      </c>
      <c r="H3658" s="14" t="s">
        <v>182</v>
      </c>
      <c r="I3658" s="14" t="s">
        <v>62</v>
      </c>
      <c r="J3658" s="14" t="s">
        <v>34</v>
      </c>
      <c r="K3658" s="14" t="s">
        <v>1076</v>
      </c>
      <c r="L3658" s="14" t="s">
        <v>36</v>
      </c>
      <c r="M3658" s="14" t="s">
        <v>37</v>
      </c>
      <c r="N3658" s="14" t="s">
        <v>38</v>
      </c>
    </row>
    <row r="3659" hidden="1">
      <c r="A3659" s="12">
        <v>44762.0</v>
      </c>
      <c r="B3659" s="13">
        <v>7.0</v>
      </c>
      <c r="C3659" s="13" t="str">
        <f t="shared" si="1"/>
        <v>julio</v>
      </c>
      <c r="D3659" s="13">
        <v>102791.0</v>
      </c>
      <c r="E3659" s="13">
        <v>5869271.0</v>
      </c>
      <c r="F3659" s="13">
        <v>1.0</v>
      </c>
      <c r="G3659" s="14" t="s">
        <v>31</v>
      </c>
      <c r="H3659" s="14" t="s">
        <v>182</v>
      </c>
      <c r="I3659" s="14" t="s">
        <v>62</v>
      </c>
      <c r="J3659" s="14" t="s">
        <v>34</v>
      </c>
      <c r="K3659" s="14" t="s">
        <v>1076</v>
      </c>
      <c r="L3659" s="14" t="s">
        <v>36</v>
      </c>
      <c r="M3659" s="14" t="s">
        <v>37</v>
      </c>
      <c r="N3659" s="14" t="s">
        <v>38</v>
      </c>
    </row>
    <row r="3660" hidden="1">
      <c r="A3660" s="12">
        <v>44762.0</v>
      </c>
      <c r="B3660" s="13">
        <v>7.0</v>
      </c>
      <c r="C3660" s="13" t="str">
        <f t="shared" si="1"/>
        <v>julio</v>
      </c>
      <c r="D3660" s="13">
        <v>102795.0</v>
      </c>
      <c r="E3660" s="13">
        <v>6243259.0</v>
      </c>
      <c r="F3660" s="13">
        <v>1.0</v>
      </c>
      <c r="G3660" s="14" t="s">
        <v>31</v>
      </c>
      <c r="H3660" s="14" t="s">
        <v>53</v>
      </c>
      <c r="I3660" s="14" t="s">
        <v>114</v>
      </c>
      <c r="J3660" s="14" t="s">
        <v>34</v>
      </c>
      <c r="K3660" s="14" t="s">
        <v>1356</v>
      </c>
      <c r="L3660" s="14" t="s">
        <v>36</v>
      </c>
      <c r="M3660" s="14" t="s">
        <v>37</v>
      </c>
      <c r="N3660" s="14" t="s">
        <v>38</v>
      </c>
    </row>
    <row r="3661" hidden="1">
      <c r="A3661" s="12">
        <v>44762.0</v>
      </c>
      <c r="B3661" s="13">
        <v>7.0</v>
      </c>
      <c r="C3661" s="13" t="str">
        <f t="shared" si="1"/>
        <v>julio</v>
      </c>
      <c r="D3661" s="13">
        <v>102800.0</v>
      </c>
      <c r="E3661" s="13">
        <v>6242782.0</v>
      </c>
      <c r="F3661" s="13">
        <v>1.0</v>
      </c>
      <c r="G3661" s="14" t="s">
        <v>46</v>
      </c>
      <c r="H3661" s="14" t="s">
        <v>77</v>
      </c>
      <c r="I3661" s="14" t="s">
        <v>78</v>
      </c>
      <c r="J3661" s="14" t="s">
        <v>34</v>
      </c>
      <c r="K3661" s="14" t="s">
        <v>1357</v>
      </c>
      <c r="L3661" s="14" t="s">
        <v>130</v>
      </c>
      <c r="M3661" s="14" t="s">
        <v>37</v>
      </c>
      <c r="N3661" s="14" t="s">
        <v>38</v>
      </c>
    </row>
    <row r="3662" hidden="1">
      <c r="A3662" s="12">
        <v>44762.0</v>
      </c>
      <c r="B3662" s="13">
        <v>7.0</v>
      </c>
      <c r="C3662" s="13" t="str">
        <f t="shared" si="1"/>
        <v>julio</v>
      </c>
      <c r="D3662" s="13">
        <v>102800.0</v>
      </c>
      <c r="E3662" s="13">
        <v>6242782.0</v>
      </c>
      <c r="F3662" s="13">
        <v>1.0</v>
      </c>
      <c r="G3662" s="14" t="s">
        <v>46</v>
      </c>
      <c r="H3662" s="14" t="s">
        <v>77</v>
      </c>
      <c r="I3662" s="14" t="s">
        <v>78</v>
      </c>
      <c r="J3662" s="14" t="s">
        <v>34</v>
      </c>
      <c r="K3662" s="14" t="s">
        <v>1357</v>
      </c>
      <c r="L3662" s="14" t="s">
        <v>36</v>
      </c>
      <c r="M3662" s="14" t="s">
        <v>37</v>
      </c>
      <c r="N3662" s="14" t="s">
        <v>38</v>
      </c>
    </row>
    <row r="3663" hidden="1">
      <c r="A3663" s="12">
        <v>44762.0</v>
      </c>
      <c r="B3663" s="13">
        <v>7.0</v>
      </c>
      <c r="C3663" s="13" t="str">
        <f t="shared" si="1"/>
        <v>julio</v>
      </c>
      <c r="D3663" s="13">
        <v>102800.0</v>
      </c>
      <c r="E3663" s="13">
        <v>6242782.0</v>
      </c>
      <c r="F3663" s="13">
        <v>1.0</v>
      </c>
      <c r="G3663" s="14" t="s">
        <v>46</v>
      </c>
      <c r="H3663" s="14" t="s">
        <v>77</v>
      </c>
      <c r="I3663" s="14" t="s">
        <v>78</v>
      </c>
      <c r="J3663" s="14" t="s">
        <v>34</v>
      </c>
      <c r="K3663" s="14" t="s">
        <v>1357</v>
      </c>
      <c r="L3663" s="14" t="s">
        <v>76</v>
      </c>
      <c r="M3663" s="14" t="s">
        <v>37</v>
      </c>
      <c r="N3663" s="14" t="s">
        <v>38</v>
      </c>
    </row>
    <row r="3664" hidden="1">
      <c r="A3664" s="12">
        <v>44762.0</v>
      </c>
      <c r="B3664" s="13">
        <v>7.0</v>
      </c>
      <c r="C3664" s="13" t="str">
        <f t="shared" si="1"/>
        <v>julio</v>
      </c>
      <c r="D3664" s="13">
        <v>102800.0</v>
      </c>
      <c r="E3664" s="13">
        <v>6242782.0</v>
      </c>
      <c r="F3664" s="13">
        <v>1.0</v>
      </c>
      <c r="G3664" s="14" t="s">
        <v>46</v>
      </c>
      <c r="H3664" s="14" t="s">
        <v>77</v>
      </c>
      <c r="I3664" s="14" t="s">
        <v>78</v>
      </c>
      <c r="J3664" s="14" t="s">
        <v>34</v>
      </c>
      <c r="K3664" s="14" t="s">
        <v>1357</v>
      </c>
      <c r="L3664" s="14" t="s">
        <v>76</v>
      </c>
      <c r="M3664" s="14" t="s">
        <v>50</v>
      </c>
      <c r="N3664" s="14" t="s">
        <v>38</v>
      </c>
    </row>
    <row r="3665" hidden="1">
      <c r="A3665" s="12">
        <v>44762.0</v>
      </c>
      <c r="B3665" s="13">
        <v>7.0</v>
      </c>
      <c r="C3665" s="13" t="str">
        <f t="shared" si="1"/>
        <v>julio</v>
      </c>
      <c r="D3665" s="13">
        <v>102804.0</v>
      </c>
      <c r="E3665" s="13">
        <v>6126394.0</v>
      </c>
      <c r="F3665" s="13">
        <v>1.0</v>
      </c>
      <c r="G3665" s="14" t="s">
        <v>31</v>
      </c>
      <c r="H3665" s="14" t="s">
        <v>60</v>
      </c>
      <c r="I3665" s="14" t="s">
        <v>339</v>
      </c>
      <c r="J3665" s="14" t="s">
        <v>34</v>
      </c>
      <c r="K3665" s="14">
        <v>6.755422695E9</v>
      </c>
      <c r="L3665" s="14" t="s">
        <v>36</v>
      </c>
      <c r="M3665" s="14" t="s">
        <v>37</v>
      </c>
      <c r="N3665" s="14" t="s">
        <v>38</v>
      </c>
    </row>
    <row r="3666" hidden="1">
      <c r="A3666" s="12">
        <v>44762.0</v>
      </c>
      <c r="B3666" s="13">
        <v>7.0</v>
      </c>
      <c r="C3666" s="13" t="str">
        <f t="shared" si="1"/>
        <v>julio</v>
      </c>
      <c r="D3666" s="13">
        <v>102804.0</v>
      </c>
      <c r="E3666" s="13">
        <v>6126394.0</v>
      </c>
      <c r="F3666" s="13">
        <v>1.0</v>
      </c>
      <c r="G3666" s="14" t="s">
        <v>31</v>
      </c>
      <c r="H3666" s="14" t="s">
        <v>60</v>
      </c>
      <c r="I3666" s="14" t="s">
        <v>339</v>
      </c>
      <c r="J3666" s="14" t="s">
        <v>34</v>
      </c>
      <c r="K3666" s="14">
        <v>6.755422695E9</v>
      </c>
      <c r="L3666" s="14" t="s">
        <v>65</v>
      </c>
      <c r="M3666" s="14" t="s">
        <v>37</v>
      </c>
      <c r="N3666" s="14" t="s">
        <v>38</v>
      </c>
    </row>
    <row r="3667" hidden="1">
      <c r="A3667" s="12">
        <v>44762.0</v>
      </c>
      <c r="B3667" s="13">
        <v>7.0</v>
      </c>
      <c r="C3667" s="13" t="str">
        <f t="shared" si="1"/>
        <v>julio</v>
      </c>
      <c r="D3667" s="13">
        <v>102805.0</v>
      </c>
      <c r="E3667" s="13">
        <v>6126393.0</v>
      </c>
      <c r="F3667" s="13">
        <v>1.0</v>
      </c>
      <c r="G3667" s="14" t="s">
        <v>31</v>
      </c>
      <c r="H3667" s="14" t="s">
        <v>60</v>
      </c>
      <c r="I3667" s="14" t="s">
        <v>339</v>
      </c>
      <c r="J3667" s="14" t="s">
        <v>34</v>
      </c>
      <c r="K3667" s="14">
        <v>6.755422695E9</v>
      </c>
      <c r="L3667" s="14" t="s">
        <v>36</v>
      </c>
      <c r="M3667" s="14" t="s">
        <v>37</v>
      </c>
      <c r="N3667" s="14" t="s">
        <v>38</v>
      </c>
    </row>
    <row r="3668" hidden="1">
      <c r="A3668" s="12">
        <v>44762.0</v>
      </c>
      <c r="B3668" s="13">
        <v>7.0</v>
      </c>
      <c r="C3668" s="13" t="str">
        <f t="shared" si="1"/>
        <v>julio</v>
      </c>
      <c r="D3668" s="13">
        <v>102805.0</v>
      </c>
      <c r="E3668" s="13">
        <v>6126393.0</v>
      </c>
      <c r="F3668" s="13">
        <v>1.0</v>
      </c>
      <c r="G3668" s="14" t="s">
        <v>31</v>
      </c>
      <c r="H3668" s="14" t="s">
        <v>60</v>
      </c>
      <c r="I3668" s="14" t="s">
        <v>339</v>
      </c>
      <c r="J3668" s="14" t="s">
        <v>34</v>
      </c>
      <c r="K3668" s="14">
        <v>6.755422695E9</v>
      </c>
      <c r="L3668" s="14" t="s">
        <v>65</v>
      </c>
      <c r="M3668" s="14" t="s">
        <v>37</v>
      </c>
      <c r="N3668" s="14" t="s">
        <v>38</v>
      </c>
    </row>
    <row r="3669" hidden="1">
      <c r="A3669" s="12">
        <v>44762.0</v>
      </c>
      <c r="B3669" s="13">
        <v>7.0</v>
      </c>
      <c r="C3669" s="13" t="str">
        <f t="shared" si="1"/>
        <v>julio</v>
      </c>
      <c r="D3669" s="13">
        <v>102806.0</v>
      </c>
      <c r="E3669" s="13">
        <v>6126392.0</v>
      </c>
      <c r="F3669" s="13">
        <v>1.0</v>
      </c>
      <c r="G3669" s="14" t="s">
        <v>31</v>
      </c>
      <c r="H3669" s="14" t="s">
        <v>60</v>
      </c>
      <c r="I3669" s="14" t="s">
        <v>339</v>
      </c>
      <c r="J3669" s="14" t="s">
        <v>34</v>
      </c>
      <c r="K3669" s="14">
        <v>6.755422695E9</v>
      </c>
      <c r="L3669" s="14" t="s">
        <v>36</v>
      </c>
      <c r="M3669" s="14" t="s">
        <v>37</v>
      </c>
      <c r="N3669" s="14" t="s">
        <v>38</v>
      </c>
    </row>
    <row r="3670" hidden="1">
      <c r="A3670" s="12">
        <v>44762.0</v>
      </c>
      <c r="B3670" s="13">
        <v>7.0</v>
      </c>
      <c r="C3670" s="13" t="str">
        <f t="shared" si="1"/>
        <v>julio</v>
      </c>
      <c r="D3670" s="13">
        <v>102806.0</v>
      </c>
      <c r="E3670" s="13">
        <v>6126392.0</v>
      </c>
      <c r="F3670" s="13">
        <v>1.0</v>
      </c>
      <c r="G3670" s="14" t="s">
        <v>31</v>
      </c>
      <c r="H3670" s="14" t="s">
        <v>60</v>
      </c>
      <c r="I3670" s="14" t="s">
        <v>339</v>
      </c>
      <c r="J3670" s="14" t="s">
        <v>34</v>
      </c>
      <c r="K3670" s="14">
        <v>6.755422695E9</v>
      </c>
      <c r="L3670" s="14" t="s">
        <v>65</v>
      </c>
      <c r="M3670" s="14" t="s">
        <v>37</v>
      </c>
      <c r="N3670" s="14" t="s">
        <v>38</v>
      </c>
    </row>
    <row r="3671" hidden="1">
      <c r="A3671" s="12">
        <v>44762.0</v>
      </c>
      <c r="B3671" s="13">
        <v>7.0</v>
      </c>
      <c r="C3671" s="13" t="str">
        <f t="shared" si="1"/>
        <v>julio</v>
      </c>
      <c r="D3671" s="13">
        <v>102807.0</v>
      </c>
      <c r="E3671" s="13">
        <v>6120688.0</v>
      </c>
      <c r="F3671" s="13">
        <v>1.0</v>
      </c>
      <c r="G3671" s="14" t="s">
        <v>31</v>
      </c>
      <c r="H3671" s="14" t="s">
        <v>47</v>
      </c>
      <c r="I3671" s="14" t="s">
        <v>138</v>
      </c>
      <c r="J3671" s="14" t="s">
        <v>34</v>
      </c>
      <c r="K3671" s="14" t="s">
        <v>1307</v>
      </c>
      <c r="L3671" s="14" t="s">
        <v>36</v>
      </c>
      <c r="M3671" s="14" t="s">
        <v>37</v>
      </c>
      <c r="N3671" s="14" t="s">
        <v>38</v>
      </c>
    </row>
    <row r="3672" hidden="1">
      <c r="A3672" s="12">
        <v>44762.0</v>
      </c>
      <c r="B3672" s="13">
        <v>7.0</v>
      </c>
      <c r="C3672" s="13" t="str">
        <f t="shared" si="1"/>
        <v>julio</v>
      </c>
      <c r="D3672" s="13">
        <v>102809.0</v>
      </c>
      <c r="E3672" s="13">
        <v>6126395.0</v>
      </c>
      <c r="F3672" s="13">
        <v>1.0</v>
      </c>
      <c r="G3672" s="14" t="s">
        <v>31</v>
      </c>
      <c r="H3672" s="14" t="s">
        <v>60</v>
      </c>
      <c r="I3672" s="14" t="s">
        <v>339</v>
      </c>
      <c r="J3672" s="14" t="s">
        <v>34</v>
      </c>
      <c r="K3672" s="14">
        <v>6.755422695E9</v>
      </c>
      <c r="L3672" s="14" t="s">
        <v>36</v>
      </c>
      <c r="M3672" s="14" t="s">
        <v>37</v>
      </c>
      <c r="N3672" s="14" t="s">
        <v>38</v>
      </c>
    </row>
    <row r="3673" hidden="1">
      <c r="A3673" s="12">
        <v>44762.0</v>
      </c>
      <c r="B3673" s="13">
        <v>7.0</v>
      </c>
      <c r="C3673" s="13" t="str">
        <f t="shared" si="1"/>
        <v>julio</v>
      </c>
      <c r="D3673" s="13">
        <v>102809.0</v>
      </c>
      <c r="E3673" s="13">
        <v>6126395.0</v>
      </c>
      <c r="F3673" s="13">
        <v>1.0</v>
      </c>
      <c r="G3673" s="14" t="s">
        <v>31</v>
      </c>
      <c r="H3673" s="14" t="s">
        <v>60</v>
      </c>
      <c r="I3673" s="14" t="s">
        <v>339</v>
      </c>
      <c r="J3673" s="14" t="s">
        <v>34</v>
      </c>
      <c r="K3673" s="14">
        <v>6.755422695E9</v>
      </c>
      <c r="L3673" s="14" t="s">
        <v>65</v>
      </c>
      <c r="M3673" s="14" t="s">
        <v>37</v>
      </c>
      <c r="N3673" s="14" t="s">
        <v>38</v>
      </c>
    </row>
    <row r="3674" hidden="1">
      <c r="A3674" s="12">
        <v>44762.0</v>
      </c>
      <c r="B3674" s="13">
        <v>7.0</v>
      </c>
      <c r="C3674" s="13" t="str">
        <f t="shared" si="1"/>
        <v>julio</v>
      </c>
      <c r="D3674" s="13">
        <v>102812.0</v>
      </c>
      <c r="E3674" s="13">
        <v>6187345.0</v>
      </c>
      <c r="F3674" s="13">
        <v>1.0</v>
      </c>
      <c r="G3674" s="14" t="s">
        <v>105</v>
      </c>
      <c r="H3674" s="14" t="s">
        <v>60</v>
      </c>
      <c r="I3674" s="15"/>
      <c r="J3674" s="15"/>
      <c r="K3674" s="15"/>
      <c r="L3674" s="15"/>
      <c r="M3674" s="15"/>
      <c r="N3674" s="14" t="s">
        <v>54</v>
      </c>
    </row>
    <row r="3675" hidden="1">
      <c r="A3675" s="12">
        <v>44762.0</v>
      </c>
      <c r="B3675" s="13">
        <v>7.0</v>
      </c>
      <c r="C3675" s="13" t="str">
        <f t="shared" si="1"/>
        <v>julio</v>
      </c>
      <c r="D3675" s="13">
        <v>102813.0</v>
      </c>
      <c r="E3675" s="13">
        <v>6240772.0</v>
      </c>
      <c r="F3675" s="13">
        <v>1.0</v>
      </c>
      <c r="G3675" s="14" t="s">
        <v>46</v>
      </c>
      <c r="H3675" s="14" t="s">
        <v>47</v>
      </c>
      <c r="I3675" s="14" t="s">
        <v>43</v>
      </c>
      <c r="J3675" s="14" t="s">
        <v>34</v>
      </c>
      <c r="K3675" s="14" t="s">
        <v>1358</v>
      </c>
      <c r="L3675" s="14" t="s">
        <v>76</v>
      </c>
      <c r="M3675" s="14" t="s">
        <v>37</v>
      </c>
      <c r="N3675" s="14" t="s">
        <v>38</v>
      </c>
    </row>
    <row r="3676" hidden="1">
      <c r="A3676" s="12">
        <v>44762.0</v>
      </c>
      <c r="B3676" s="13">
        <v>7.0</v>
      </c>
      <c r="C3676" s="13" t="str">
        <f t="shared" si="1"/>
        <v>julio</v>
      </c>
      <c r="D3676" s="13">
        <v>102823.0</v>
      </c>
      <c r="E3676" s="13">
        <v>6244092.0</v>
      </c>
      <c r="F3676" s="13">
        <v>1.0</v>
      </c>
      <c r="G3676" s="14" t="s">
        <v>31</v>
      </c>
      <c r="H3676" s="14" t="s">
        <v>167</v>
      </c>
      <c r="I3676" s="14" t="s">
        <v>172</v>
      </c>
      <c r="J3676" s="14" t="s">
        <v>34</v>
      </c>
      <c r="K3676" s="14" t="s">
        <v>1359</v>
      </c>
      <c r="L3676" s="14" t="s">
        <v>36</v>
      </c>
      <c r="M3676" s="14" t="s">
        <v>37</v>
      </c>
      <c r="N3676" s="14" t="s">
        <v>38</v>
      </c>
    </row>
    <row r="3677" hidden="1">
      <c r="A3677" s="12">
        <v>44762.0</v>
      </c>
      <c r="B3677" s="13">
        <v>7.0</v>
      </c>
      <c r="C3677" s="13" t="str">
        <f t="shared" si="1"/>
        <v>julio</v>
      </c>
      <c r="D3677" s="13">
        <v>102826.0</v>
      </c>
      <c r="E3677" s="13">
        <v>6244095.0</v>
      </c>
      <c r="F3677" s="13">
        <v>1.0</v>
      </c>
      <c r="G3677" s="14" t="s">
        <v>31</v>
      </c>
      <c r="H3677" s="14" t="s">
        <v>167</v>
      </c>
      <c r="I3677" s="14" t="s">
        <v>172</v>
      </c>
      <c r="J3677" s="14" t="s">
        <v>34</v>
      </c>
      <c r="K3677" s="14" t="s">
        <v>1359</v>
      </c>
      <c r="L3677" s="14" t="s">
        <v>36</v>
      </c>
      <c r="M3677" s="14" t="s">
        <v>37</v>
      </c>
      <c r="N3677" s="14" t="s">
        <v>38</v>
      </c>
    </row>
    <row r="3678" hidden="1">
      <c r="A3678" s="12">
        <v>44762.0</v>
      </c>
      <c r="B3678" s="13">
        <v>7.0</v>
      </c>
      <c r="C3678" s="13" t="str">
        <f t="shared" si="1"/>
        <v>julio</v>
      </c>
      <c r="D3678" s="13">
        <v>102829.0</v>
      </c>
      <c r="E3678" s="13">
        <v>6244097.0</v>
      </c>
      <c r="F3678" s="13">
        <v>1.0</v>
      </c>
      <c r="G3678" s="14" t="s">
        <v>31</v>
      </c>
      <c r="H3678" s="14" t="s">
        <v>167</v>
      </c>
      <c r="I3678" s="14" t="s">
        <v>172</v>
      </c>
      <c r="J3678" s="14" t="s">
        <v>34</v>
      </c>
      <c r="K3678" s="14" t="s">
        <v>1359</v>
      </c>
      <c r="L3678" s="14" t="s">
        <v>36</v>
      </c>
      <c r="M3678" s="14" t="s">
        <v>37</v>
      </c>
      <c r="N3678" s="14" t="s">
        <v>38</v>
      </c>
    </row>
    <row r="3679" hidden="1">
      <c r="A3679" s="12">
        <v>44762.0</v>
      </c>
      <c r="B3679" s="13">
        <v>7.0</v>
      </c>
      <c r="C3679" s="13" t="str">
        <f t="shared" si="1"/>
        <v>julio</v>
      </c>
      <c r="D3679" s="13">
        <v>102830.0</v>
      </c>
      <c r="E3679" s="13">
        <v>6244093.0</v>
      </c>
      <c r="F3679" s="13">
        <v>1.0</v>
      </c>
      <c r="G3679" s="14" t="s">
        <v>31</v>
      </c>
      <c r="H3679" s="14" t="s">
        <v>167</v>
      </c>
      <c r="I3679" s="14" t="s">
        <v>172</v>
      </c>
      <c r="J3679" s="14" t="s">
        <v>34</v>
      </c>
      <c r="K3679" s="14" t="s">
        <v>1359</v>
      </c>
      <c r="L3679" s="14" t="s">
        <v>36</v>
      </c>
      <c r="M3679" s="14" t="s">
        <v>37</v>
      </c>
      <c r="N3679" s="14" t="s">
        <v>38</v>
      </c>
    </row>
    <row r="3680" hidden="1">
      <c r="A3680" s="12">
        <v>44762.0</v>
      </c>
      <c r="B3680" s="13">
        <v>7.0</v>
      </c>
      <c r="C3680" s="13" t="str">
        <f t="shared" si="1"/>
        <v>julio</v>
      </c>
      <c r="D3680" s="13">
        <v>102832.0</v>
      </c>
      <c r="E3680" s="13">
        <v>6244096.0</v>
      </c>
      <c r="F3680" s="13">
        <v>1.0</v>
      </c>
      <c r="G3680" s="14" t="s">
        <v>31</v>
      </c>
      <c r="H3680" s="14" t="s">
        <v>167</v>
      </c>
      <c r="I3680" s="14" t="s">
        <v>172</v>
      </c>
      <c r="J3680" s="14" t="s">
        <v>34</v>
      </c>
      <c r="K3680" s="14" t="s">
        <v>1359</v>
      </c>
      <c r="L3680" s="14" t="s">
        <v>36</v>
      </c>
      <c r="M3680" s="14" t="s">
        <v>37</v>
      </c>
      <c r="N3680" s="14" t="s">
        <v>38</v>
      </c>
    </row>
    <row r="3681" hidden="1">
      <c r="A3681" s="12">
        <v>44762.0</v>
      </c>
      <c r="B3681" s="13">
        <v>7.0</v>
      </c>
      <c r="C3681" s="13" t="str">
        <f t="shared" si="1"/>
        <v>julio</v>
      </c>
      <c r="D3681" s="13">
        <v>102833.0</v>
      </c>
      <c r="E3681" s="13">
        <v>6244091.0</v>
      </c>
      <c r="F3681" s="13">
        <v>1.0</v>
      </c>
      <c r="G3681" s="14" t="s">
        <v>31</v>
      </c>
      <c r="H3681" s="14" t="s">
        <v>167</v>
      </c>
      <c r="I3681" s="14" t="s">
        <v>172</v>
      </c>
      <c r="J3681" s="14" t="s">
        <v>34</v>
      </c>
      <c r="K3681" s="14" t="s">
        <v>1359</v>
      </c>
      <c r="L3681" s="14" t="s">
        <v>36</v>
      </c>
      <c r="M3681" s="14" t="s">
        <v>37</v>
      </c>
      <c r="N3681" s="14" t="s">
        <v>38</v>
      </c>
    </row>
    <row r="3682" hidden="1">
      <c r="A3682" s="12">
        <v>44762.0</v>
      </c>
      <c r="B3682" s="13">
        <v>7.0</v>
      </c>
      <c r="C3682" s="13" t="str">
        <f t="shared" si="1"/>
        <v>julio</v>
      </c>
      <c r="D3682" s="13">
        <v>102834.0</v>
      </c>
      <c r="E3682" s="13">
        <v>6244094.0</v>
      </c>
      <c r="F3682" s="13">
        <v>1.0</v>
      </c>
      <c r="G3682" s="14" t="s">
        <v>31</v>
      </c>
      <c r="H3682" s="14" t="s">
        <v>167</v>
      </c>
      <c r="I3682" s="14" t="s">
        <v>172</v>
      </c>
      <c r="J3682" s="14" t="s">
        <v>34</v>
      </c>
      <c r="K3682" s="14" t="s">
        <v>1359</v>
      </c>
      <c r="L3682" s="14" t="s">
        <v>36</v>
      </c>
      <c r="M3682" s="14" t="s">
        <v>37</v>
      </c>
      <c r="N3682" s="14" t="s">
        <v>38</v>
      </c>
    </row>
    <row r="3683" hidden="1">
      <c r="A3683" s="12">
        <v>44762.0</v>
      </c>
      <c r="B3683" s="13">
        <v>7.0</v>
      </c>
      <c r="C3683" s="13" t="str">
        <f t="shared" si="1"/>
        <v>julio</v>
      </c>
      <c r="D3683" s="13">
        <v>102933.0</v>
      </c>
      <c r="E3683" s="13">
        <v>6243713.0</v>
      </c>
      <c r="F3683" s="13">
        <v>1.0</v>
      </c>
      <c r="G3683" s="14" t="s">
        <v>58</v>
      </c>
      <c r="H3683" s="14" t="s">
        <v>77</v>
      </c>
      <c r="I3683" s="15"/>
      <c r="J3683" s="15"/>
      <c r="K3683" s="15"/>
      <c r="L3683" s="15"/>
      <c r="M3683" s="15"/>
      <c r="N3683" s="14" t="s">
        <v>54</v>
      </c>
    </row>
    <row r="3684" hidden="1">
      <c r="A3684" s="12">
        <v>44762.0</v>
      </c>
      <c r="B3684" s="13">
        <v>7.0</v>
      </c>
      <c r="C3684" s="13" t="str">
        <f t="shared" si="1"/>
        <v>julio</v>
      </c>
      <c r="D3684" s="13">
        <v>102934.0</v>
      </c>
      <c r="E3684" s="13">
        <v>5767823.0</v>
      </c>
      <c r="F3684" s="13">
        <v>1.0</v>
      </c>
      <c r="G3684" s="14" t="s">
        <v>58</v>
      </c>
      <c r="H3684" s="14" t="s">
        <v>77</v>
      </c>
      <c r="I3684" s="15"/>
      <c r="J3684" s="15"/>
      <c r="K3684" s="15"/>
      <c r="L3684" s="15"/>
      <c r="M3684" s="15"/>
      <c r="N3684" s="14" t="s">
        <v>54</v>
      </c>
    </row>
    <row r="3685" hidden="1">
      <c r="A3685" s="12">
        <v>44762.0</v>
      </c>
      <c r="B3685" s="13">
        <v>7.0</v>
      </c>
      <c r="C3685" s="13" t="str">
        <f t="shared" si="1"/>
        <v>julio</v>
      </c>
      <c r="D3685" s="13">
        <v>102936.0</v>
      </c>
      <c r="E3685" s="13">
        <v>6246104.0</v>
      </c>
      <c r="F3685" s="13">
        <v>1.0</v>
      </c>
      <c r="G3685" s="14" t="s">
        <v>58</v>
      </c>
      <c r="H3685" s="14" t="s">
        <v>77</v>
      </c>
      <c r="I3685" s="15"/>
      <c r="J3685" s="15"/>
      <c r="K3685" s="15"/>
      <c r="L3685" s="15"/>
      <c r="M3685" s="15"/>
      <c r="N3685" s="14" t="s">
        <v>54</v>
      </c>
    </row>
    <row r="3686" hidden="1">
      <c r="A3686" s="12">
        <v>44762.0</v>
      </c>
      <c r="B3686" s="13">
        <v>7.0</v>
      </c>
      <c r="C3686" s="13" t="str">
        <f t="shared" si="1"/>
        <v>julio</v>
      </c>
      <c r="D3686" s="13">
        <v>102987.0</v>
      </c>
      <c r="E3686" s="13">
        <v>6242985.0</v>
      </c>
      <c r="F3686" s="13">
        <v>1.0</v>
      </c>
      <c r="G3686" s="14" t="s">
        <v>31</v>
      </c>
      <c r="H3686" s="14" t="s">
        <v>96</v>
      </c>
      <c r="I3686" s="14" t="s">
        <v>114</v>
      </c>
      <c r="J3686" s="14" t="s">
        <v>34</v>
      </c>
      <c r="K3686" s="14" t="s">
        <v>1360</v>
      </c>
      <c r="L3686" s="14" t="s">
        <v>116</v>
      </c>
      <c r="M3686" s="14" t="s">
        <v>37</v>
      </c>
      <c r="N3686" s="14" t="s">
        <v>38</v>
      </c>
    </row>
    <row r="3687" hidden="1">
      <c r="A3687" s="12">
        <v>44762.0</v>
      </c>
      <c r="B3687" s="13">
        <v>7.0</v>
      </c>
      <c r="C3687" s="13" t="str">
        <f t="shared" si="1"/>
        <v>julio</v>
      </c>
      <c r="D3687" s="13">
        <v>102988.0</v>
      </c>
      <c r="E3687" s="13">
        <v>6247015.0</v>
      </c>
      <c r="F3687" s="13">
        <v>1.0</v>
      </c>
      <c r="G3687" s="14" t="s">
        <v>31</v>
      </c>
      <c r="H3687" s="14" t="s">
        <v>106</v>
      </c>
      <c r="I3687" s="15"/>
      <c r="J3687" s="15"/>
      <c r="K3687" s="15"/>
      <c r="L3687" s="15"/>
      <c r="M3687" s="15"/>
      <c r="N3687" s="14" t="s">
        <v>38</v>
      </c>
    </row>
    <row r="3688" hidden="1">
      <c r="A3688" s="12">
        <v>44763.0</v>
      </c>
      <c r="B3688" s="13">
        <v>7.0</v>
      </c>
      <c r="C3688" s="13" t="str">
        <f t="shared" si="1"/>
        <v>julio</v>
      </c>
      <c r="D3688" s="13">
        <v>103187.0</v>
      </c>
      <c r="E3688" s="13">
        <v>6243260.0</v>
      </c>
      <c r="F3688" s="13">
        <v>1.0</v>
      </c>
      <c r="G3688" s="14" t="s">
        <v>31</v>
      </c>
      <c r="H3688" s="14" t="s">
        <v>53</v>
      </c>
      <c r="I3688" s="14" t="s">
        <v>114</v>
      </c>
      <c r="J3688" s="14" t="s">
        <v>34</v>
      </c>
      <c r="K3688" s="14" t="s">
        <v>1356</v>
      </c>
      <c r="L3688" s="14" t="s">
        <v>36</v>
      </c>
      <c r="M3688" s="14" t="s">
        <v>37</v>
      </c>
      <c r="N3688" s="14" t="s">
        <v>38</v>
      </c>
    </row>
    <row r="3689" hidden="1">
      <c r="A3689" s="12">
        <v>44763.0</v>
      </c>
      <c r="B3689" s="13">
        <v>7.0</v>
      </c>
      <c r="C3689" s="13" t="str">
        <f t="shared" si="1"/>
        <v>julio</v>
      </c>
      <c r="D3689" s="13">
        <v>103199.0</v>
      </c>
      <c r="E3689" s="13">
        <v>6162804.0</v>
      </c>
      <c r="F3689" s="13">
        <v>1.0</v>
      </c>
      <c r="G3689" s="14" t="s">
        <v>46</v>
      </c>
      <c r="H3689" s="14" t="s">
        <v>234</v>
      </c>
      <c r="I3689" s="15"/>
      <c r="J3689" s="15"/>
      <c r="K3689" s="15"/>
      <c r="L3689" s="15"/>
      <c r="M3689" s="15"/>
      <c r="N3689" s="14" t="s">
        <v>38</v>
      </c>
    </row>
    <row r="3690" hidden="1">
      <c r="A3690" s="12">
        <v>44763.0</v>
      </c>
      <c r="B3690" s="13">
        <v>7.0</v>
      </c>
      <c r="C3690" s="13" t="str">
        <f t="shared" si="1"/>
        <v>julio</v>
      </c>
      <c r="D3690" s="13">
        <v>103202.0</v>
      </c>
      <c r="E3690" s="13">
        <v>5997138.0</v>
      </c>
      <c r="F3690" s="13">
        <v>1.0</v>
      </c>
      <c r="G3690" s="14" t="s">
        <v>46</v>
      </c>
      <c r="H3690" s="14" t="s">
        <v>56</v>
      </c>
      <c r="I3690" s="15"/>
      <c r="J3690" s="15"/>
      <c r="K3690" s="15"/>
      <c r="L3690" s="15"/>
      <c r="M3690" s="15"/>
      <c r="N3690" s="14" t="s">
        <v>38</v>
      </c>
    </row>
    <row r="3691" hidden="1">
      <c r="A3691" s="12">
        <v>44763.0</v>
      </c>
      <c r="B3691" s="13">
        <v>7.0</v>
      </c>
      <c r="C3691" s="13" t="str">
        <f t="shared" si="1"/>
        <v>julio</v>
      </c>
      <c r="D3691" s="13">
        <v>103203.0</v>
      </c>
      <c r="E3691" s="13">
        <v>5896866.0</v>
      </c>
      <c r="F3691" s="13">
        <v>1.0</v>
      </c>
      <c r="G3691" s="14" t="s">
        <v>31</v>
      </c>
      <c r="H3691" s="14" t="s">
        <v>56</v>
      </c>
      <c r="I3691" s="15"/>
      <c r="J3691" s="15"/>
      <c r="K3691" s="15"/>
      <c r="L3691" s="15"/>
      <c r="M3691" s="15"/>
      <c r="N3691" s="14" t="s">
        <v>38</v>
      </c>
    </row>
    <row r="3692" hidden="1">
      <c r="A3692" s="12">
        <v>44763.0</v>
      </c>
      <c r="B3692" s="13">
        <v>7.0</v>
      </c>
      <c r="C3692" s="13" t="str">
        <f t="shared" si="1"/>
        <v>julio</v>
      </c>
      <c r="D3692" s="13">
        <v>103205.0</v>
      </c>
      <c r="E3692" s="13">
        <v>5896864.0</v>
      </c>
      <c r="F3692" s="13">
        <v>1.0</v>
      </c>
      <c r="G3692" s="14" t="s">
        <v>31</v>
      </c>
      <c r="H3692" s="14" t="s">
        <v>56</v>
      </c>
      <c r="I3692" s="15"/>
      <c r="J3692" s="15"/>
      <c r="K3692" s="15"/>
      <c r="L3692" s="15"/>
      <c r="M3692" s="15"/>
      <c r="N3692" s="14" t="s">
        <v>38</v>
      </c>
    </row>
    <row r="3693" hidden="1">
      <c r="A3693" s="12">
        <v>44763.0</v>
      </c>
      <c r="B3693" s="13">
        <v>7.0</v>
      </c>
      <c r="C3693" s="13" t="str">
        <f t="shared" si="1"/>
        <v>julio</v>
      </c>
      <c r="D3693" s="13">
        <v>103214.0</v>
      </c>
      <c r="E3693" s="13">
        <v>6248626.0</v>
      </c>
      <c r="F3693" s="13">
        <v>1.0</v>
      </c>
      <c r="G3693" s="14" t="s">
        <v>31</v>
      </c>
      <c r="H3693" s="14" t="s">
        <v>32</v>
      </c>
      <c r="I3693" s="14" t="s">
        <v>88</v>
      </c>
      <c r="J3693" s="14" t="s">
        <v>34</v>
      </c>
      <c r="K3693" s="14" t="s">
        <v>1361</v>
      </c>
      <c r="L3693" s="14" t="s">
        <v>36</v>
      </c>
      <c r="M3693" s="14" t="s">
        <v>37</v>
      </c>
      <c r="N3693" s="14" t="s">
        <v>38</v>
      </c>
    </row>
    <row r="3694" hidden="1">
      <c r="A3694" s="12">
        <v>44763.0</v>
      </c>
      <c r="B3694" s="13">
        <v>7.0</v>
      </c>
      <c r="C3694" s="13" t="str">
        <f t="shared" si="1"/>
        <v>julio</v>
      </c>
      <c r="D3694" s="13">
        <v>103223.0</v>
      </c>
      <c r="E3694" s="13">
        <v>6253151.0</v>
      </c>
      <c r="F3694" s="13">
        <v>1.0</v>
      </c>
      <c r="G3694" s="14" t="s">
        <v>46</v>
      </c>
      <c r="H3694" s="14" t="s">
        <v>32</v>
      </c>
      <c r="I3694" s="14" t="s">
        <v>516</v>
      </c>
      <c r="J3694" s="14" t="s">
        <v>34</v>
      </c>
      <c r="K3694" s="14" t="s">
        <v>1362</v>
      </c>
      <c r="L3694" s="14" t="s">
        <v>65</v>
      </c>
      <c r="M3694" s="14" t="s">
        <v>37</v>
      </c>
      <c r="N3694" s="14" t="s">
        <v>38</v>
      </c>
    </row>
    <row r="3695" hidden="1">
      <c r="A3695" s="12">
        <v>44763.0</v>
      </c>
      <c r="B3695" s="13">
        <v>7.0</v>
      </c>
      <c r="C3695" s="13" t="str">
        <f t="shared" si="1"/>
        <v>julio</v>
      </c>
      <c r="D3695" s="13">
        <v>103236.0</v>
      </c>
      <c r="E3695" s="13">
        <v>6254241.0</v>
      </c>
      <c r="F3695" s="13">
        <v>1.0</v>
      </c>
      <c r="G3695" s="14" t="s">
        <v>52</v>
      </c>
      <c r="H3695" s="14" t="s">
        <v>67</v>
      </c>
      <c r="I3695" s="15"/>
      <c r="J3695" s="15"/>
      <c r="K3695" s="15"/>
      <c r="L3695" s="15"/>
      <c r="M3695" s="15"/>
      <c r="N3695" s="14" t="s">
        <v>54</v>
      </c>
    </row>
    <row r="3696" hidden="1">
      <c r="A3696" s="12">
        <v>44763.0</v>
      </c>
      <c r="B3696" s="13">
        <v>7.0</v>
      </c>
      <c r="C3696" s="13" t="str">
        <f t="shared" si="1"/>
        <v>julio</v>
      </c>
      <c r="D3696" s="13">
        <v>103246.0</v>
      </c>
      <c r="E3696" s="13">
        <v>6256590.0</v>
      </c>
      <c r="F3696" s="13">
        <v>1.0</v>
      </c>
      <c r="G3696" s="14" t="s">
        <v>31</v>
      </c>
      <c r="H3696" s="14" t="s">
        <v>96</v>
      </c>
      <c r="I3696" s="14" t="s">
        <v>43</v>
      </c>
      <c r="J3696" s="14" t="s">
        <v>34</v>
      </c>
      <c r="K3696" s="14" t="s">
        <v>1363</v>
      </c>
      <c r="L3696" s="14" t="s">
        <v>65</v>
      </c>
      <c r="M3696" s="14" t="s">
        <v>37</v>
      </c>
      <c r="N3696" s="14" t="s">
        <v>38</v>
      </c>
    </row>
    <row r="3697" hidden="1">
      <c r="A3697" s="12">
        <v>44763.0</v>
      </c>
      <c r="B3697" s="13">
        <v>7.0</v>
      </c>
      <c r="C3697" s="13" t="str">
        <f t="shared" si="1"/>
        <v>julio</v>
      </c>
      <c r="D3697" s="13">
        <v>103252.0</v>
      </c>
      <c r="E3697" s="13">
        <v>6172657.0</v>
      </c>
      <c r="F3697" s="13">
        <v>1.0</v>
      </c>
      <c r="G3697" s="14" t="s">
        <v>119</v>
      </c>
      <c r="H3697" s="14" t="s">
        <v>242</v>
      </c>
      <c r="I3697" s="14" t="s">
        <v>204</v>
      </c>
      <c r="J3697" s="14" t="s">
        <v>34</v>
      </c>
      <c r="K3697" s="14" t="s">
        <v>1364</v>
      </c>
      <c r="L3697" s="14" t="s">
        <v>81</v>
      </c>
      <c r="M3697" s="14" t="s">
        <v>37</v>
      </c>
      <c r="N3697" s="14" t="s">
        <v>38</v>
      </c>
    </row>
    <row r="3698" hidden="1">
      <c r="A3698" s="12">
        <v>44763.0</v>
      </c>
      <c r="B3698" s="13">
        <v>7.0</v>
      </c>
      <c r="C3698" s="13" t="str">
        <f t="shared" si="1"/>
        <v>julio</v>
      </c>
      <c r="D3698" s="13">
        <v>103254.0</v>
      </c>
      <c r="E3698" s="13">
        <v>6245504.0</v>
      </c>
      <c r="F3698" s="13">
        <v>1.0</v>
      </c>
      <c r="G3698" s="14" t="s">
        <v>31</v>
      </c>
      <c r="H3698" s="14" t="s">
        <v>106</v>
      </c>
      <c r="I3698" s="14" t="s">
        <v>62</v>
      </c>
      <c r="J3698" s="14" t="s">
        <v>34</v>
      </c>
      <c r="K3698" s="14" t="s">
        <v>1365</v>
      </c>
      <c r="L3698" s="14" t="s">
        <v>36</v>
      </c>
      <c r="M3698" s="14" t="s">
        <v>37</v>
      </c>
      <c r="N3698" s="14" t="s">
        <v>38</v>
      </c>
    </row>
    <row r="3699" hidden="1">
      <c r="A3699" s="12">
        <v>44763.0</v>
      </c>
      <c r="B3699" s="13">
        <v>7.0</v>
      </c>
      <c r="C3699" s="13" t="str">
        <f t="shared" si="1"/>
        <v>julio</v>
      </c>
      <c r="D3699" s="13">
        <v>103287.0</v>
      </c>
      <c r="E3699" s="13">
        <v>6185051.0</v>
      </c>
      <c r="F3699" s="13">
        <v>1.0</v>
      </c>
      <c r="G3699" s="14" t="s">
        <v>58</v>
      </c>
      <c r="H3699" s="14" t="s">
        <v>77</v>
      </c>
      <c r="I3699" s="15"/>
      <c r="J3699" s="15"/>
      <c r="K3699" s="15"/>
      <c r="L3699" s="15"/>
      <c r="M3699" s="15"/>
      <c r="N3699" s="14" t="s">
        <v>54</v>
      </c>
    </row>
    <row r="3700" hidden="1">
      <c r="A3700" s="12">
        <v>44763.0</v>
      </c>
      <c r="B3700" s="13">
        <v>7.0</v>
      </c>
      <c r="C3700" s="13" t="str">
        <f t="shared" si="1"/>
        <v>julio</v>
      </c>
      <c r="D3700" s="13">
        <v>103303.0</v>
      </c>
      <c r="E3700" s="13">
        <v>6247480.0</v>
      </c>
      <c r="F3700" s="13">
        <v>1.0</v>
      </c>
      <c r="G3700" s="14" t="s">
        <v>46</v>
      </c>
      <c r="H3700" s="14" t="s">
        <v>182</v>
      </c>
      <c r="I3700" s="15"/>
      <c r="J3700" s="15"/>
      <c r="K3700" s="15"/>
      <c r="L3700" s="15"/>
      <c r="M3700" s="15"/>
      <c r="N3700" s="14" t="s">
        <v>38</v>
      </c>
    </row>
    <row r="3701" hidden="1">
      <c r="A3701" s="12">
        <v>44763.0</v>
      </c>
      <c r="B3701" s="13">
        <v>7.0</v>
      </c>
      <c r="C3701" s="13" t="str">
        <f t="shared" si="1"/>
        <v>julio</v>
      </c>
      <c r="D3701" s="13">
        <v>103321.0</v>
      </c>
      <c r="E3701" s="13">
        <v>5944597.0</v>
      </c>
      <c r="F3701" s="13">
        <v>1.0</v>
      </c>
      <c r="G3701" s="14" t="s">
        <v>249</v>
      </c>
      <c r="H3701" s="14" t="s">
        <v>132</v>
      </c>
      <c r="I3701" s="15"/>
      <c r="J3701" s="15"/>
      <c r="K3701" s="15"/>
      <c r="L3701" s="15"/>
      <c r="M3701" s="15"/>
      <c r="N3701" s="14" t="s">
        <v>83</v>
      </c>
    </row>
    <row r="3702" hidden="1">
      <c r="A3702" s="12">
        <v>44763.0</v>
      </c>
      <c r="B3702" s="13">
        <v>7.0</v>
      </c>
      <c r="C3702" s="13" t="str">
        <f t="shared" si="1"/>
        <v>julio</v>
      </c>
      <c r="D3702" s="13">
        <v>103323.0</v>
      </c>
      <c r="E3702" s="13">
        <v>6168840.0</v>
      </c>
      <c r="F3702" s="13">
        <v>1.0</v>
      </c>
      <c r="G3702" s="14" t="s">
        <v>249</v>
      </c>
      <c r="H3702" s="14" t="s">
        <v>132</v>
      </c>
      <c r="I3702" s="15"/>
      <c r="J3702" s="15"/>
      <c r="K3702" s="15"/>
      <c r="L3702" s="15"/>
      <c r="M3702" s="15"/>
      <c r="N3702" s="14" t="s">
        <v>83</v>
      </c>
    </row>
    <row r="3703" hidden="1">
      <c r="A3703" s="12">
        <v>44763.0</v>
      </c>
      <c r="B3703" s="13">
        <v>7.0</v>
      </c>
      <c r="C3703" s="13" t="str">
        <f t="shared" si="1"/>
        <v>julio</v>
      </c>
      <c r="D3703" s="13">
        <v>103350.0</v>
      </c>
      <c r="E3703" s="13">
        <v>6251401.0</v>
      </c>
      <c r="F3703" s="13">
        <v>1.0</v>
      </c>
      <c r="G3703" s="14" t="s">
        <v>46</v>
      </c>
      <c r="H3703" s="14" t="s">
        <v>106</v>
      </c>
      <c r="I3703" s="14" t="s">
        <v>114</v>
      </c>
      <c r="J3703" s="14" t="s">
        <v>34</v>
      </c>
      <c r="K3703" s="14" t="s">
        <v>1366</v>
      </c>
      <c r="L3703" s="14" t="s">
        <v>65</v>
      </c>
      <c r="M3703" s="14" t="s">
        <v>50</v>
      </c>
      <c r="N3703" s="14" t="s">
        <v>38</v>
      </c>
    </row>
    <row r="3704" hidden="1">
      <c r="A3704" s="12">
        <v>44763.0</v>
      </c>
      <c r="B3704" s="13">
        <v>7.0</v>
      </c>
      <c r="C3704" s="13" t="str">
        <f t="shared" si="1"/>
        <v>julio</v>
      </c>
      <c r="D3704" s="13">
        <v>103432.0</v>
      </c>
      <c r="E3704" s="13">
        <v>6260171.0</v>
      </c>
      <c r="F3704" s="13">
        <v>1.0</v>
      </c>
      <c r="G3704" s="14" t="s">
        <v>31</v>
      </c>
      <c r="H3704" s="14" t="s">
        <v>96</v>
      </c>
      <c r="I3704" s="15"/>
      <c r="J3704" s="15"/>
      <c r="K3704" s="15"/>
      <c r="L3704" s="15"/>
      <c r="M3704" s="15"/>
      <c r="N3704" s="14" t="s">
        <v>38</v>
      </c>
    </row>
    <row r="3705" hidden="1">
      <c r="A3705" s="12">
        <v>44763.0</v>
      </c>
      <c r="B3705" s="13">
        <v>7.0</v>
      </c>
      <c r="C3705" s="13" t="str">
        <f t="shared" si="1"/>
        <v>julio</v>
      </c>
      <c r="D3705" s="13">
        <v>103433.0</v>
      </c>
      <c r="E3705" s="13">
        <v>6260172.0</v>
      </c>
      <c r="F3705" s="13">
        <v>1.0</v>
      </c>
      <c r="G3705" s="14" t="s">
        <v>31</v>
      </c>
      <c r="H3705" s="14" t="s">
        <v>96</v>
      </c>
      <c r="I3705" s="15"/>
      <c r="J3705" s="15"/>
      <c r="K3705" s="15"/>
      <c r="L3705" s="15"/>
      <c r="M3705" s="15"/>
      <c r="N3705" s="14" t="s">
        <v>38</v>
      </c>
    </row>
    <row r="3706" hidden="1">
      <c r="A3706" s="12">
        <v>44763.0</v>
      </c>
      <c r="B3706" s="13">
        <v>7.0</v>
      </c>
      <c r="C3706" s="13" t="str">
        <f t="shared" si="1"/>
        <v>julio</v>
      </c>
      <c r="D3706" s="13">
        <v>103434.0</v>
      </c>
      <c r="E3706" s="13">
        <v>6260170.0</v>
      </c>
      <c r="F3706" s="13">
        <v>1.0</v>
      </c>
      <c r="G3706" s="14" t="s">
        <v>31</v>
      </c>
      <c r="H3706" s="14" t="s">
        <v>96</v>
      </c>
      <c r="I3706" s="15"/>
      <c r="J3706" s="15"/>
      <c r="K3706" s="15"/>
      <c r="L3706" s="15"/>
      <c r="M3706" s="15"/>
      <c r="N3706" s="14" t="s">
        <v>38</v>
      </c>
    </row>
    <row r="3707" hidden="1">
      <c r="A3707" s="12">
        <v>44764.0</v>
      </c>
      <c r="B3707" s="13">
        <v>7.0</v>
      </c>
      <c r="C3707" s="13" t="str">
        <f t="shared" si="1"/>
        <v>julio</v>
      </c>
      <c r="D3707" s="13">
        <v>103569.0</v>
      </c>
      <c r="E3707" s="13">
        <v>6263686.0</v>
      </c>
      <c r="F3707" s="13">
        <v>1.0</v>
      </c>
      <c r="G3707" s="14" t="s">
        <v>31</v>
      </c>
      <c r="H3707" s="14" t="s">
        <v>104</v>
      </c>
      <c r="I3707" s="14" t="s">
        <v>142</v>
      </c>
      <c r="J3707" s="14" t="s">
        <v>34</v>
      </c>
      <c r="K3707" s="14" t="s">
        <v>1367</v>
      </c>
      <c r="L3707" s="14" t="s">
        <v>36</v>
      </c>
      <c r="M3707" s="14" t="s">
        <v>37</v>
      </c>
      <c r="N3707" s="14" t="s">
        <v>38</v>
      </c>
    </row>
    <row r="3708" hidden="1">
      <c r="A3708" s="12">
        <v>44764.0</v>
      </c>
      <c r="B3708" s="13">
        <v>7.0</v>
      </c>
      <c r="C3708" s="13" t="str">
        <f t="shared" si="1"/>
        <v>julio</v>
      </c>
      <c r="D3708" s="13">
        <v>103571.0</v>
      </c>
      <c r="E3708" s="13">
        <v>6105969.0</v>
      </c>
      <c r="F3708" s="13">
        <v>1.0</v>
      </c>
      <c r="G3708" s="14" t="s">
        <v>31</v>
      </c>
      <c r="H3708" s="14" t="s">
        <v>42</v>
      </c>
      <c r="I3708" s="14" t="s">
        <v>204</v>
      </c>
      <c r="J3708" s="14" t="s">
        <v>34</v>
      </c>
      <c r="K3708" s="14" t="s">
        <v>1368</v>
      </c>
      <c r="L3708" s="14" t="s">
        <v>81</v>
      </c>
      <c r="M3708" s="14" t="s">
        <v>37</v>
      </c>
      <c r="N3708" s="14" t="s">
        <v>38</v>
      </c>
    </row>
    <row r="3709" hidden="1">
      <c r="A3709" s="12">
        <v>44764.0</v>
      </c>
      <c r="B3709" s="13">
        <v>7.0</v>
      </c>
      <c r="C3709" s="13" t="str">
        <f t="shared" si="1"/>
        <v>julio</v>
      </c>
      <c r="D3709" s="13">
        <v>103598.0</v>
      </c>
      <c r="E3709" s="13">
        <v>6264576.0</v>
      </c>
      <c r="F3709" s="13">
        <v>1.0</v>
      </c>
      <c r="G3709" s="14" t="s">
        <v>52</v>
      </c>
      <c r="H3709" s="14" t="s">
        <v>42</v>
      </c>
      <c r="I3709" s="15"/>
      <c r="J3709" s="15"/>
      <c r="K3709" s="15"/>
      <c r="L3709" s="15"/>
      <c r="M3709" s="15"/>
      <c r="N3709" s="14" t="s">
        <v>54</v>
      </c>
    </row>
    <row r="3710" hidden="1">
      <c r="A3710" s="12">
        <v>44764.0</v>
      </c>
      <c r="B3710" s="13">
        <v>7.0</v>
      </c>
      <c r="C3710" s="13" t="str">
        <f t="shared" si="1"/>
        <v>julio</v>
      </c>
      <c r="D3710" s="13">
        <v>103608.0</v>
      </c>
      <c r="E3710" s="13">
        <v>6195581.0</v>
      </c>
      <c r="F3710" s="13">
        <v>1.0</v>
      </c>
      <c r="G3710" s="14" t="s">
        <v>372</v>
      </c>
      <c r="H3710" s="14" t="s">
        <v>32</v>
      </c>
      <c r="I3710" s="15"/>
      <c r="J3710" s="15"/>
      <c r="K3710" s="15"/>
      <c r="L3710" s="15"/>
      <c r="M3710" s="15"/>
      <c r="N3710" s="14" t="s">
        <v>54</v>
      </c>
    </row>
    <row r="3711" hidden="1">
      <c r="A3711" s="12">
        <v>44764.0</v>
      </c>
      <c r="B3711" s="13">
        <v>7.0</v>
      </c>
      <c r="C3711" s="13" t="str">
        <f t="shared" si="1"/>
        <v>julio</v>
      </c>
      <c r="D3711" s="13">
        <v>103617.0</v>
      </c>
      <c r="E3711" s="13">
        <v>6182974.0</v>
      </c>
      <c r="F3711" s="13">
        <v>1.0</v>
      </c>
      <c r="G3711" s="14" t="s">
        <v>249</v>
      </c>
      <c r="H3711" s="14" t="s">
        <v>94</v>
      </c>
      <c r="I3711" s="15"/>
      <c r="J3711" s="15"/>
      <c r="K3711" s="15"/>
      <c r="L3711" s="15"/>
      <c r="M3711" s="15"/>
      <c r="N3711" s="14" t="s">
        <v>83</v>
      </c>
    </row>
    <row r="3712" hidden="1">
      <c r="A3712" s="12">
        <v>44764.0</v>
      </c>
      <c r="B3712" s="13">
        <v>7.0</v>
      </c>
      <c r="C3712" s="13" t="str">
        <f t="shared" si="1"/>
        <v>julio</v>
      </c>
      <c r="D3712" s="13">
        <v>103647.0</v>
      </c>
      <c r="E3712" s="13">
        <v>6263330.0</v>
      </c>
      <c r="F3712" s="13">
        <v>1.0</v>
      </c>
      <c r="G3712" s="14" t="s">
        <v>31</v>
      </c>
      <c r="H3712" s="14" t="s">
        <v>77</v>
      </c>
      <c r="I3712" s="14" t="s">
        <v>135</v>
      </c>
      <c r="J3712" s="14" t="s">
        <v>34</v>
      </c>
      <c r="K3712" s="14" t="s">
        <v>1369</v>
      </c>
      <c r="L3712" s="14" t="s">
        <v>130</v>
      </c>
      <c r="M3712" s="14" t="s">
        <v>37</v>
      </c>
      <c r="N3712" s="14" t="s">
        <v>38</v>
      </c>
    </row>
    <row r="3713" hidden="1">
      <c r="A3713" s="12">
        <v>44764.0</v>
      </c>
      <c r="B3713" s="13">
        <v>7.0</v>
      </c>
      <c r="C3713" s="13" t="str">
        <f t="shared" si="1"/>
        <v>julio</v>
      </c>
      <c r="D3713" s="13">
        <v>103652.0</v>
      </c>
      <c r="E3713" s="13">
        <v>6263331.0</v>
      </c>
      <c r="F3713" s="13">
        <v>1.0</v>
      </c>
      <c r="G3713" s="14" t="s">
        <v>31</v>
      </c>
      <c r="H3713" s="14" t="s">
        <v>77</v>
      </c>
      <c r="I3713" s="14" t="s">
        <v>135</v>
      </c>
      <c r="J3713" s="14" t="s">
        <v>34</v>
      </c>
      <c r="K3713" s="14" t="s">
        <v>1369</v>
      </c>
      <c r="L3713" s="14" t="s">
        <v>130</v>
      </c>
      <c r="M3713" s="14" t="s">
        <v>37</v>
      </c>
      <c r="N3713" s="14" t="s">
        <v>38</v>
      </c>
    </row>
    <row r="3714" hidden="1">
      <c r="A3714" s="12">
        <v>44764.0</v>
      </c>
      <c r="B3714" s="13">
        <v>7.0</v>
      </c>
      <c r="C3714" s="13" t="str">
        <f t="shared" si="1"/>
        <v>julio</v>
      </c>
      <c r="D3714" s="13">
        <v>103655.0</v>
      </c>
      <c r="E3714" s="13">
        <v>6263329.0</v>
      </c>
      <c r="F3714" s="13">
        <v>1.0</v>
      </c>
      <c r="G3714" s="14" t="s">
        <v>31</v>
      </c>
      <c r="H3714" s="14" t="s">
        <v>77</v>
      </c>
      <c r="I3714" s="14" t="s">
        <v>135</v>
      </c>
      <c r="J3714" s="14" t="s">
        <v>34</v>
      </c>
      <c r="K3714" s="14" t="s">
        <v>1369</v>
      </c>
      <c r="L3714" s="14" t="s">
        <v>130</v>
      </c>
      <c r="M3714" s="14" t="s">
        <v>37</v>
      </c>
      <c r="N3714" s="14" t="s">
        <v>38</v>
      </c>
    </row>
    <row r="3715" hidden="1">
      <c r="A3715" s="12">
        <v>44764.0</v>
      </c>
      <c r="B3715" s="13">
        <v>7.0</v>
      </c>
      <c r="C3715" s="13" t="str">
        <f t="shared" si="1"/>
        <v>julio</v>
      </c>
      <c r="D3715" s="13">
        <v>103690.0</v>
      </c>
      <c r="E3715" s="13">
        <v>6252625.0</v>
      </c>
      <c r="F3715" s="13">
        <v>1.0</v>
      </c>
      <c r="G3715" s="14" t="s">
        <v>31</v>
      </c>
      <c r="H3715" s="14" t="s">
        <v>53</v>
      </c>
      <c r="I3715" s="14" t="s">
        <v>68</v>
      </c>
      <c r="J3715" s="14" t="s">
        <v>34</v>
      </c>
      <c r="K3715" s="14" t="s">
        <v>1370</v>
      </c>
      <c r="L3715" s="14" t="s">
        <v>36</v>
      </c>
      <c r="M3715" s="14" t="s">
        <v>37</v>
      </c>
      <c r="N3715" s="14" t="s">
        <v>38</v>
      </c>
    </row>
    <row r="3716" hidden="1">
      <c r="A3716" s="12">
        <v>44764.0</v>
      </c>
      <c r="B3716" s="13">
        <v>7.0</v>
      </c>
      <c r="C3716" s="13" t="str">
        <f t="shared" si="1"/>
        <v>julio</v>
      </c>
      <c r="D3716" s="13">
        <v>103724.0</v>
      </c>
      <c r="E3716" s="13">
        <v>6226753.0</v>
      </c>
      <c r="F3716" s="13">
        <v>1.0</v>
      </c>
      <c r="G3716" s="14" t="s">
        <v>82</v>
      </c>
      <c r="H3716" s="14" t="s">
        <v>42</v>
      </c>
      <c r="I3716" s="15"/>
      <c r="J3716" s="15"/>
      <c r="K3716" s="15"/>
      <c r="L3716" s="15"/>
      <c r="M3716" s="15"/>
      <c r="N3716" s="14" t="s">
        <v>83</v>
      </c>
    </row>
    <row r="3717" hidden="1">
      <c r="A3717" s="12">
        <v>44764.0</v>
      </c>
      <c r="B3717" s="13">
        <v>7.0</v>
      </c>
      <c r="C3717" s="13" t="str">
        <f t="shared" si="1"/>
        <v>julio</v>
      </c>
      <c r="D3717" s="13">
        <v>103739.0</v>
      </c>
      <c r="E3717" s="13">
        <v>6053717.0</v>
      </c>
      <c r="F3717" s="13">
        <v>1.0</v>
      </c>
      <c r="G3717" s="14" t="s">
        <v>82</v>
      </c>
      <c r="H3717" s="14" t="s">
        <v>96</v>
      </c>
      <c r="I3717" s="15"/>
      <c r="J3717" s="15"/>
      <c r="K3717" s="15"/>
      <c r="L3717" s="15"/>
      <c r="M3717" s="15"/>
      <c r="N3717" s="14" t="s">
        <v>83</v>
      </c>
    </row>
    <row r="3718" hidden="1">
      <c r="A3718" s="12">
        <v>44764.0</v>
      </c>
      <c r="B3718" s="13">
        <v>7.0</v>
      </c>
      <c r="C3718" s="13" t="str">
        <f t="shared" si="1"/>
        <v>julio</v>
      </c>
      <c r="D3718" s="13">
        <v>103743.0</v>
      </c>
      <c r="E3718" s="13">
        <v>6053531.0</v>
      </c>
      <c r="F3718" s="13">
        <v>1.0</v>
      </c>
      <c r="G3718" s="14" t="s">
        <v>82</v>
      </c>
      <c r="H3718" s="14" t="s">
        <v>96</v>
      </c>
      <c r="I3718" s="15"/>
      <c r="J3718" s="15"/>
      <c r="K3718" s="15"/>
      <c r="L3718" s="15"/>
      <c r="M3718" s="15"/>
      <c r="N3718" s="14" t="s">
        <v>83</v>
      </c>
    </row>
    <row r="3719" hidden="1">
      <c r="A3719" s="12">
        <v>44764.0</v>
      </c>
      <c r="B3719" s="13">
        <v>7.0</v>
      </c>
      <c r="C3719" s="13" t="str">
        <f t="shared" si="1"/>
        <v>julio</v>
      </c>
      <c r="D3719" s="13">
        <v>103754.0</v>
      </c>
      <c r="E3719" s="13">
        <v>6268569.0</v>
      </c>
      <c r="F3719" s="13">
        <v>1.0</v>
      </c>
      <c r="G3719" s="14" t="s">
        <v>31</v>
      </c>
      <c r="H3719" s="14" t="s">
        <v>182</v>
      </c>
      <c r="I3719" s="14" t="s">
        <v>62</v>
      </c>
      <c r="J3719" s="14" t="s">
        <v>34</v>
      </c>
      <c r="K3719" s="14" t="s">
        <v>1371</v>
      </c>
      <c r="L3719" s="14" t="s">
        <v>65</v>
      </c>
      <c r="M3719" s="14" t="s">
        <v>37</v>
      </c>
      <c r="N3719" s="14" t="s">
        <v>38</v>
      </c>
    </row>
    <row r="3720" hidden="1">
      <c r="A3720" s="12">
        <v>44764.0</v>
      </c>
      <c r="B3720" s="13">
        <v>7.0</v>
      </c>
      <c r="C3720" s="13" t="str">
        <f t="shared" si="1"/>
        <v>julio</v>
      </c>
      <c r="D3720" s="13">
        <v>103809.0</v>
      </c>
      <c r="E3720" s="13">
        <v>6257870.0</v>
      </c>
      <c r="F3720" s="13">
        <v>1.0</v>
      </c>
      <c r="G3720" s="14" t="s">
        <v>31</v>
      </c>
      <c r="H3720" s="14" t="s">
        <v>182</v>
      </c>
      <c r="I3720" s="15"/>
      <c r="J3720" s="15"/>
      <c r="K3720" s="15"/>
      <c r="L3720" s="15"/>
      <c r="M3720" s="15"/>
      <c r="N3720" s="14" t="s">
        <v>38</v>
      </c>
    </row>
    <row r="3721" hidden="1">
      <c r="A3721" s="12">
        <v>44765.0</v>
      </c>
      <c r="B3721" s="13">
        <v>7.0</v>
      </c>
      <c r="C3721" s="13" t="str">
        <f t="shared" si="1"/>
        <v>julio</v>
      </c>
      <c r="D3721" s="13">
        <v>104010.0</v>
      </c>
      <c r="E3721" s="13">
        <v>6271724.0</v>
      </c>
      <c r="F3721" s="13">
        <v>1.0</v>
      </c>
      <c r="G3721" s="14" t="s">
        <v>46</v>
      </c>
      <c r="H3721" s="14" t="s">
        <v>84</v>
      </c>
      <c r="I3721" s="14" t="s">
        <v>62</v>
      </c>
      <c r="J3721" s="14" t="s">
        <v>34</v>
      </c>
      <c r="K3721" s="14" t="s">
        <v>1372</v>
      </c>
      <c r="L3721" s="14" t="s">
        <v>36</v>
      </c>
      <c r="M3721" s="14" t="s">
        <v>37</v>
      </c>
      <c r="N3721" s="14" t="s">
        <v>38</v>
      </c>
    </row>
    <row r="3722" hidden="1">
      <c r="A3722" s="12">
        <v>44765.0</v>
      </c>
      <c r="B3722" s="13">
        <v>7.0</v>
      </c>
      <c r="C3722" s="13" t="str">
        <f t="shared" si="1"/>
        <v>julio</v>
      </c>
      <c r="D3722" s="13">
        <v>104023.0</v>
      </c>
      <c r="E3722" s="13">
        <v>6260317.0</v>
      </c>
      <c r="F3722" s="13">
        <v>1.0</v>
      </c>
      <c r="G3722" s="14" t="s">
        <v>31</v>
      </c>
      <c r="H3722" s="14" t="s">
        <v>220</v>
      </c>
      <c r="I3722" s="14" t="s">
        <v>78</v>
      </c>
      <c r="J3722" s="14" t="s">
        <v>34</v>
      </c>
      <c r="K3722" s="14" t="s">
        <v>1373</v>
      </c>
      <c r="L3722" s="14" t="s">
        <v>36</v>
      </c>
      <c r="M3722" s="14" t="s">
        <v>37</v>
      </c>
      <c r="N3722" s="14" t="s">
        <v>38</v>
      </c>
    </row>
    <row r="3723" hidden="1">
      <c r="A3723" s="12">
        <v>44765.0</v>
      </c>
      <c r="B3723" s="13">
        <v>7.0</v>
      </c>
      <c r="C3723" s="13" t="str">
        <f t="shared" si="1"/>
        <v>julio</v>
      </c>
      <c r="D3723" s="13">
        <v>104031.0</v>
      </c>
      <c r="E3723" s="13">
        <v>5421023.0</v>
      </c>
      <c r="F3723" s="13">
        <v>1.0</v>
      </c>
      <c r="G3723" s="14" t="s">
        <v>31</v>
      </c>
      <c r="H3723" s="14" t="s">
        <v>94</v>
      </c>
      <c r="I3723" s="14" t="s">
        <v>43</v>
      </c>
      <c r="J3723" s="14" t="s">
        <v>34</v>
      </c>
      <c r="K3723" s="14" t="s">
        <v>1374</v>
      </c>
      <c r="L3723" s="14" t="s">
        <v>81</v>
      </c>
      <c r="M3723" s="14" t="s">
        <v>37</v>
      </c>
      <c r="N3723" s="14" t="s">
        <v>38</v>
      </c>
    </row>
    <row r="3724" hidden="1">
      <c r="A3724" s="12">
        <v>44765.0</v>
      </c>
      <c r="B3724" s="13">
        <v>7.0</v>
      </c>
      <c r="C3724" s="13" t="str">
        <f t="shared" si="1"/>
        <v>julio</v>
      </c>
      <c r="D3724" s="13">
        <v>104033.0</v>
      </c>
      <c r="E3724" s="13">
        <v>6269897.0</v>
      </c>
      <c r="F3724" s="13">
        <v>1.0</v>
      </c>
      <c r="G3724" s="14" t="s">
        <v>31</v>
      </c>
      <c r="H3724" s="14" t="s">
        <v>94</v>
      </c>
      <c r="I3724" s="14" t="s">
        <v>43</v>
      </c>
      <c r="J3724" s="14" t="s">
        <v>34</v>
      </c>
      <c r="K3724" s="14" t="s">
        <v>1375</v>
      </c>
      <c r="L3724" s="14" t="s">
        <v>36</v>
      </c>
      <c r="M3724" s="14" t="s">
        <v>37</v>
      </c>
      <c r="N3724" s="14" t="s">
        <v>38</v>
      </c>
    </row>
    <row r="3725" hidden="1">
      <c r="A3725" s="12">
        <v>44765.0</v>
      </c>
      <c r="B3725" s="13">
        <v>7.0</v>
      </c>
      <c r="C3725" s="13" t="str">
        <f t="shared" si="1"/>
        <v>julio</v>
      </c>
      <c r="D3725" s="13">
        <v>104082.0</v>
      </c>
      <c r="E3725" s="13">
        <v>6242781.0</v>
      </c>
      <c r="F3725" s="13">
        <v>1.0</v>
      </c>
      <c r="G3725" s="14" t="s">
        <v>46</v>
      </c>
      <c r="H3725" s="14" t="s">
        <v>77</v>
      </c>
      <c r="I3725" s="14" t="s">
        <v>78</v>
      </c>
      <c r="J3725" s="14" t="s">
        <v>34</v>
      </c>
      <c r="K3725" s="14" t="s">
        <v>1357</v>
      </c>
      <c r="L3725" s="14" t="s">
        <v>130</v>
      </c>
      <c r="M3725" s="14" t="s">
        <v>37</v>
      </c>
      <c r="N3725" s="14" t="s">
        <v>38</v>
      </c>
    </row>
    <row r="3726" hidden="1">
      <c r="A3726" s="12">
        <v>44765.0</v>
      </c>
      <c r="B3726" s="13">
        <v>7.0</v>
      </c>
      <c r="C3726" s="13" t="str">
        <f t="shared" si="1"/>
        <v>julio</v>
      </c>
      <c r="D3726" s="13">
        <v>104082.0</v>
      </c>
      <c r="E3726" s="13">
        <v>6242781.0</v>
      </c>
      <c r="F3726" s="13">
        <v>1.0</v>
      </c>
      <c r="G3726" s="14" t="s">
        <v>46</v>
      </c>
      <c r="H3726" s="14" t="s">
        <v>77</v>
      </c>
      <c r="I3726" s="14" t="s">
        <v>78</v>
      </c>
      <c r="J3726" s="14" t="s">
        <v>34</v>
      </c>
      <c r="K3726" s="14" t="s">
        <v>1357</v>
      </c>
      <c r="L3726" s="14" t="s">
        <v>36</v>
      </c>
      <c r="M3726" s="14" t="s">
        <v>37</v>
      </c>
      <c r="N3726" s="14" t="s">
        <v>38</v>
      </c>
    </row>
    <row r="3727" hidden="1">
      <c r="A3727" s="12">
        <v>44765.0</v>
      </c>
      <c r="B3727" s="13">
        <v>7.0</v>
      </c>
      <c r="C3727" s="13" t="str">
        <f t="shared" si="1"/>
        <v>julio</v>
      </c>
      <c r="D3727" s="13">
        <v>104082.0</v>
      </c>
      <c r="E3727" s="13">
        <v>6242781.0</v>
      </c>
      <c r="F3727" s="13">
        <v>1.0</v>
      </c>
      <c r="G3727" s="14" t="s">
        <v>46</v>
      </c>
      <c r="H3727" s="14" t="s">
        <v>77</v>
      </c>
      <c r="I3727" s="14" t="s">
        <v>78</v>
      </c>
      <c r="J3727" s="14" t="s">
        <v>34</v>
      </c>
      <c r="K3727" s="14" t="s">
        <v>1357</v>
      </c>
      <c r="L3727" s="14" t="s">
        <v>76</v>
      </c>
      <c r="M3727" s="14" t="s">
        <v>37</v>
      </c>
      <c r="N3727" s="14" t="s">
        <v>38</v>
      </c>
    </row>
    <row r="3728" hidden="1">
      <c r="A3728" s="12">
        <v>44765.0</v>
      </c>
      <c r="B3728" s="13">
        <v>7.0</v>
      </c>
      <c r="C3728" s="13" t="str">
        <f t="shared" si="1"/>
        <v>julio</v>
      </c>
      <c r="D3728" s="13">
        <v>104082.0</v>
      </c>
      <c r="E3728" s="13">
        <v>6242781.0</v>
      </c>
      <c r="F3728" s="13">
        <v>1.0</v>
      </c>
      <c r="G3728" s="14" t="s">
        <v>46</v>
      </c>
      <c r="H3728" s="14" t="s">
        <v>77</v>
      </c>
      <c r="I3728" s="14" t="s">
        <v>78</v>
      </c>
      <c r="J3728" s="14" t="s">
        <v>34</v>
      </c>
      <c r="K3728" s="14" t="s">
        <v>1357</v>
      </c>
      <c r="L3728" s="14" t="s">
        <v>76</v>
      </c>
      <c r="M3728" s="14" t="s">
        <v>50</v>
      </c>
      <c r="N3728" s="14" t="s">
        <v>38</v>
      </c>
    </row>
    <row r="3729" hidden="1">
      <c r="A3729" s="12">
        <v>44765.0</v>
      </c>
      <c r="B3729" s="13">
        <v>7.0</v>
      </c>
      <c r="C3729" s="13" t="str">
        <f t="shared" si="1"/>
        <v>julio</v>
      </c>
      <c r="D3729" s="13">
        <v>104090.0</v>
      </c>
      <c r="E3729" s="13">
        <v>6264608.0</v>
      </c>
      <c r="F3729" s="13">
        <v>1.0</v>
      </c>
      <c r="G3729" s="14" t="s">
        <v>31</v>
      </c>
      <c r="H3729" s="14" t="s">
        <v>106</v>
      </c>
      <c r="I3729" s="14" t="s">
        <v>43</v>
      </c>
      <c r="J3729" s="14" t="s">
        <v>34</v>
      </c>
      <c r="K3729" s="14" t="s">
        <v>1376</v>
      </c>
      <c r="L3729" s="14" t="s">
        <v>76</v>
      </c>
      <c r="M3729" s="14" t="s">
        <v>37</v>
      </c>
      <c r="N3729" s="14" t="s">
        <v>38</v>
      </c>
    </row>
    <row r="3730" hidden="1">
      <c r="A3730" s="12">
        <v>44765.0</v>
      </c>
      <c r="B3730" s="13">
        <v>7.0</v>
      </c>
      <c r="C3730" s="13" t="str">
        <f t="shared" si="1"/>
        <v>julio</v>
      </c>
      <c r="D3730" s="13">
        <v>104095.0</v>
      </c>
      <c r="E3730" s="13">
        <v>6136421.0</v>
      </c>
      <c r="F3730" s="13">
        <v>1.0</v>
      </c>
      <c r="G3730" s="14" t="s">
        <v>46</v>
      </c>
      <c r="H3730" s="14" t="s">
        <v>77</v>
      </c>
      <c r="I3730" s="15"/>
      <c r="J3730" s="15"/>
      <c r="K3730" s="15"/>
      <c r="L3730" s="15"/>
      <c r="M3730" s="15"/>
      <c r="N3730" s="14" t="s">
        <v>38</v>
      </c>
    </row>
    <row r="3731" hidden="1">
      <c r="A3731" s="12">
        <v>44765.0</v>
      </c>
      <c r="B3731" s="13">
        <v>7.0</v>
      </c>
      <c r="C3731" s="13" t="str">
        <f t="shared" si="1"/>
        <v>julio</v>
      </c>
      <c r="D3731" s="13">
        <v>104116.0</v>
      </c>
      <c r="E3731" s="13">
        <v>6275520.0</v>
      </c>
      <c r="F3731" s="13">
        <v>1.0</v>
      </c>
      <c r="G3731" s="14" t="s">
        <v>31</v>
      </c>
      <c r="H3731" s="14" t="s">
        <v>182</v>
      </c>
      <c r="I3731" s="14" t="s">
        <v>62</v>
      </c>
      <c r="J3731" s="14" t="s">
        <v>34</v>
      </c>
      <c r="K3731" s="14" t="s">
        <v>1377</v>
      </c>
      <c r="L3731" s="14" t="s">
        <v>130</v>
      </c>
      <c r="M3731" s="14" t="s">
        <v>37</v>
      </c>
      <c r="N3731" s="14" t="s">
        <v>38</v>
      </c>
    </row>
    <row r="3732" hidden="1">
      <c r="A3732" s="12">
        <v>44765.0</v>
      </c>
      <c r="B3732" s="13">
        <v>7.0</v>
      </c>
      <c r="C3732" s="13" t="str">
        <f t="shared" si="1"/>
        <v>julio</v>
      </c>
      <c r="D3732" s="13">
        <v>104159.0</v>
      </c>
      <c r="E3732" s="13">
        <v>6274290.0</v>
      </c>
      <c r="F3732" s="13">
        <v>1.0</v>
      </c>
      <c r="G3732" s="14" t="s">
        <v>31</v>
      </c>
      <c r="H3732" s="14" t="s">
        <v>234</v>
      </c>
      <c r="I3732" s="14" t="s">
        <v>114</v>
      </c>
      <c r="J3732" s="14" t="s">
        <v>34</v>
      </c>
      <c r="K3732" s="14" t="s">
        <v>1378</v>
      </c>
      <c r="L3732" s="14" t="s">
        <v>76</v>
      </c>
      <c r="M3732" s="14" t="s">
        <v>37</v>
      </c>
      <c r="N3732" s="14" t="s">
        <v>38</v>
      </c>
    </row>
    <row r="3733" hidden="1">
      <c r="A3733" s="12">
        <v>44766.0</v>
      </c>
      <c r="B3733" s="13">
        <v>7.0</v>
      </c>
      <c r="C3733" s="13" t="str">
        <f t="shared" si="1"/>
        <v>julio</v>
      </c>
      <c r="D3733" s="13">
        <v>104294.0</v>
      </c>
      <c r="E3733" s="13">
        <v>6276410.0</v>
      </c>
      <c r="F3733" s="13">
        <v>1.0</v>
      </c>
      <c r="G3733" s="14" t="s">
        <v>31</v>
      </c>
      <c r="H3733" s="14" t="s">
        <v>182</v>
      </c>
      <c r="I3733" s="14" t="s">
        <v>262</v>
      </c>
      <c r="J3733" s="14" t="s">
        <v>34</v>
      </c>
      <c r="K3733" s="14" t="s">
        <v>1379</v>
      </c>
      <c r="L3733" s="14" t="s">
        <v>36</v>
      </c>
      <c r="M3733" s="14" t="s">
        <v>37</v>
      </c>
      <c r="N3733" s="14" t="s">
        <v>38</v>
      </c>
    </row>
    <row r="3734" hidden="1">
      <c r="A3734" s="12">
        <v>44766.0</v>
      </c>
      <c r="B3734" s="13">
        <v>7.0</v>
      </c>
      <c r="C3734" s="13" t="str">
        <f t="shared" si="1"/>
        <v>julio</v>
      </c>
      <c r="D3734" s="13">
        <v>104296.0</v>
      </c>
      <c r="E3734" s="13">
        <v>6272534.0</v>
      </c>
      <c r="F3734" s="13">
        <v>1.0</v>
      </c>
      <c r="G3734" s="14" t="s">
        <v>31</v>
      </c>
      <c r="H3734" s="14" t="s">
        <v>182</v>
      </c>
      <c r="I3734" s="14" t="s">
        <v>43</v>
      </c>
      <c r="J3734" s="14" t="s">
        <v>34</v>
      </c>
      <c r="K3734" s="14">
        <v>6.788047362E9</v>
      </c>
      <c r="L3734" s="14" t="s">
        <v>116</v>
      </c>
      <c r="M3734" s="14" t="s">
        <v>37</v>
      </c>
      <c r="N3734" s="14" t="s">
        <v>38</v>
      </c>
    </row>
    <row r="3735" hidden="1">
      <c r="A3735" s="12">
        <v>44766.0</v>
      </c>
      <c r="B3735" s="13">
        <v>7.0</v>
      </c>
      <c r="C3735" s="13" t="str">
        <f t="shared" si="1"/>
        <v>julio</v>
      </c>
      <c r="D3735" s="13">
        <v>104296.0</v>
      </c>
      <c r="E3735" s="13">
        <v>6272534.0</v>
      </c>
      <c r="F3735" s="13">
        <v>1.0</v>
      </c>
      <c r="G3735" s="14" t="s">
        <v>31</v>
      </c>
      <c r="H3735" s="14" t="s">
        <v>182</v>
      </c>
      <c r="I3735" s="14" t="s">
        <v>43</v>
      </c>
      <c r="J3735" s="14" t="s">
        <v>34</v>
      </c>
      <c r="K3735" s="14">
        <v>6.788047362E9</v>
      </c>
      <c r="L3735" s="14" t="s">
        <v>76</v>
      </c>
      <c r="M3735" s="14" t="s">
        <v>37</v>
      </c>
      <c r="N3735" s="14" t="s">
        <v>38</v>
      </c>
    </row>
    <row r="3736" hidden="1">
      <c r="A3736" s="12">
        <v>44766.0</v>
      </c>
      <c r="B3736" s="13">
        <v>7.0</v>
      </c>
      <c r="C3736" s="13" t="str">
        <f t="shared" si="1"/>
        <v>julio</v>
      </c>
      <c r="D3736" s="13">
        <v>104298.0</v>
      </c>
      <c r="E3736" s="13">
        <v>6069610.0</v>
      </c>
      <c r="F3736" s="13">
        <v>1.0</v>
      </c>
      <c r="G3736" s="14" t="s">
        <v>119</v>
      </c>
      <c r="H3736" s="14" t="s">
        <v>122</v>
      </c>
      <c r="I3736" s="14" t="s">
        <v>138</v>
      </c>
      <c r="J3736" s="14" t="s">
        <v>34</v>
      </c>
      <c r="K3736" s="14">
        <v>6.742873634E9</v>
      </c>
      <c r="L3736" s="14" t="s">
        <v>130</v>
      </c>
      <c r="M3736" s="14" t="s">
        <v>37</v>
      </c>
      <c r="N3736" s="14" t="s">
        <v>38</v>
      </c>
    </row>
    <row r="3737" hidden="1">
      <c r="A3737" s="12">
        <v>44766.0</v>
      </c>
      <c r="B3737" s="13">
        <v>7.0</v>
      </c>
      <c r="C3737" s="13" t="str">
        <f t="shared" si="1"/>
        <v>julio</v>
      </c>
      <c r="D3737" s="13">
        <v>104298.0</v>
      </c>
      <c r="E3737" s="13">
        <v>6069610.0</v>
      </c>
      <c r="F3737" s="13">
        <v>1.0</v>
      </c>
      <c r="G3737" s="14" t="s">
        <v>119</v>
      </c>
      <c r="H3737" s="14" t="s">
        <v>122</v>
      </c>
      <c r="I3737" s="14" t="s">
        <v>138</v>
      </c>
      <c r="J3737" s="14" t="s">
        <v>34</v>
      </c>
      <c r="K3737" s="14">
        <v>6.742873634E9</v>
      </c>
      <c r="L3737" s="14" t="s">
        <v>76</v>
      </c>
      <c r="M3737" s="14" t="s">
        <v>37</v>
      </c>
      <c r="N3737" s="14" t="s">
        <v>38</v>
      </c>
    </row>
    <row r="3738" hidden="1">
      <c r="A3738" s="12">
        <v>44766.0</v>
      </c>
      <c r="B3738" s="13">
        <v>7.0</v>
      </c>
      <c r="C3738" s="13" t="str">
        <f t="shared" si="1"/>
        <v>julio</v>
      </c>
      <c r="D3738" s="13">
        <v>104299.0</v>
      </c>
      <c r="E3738" s="13">
        <v>6069611.0</v>
      </c>
      <c r="F3738" s="13">
        <v>1.0</v>
      </c>
      <c r="G3738" s="14" t="s">
        <v>119</v>
      </c>
      <c r="H3738" s="14" t="s">
        <v>122</v>
      </c>
      <c r="I3738" s="14" t="s">
        <v>138</v>
      </c>
      <c r="J3738" s="14" t="s">
        <v>34</v>
      </c>
      <c r="K3738" s="14">
        <v>6.742873634E9</v>
      </c>
      <c r="L3738" s="14" t="s">
        <v>130</v>
      </c>
      <c r="M3738" s="14" t="s">
        <v>37</v>
      </c>
      <c r="N3738" s="14" t="s">
        <v>38</v>
      </c>
    </row>
    <row r="3739" hidden="1">
      <c r="A3739" s="12">
        <v>44766.0</v>
      </c>
      <c r="B3739" s="13">
        <v>7.0</v>
      </c>
      <c r="C3739" s="13" t="str">
        <f t="shared" si="1"/>
        <v>julio</v>
      </c>
      <c r="D3739" s="13">
        <v>104299.0</v>
      </c>
      <c r="E3739" s="13">
        <v>6069611.0</v>
      </c>
      <c r="F3739" s="13">
        <v>1.0</v>
      </c>
      <c r="G3739" s="14" t="s">
        <v>119</v>
      </c>
      <c r="H3739" s="14" t="s">
        <v>122</v>
      </c>
      <c r="I3739" s="14" t="s">
        <v>138</v>
      </c>
      <c r="J3739" s="14" t="s">
        <v>34</v>
      </c>
      <c r="K3739" s="14">
        <v>6.742873634E9</v>
      </c>
      <c r="L3739" s="14" t="s">
        <v>76</v>
      </c>
      <c r="M3739" s="14" t="s">
        <v>37</v>
      </c>
      <c r="N3739" s="14" t="s">
        <v>38</v>
      </c>
    </row>
    <row r="3740" hidden="1">
      <c r="A3740" s="12">
        <v>44766.0</v>
      </c>
      <c r="B3740" s="13">
        <v>7.0</v>
      </c>
      <c r="C3740" s="13" t="str">
        <f t="shared" si="1"/>
        <v>julio</v>
      </c>
      <c r="D3740" s="13">
        <v>104312.0</v>
      </c>
      <c r="E3740" s="13">
        <v>6229905.0</v>
      </c>
      <c r="F3740" s="13">
        <v>1.0</v>
      </c>
      <c r="G3740" s="14" t="s">
        <v>46</v>
      </c>
      <c r="H3740" s="14" t="s">
        <v>91</v>
      </c>
      <c r="I3740" s="14" t="s">
        <v>97</v>
      </c>
      <c r="J3740" s="14" t="s">
        <v>34</v>
      </c>
      <c r="K3740" s="14">
        <v>6.778695351E9</v>
      </c>
      <c r="L3740" s="14" t="s">
        <v>81</v>
      </c>
      <c r="M3740" s="14" t="s">
        <v>37</v>
      </c>
      <c r="N3740" s="14" t="s">
        <v>38</v>
      </c>
    </row>
    <row r="3741" hidden="1">
      <c r="A3741" s="12">
        <v>44766.0</v>
      </c>
      <c r="B3741" s="13">
        <v>7.0</v>
      </c>
      <c r="C3741" s="13" t="str">
        <f t="shared" si="1"/>
        <v>julio</v>
      </c>
      <c r="D3741" s="13">
        <v>104315.0</v>
      </c>
      <c r="E3741" s="13">
        <v>6205099.0</v>
      </c>
      <c r="F3741" s="13">
        <v>1.0</v>
      </c>
      <c r="G3741" s="14" t="s">
        <v>119</v>
      </c>
      <c r="H3741" s="14" t="s">
        <v>91</v>
      </c>
      <c r="I3741" s="15"/>
      <c r="J3741" s="15"/>
      <c r="K3741" s="15"/>
      <c r="L3741" s="15"/>
      <c r="M3741" s="15"/>
      <c r="N3741" s="14" t="s">
        <v>38</v>
      </c>
    </row>
    <row r="3742" hidden="1">
      <c r="A3742" s="12">
        <v>44766.0</v>
      </c>
      <c r="B3742" s="13">
        <v>7.0</v>
      </c>
      <c r="C3742" s="13" t="str">
        <f t="shared" si="1"/>
        <v>julio</v>
      </c>
      <c r="D3742" s="13">
        <v>104332.0</v>
      </c>
      <c r="E3742" s="13">
        <v>6037394.0</v>
      </c>
      <c r="F3742" s="13">
        <v>1.0</v>
      </c>
      <c r="G3742" s="14" t="s">
        <v>52</v>
      </c>
      <c r="H3742" s="14" t="s">
        <v>140</v>
      </c>
      <c r="I3742" s="15"/>
      <c r="J3742" s="15"/>
      <c r="K3742" s="15"/>
      <c r="L3742" s="15"/>
      <c r="M3742" s="15"/>
      <c r="N3742" s="14" t="s">
        <v>54</v>
      </c>
    </row>
    <row r="3743" hidden="1">
      <c r="A3743" s="12">
        <v>44766.0</v>
      </c>
      <c r="B3743" s="13">
        <v>7.0</v>
      </c>
      <c r="C3743" s="13" t="str">
        <f t="shared" si="1"/>
        <v>julio</v>
      </c>
      <c r="D3743" s="13">
        <v>104349.0</v>
      </c>
      <c r="E3743" s="13">
        <v>6114436.0</v>
      </c>
      <c r="F3743" s="13">
        <v>1.0</v>
      </c>
      <c r="G3743" s="14" t="s">
        <v>46</v>
      </c>
      <c r="H3743" s="14" t="s">
        <v>106</v>
      </c>
      <c r="I3743" s="15"/>
      <c r="J3743" s="15"/>
      <c r="K3743" s="15"/>
      <c r="L3743" s="15"/>
      <c r="M3743" s="15"/>
      <c r="N3743" s="14" t="s">
        <v>38</v>
      </c>
    </row>
    <row r="3744" hidden="1">
      <c r="A3744" s="12">
        <v>44766.0</v>
      </c>
      <c r="B3744" s="13">
        <v>7.0</v>
      </c>
      <c r="C3744" s="13" t="str">
        <f t="shared" si="1"/>
        <v>julio</v>
      </c>
      <c r="D3744" s="13">
        <v>104361.0</v>
      </c>
      <c r="E3744" s="13">
        <v>6273748.0</v>
      </c>
      <c r="F3744" s="13">
        <v>1.0</v>
      </c>
      <c r="G3744" s="14" t="s">
        <v>58</v>
      </c>
      <c r="H3744" s="14" t="s">
        <v>106</v>
      </c>
      <c r="I3744" s="15"/>
      <c r="J3744" s="15"/>
      <c r="K3744" s="15"/>
      <c r="L3744" s="15"/>
      <c r="M3744" s="15"/>
      <c r="N3744" s="14" t="s">
        <v>54</v>
      </c>
    </row>
    <row r="3745" hidden="1">
      <c r="A3745" s="12">
        <v>44766.0</v>
      </c>
      <c r="B3745" s="13">
        <v>7.0</v>
      </c>
      <c r="C3745" s="13" t="str">
        <f t="shared" si="1"/>
        <v>julio</v>
      </c>
      <c r="D3745" s="13">
        <v>104371.0</v>
      </c>
      <c r="E3745" s="13">
        <v>6240649.0</v>
      </c>
      <c r="F3745" s="13">
        <v>1.0</v>
      </c>
      <c r="G3745" s="14" t="s">
        <v>119</v>
      </c>
      <c r="H3745" s="14" t="s">
        <v>132</v>
      </c>
      <c r="I3745" s="14" t="s">
        <v>43</v>
      </c>
      <c r="J3745" s="14" t="s">
        <v>34</v>
      </c>
      <c r="K3745" s="14" t="s">
        <v>1380</v>
      </c>
      <c r="L3745" s="14" t="s">
        <v>76</v>
      </c>
      <c r="M3745" s="14" t="s">
        <v>37</v>
      </c>
      <c r="N3745" s="14" t="s">
        <v>38</v>
      </c>
    </row>
    <row r="3746" hidden="1">
      <c r="A3746" s="12">
        <v>44766.0</v>
      </c>
      <c r="B3746" s="13">
        <v>7.0</v>
      </c>
      <c r="C3746" s="13" t="str">
        <f t="shared" si="1"/>
        <v>julio</v>
      </c>
      <c r="D3746" s="13">
        <v>104376.0</v>
      </c>
      <c r="E3746" s="13">
        <v>6006570.0</v>
      </c>
      <c r="F3746" s="13">
        <v>1.0</v>
      </c>
      <c r="G3746" s="14" t="s">
        <v>46</v>
      </c>
      <c r="H3746" s="14" t="s">
        <v>40</v>
      </c>
      <c r="I3746" s="15"/>
      <c r="J3746" s="15"/>
      <c r="K3746" s="15"/>
      <c r="L3746" s="15"/>
      <c r="M3746" s="15"/>
      <c r="N3746" s="14" t="s">
        <v>38</v>
      </c>
    </row>
    <row r="3747" hidden="1">
      <c r="A3747" s="12">
        <v>44766.0</v>
      </c>
      <c r="B3747" s="13">
        <v>7.0</v>
      </c>
      <c r="C3747" s="13" t="str">
        <f t="shared" si="1"/>
        <v>julio</v>
      </c>
      <c r="D3747" s="13">
        <v>104377.0</v>
      </c>
      <c r="E3747" s="13">
        <v>5693584.0</v>
      </c>
      <c r="F3747" s="13">
        <v>1.0</v>
      </c>
      <c r="G3747" s="14" t="s">
        <v>52</v>
      </c>
      <c r="H3747" s="14" t="s">
        <v>42</v>
      </c>
      <c r="I3747" s="14" t="s">
        <v>62</v>
      </c>
      <c r="J3747" s="14" t="s">
        <v>34</v>
      </c>
      <c r="K3747" s="14">
        <v>6.659420298E9</v>
      </c>
      <c r="L3747" s="14" t="s">
        <v>36</v>
      </c>
      <c r="M3747" s="14" t="s">
        <v>37</v>
      </c>
      <c r="N3747" s="14" t="s">
        <v>54</v>
      </c>
    </row>
    <row r="3748" hidden="1">
      <c r="A3748" s="12">
        <v>44766.0</v>
      </c>
      <c r="B3748" s="13">
        <v>7.0</v>
      </c>
      <c r="C3748" s="13" t="str">
        <f t="shared" si="1"/>
        <v>julio</v>
      </c>
      <c r="D3748" s="13">
        <v>104378.0</v>
      </c>
      <c r="E3748" s="13">
        <v>5693583.0</v>
      </c>
      <c r="F3748" s="13">
        <v>1.0</v>
      </c>
      <c r="G3748" s="14" t="s">
        <v>52</v>
      </c>
      <c r="H3748" s="14" t="s">
        <v>42</v>
      </c>
      <c r="I3748" s="14" t="s">
        <v>62</v>
      </c>
      <c r="J3748" s="14" t="s">
        <v>34</v>
      </c>
      <c r="K3748" s="14">
        <v>6.659420298E9</v>
      </c>
      <c r="L3748" s="14" t="s">
        <v>36</v>
      </c>
      <c r="M3748" s="14" t="s">
        <v>37</v>
      </c>
      <c r="N3748" s="14" t="s">
        <v>54</v>
      </c>
    </row>
    <row r="3749" hidden="1">
      <c r="A3749" s="12">
        <v>44767.0</v>
      </c>
      <c r="B3749" s="13">
        <v>7.0</v>
      </c>
      <c r="C3749" s="13" t="str">
        <f t="shared" si="1"/>
        <v>julio</v>
      </c>
      <c r="D3749" s="13">
        <v>104543.0</v>
      </c>
      <c r="E3749" s="13">
        <v>6272535.0</v>
      </c>
      <c r="F3749" s="13">
        <v>1.0</v>
      </c>
      <c r="G3749" s="14" t="s">
        <v>31</v>
      </c>
      <c r="H3749" s="14" t="s">
        <v>182</v>
      </c>
      <c r="I3749" s="14" t="s">
        <v>43</v>
      </c>
      <c r="J3749" s="14" t="s">
        <v>34</v>
      </c>
      <c r="K3749" s="14">
        <v>6.788047362E9</v>
      </c>
      <c r="L3749" s="14" t="s">
        <v>116</v>
      </c>
      <c r="M3749" s="14" t="s">
        <v>37</v>
      </c>
      <c r="N3749" s="14" t="s">
        <v>38</v>
      </c>
    </row>
    <row r="3750" hidden="1">
      <c r="A3750" s="12">
        <v>44767.0</v>
      </c>
      <c r="B3750" s="13">
        <v>7.0</v>
      </c>
      <c r="C3750" s="13" t="str">
        <f t="shared" si="1"/>
        <v>julio</v>
      </c>
      <c r="D3750" s="13">
        <v>104543.0</v>
      </c>
      <c r="E3750" s="13">
        <v>6272535.0</v>
      </c>
      <c r="F3750" s="13">
        <v>1.0</v>
      </c>
      <c r="G3750" s="14" t="s">
        <v>31</v>
      </c>
      <c r="H3750" s="14" t="s">
        <v>182</v>
      </c>
      <c r="I3750" s="14" t="s">
        <v>43</v>
      </c>
      <c r="J3750" s="14" t="s">
        <v>34</v>
      </c>
      <c r="K3750" s="14">
        <v>6.788047362E9</v>
      </c>
      <c r="L3750" s="14" t="s">
        <v>76</v>
      </c>
      <c r="M3750" s="14" t="s">
        <v>37</v>
      </c>
      <c r="N3750" s="14" t="s">
        <v>38</v>
      </c>
    </row>
    <row r="3751" hidden="1">
      <c r="A3751" s="12">
        <v>44767.0</v>
      </c>
      <c r="B3751" s="13">
        <v>7.0</v>
      </c>
      <c r="C3751" s="13" t="str">
        <f t="shared" si="1"/>
        <v>julio</v>
      </c>
      <c r="D3751" s="13">
        <v>104584.0</v>
      </c>
      <c r="E3751" s="13">
        <v>6282297.0</v>
      </c>
      <c r="F3751" s="13">
        <v>1.0</v>
      </c>
      <c r="G3751" s="14" t="s">
        <v>31</v>
      </c>
      <c r="H3751" s="14" t="s">
        <v>122</v>
      </c>
      <c r="I3751" s="14" t="s">
        <v>574</v>
      </c>
      <c r="J3751" s="14" t="s">
        <v>34</v>
      </c>
      <c r="K3751" s="14" t="s">
        <v>1381</v>
      </c>
      <c r="L3751" s="14" t="s">
        <v>113</v>
      </c>
      <c r="M3751" s="14" t="s">
        <v>37</v>
      </c>
      <c r="N3751" s="14" t="s">
        <v>38</v>
      </c>
    </row>
    <row r="3752" hidden="1">
      <c r="A3752" s="12">
        <v>44767.0</v>
      </c>
      <c r="B3752" s="13">
        <v>7.0</v>
      </c>
      <c r="C3752" s="13" t="str">
        <f t="shared" si="1"/>
        <v>julio</v>
      </c>
      <c r="D3752" s="13">
        <v>104585.0</v>
      </c>
      <c r="E3752" s="13">
        <v>6282298.0</v>
      </c>
      <c r="F3752" s="13">
        <v>1.0</v>
      </c>
      <c r="G3752" s="14" t="s">
        <v>31</v>
      </c>
      <c r="H3752" s="14" t="s">
        <v>122</v>
      </c>
      <c r="I3752" s="14" t="s">
        <v>574</v>
      </c>
      <c r="J3752" s="14" t="s">
        <v>34</v>
      </c>
      <c r="K3752" s="14" t="s">
        <v>1381</v>
      </c>
      <c r="L3752" s="14" t="s">
        <v>113</v>
      </c>
      <c r="M3752" s="14" t="s">
        <v>37</v>
      </c>
      <c r="N3752" s="14" t="s">
        <v>38</v>
      </c>
    </row>
    <row r="3753" hidden="1">
      <c r="A3753" s="12">
        <v>44767.0</v>
      </c>
      <c r="B3753" s="13">
        <v>7.0</v>
      </c>
      <c r="C3753" s="13" t="str">
        <f t="shared" si="1"/>
        <v>julio</v>
      </c>
      <c r="D3753" s="13">
        <v>104588.0</v>
      </c>
      <c r="E3753" s="13">
        <v>6015642.0</v>
      </c>
      <c r="F3753" s="13">
        <v>1.0</v>
      </c>
      <c r="G3753" s="14" t="s">
        <v>46</v>
      </c>
      <c r="H3753" s="14" t="s">
        <v>122</v>
      </c>
      <c r="I3753" s="14" t="s">
        <v>321</v>
      </c>
      <c r="J3753" s="14" t="s">
        <v>34</v>
      </c>
      <c r="K3753" s="14" t="s">
        <v>1382</v>
      </c>
      <c r="L3753" s="14" t="s">
        <v>65</v>
      </c>
      <c r="M3753" s="14" t="s">
        <v>50</v>
      </c>
      <c r="N3753" s="14" t="s">
        <v>38</v>
      </c>
    </row>
    <row r="3754" hidden="1">
      <c r="A3754" s="12">
        <v>44767.0</v>
      </c>
      <c r="B3754" s="13">
        <v>7.0</v>
      </c>
      <c r="C3754" s="13" t="str">
        <f t="shared" si="1"/>
        <v>julio</v>
      </c>
      <c r="D3754" s="13">
        <v>104593.0</v>
      </c>
      <c r="E3754" s="13">
        <v>6264226.0</v>
      </c>
      <c r="F3754" s="13">
        <v>1.0</v>
      </c>
      <c r="G3754" s="14" t="s">
        <v>46</v>
      </c>
      <c r="H3754" s="14" t="s">
        <v>182</v>
      </c>
      <c r="I3754" s="15"/>
      <c r="J3754" s="15"/>
      <c r="K3754" s="15"/>
      <c r="L3754" s="15"/>
      <c r="M3754" s="15"/>
      <c r="N3754" s="14" t="s">
        <v>38</v>
      </c>
    </row>
    <row r="3755" hidden="1">
      <c r="A3755" s="12">
        <v>44767.0</v>
      </c>
      <c r="B3755" s="13">
        <v>7.0</v>
      </c>
      <c r="C3755" s="13" t="str">
        <f t="shared" si="1"/>
        <v>julio</v>
      </c>
      <c r="D3755" s="13">
        <v>104649.0</v>
      </c>
      <c r="E3755" s="13">
        <v>6269976.0</v>
      </c>
      <c r="F3755" s="13">
        <v>1.0</v>
      </c>
      <c r="G3755" s="14" t="s">
        <v>52</v>
      </c>
      <c r="H3755" s="14" t="s">
        <v>132</v>
      </c>
      <c r="I3755" s="15"/>
      <c r="J3755" s="15"/>
      <c r="K3755" s="15"/>
      <c r="L3755" s="15"/>
      <c r="M3755" s="15"/>
      <c r="N3755" s="14" t="s">
        <v>54</v>
      </c>
    </row>
    <row r="3756" hidden="1">
      <c r="A3756" s="12">
        <v>44767.0</v>
      </c>
      <c r="B3756" s="13">
        <v>7.0</v>
      </c>
      <c r="C3756" s="13" t="str">
        <f t="shared" si="1"/>
        <v>julio</v>
      </c>
      <c r="D3756" s="13">
        <v>104668.0</v>
      </c>
      <c r="E3756" s="13">
        <v>6279897.0</v>
      </c>
      <c r="F3756" s="13">
        <v>1.0</v>
      </c>
      <c r="G3756" s="14" t="s">
        <v>52</v>
      </c>
      <c r="H3756" s="14" t="s">
        <v>77</v>
      </c>
      <c r="I3756" s="15"/>
      <c r="J3756" s="15"/>
      <c r="K3756" s="15"/>
      <c r="L3756" s="15"/>
      <c r="M3756" s="15"/>
      <c r="N3756" s="14" t="s">
        <v>54</v>
      </c>
    </row>
    <row r="3757" hidden="1">
      <c r="A3757" s="12">
        <v>44767.0</v>
      </c>
      <c r="B3757" s="13">
        <v>7.0</v>
      </c>
      <c r="C3757" s="13" t="str">
        <f t="shared" si="1"/>
        <v>julio</v>
      </c>
      <c r="D3757" s="13">
        <v>104676.0</v>
      </c>
      <c r="E3757" s="13">
        <v>6260374.0</v>
      </c>
      <c r="F3757" s="13">
        <v>1.0</v>
      </c>
      <c r="G3757" s="14" t="s">
        <v>31</v>
      </c>
      <c r="H3757" s="14" t="s">
        <v>77</v>
      </c>
      <c r="I3757" s="15"/>
      <c r="J3757" s="15"/>
      <c r="K3757" s="15"/>
      <c r="L3757" s="15"/>
      <c r="M3757" s="15"/>
      <c r="N3757" s="14" t="s">
        <v>38</v>
      </c>
    </row>
    <row r="3758" hidden="1">
      <c r="A3758" s="12">
        <v>44767.0</v>
      </c>
      <c r="B3758" s="13">
        <v>7.0</v>
      </c>
      <c r="C3758" s="13" t="str">
        <f t="shared" si="1"/>
        <v>julio</v>
      </c>
      <c r="D3758" s="13">
        <v>104696.0</v>
      </c>
      <c r="E3758" s="13">
        <v>6287949.0</v>
      </c>
      <c r="F3758" s="13">
        <v>1.0</v>
      </c>
      <c r="G3758" s="14" t="s">
        <v>31</v>
      </c>
      <c r="H3758" s="14" t="s">
        <v>47</v>
      </c>
      <c r="I3758" s="14" t="s">
        <v>114</v>
      </c>
      <c r="J3758" s="14" t="s">
        <v>34</v>
      </c>
      <c r="K3758" s="14" t="s">
        <v>1383</v>
      </c>
      <c r="L3758" s="14" t="s">
        <v>36</v>
      </c>
      <c r="M3758" s="14" t="s">
        <v>37</v>
      </c>
      <c r="N3758" s="14" t="s">
        <v>38</v>
      </c>
    </row>
    <row r="3759" hidden="1">
      <c r="A3759" s="12">
        <v>44767.0</v>
      </c>
      <c r="B3759" s="13">
        <v>7.0</v>
      </c>
      <c r="C3759" s="13" t="str">
        <f t="shared" si="1"/>
        <v>julio</v>
      </c>
      <c r="D3759" s="13">
        <v>104786.0</v>
      </c>
      <c r="E3759" s="13">
        <v>6269388.0</v>
      </c>
      <c r="F3759" s="13">
        <v>1.0</v>
      </c>
      <c r="G3759" s="14" t="s">
        <v>31</v>
      </c>
      <c r="H3759" s="14" t="s">
        <v>53</v>
      </c>
      <c r="I3759" s="14" t="s">
        <v>68</v>
      </c>
      <c r="J3759" s="14" t="s">
        <v>34</v>
      </c>
      <c r="K3759" s="14" t="s">
        <v>1384</v>
      </c>
      <c r="L3759" s="14" t="s">
        <v>113</v>
      </c>
      <c r="M3759" s="14" t="s">
        <v>37</v>
      </c>
      <c r="N3759" s="14" t="s">
        <v>38</v>
      </c>
    </row>
    <row r="3760" hidden="1">
      <c r="A3760" s="12">
        <v>44768.0</v>
      </c>
      <c r="B3760" s="13">
        <v>7.0</v>
      </c>
      <c r="C3760" s="13" t="str">
        <f t="shared" si="1"/>
        <v>julio</v>
      </c>
      <c r="D3760" s="13">
        <v>104923.0</v>
      </c>
      <c r="E3760" s="13">
        <v>6135718.0</v>
      </c>
      <c r="F3760" s="13">
        <v>1.0</v>
      </c>
      <c r="G3760" s="14" t="s">
        <v>249</v>
      </c>
      <c r="H3760" s="14" t="s">
        <v>47</v>
      </c>
      <c r="I3760" s="15"/>
      <c r="J3760" s="15"/>
      <c r="K3760" s="15"/>
      <c r="L3760" s="15"/>
      <c r="M3760" s="15"/>
      <c r="N3760" s="14" t="s">
        <v>83</v>
      </c>
    </row>
    <row r="3761" hidden="1">
      <c r="A3761" s="12">
        <v>44768.0</v>
      </c>
      <c r="B3761" s="13">
        <v>7.0</v>
      </c>
      <c r="C3761" s="13" t="str">
        <f t="shared" si="1"/>
        <v>julio</v>
      </c>
      <c r="D3761" s="13">
        <v>104925.0</v>
      </c>
      <c r="E3761" s="13">
        <v>5773873.0</v>
      </c>
      <c r="F3761" s="13">
        <v>1.0</v>
      </c>
      <c r="G3761" s="14" t="s">
        <v>249</v>
      </c>
      <c r="H3761" s="14" t="s">
        <v>77</v>
      </c>
      <c r="I3761" s="15"/>
      <c r="J3761" s="15"/>
      <c r="K3761" s="15"/>
      <c r="L3761" s="15"/>
      <c r="M3761" s="15"/>
      <c r="N3761" s="14" t="s">
        <v>83</v>
      </c>
    </row>
    <row r="3762" hidden="1">
      <c r="A3762" s="12">
        <v>44768.0</v>
      </c>
      <c r="B3762" s="13">
        <v>7.0</v>
      </c>
      <c r="C3762" s="13" t="str">
        <f t="shared" si="1"/>
        <v>julio</v>
      </c>
      <c r="D3762" s="13">
        <v>104927.0</v>
      </c>
      <c r="E3762" s="13">
        <v>6015641.0</v>
      </c>
      <c r="F3762" s="13">
        <v>1.0</v>
      </c>
      <c r="G3762" s="14" t="s">
        <v>46</v>
      </c>
      <c r="H3762" s="14" t="s">
        <v>122</v>
      </c>
      <c r="I3762" s="14" t="s">
        <v>321</v>
      </c>
      <c r="J3762" s="14" t="s">
        <v>34</v>
      </c>
      <c r="K3762" s="14" t="s">
        <v>1382</v>
      </c>
      <c r="L3762" s="14" t="s">
        <v>65</v>
      </c>
      <c r="M3762" s="14" t="s">
        <v>50</v>
      </c>
      <c r="N3762" s="14" t="s">
        <v>38</v>
      </c>
    </row>
    <row r="3763" hidden="1">
      <c r="A3763" s="12">
        <v>44768.0</v>
      </c>
      <c r="B3763" s="13">
        <v>7.0</v>
      </c>
      <c r="C3763" s="13" t="str">
        <f t="shared" si="1"/>
        <v>julio</v>
      </c>
      <c r="D3763" s="13">
        <v>104930.0</v>
      </c>
      <c r="E3763" s="13">
        <v>6274455.0</v>
      </c>
      <c r="F3763" s="13">
        <v>1.0</v>
      </c>
      <c r="G3763" s="14" t="s">
        <v>31</v>
      </c>
      <c r="H3763" s="14" t="s">
        <v>234</v>
      </c>
      <c r="I3763" s="14" t="s">
        <v>114</v>
      </c>
      <c r="J3763" s="14" t="s">
        <v>34</v>
      </c>
      <c r="K3763" s="14" t="s">
        <v>1385</v>
      </c>
      <c r="L3763" s="14" t="s">
        <v>76</v>
      </c>
      <c r="M3763" s="14" t="s">
        <v>37</v>
      </c>
      <c r="N3763" s="14" t="s">
        <v>38</v>
      </c>
    </row>
    <row r="3764" hidden="1">
      <c r="A3764" s="12">
        <v>44768.0</v>
      </c>
      <c r="B3764" s="13">
        <v>7.0</v>
      </c>
      <c r="C3764" s="13" t="str">
        <f t="shared" si="1"/>
        <v>julio</v>
      </c>
      <c r="D3764" s="13">
        <v>104931.0</v>
      </c>
      <c r="E3764" s="13">
        <v>6274456.0</v>
      </c>
      <c r="F3764" s="13">
        <v>1.0</v>
      </c>
      <c r="G3764" s="14" t="s">
        <v>31</v>
      </c>
      <c r="H3764" s="14" t="s">
        <v>234</v>
      </c>
      <c r="I3764" s="14" t="s">
        <v>114</v>
      </c>
      <c r="J3764" s="14" t="s">
        <v>34</v>
      </c>
      <c r="K3764" s="14" t="s">
        <v>1385</v>
      </c>
      <c r="L3764" s="14" t="s">
        <v>76</v>
      </c>
      <c r="M3764" s="14" t="s">
        <v>37</v>
      </c>
      <c r="N3764" s="14" t="s">
        <v>38</v>
      </c>
    </row>
    <row r="3765" hidden="1">
      <c r="A3765" s="12">
        <v>44768.0</v>
      </c>
      <c r="B3765" s="13">
        <v>7.0</v>
      </c>
      <c r="C3765" s="13" t="str">
        <f t="shared" si="1"/>
        <v>julio</v>
      </c>
      <c r="D3765" s="13">
        <v>104934.0</v>
      </c>
      <c r="E3765" s="13">
        <v>6250626.0</v>
      </c>
      <c r="F3765" s="13">
        <v>1.0</v>
      </c>
      <c r="G3765" s="14" t="s">
        <v>31</v>
      </c>
      <c r="H3765" s="14" t="s">
        <v>77</v>
      </c>
      <c r="I3765" s="14" t="s">
        <v>114</v>
      </c>
      <c r="J3765" s="14" t="s">
        <v>34</v>
      </c>
      <c r="K3765" s="14" t="s">
        <v>1386</v>
      </c>
      <c r="L3765" s="14" t="s">
        <v>36</v>
      </c>
      <c r="M3765" s="14" t="s">
        <v>37</v>
      </c>
      <c r="N3765" s="14" t="s">
        <v>38</v>
      </c>
    </row>
    <row r="3766" hidden="1">
      <c r="A3766" s="12">
        <v>44768.0</v>
      </c>
      <c r="B3766" s="13">
        <v>7.0</v>
      </c>
      <c r="C3766" s="13" t="str">
        <f t="shared" si="1"/>
        <v>julio</v>
      </c>
      <c r="D3766" s="13">
        <v>104935.0</v>
      </c>
      <c r="E3766" s="13">
        <v>6287991.0</v>
      </c>
      <c r="F3766" s="13">
        <v>1.0</v>
      </c>
      <c r="G3766" s="14" t="s">
        <v>58</v>
      </c>
      <c r="H3766" s="14" t="s">
        <v>234</v>
      </c>
      <c r="I3766" s="15"/>
      <c r="J3766" s="15"/>
      <c r="K3766" s="15"/>
      <c r="L3766" s="15"/>
      <c r="M3766" s="15"/>
      <c r="N3766" s="14" t="s">
        <v>54</v>
      </c>
    </row>
    <row r="3767" hidden="1">
      <c r="A3767" s="12">
        <v>44768.0</v>
      </c>
      <c r="B3767" s="13">
        <v>7.0</v>
      </c>
      <c r="C3767" s="13" t="str">
        <f t="shared" si="1"/>
        <v>julio</v>
      </c>
      <c r="D3767" s="13">
        <v>104940.0</v>
      </c>
      <c r="E3767" s="13">
        <v>6288473.0</v>
      </c>
      <c r="F3767" s="13">
        <v>1.0</v>
      </c>
      <c r="G3767" s="14" t="s">
        <v>46</v>
      </c>
      <c r="H3767" s="14" t="s">
        <v>32</v>
      </c>
      <c r="I3767" s="14" t="s">
        <v>197</v>
      </c>
      <c r="J3767" s="14" t="s">
        <v>34</v>
      </c>
      <c r="K3767" s="14" t="s">
        <v>1387</v>
      </c>
      <c r="L3767" s="14" t="s">
        <v>130</v>
      </c>
      <c r="M3767" s="14" t="s">
        <v>37</v>
      </c>
      <c r="N3767" s="14" t="s">
        <v>38</v>
      </c>
    </row>
    <row r="3768" hidden="1">
      <c r="A3768" s="12">
        <v>44768.0</v>
      </c>
      <c r="B3768" s="13">
        <v>7.0</v>
      </c>
      <c r="C3768" s="13" t="str">
        <f t="shared" si="1"/>
        <v>julio</v>
      </c>
      <c r="D3768" s="13">
        <v>104941.0</v>
      </c>
      <c r="E3768" s="13">
        <v>6133895.0</v>
      </c>
      <c r="F3768" s="13">
        <v>1.0</v>
      </c>
      <c r="G3768" s="14" t="s">
        <v>52</v>
      </c>
      <c r="H3768" s="14" t="s">
        <v>42</v>
      </c>
      <c r="I3768" s="15"/>
      <c r="J3768" s="15"/>
      <c r="K3768" s="15"/>
      <c r="L3768" s="15"/>
      <c r="M3768" s="15"/>
      <c r="N3768" s="14" t="s">
        <v>54</v>
      </c>
    </row>
    <row r="3769" hidden="1">
      <c r="A3769" s="12">
        <v>44768.0</v>
      </c>
      <c r="B3769" s="13">
        <v>7.0</v>
      </c>
      <c r="C3769" s="13" t="str">
        <f t="shared" si="1"/>
        <v>julio</v>
      </c>
      <c r="D3769" s="13">
        <v>104958.0</v>
      </c>
      <c r="E3769" s="13">
        <v>6133896.0</v>
      </c>
      <c r="F3769" s="13">
        <v>1.0</v>
      </c>
      <c r="G3769" s="14" t="s">
        <v>52</v>
      </c>
      <c r="H3769" s="14" t="s">
        <v>42</v>
      </c>
      <c r="I3769" s="15"/>
      <c r="J3769" s="15"/>
      <c r="K3769" s="15"/>
      <c r="L3769" s="15"/>
      <c r="M3769" s="15"/>
      <c r="N3769" s="14" t="s">
        <v>54</v>
      </c>
    </row>
    <row r="3770" hidden="1">
      <c r="A3770" s="12">
        <v>44768.0</v>
      </c>
      <c r="B3770" s="13">
        <v>7.0</v>
      </c>
      <c r="C3770" s="13" t="str">
        <f t="shared" si="1"/>
        <v>julio</v>
      </c>
      <c r="D3770" s="13">
        <v>104968.0</v>
      </c>
      <c r="E3770" s="13">
        <v>6269540.0</v>
      </c>
      <c r="F3770" s="13">
        <v>1.0</v>
      </c>
      <c r="G3770" s="14" t="s">
        <v>58</v>
      </c>
      <c r="H3770" s="14" t="s">
        <v>77</v>
      </c>
      <c r="I3770" s="15"/>
      <c r="J3770" s="15"/>
      <c r="K3770" s="15"/>
      <c r="L3770" s="15"/>
      <c r="M3770" s="15"/>
      <c r="N3770" s="14" t="s">
        <v>54</v>
      </c>
    </row>
    <row r="3771" hidden="1">
      <c r="A3771" s="12">
        <v>44768.0</v>
      </c>
      <c r="B3771" s="13">
        <v>7.0</v>
      </c>
      <c r="C3771" s="13" t="str">
        <f t="shared" si="1"/>
        <v>julio</v>
      </c>
      <c r="D3771" s="13">
        <v>104990.0</v>
      </c>
      <c r="E3771" s="13">
        <v>6249392.0</v>
      </c>
      <c r="F3771" s="13">
        <v>1.0</v>
      </c>
      <c r="G3771" s="14" t="s">
        <v>31</v>
      </c>
      <c r="H3771" s="14" t="s">
        <v>877</v>
      </c>
      <c r="I3771" s="14" t="s">
        <v>114</v>
      </c>
      <c r="J3771" s="14" t="s">
        <v>34</v>
      </c>
      <c r="K3771" s="14" t="s">
        <v>1388</v>
      </c>
      <c r="L3771" s="14" t="s">
        <v>81</v>
      </c>
      <c r="M3771" s="14" t="s">
        <v>37</v>
      </c>
      <c r="N3771" s="14" t="s">
        <v>38</v>
      </c>
    </row>
    <row r="3772" hidden="1">
      <c r="A3772" s="12">
        <v>44768.0</v>
      </c>
      <c r="B3772" s="13">
        <v>7.0</v>
      </c>
      <c r="C3772" s="13" t="str">
        <f t="shared" si="1"/>
        <v>julio</v>
      </c>
      <c r="D3772" s="13">
        <v>104993.0</v>
      </c>
      <c r="E3772" s="13">
        <v>6249393.0</v>
      </c>
      <c r="F3772" s="13">
        <v>1.0</v>
      </c>
      <c r="G3772" s="14" t="s">
        <v>31</v>
      </c>
      <c r="H3772" s="14" t="s">
        <v>877</v>
      </c>
      <c r="I3772" s="14" t="s">
        <v>114</v>
      </c>
      <c r="J3772" s="14" t="s">
        <v>34</v>
      </c>
      <c r="K3772" s="14" t="s">
        <v>1388</v>
      </c>
      <c r="L3772" s="14" t="s">
        <v>81</v>
      </c>
      <c r="M3772" s="14" t="s">
        <v>37</v>
      </c>
      <c r="N3772" s="14" t="s">
        <v>38</v>
      </c>
    </row>
    <row r="3773" hidden="1">
      <c r="A3773" s="12">
        <v>44768.0</v>
      </c>
      <c r="B3773" s="13">
        <v>7.0</v>
      </c>
      <c r="C3773" s="13" t="str">
        <f t="shared" si="1"/>
        <v>julio</v>
      </c>
      <c r="D3773" s="13">
        <v>105015.0</v>
      </c>
      <c r="E3773" s="13">
        <v>6292548.0</v>
      </c>
      <c r="F3773" s="13">
        <v>1.0</v>
      </c>
      <c r="G3773" s="14" t="s">
        <v>31</v>
      </c>
      <c r="H3773" s="14" t="s">
        <v>104</v>
      </c>
      <c r="I3773" s="14" t="s">
        <v>99</v>
      </c>
      <c r="J3773" s="14" t="s">
        <v>34</v>
      </c>
      <c r="K3773" s="14">
        <v>6.79203955E9</v>
      </c>
      <c r="L3773" s="14" t="s">
        <v>36</v>
      </c>
      <c r="M3773" s="14" t="s">
        <v>37</v>
      </c>
      <c r="N3773" s="14" t="s">
        <v>38</v>
      </c>
    </row>
    <row r="3774" hidden="1">
      <c r="A3774" s="12">
        <v>44768.0</v>
      </c>
      <c r="B3774" s="13">
        <v>7.0</v>
      </c>
      <c r="C3774" s="13" t="str">
        <f t="shared" si="1"/>
        <v>julio</v>
      </c>
      <c r="D3774" s="13">
        <v>105024.0</v>
      </c>
      <c r="E3774" s="13">
        <v>6292694.0</v>
      </c>
      <c r="F3774" s="13">
        <v>1.0</v>
      </c>
      <c r="G3774" s="14" t="s">
        <v>31</v>
      </c>
      <c r="H3774" s="14" t="s">
        <v>47</v>
      </c>
      <c r="I3774" s="14" t="s">
        <v>1389</v>
      </c>
      <c r="J3774" s="14" t="s">
        <v>34</v>
      </c>
      <c r="K3774" s="14">
        <v>6.792074997E9</v>
      </c>
      <c r="L3774" s="14" t="s">
        <v>36</v>
      </c>
      <c r="M3774" s="14" t="s">
        <v>37</v>
      </c>
      <c r="N3774" s="14" t="s">
        <v>38</v>
      </c>
    </row>
    <row r="3775" hidden="1">
      <c r="A3775" s="12">
        <v>44768.0</v>
      </c>
      <c r="B3775" s="13">
        <v>7.0</v>
      </c>
      <c r="C3775" s="13" t="str">
        <f t="shared" si="1"/>
        <v>julio</v>
      </c>
      <c r="D3775" s="13">
        <v>105131.0</v>
      </c>
      <c r="E3775" s="13">
        <v>6269436.0</v>
      </c>
      <c r="F3775" s="13">
        <v>1.0</v>
      </c>
      <c r="G3775" s="14" t="s">
        <v>46</v>
      </c>
      <c r="H3775" s="14" t="s">
        <v>182</v>
      </c>
      <c r="I3775" s="14" t="s">
        <v>262</v>
      </c>
      <c r="J3775" s="14" t="s">
        <v>34</v>
      </c>
      <c r="K3775" s="14">
        <v>6.787315818E9</v>
      </c>
      <c r="L3775" s="14" t="s">
        <v>76</v>
      </c>
      <c r="M3775" s="14" t="s">
        <v>50</v>
      </c>
      <c r="N3775" s="14" t="s">
        <v>38</v>
      </c>
    </row>
    <row r="3776" hidden="1">
      <c r="A3776" s="12">
        <v>44768.0</v>
      </c>
      <c r="B3776" s="13">
        <v>7.0</v>
      </c>
      <c r="C3776" s="13" t="str">
        <f t="shared" si="1"/>
        <v>julio</v>
      </c>
      <c r="D3776" s="13">
        <v>105147.0</v>
      </c>
      <c r="E3776" s="13">
        <v>6248133.0</v>
      </c>
      <c r="F3776" s="13">
        <v>1.0</v>
      </c>
      <c r="G3776" s="14" t="s">
        <v>82</v>
      </c>
      <c r="H3776" s="14" t="s">
        <v>42</v>
      </c>
      <c r="I3776" s="15"/>
      <c r="J3776" s="15"/>
      <c r="K3776" s="15"/>
      <c r="L3776" s="15"/>
      <c r="M3776" s="15"/>
      <c r="N3776" s="14" t="s">
        <v>83</v>
      </c>
    </row>
    <row r="3777" hidden="1">
      <c r="A3777" s="12">
        <v>44768.0</v>
      </c>
      <c r="B3777" s="13">
        <v>7.0</v>
      </c>
      <c r="C3777" s="13" t="str">
        <f t="shared" si="1"/>
        <v>julio</v>
      </c>
      <c r="D3777" s="13">
        <v>105181.0</v>
      </c>
      <c r="E3777" s="13">
        <v>6298982.0</v>
      </c>
      <c r="F3777" s="13">
        <v>1.0</v>
      </c>
      <c r="G3777" s="14" t="s">
        <v>52</v>
      </c>
      <c r="H3777" s="14" t="s">
        <v>77</v>
      </c>
      <c r="I3777" s="15"/>
      <c r="J3777" s="15"/>
      <c r="K3777" s="15"/>
      <c r="L3777" s="15"/>
      <c r="M3777" s="15"/>
      <c r="N3777" s="14" t="s">
        <v>54</v>
      </c>
    </row>
    <row r="3778" hidden="1">
      <c r="A3778" s="12">
        <v>44768.0</v>
      </c>
      <c r="B3778" s="13">
        <v>7.0</v>
      </c>
      <c r="C3778" s="13" t="str">
        <f t="shared" si="1"/>
        <v>julio</v>
      </c>
      <c r="D3778" s="13">
        <v>105183.0</v>
      </c>
      <c r="E3778" s="13">
        <v>6275487.0</v>
      </c>
      <c r="F3778" s="13">
        <v>1.0</v>
      </c>
      <c r="G3778" s="14" t="s">
        <v>119</v>
      </c>
      <c r="H3778" s="14" t="s">
        <v>132</v>
      </c>
      <c r="I3778" s="15"/>
      <c r="J3778" s="15"/>
      <c r="K3778" s="15"/>
      <c r="L3778" s="15"/>
      <c r="M3778" s="15"/>
      <c r="N3778" s="14" t="s">
        <v>38</v>
      </c>
    </row>
    <row r="3779" hidden="1">
      <c r="A3779" s="12">
        <v>44768.0</v>
      </c>
      <c r="B3779" s="13">
        <v>7.0</v>
      </c>
      <c r="C3779" s="13" t="str">
        <f t="shared" si="1"/>
        <v>julio</v>
      </c>
      <c r="D3779" s="13">
        <v>105185.0</v>
      </c>
      <c r="E3779" s="13">
        <v>6275486.0</v>
      </c>
      <c r="F3779" s="13">
        <v>1.0</v>
      </c>
      <c r="G3779" s="14" t="s">
        <v>119</v>
      </c>
      <c r="H3779" s="14" t="s">
        <v>132</v>
      </c>
      <c r="I3779" s="15"/>
      <c r="J3779" s="15"/>
      <c r="K3779" s="15"/>
      <c r="L3779" s="15"/>
      <c r="M3779" s="15"/>
      <c r="N3779" s="14" t="s">
        <v>38</v>
      </c>
    </row>
    <row r="3780" hidden="1">
      <c r="A3780" s="12">
        <v>44769.0</v>
      </c>
      <c r="B3780" s="13">
        <v>7.0</v>
      </c>
      <c r="C3780" s="13" t="str">
        <f t="shared" si="1"/>
        <v>julio</v>
      </c>
      <c r="D3780" s="13">
        <v>105472.0</v>
      </c>
      <c r="E3780" s="13">
        <v>6295239.0</v>
      </c>
      <c r="F3780" s="13">
        <v>1.0</v>
      </c>
      <c r="G3780" s="14" t="s">
        <v>31</v>
      </c>
      <c r="H3780" s="14" t="s">
        <v>182</v>
      </c>
      <c r="I3780" s="15"/>
      <c r="J3780" s="15"/>
      <c r="K3780" s="15"/>
      <c r="L3780" s="15"/>
      <c r="M3780" s="15"/>
      <c r="N3780" s="14" t="s">
        <v>38</v>
      </c>
    </row>
    <row r="3781" hidden="1">
      <c r="A3781" s="12">
        <v>44769.0</v>
      </c>
      <c r="B3781" s="13">
        <v>7.0</v>
      </c>
      <c r="C3781" s="13" t="str">
        <f t="shared" si="1"/>
        <v>julio</v>
      </c>
      <c r="D3781" s="13">
        <v>105488.0</v>
      </c>
      <c r="E3781" s="13">
        <v>6305301.0</v>
      </c>
      <c r="F3781" s="13">
        <v>1.0</v>
      </c>
      <c r="G3781" s="14" t="s">
        <v>31</v>
      </c>
      <c r="H3781" s="14" t="s">
        <v>234</v>
      </c>
      <c r="I3781" s="14" t="s">
        <v>114</v>
      </c>
      <c r="J3781" s="14" t="s">
        <v>34</v>
      </c>
      <c r="K3781" s="14" t="s">
        <v>1390</v>
      </c>
      <c r="L3781" s="14" t="s">
        <v>36</v>
      </c>
      <c r="M3781" s="14" t="s">
        <v>37</v>
      </c>
      <c r="N3781" s="14" t="s">
        <v>38</v>
      </c>
    </row>
    <row r="3782" hidden="1">
      <c r="A3782" s="12">
        <v>44769.0</v>
      </c>
      <c r="B3782" s="13">
        <v>7.0</v>
      </c>
      <c r="C3782" s="13" t="str">
        <f t="shared" si="1"/>
        <v>julio</v>
      </c>
      <c r="D3782" s="13">
        <v>105489.0</v>
      </c>
      <c r="E3782" s="13">
        <v>6305302.0</v>
      </c>
      <c r="F3782" s="13">
        <v>1.0</v>
      </c>
      <c r="G3782" s="14" t="s">
        <v>31</v>
      </c>
      <c r="H3782" s="14" t="s">
        <v>234</v>
      </c>
      <c r="I3782" s="14" t="s">
        <v>114</v>
      </c>
      <c r="J3782" s="14" t="s">
        <v>34</v>
      </c>
      <c r="K3782" s="14" t="s">
        <v>1390</v>
      </c>
      <c r="L3782" s="14" t="s">
        <v>36</v>
      </c>
      <c r="M3782" s="14" t="s">
        <v>37</v>
      </c>
      <c r="N3782" s="14" t="s">
        <v>38</v>
      </c>
    </row>
    <row r="3783" hidden="1">
      <c r="A3783" s="12">
        <v>44769.0</v>
      </c>
      <c r="B3783" s="13">
        <v>7.0</v>
      </c>
      <c r="C3783" s="13" t="str">
        <f t="shared" si="1"/>
        <v>julio</v>
      </c>
      <c r="D3783" s="13">
        <v>105490.0</v>
      </c>
      <c r="E3783" s="13">
        <v>6301958.0</v>
      </c>
      <c r="F3783" s="13">
        <v>1.0</v>
      </c>
      <c r="G3783" s="14" t="s">
        <v>31</v>
      </c>
      <c r="H3783" s="14" t="s">
        <v>77</v>
      </c>
      <c r="I3783" s="14" t="s">
        <v>135</v>
      </c>
      <c r="J3783" s="14" t="s">
        <v>34</v>
      </c>
      <c r="K3783" s="14" t="s">
        <v>1391</v>
      </c>
      <c r="L3783" s="14" t="s">
        <v>76</v>
      </c>
      <c r="M3783" s="14" t="s">
        <v>37</v>
      </c>
      <c r="N3783" s="14" t="s">
        <v>38</v>
      </c>
    </row>
    <row r="3784" hidden="1">
      <c r="A3784" s="12">
        <v>44769.0</v>
      </c>
      <c r="B3784" s="13">
        <v>7.0</v>
      </c>
      <c r="C3784" s="13" t="str">
        <f t="shared" si="1"/>
        <v>julio</v>
      </c>
      <c r="D3784" s="13">
        <v>105499.0</v>
      </c>
      <c r="E3784" s="13">
        <v>6299874.0</v>
      </c>
      <c r="F3784" s="13">
        <v>1.0</v>
      </c>
      <c r="G3784" s="14" t="s">
        <v>31</v>
      </c>
      <c r="H3784" s="14" t="s">
        <v>84</v>
      </c>
      <c r="I3784" s="14" t="s">
        <v>553</v>
      </c>
      <c r="J3784" s="14" t="s">
        <v>34</v>
      </c>
      <c r="K3784" s="14">
        <v>6.793558809E9</v>
      </c>
      <c r="L3784" s="14" t="s">
        <v>116</v>
      </c>
      <c r="M3784" s="14" t="s">
        <v>37</v>
      </c>
      <c r="N3784" s="14" t="s">
        <v>38</v>
      </c>
    </row>
    <row r="3785" hidden="1">
      <c r="A3785" s="12">
        <v>44801.0</v>
      </c>
      <c r="B3785" s="13">
        <v>8.0</v>
      </c>
      <c r="C3785" s="13" t="str">
        <f t="shared" si="1"/>
        <v>agosto</v>
      </c>
      <c r="D3785" s="13">
        <v>105502.0</v>
      </c>
      <c r="E3785" s="13">
        <v>5949216.0</v>
      </c>
      <c r="F3785" s="13">
        <v>1.0</v>
      </c>
      <c r="G3785" s="14" t="s">
        <v>31</v>
      </c>
      <c r="H3785" s="14" t="s">
        <v>182</v>
      </c>
      <c r="I3785" s="15"/>
      <c r="J3785" s="15"/>
      <c r="K3785" s="15"/>
      <c r="L3785" s="15"/>
      <c r="M3785" s="15"/>
      <c r="N3785" s="14" t="s">
        <v>38</v>
      </c>
    </row>
    <row r="3786" hidden="1">
      <c r="A3786" s="12">
        <v>44769.0</v>
      </c>
      <c r="B3786" s="13">
        <v>7.0</v>
      </c>
      <c r="C3786" s="13" t="str">
        <f t="shared" si="1"/>
        <v>julio</v>
      </c>
      <c r="D3786" s="13">
        <v>105507.0</v>
      </c>
      <c r="E3786" s="13">
        <v>6301626.0</v>
      </c>
      <c r="F3786" s="13">
        <v>1.0</v>
      </c>
      <c r="G3786" s="14" t="s">
        <v>31</v>
      </c>
      <c r="H3786" s="14" t="s">
        <v>84</v>
      </c>
      <c r="I3786" s="14" t="s">
        <v>197</v>
      </c>
      <c r="J3786" s="14" t="s">
        <v>34</v>
      </c>
      <c r="K3786" s="14">
        <v>6.794093407E9</v>
      </c>
      <c r="L3786" s="14" t="s">
        <v>76</v>
      </c>
      <c r="M3786" s="14" t="s">
        <v>37</v>
      </c>
      <c r="N3786" s="14" t="s">
        <v>38</v>
      </c>
    </row>
    <row r="3787" hidden="1">
      <c r="A3787" s="12">
        <v>44769.0</v>
      </c>
      <c r="B3787" s="13">
        <v>7.0</v>
      </c>
      <c r="C3787" s="13" t="str">
        <f t="shared" si="1"/>
        <v>julio</v>
      </c>
      <c r="D3787" s="13">
        <v>105507.0</v>
      </c>
      <c r="E3787" s="13">
        <v>6301626.0</v>
      </c>
      <c r="F3787" s="13">
        <v>1.0</v>
      </c>
      <c r="G3787" s="14" t="s">
        <v>31</v>
      </c>
      <c r="H3787" s="14" t="s">
        <v>84</v>
      </c>
      <c r="I3787" s="14" t="s">
        <v>43</v>
      </c>
      <c r="J3787" s="14" t="s">
        <v>34</v>
      </c>
      <c r="K3787" s="14">
        <v>6.794093407E9</v>
      </c>
      <c r="L3787" s="14" t="s">
        <v>76</v>
      </c>
      <c r="M3787" s="14" t="s">
        <v>37</v>
      </c>
      <c r="N3787" s="14" t="s">
        <v>38</v>
      </c>
    </row>
    <row r="3788" hidden="1">
      <c r="A3788" s="12">
        <v>44769.0</v>
      </c>
      <c r="B3788" s="13">
        <v>7.0</v>
      </c>
      <c r="C3788" s="13" t="str">
        <f t="shared" si="1"/>
        <v>julio</v>
      </c>
      <c r="D3788" s="13">
        <v>105509.0</v>
      </c>
      <c r="E3788" s="13">
        <v>6301628.0</v>
      </c>
      <c r="F3788" s="13">
        <v>1.0</v>
      </c>
      <c r="G3788" s="14" t="s">
        <v>31</v>
      </c>
      <c r="H3788" s="14" t="s">
        <v>84</v>
      </c>
      <c r="I3788" s="14" t="s">
        <v>197</v>
      </c>
      <c r="J3788" s="14" t="s">
        <v>34</v>
      </c>
      <c r="K3788" s="14">
        <v>6.794093407E9</v>
      </c>
      <c r="L3788" s="14" t="s">
        <v>76</v>
      </c>
      <c r="M3788" s="14" t="s">
        <v>37</v>
      </c>
      <c r="N3788" s="14" t="s">
        <v>38</v>
      </c>
    </row>
    <row r="3789" hidden="1">
      <c r="A3789" s="12">
        <v>44769.0</v>
      </c>
      <c r="B3789" s="13">
        <v>7.0</v>
      </c>
      <c r="C3789" s="13" t="str">
        <f t="shared" si="1"/>
        <v>julio</v>
      </c>
      <c r="D3789" s="13">
        <v>105509.0</v>
      </c>
      <c r="E3789" s="13">
        <v>6301628.0</v>
      </c>
      <c r="F3789" s="13">
        <v>1.0</v>
      </c>
      <c r="G3789" s="14" t="s">
        <v>31</v>
      </c>
      <c r="H3789" s="14" t="s">
        <v>84</v>
      </c>
      <c r="I3789" s="14" t="s">
        <v>43</v>
      </c>
      <c r="J3789" s="14" t="s">
        <v>34</v>
      </c>
      <c r="K3789" s="14">
        <v>6.794093407E9</v>
      </c>
      <c r="L3789" s="14" t="s">
        <v>76</v>
      </c>
      <c r="M3789" s="14" t="s">
        <v>37</v>
      </c>
      <c r="N3789" s="14" t="s">
        <v>38</v>
      </c>
    </row>
    <row r="3790" hidden="1">
      <c r="A3790" s="12">
        <v>44769.0</v>
      </c>
      <c r="B3790" s="13">
        <v>7.0</v>
      </c>
      <c r="C3790" s="13" t="str">
        <f t="shared" si="1"/>
        <v>julio</v>
      </c>
      <c r="D3790" s="13">
        <v>105520.0</v>
      </c>
      <c r="E3790" s="13">
        <v>6301627.0</v>
      </c>
      <c r="F3790" s="13">
        <v>1.0</v>
      </c>
      <c r="G3790" s="14" t="s">
        <v>31</v>
      </c>
      <c r="H3790" s="14" t="s">
        <v>84</v>
      </c>
      <c r="I3790" s="14" t="s">
        <v>197</v>
      </c>
      <c r="J3790" s="14" t="s">
        <v>34</v>
      </c>
      <c r="K3790" s="14">
        <v>6.794093407E9</v>
      </c>
      <c r="L3790" s="14" t="s">
        <v>76</v>
      </c>
      <c r="M3790" s="14" t="s">
        <v>37</v>
      </c>
      <c r="N3790" s="14" t="s">
        <v>38</v>
      </c>
    </row>
    <row r="3791" hidden="1">
      <c r="A3791" s="12">
        <v>44769.0</v>
      </c>
      <c r="B3791" s="13">
        <v>7.0</v>
      </c>
      <c r="C3791" s="13" t="str">
        <f t="shared" si="1"/>
        <v>julio</v>
      </c>
      <c r="D3791" s="13">
        <v>105520.0</v>
      </c>
      <c r="E3791" s="13">
        <v>6301627.0</v>
      </c>
      <c r="F3791" s="13">
        <v>1.0</v>
      </c>
      <c r="G3791" s="14" t="s">
        <v>31</v>
      </c>
      <c r="H3791" s="14" t="s">
        <v>84</v>
      </c>
      <c r="I3791" s="14" t="s">
        <v>43</v>
      </c>
      <c r="J3791" s="14" t="s">
        <v>34</v>
      </c>
      <c r="K3791" s="14">
        <v>6.794093407E9</v>
      </c>
      <c r="L3791" s="14" t="s">
        <v>76</v>
      </c>
      <c r="M3791" s="14" t="s">
        <v>37</v>
      </c>
      <c r="N3791" s="14" t="s">
        <v>38</v>
      </c>
    </row>
    <row r="3792" hidden="1">
      <c r="A3792" s="12">
        <v>44769.0</v>
      </c>
      <c r="B3792" s="13">
        <v>7.0</v>
      </c>
      <c r="C3792" s="13" t="str">
        <f t="shared" si="1"/>
        <v>julio</v>
      </c>
      <c r="D3792" s="13">
        <v>105536.0</v>
      </c>
      <c r="E3792" s="13">
        <v>6230126.0</v>
      </c>
      <c r="F3792" s="13">
        <v>1.0</v>
      </c>
      <c r="G3792" s="14" t="s">
        <v>46</v>
      </c>
      <c r="H3792" s="14" t="s">
        <v>47</v>
      </c>
      <c r="I3792" s="14" t="s">
        <v>43</v>
      </c>
      <c r="J3792" s="14" t="s">
        <v>34</v>
      </c>
      <c r="K3792" s="14">
        <v>6.778724969E9</v>
      </c>
      <c r="L3792" s="14" t="s">
        <v>76</v>
      </c>
      <c r="M3792" s="14" t="s">
        <v>50</v>
      </c>
      <c r="N3792" s="14" t="s">
        <v>38</v>
      </c>
    </row>
    <row r="3793" hidden="1">
      <c r="A3793" s="12">
        <v>44769.0</v>
      </c>
      <c r="B3793" s="13">
        <v>7.0</v>
      </c>
      <c r="C3793" s="13" t="str">
        <f t="shared" si="1"/>
        <v>julio</v>
      </c>
      <c r="D3793" s="13">
        <v>105537.0</v>
      </c>
      <c r="E3793" s="13">
        <v>6285251.0</v>
      </c>
      <c r="F3793" s="13">
        <v>1.0</v>
      </c>
      <c r="G3793" s="14" t="s">
        <v>31</v>
      </c>
      <c r="H3793" s="14" t="s">
        <v>47</v>
      </c>
      <c r="I3793" s="15"/>
      <c r="J3793" s="15"/>
      <c r="K3793" s="15"/>
      <c r="L3793" s="15"/>
      <c r="M3793" s="15"/>
      <c r="N3793" s="14" t="s">
        <v>38</v>
      </c>
    </row>
    <row r="3794" hidden="1">
      <c r="A3794" s="12">
        <v>44769.0</v>
      </c>
      <c r="B3794" s="13">
        <v>7.0</v>
      </c>
      <c r="C3794" s="13" t="str">
        <f t="shared" si="1"/>
        <v>julio</v>
      </c>
      <c r="D3794" s="13">
        <v>105539.0</v>
      </c>
      <c r="E3794" s="13">
        <v>6285253.0</v>
      </c>
      <c r="F3794" s="13">
        <v>1.0</v>
      </c>
      <c r="G3794" s="14" t="s">
        <v>31</v>
      </c>
      <c r="H3794" s="14" t="s">
        <v>47</v>
      </c>
      <c r="I3794" s="15"/>
      <c r="J3794" s="15"/>
      <c r="K3794" s="15"/>
      <c r="L3794" s="15"/>
      <c r="M3794" s="15"/>
      <c r="N3794" s="14" t="s">
        <v>38</v>
      </c>
    </row>
    <row r="3795" hidden="1">
      <c r="A3795" s="12">
        <v>44769.0</v>
      </c>
      <c r="B3795" s="13">
        <v>7.0</v>
      </c>
      <c r="C3795" s="13" t="str">
        <f t="shared" si="1"/>
        <v>julio</v>
      </c>
      <c r="D3795" s="13">
        <v>105545.0</v>
      </c>
      <c r="E3795" s="13">
        <v>6285252.0</v>
      </c>
      <c r="F3795" s="13">
        <v>1.0</v>
      </c>
      <c r="G3795" s="14" t="s">
        <v>31</v>
      </c>
      <c r="H3795" s="14" t="s">
        <v>47</v>
      </c>
      <c r="I3795" s="15"/>
      <c r="J3795" s="15"/>
      <c r="K3795" s="15"/>
      <c r="L3795" s="15"/>
      <c r="M3795" s="15"/>
      <c r="N3795" s="14" t="s">
        <v>38</v>
      </c>
    </row>
    <row r="3796" hidden="1">
      <c r="A3796" s="12">
        <v>44769.0</v>
      </c>
      <c r="B3796" s="13">
        <v>7.0</v>
      </c>
      <c r="C3796" s="13" t="str">
        <f t="shared" si="1"/>
        <v>julio</v>
      </c>
      <c r="D3796" s="13">
        <v>105547.0</v>
      </c>
      <c r="E3796" s="13">
        <v>6221631.0</v>
      </c>
      <c r="F3796" s="13">
        <v>1.0</v>
      </c>
      <c r="G3796" s="14" t="s">
        <v>46</v>
      </c>
      <c r="H3796" s="14" t="s">
        <v>47</v>
      </c>
      <c r="I3796" s="14" t="s">
        <v>43</v>
      </c>
      <c r="J3796" s="14" t="s">
        <v>34</v>
      </c>
      <c r="K3796" s="14" t="s">
        <v>1392</v>
      </c>
      <c r="L3796" s="14" t="s">
        <v>36</v>
      </c>
      <c r="M3796" s="14" t="s">
        <v>37</v>
      </c>
      <c r="N3796" s="14" t="s">
        <v>38</v>
      </c>
    </row>
    <row r="3797" hidden="1">
      <c r="A3797" s="12">
        <v>44769.0</v>
      </c>
      <c r="B3797" s="13">
        <v>7.0</v>
      </c>
      <c r="C3797" s="13" t="str">
        <f t="shared" si="1"/>
        <v>julio</v>
      </c>
      <c r="D3797" s="13">
        <v>105548.0</v>
      </c>
      <c r="E3797" s="13">
        <v>6221635.0</v>
      </c>
      <c r="F3797" s="13">
        <v>1.0</v>
      </c>
      <c r="G3797" s="14" t="s">
        <v>46</v>
      </c>
      <c r="H3797" s="14" t="s">
        <v>47</v>
      </c>
      <c r="I3797" s="14" t="s">
        <v>43</v>
      </c>
      <c r="J3797" s="14" t="s">
        <v>34</v>
      </c>
      <c r="K3797" s="14" t="s">
        <v>1392</v>
      </c>
      <c r="L3797" s="14" t="s">
        <v>36</v>
      </c>
      <c r="M3797" s="14" t="s">
        <v>37</v>
      </c>
      <c r="N3797" s="14" t="s">
        <v>38</v>
      </c>
    </row>
    <row r="3798" hidden="1">
      <c r="A3798" s="12">
        <v>44769.0</v>
      </c>
      <c r="B3798" s="13">
        <v>7.0</v>
      </c>
      <c r="C3798" s="13" t="str">
        <f t="shared" si="1"/>
        <v>julio</v>
      </c>
      <c r="D3798" s="13">
        <v>105549.0</v>
      </c>
      <c r="E3798" s="13">
        <v>6221632.0</v>
      </c>
      <c r="F3798" s="13">
        <v>1.0</v>
      </c>
      <c r="G3798" s="14" t="s">
        <v>46</v>
      </c>
      <c r="H3798" s="14" t="s">
        <v>47</v>
      </c>
      <c r="I3798" s="14" t="s">
        <v>43</v>
      </c>
      <c r="J3798" s="14" t="s">
        <v>34</v>
      </c>
      <c r="K3798" s="14" t="s">
        <v>1392</v>
      </c>
      <c r="L3798" s="14" t="s">
        <v>36</v>
      </c>
      <c r="M3798" s="14" t="s">
        <v>37</v>
      </c>
      <c r="N3798" s="14" t="s">
        <v>38</v>
      </c>
    </row>
    <row r="3799" hidden="1">
      <c r="A3799" s="12">
        <v>44769.0</v>
      </c>
      <c r="B3799" s="13">
        <v>7.0</v>
      </c>
      <c r="C3799" s="13" t="str">
        <f t="shared" si="1"/>
        <v>julio</v>
      </c>
      <c r="D3799" s="13">
        <v>105552.0</v>
      </c>
      <c r="E3799" s="13">
        <v>6221634.0</v>
      </c>
      <c r="F3799" s="13">
        <v>1.0</v>
      </c>
      <c r="G3799" s="14" t="s">
        <v>46</v>
      </c>
      <c r="H3799" s="14" t="s">
        <v>47</v>
      </c>
      <c r="I3799" s="14" t="s">
        <v>43</v>
      </c>
      <c r="J3799" s="14" t="s">
        <v>34</v>
      </c>
      <c r="K3799" s="14" t="s">
        <v>1392</v>
      </c>
      <c r="L3799" s="14" t="s">
        <v>36</v>
      </c>
      <c r="M3799" s="14" t="s">
        <v>37</v>
      </c>
      <c r="N3799" s="14" t="s">
        <v>38</v>
      </c>
    </row>
    <row r="3800" hidden="1">
      <c r="A3800" s="12">
        <v>44769.0</v>
      </c>
      <c r="B3800" s="13">
        <v>7.0</v>
      </c>
      <c r="C3800" s="13" t="str">
        <f t="shared" si="1"/>
        <v>julio</v>
      </c>
      <c r="D3800" s="13">
        <v>105555.0</v>
      </c>
      <c r="E3800" s="13">
        <v>6221633.0</v>
      </c>
      <c r="F3800" s="13">
        <v>1.0</v>
      </c>
      <c r="G3800" s="14" t="s">
        <v>46</v>
      </c>
      <c r="H3800" s="14" t="s">
        <v>47</v>
      </c>
      <c r="I3800" s="14" t="s">
        <v>43</v>
      </c>
      <c r="J3800" s="14" t="s">
        <v>34</v>
      </c>
      <c r="K3800" s="14" t="s">
        <v>1392</v>
      </c>
      <c r="L3800" s="14" t="s">
        <v>36</v>
      </c>
      <c r="M3800" s="14" t="s">
        <v>37</v>
      </c>
      <c r="N3800" s="14" t="s">
        <v>38</v>
      </c>
    </row>
    <row r="3801" hidden="1">
      <c r="A3801" s="12">
        <v>44769.0</v>
      </c>
      <c r="B3801" s="13">
        <v>7.0</v>
      </c>
      <c r="C3801" s="13" t="str">
        <f t="shared" si="1"/>
        <v>julio</v>
      </c>
      <c r="D3801" s="13">
        <v>105577.0</v>
      </c>
      <c r="E3801" s="13">
        <v>6105974.0</v>
      </c>
      <c r="F3801" s="13">
        <v>1.0</v>
      </c>
      <c r="G3801" s="14" t="s">
        <v>31</v>
      </c>
      <c r="H3801" s="14" t="s">
        <v>42</v>
      </c>
      <c r="I3801" s="14" t="s">
        <v>204</v>
      </c>
      <c r="J3801" s="14" t="s">
        <v>34</v>
      </c>
      <c r="K3801" s="14" t="s">
        <v>1393</v>
      </c>
      <c r="L3801" s="14" t="s">
        <v>36</v>
      </c>
      <c r="M3801" s="14" t="s">
        <v>37</v>
      </c>
      <c r="N3801" s="14" t="s">
        <v>38</v>
      </c>
    </row>
    <row r="3802" hidden="1">
      <c r="A3802" s="12">
        <v>44769.0</v>
      </c>
      <c r="B3802" s="13">
        <v>7.0</v>
      </c>
      <c r="C3802" s="13" t="str">
        <f t="shared" si="1"/>
        <v>julio</v>
      </c>
      <c r="D3802" s="13">
        <v>105581.0</v>
      </c>
      <c r="E3802" s="13">
        <v>6106014.0</v>
      </c>
      <c r="F3802" s="13">
        <v>1.0</v>
      </c>
      <c r="G3802" s="14" t="s">
        <v>31</v>
      </c>
      <c r="H3802" s="14" t="s">
        <v>42</v>
      </c>
      <c r="I3802" s="14" t="s">
        <v>204</v>
      </c>
      <c r="J3802" s="14" t="s">
        <v>34</v>
      </c>
      <c r="K3802" s="14" t="s">
        <v>1394</v>
      </c>
      <c r="L3802" s="14" t="s">
        <v>36</v>
      </c>
      <c r="M3802" s="14" t="s">
        <v>37</v>
      </c>
      <c r="N3802" s="14" t="s">
        <v>38</v>
      </c>
    </row>
    <row r="3803" hidden="1">
      <c r="A3803" s="12">
        <v>44769.0</v>
      </c>
      <c r="B3803" s="13">
        <v>7.0</v>
      </c>
      <c r="C3803" s="13" t="str">
        <f t="shared" si="1"/>
        <v>julio</v>
      </c>
      <c r="D3803" s="13">
        <v>105680.0</v>
      </c>
      <c r="E3803" s="13">
        <v>6307791.0</v>
      </c>
      <c r="F3803" s="13">
        <v>1.0</v>
      </c>
      <c r="G3803" s="14" t="s">
        <v>31</v>
      </c>
      <c r="H3803" s="14" t="s">
        <v>96</v>
      </c>
      <c r="I3803" s="14" t="s">
        <v>188</v>
      </c>
      <c r="J3803" s="14" t="s">
        <v>34</v>
      </c>
      <c r="K3803" s="14" t="s">
        <v>1395</v>
      </c>
      <c r="L3803" s="14" t="s">
        <v>36</v>
      </c>
      <c r="M3803" s="14" t="s">
        <v>37</v>
      </c>
      <c r="N3803" s="14" t="s">
        <v>38</v>
      </c>
    </row>
    <row r="3804" hidden="1">
      <c r="A3804" s="12">
        <v>44769.0</v>
      </c>
      <c r="B3804" s="13">
        <v>7.0</v>
      </c>
      <c r="C3804" s="13" t="str">
        <f t="shared" si="1"/>
        <v>julio</v>
      </c>
      <c r="D3804" s="13">
        <v>105680.0</v>
      </c>
      <c r="E3804" s="13">
        <v>6307791.0</v>
      </c>
      <c r="F3804" s="13">
        <v>1.0</v>
      </c>
      <c r="G3804" s="14" t="s">
        <v>31</v>
      </c>
      <c r="H3804" s="14" t="s">
        <v>96</v>
      </c>
      <c r="I3804" s="14" t="s">
        <v>188</v>
      </c>
      <c r="J3804" s="14" t="s">
        <v>34</v>
      </c>
      <c r="K3804" s="14" t="s">
        <v>1395</v>
      </c>
      <c r="L3804" s="14" t="s">
        <v>76</v>
      </c>
      <c r="M3804" s="14" t="s">
        <v>37</v>
      </c>
      <c r="N3804" s="14" t="s">
        <v>38</v>
      </c>
    </row>
    <row r="3805" hidden="1">
      <c r="A3805" s="12">
        <v>44770.0</v>
      </c>
      <c r="B3805" s="13">
        <v>7.0</v>
      </c>
      <c r="C3805" s="13" t="str">
        <f t="shared" si="1"/>
        <v>julio</v>
      </c>
      <c r="D3805" s="13">
        <v>105972.0</v>
      </c>
      <c r="E3805" s="13">
        <v>6312225.0</v>
      </c>
      <c r="F3805" s="13">
        <v>1.0</v>
      </c>
      <c r="G3805" s="14" t="s">
        <v>31</v>
      </c>
      <c r="H3805" s="14" t="s">
        <v>122</v>
      </c>
      <c r="I3805" s="14" t="s">
        <v>68</v>
      </c>
      <c r="J3805" s="14" t="s">
        <v>34</v>
      </c>
      <c r="K3805" s="14" t="s">
        <v>1396</v>
      </c>
      <c r="L3805" s="14" t="s">
        <v>76</v>
      </c>
      <c r="M3805" s="14" t="s">
        <v>37</v>
      </c>
      <c r="N3805" s="14" t="s">
        <v>38</v>
      </c>
    </row>
    <row r="3806" hidden="1">
      <c r="A3806" s="12">
        <v>44770.0</v>
      </c>
      <c r="B3806" s="13">
        <v>7.0</v>
      </c>
      <c r="C3806" s="13" t="str">
        <f t="shared" si="1"/>
        <v>julio</v>
      </c>
      <c r="D3806" s="13">
        <v>105975.0</v>
      </c>
      <c r="E3806" s="13">
        <v>6306696.0</v>
      </c>
      <c r="F3806" s="13">
        <v>1.0</v>
      </c>
      <c r="G3806" s="14" t="s">
        <v>46</v>
      </c>
      <c r="H3806" s="14" t="s">
        <v>77</v>
      </c>
      <c r="I3806" s="14" t="s">
        <v>78</v>
      </c>
      <c r="J3806" s="14" t="s">
        <v>34</v>
      </c>
      <c r="K3806" s="14" t="s">
        <v>1397</v>
      </c>
      <c r="L3806" s="14" t="s">
        <v>36</v>
      </c>
      <c r="M3806" s="14" t="s">
        <v>37</v>
      </c>
      <c r="N3806" s="14" t="s">
        <v>38</v>
      </c>
    </row>
    <row r="3807" hidden="1">
      <c r="A3807" s="12">
        <v>44770.0</v>
      </c>
      <c r="B3807" s="13">
        <v>7.0</v>
      </c>
      <c r="C3807" s="13" t="str">
        <f t="shared" si="1"/>
        <v>julio</v>
      </c>
      <c r="D3807" s="13">
        <v>106037.0</v>
      </c>
      <c r="E3807" s="13">
        <v>6303693.0</v>
      </c>
      <c r="F3807" s="13">
        <v>1.0</v>
      </c>
      <c r="G3807" s="14" t="s">
        <v>31</v>
      </c>
      <c r="H3807" s="14" t="s">
        <v>47</v>
      </c>
      <c r="I3807" s="14" t="s">
        <v>43</v>
      </c>
      <c r="J3807" s="14" t="s">
        <v>34</v>
      </c>
      <c r="K3807" s="14" t="s">
        <v>1398</v>
      </c>
      <c r="L3807" s="14" t="s">
        <v>76</v>
      </c>
      <c r="M3807" s="14" t="s">
        <v>50</v>
      </c>
      <c r="N3807" s="14" t="s">
        <v>38</v>
      </c>
    </row>
    <row r="3808" hidden="1">
      <c r="A3808" s="12">
        <v>44770.0</v>
      </c>
      <c r="B3808" s="13">
        <v>7.0</v>
      </c>
      <c r="C3808" s="13" t="str">
        <f t="shared" si="1"/>
        <v>julio</v>
      </c>
      <c r="D3808" s="13">
        <v>106038.0</v>
      </c>
      <c r="E3808" s="13">
        <v>6303692.0</v>
      </c>
      <c r="F3808" s="13">
        <v>1.0</v>
      </c>
      <c r="G3808" s="14" t="s">
        <v>31</v>
      </c>
      <c r="H3808" s="14" t="s">
        <v>47</v>
      </c>
      <c r="I3808" s="14" t="s">
        <v>43</v>
      </c>
      <c r="J3808" s="14" t="s">
        <v>34</v>
      </c>
      <c r="K3808" s="14" t="s">
        <v>1398</v>
      </c>
      <c r="L3808" s="14" t="s">
        <v>76</v>
      </c>
      <c r="M3808" s="14" t="s">
        <v>50</v>
      </c>
      <c r="N3808" s="14" t="s">
        <v>38</v>
      </c>
    </row>
    <row r="3809" hidden="1">
      <c r="A3809" s="12">
        <v>44770.0</v>
      </c>
      <c r="B3809" s="13">
        <v>7.0</v>
      </c>
      <c r="C3809" s="13" t="str">
        <f t="shared" si="1"/>
        <v>julio</v>
      </c>
      <c r="D3809" s="13">
        <v>106039.0</v>
      </c>
      <c r="E3809" s="13">
        <v>5975186.0</v>
      </c>
      <c r="F3809" s="13">
        <v>1.0</v>
      </c>
      <c r="G3809" s="14" t="s">
        <v>82</v>
      </c>
      <c r="H3809" s="14" t="s">
        <v>242</v>
      </c>
      <c r="I3809" s="15"/>
      <c r="J3809" s="15"/>
      <c r="K3809" s="15"/>
      <c r="L3809" s="15"/>
      <c r="M3809" s="15"/>
      <c r="N3809" s="14" t="s">
        <v>83</v>
      </c>
    </row>
    <row r="3810" hidden="1">
      <c r="A3810" s="12">
        <v>44770.0</v>
      </c>
      <c r="B3810" s="13">
        <v>7.0</v>
      </c>
      <c r="C3810" s="13" t="str">
        <f t="shared" si="1"/>
        <v>julio</v>
      </c>
      <c r="D3810" s="13">
        <v>106040.0</v>
      </c>
      <c r="E3810" s="13">
        <v>6303694.0</v>
      </c>
      <c r="F3810" s="13">
        <v>1.0</v>
      </c>
      <c r="G3810" s="14" t="s">
        <v>31</v>
      </c>
      <c r="H3810" s="14" t="s">
        <v>47</v>
      </c>
      <c r="I3810" s="14" t="s">
        <v>43</v>
      </c>
      <c r="J3810" s="14" t="s">
        <v>34</v>
      </c>
      <c r="K3810" s="14" t="s">
        <v>1398</v>
      </c>
      <c r="L3810" s="14" t="s">
        <v>76</v>
      </c>
      <c r="M3810" s="14" t="s">
        <v>50</v>
      </c>
      <c r="N3810" s="14" t="s">
        <v>38</v>
      </c>
    </row>
    <row r="3811" hidden="1">
      <c r="A3811" s="12">
        <v>44770.0</v>
      </c>
      <c r="B3811" s="13">
        <v>7.0</v>
      </c>
      <c r="C3811" s="13" t="str">
        <f t="shared" si="1"/>
        <v>julio</v>
      </c>
      <c r="D3811" s="13">
        <v>106071.0</v>
      </c>
      <c r="E3811" s="13">
        <v>6183906.0</v>
      </c>
      <c r="F3811" s="13">
        <v>1.0</v>
      </c>
      <c r="G3811" s="14" t="s">
        <v>46</v>
      </c>
      <c r="H3811" s="14" t="s">
        <v>77</v>
      </c>
      <c r="I3811" s="14" t="s">
        <v>114</v>
      </c>
      <c r="J3811" s="14" t="s">
        <v>34</v>
      </c>
      <c r="K3811" s="14">
        <v>6.768260517E9</v>
      </c>
      <c r="L3811" s="14" t="s">
        <v>116</v>
      </c>
      <c r="M3811" s="14" t="s">
        <v>50</v>
      </c>
      <c r="N3811" s="14" t="s">
        <v>38</v>
      </c>
    </row>
    <row r="3812" hidden="1">
      <c r="A3812" s="12">
        <v>44770.0</v>
      </c>
      <c r="B3812" s="13">
        <v>7.0</v>
      </c>
      <c r="C3812" s="13" t="str">
        <f t="shared" si="1"/>
        <v>julio</v>
      </c>
      <c r="D3812" s="13">
        <v>106109.0</v>
      </c>
      <c r="E3812" s="13">
        <v>5808996.0</v>
      </c>
      <c r="F3812" s="13">
        <v>1.0</v>
      </c>
      <c r="G3812" s="14" t="s">
        <v>31</v>
      </c>
      <c r="H3812" s="14" t="s">
        <v>234</v>
      </c>
      <c r="I3812" s="14" t="s">
        <v>114</v>
      </c>
      <c r="J3812" s="14" t="s">
        <v>34</v>
      </c>
      <c r="K3812" s="14" t="s">
        <v>1399</v>
      </c>
      <c r="L3812" s="14" t="s">
        <v>36</v>
      </c>
      <c r="M3812" s="14" t="s">
        <v>37</v>
      </c>
      <c r="N3812" s="14" t="s">
        <v>38</v>
      </c>
    </row>
    <row r="3813" hidden="1">
      <c r="A3813" s="12">
        <v>44770.0</v>
      </c>
      <c r="B3813" s="13">
        <v>7.0</v>
      </c>
      <c r="C3813" s="13" t="str">
        <f t="shared" si="1"/>
        <v>julio</v>
      </c>
      <c r="D3813" s="13">
        <v>106165.0</v>
      </c>
      <c r="E3813" s="13">
        <v>6200010.0</v>
      </c>
      <c r="F3813" s="13">
        <v>1.0</v>
      </c>
      <c r="G3813" s="14" t="s">
        <v>31</v>
      </c>
      <c r="H3813" s="14" t="s">
        <v>234</v>
      </c>
      <c r="I3813" s="14" t="s">
        <v>114</v>
      </c>
      <c r="J3813" s="14" t="s">
        <v>34</v>
      </c>
      <c r="K3813" s="14">
        <v>6.772267058E9</v>
      </c>
      <c r="L3813" s="14" t="s">
        <v>76</v>
      </c>
      <c r="M3813" s="14" t="s">
        <v>37</v>
      </c>
      <c r="N3813" s="14" t="s">
        <v>38</v>
      </c>
    </row>
    <row r="3814" hidden="1">
      <c r="A3814" s="12">
        <v>44770.0</v>
      </c>
      <c r="B3814" s="13">
        <v>7.0</v>
      </c>
      <c r="C3814" s="13" t="str">
        <f t="shared" si="1"/>
        <v>julio</v>
      </c>
      <c r="D3814" s="13">
        <v>106171.0</v>
      </c>
      <c r="E3814" s="13">
        <v>5808994.0</v>
      </c>
      <c r="F3814" s="13">
        <v>1.0</v>
      </c>
      <c r="G3814" s="14" t="s">
        <v>31</v>
      </c>
      <c r="H3814" s="14" t="s">
        <v>234</v>
      </c>
      <c r="I3814" s="14" t="s">
        <v>114</v>
      </c>
      <c r="J3814" s="14" t="s">
        <v>34</v>
      </c>
      <c r="K3814" s="14" t="s">
        <v>1399</v>
      </c>
      <c r="L3814" s="14" t="s">
        <v>36</v>
      </c>
      <c r="M3814" s="14" t="s">
        <v>37</v>
      </c>
      <c r="N3814" s="14" t="s">
        <v>38</v>
      </c>
    </row>
    <row r="3815" hidden="1">
      <c r="A3815" s="12">
        <v>44770.0</v>
      </c>
      <c r="B3815" s="13">
        <v>7.0</v>
      </c>
      <c r="C3815" s="13" t="str">
        <f t="shared" si="1"/>
        <v>julio</v>
      </c>
      <c r="D3815" s="13">
        <v>106179.0</v>
      </c>
      <c r="E3815" s="13">
        <v>5808995.0</v>
      </c>
      <c r="F3815" s="13">
        <v>1.0</v>
      </c>
      <c r="G3815" s="14" t="s">
        <v>31</v>
      </c>
      <c r="H3815" s="14" t="s">
        <v>234</v>
      </c>
      <c r="I3815" s="14" t="s">
        <v>114</v>
      </c>
      <c r="J3815" s="14" t="s">
        <v>34</v>
      </c>
      <c r="K3815" s="14" t="s">
        <v>1399</v>
      </c>
      <c r="L3815" s="14" t="s">
        <v>36</v>
      </c>
      <c r="M3815" s="14" t="s">
        <v>37</v>
      </c>
      <c r="N3815" s="14" t="s">
        <v>38</v>
      </c>
    </row>
    <row r="3816" hidden="1">
      <c r="A3816" s="12">
        <v>44771.0</v>
      </c>
      <c r="B3816" s="13">
        <v>7.0</v>
      </c>
      <c r="C3816" s="13" t="str">
        <f t="shared" si="1"/>
        <v>julio</v>
      </c>
      <c r="D3816" s="13">
        <v>106362.0</v>
      </c>
      <c r="E3816" s="13">
        <v>6307372.0</v>
      </c>
      <c r="F3816" s="13">
        <v>1.0</v>
      </c>
      <c r="G3816" s="14" t="s">
        <v>31</v>
      </c>
      <c r="H3816" s="14" t="s">
        <v>234</v>
      </c>
      <c r="I3816" s="14" t="s">
        <v>114</v>
      </c>
      <c r="J3816" s="14" t="s">
        <v>34</v>
      </c>
      <c r="K3816" s="14" t="s">
        <v>1400</v>
      </c>
      <c r="L3816" s="14" t="s">
        <v>76</v>
      </c>
      <c r="M3816" s="14" t="s">
        <v>37</v>
      </c>
      <c r="N3816" s="14" t="s">
        <v>38</v>
      </c>
    </row>
    <row r="3817" hidden="1">
      <c r="A3817" s="12">
        <v>44771.0</v>
      </c>
      <c r="B3817" s="13">
        <v>7.0</v>
      </c>
      <c r="C3817" s="13" t="str">
        <f t="shared" si="1"/>
        <v>julio</v>
      </c>
      <c r="D3817" s="13">
        <v>106367.0</v>
      </c>
      <c r="E3817" s="13">
        <v>6307780.0</v>
      </c>
      <c r="F3817" s="13">
        <v>1.0</v>
      </c>
      <c r="G3817" s="14" t="s">
        <v>31</v>
      </c>
      <c r="H3817" s="14" t="s">
        <v>234</v>
      </c>
      <c r="I3817" s="14" t="s">
        <v>78</v>
      </c>
      <c r="J3817" s="14" t="s">
        <v>34</v>
      </c>
      <c r="K3817" s="14" t="s">
        <v>1401</v>
      </c>
      <c r="L3817" s="14" t="s">
        <v>130</v>
      </c>
      <c r="M3817" s="14" t="s">
        <v>37</v>
      </c>
      <c r="N3817" s="14" t="s">
        <v>38</v>
      </c>
    </row>
    <row r="3818" hidden="1">
      <c r="A3818" s="12">
        <v>44771.0</v>
      </c>
      <c r="B3818" s="13">
        <v>7.0</v>
      </c>
      <c r="C3818" s="13" t="str">
        <f t="shared" si="1"/>
        <v>julio</v>
      </c>
      <c r="D3818" s="13">
        <v>106370.0</v>
      </c>
      <c r="E3818" s="13">
        <v>6319510.0</v>
      </c>
      <c r="F3818" s="13">
        <v>1.0</v>
      </c>
      <c r="G3818" s="14" t="s">
        <v>31</v>
      </c>
      <c r="H3818" s="14" t="s">
        <v>77</v>
      </c>
      <c r="I3818" s="14" t="s">
        <v>68</v>
      </c>
      <c r="J3818" s="14" t="s">
        <v>34</v>
      </c>
      <c r="K3818" s="14" t="s">
        <v>1402</v>
      </c>
      <c r="L3818" s="14" t="s">
        <v>36</v>
      </c>
      <c r="M3818" s="14" t="s">
        <v>37</v>
      </c>
      <c r="N3818" s="14" t="s">
        <v>38</v>
      </c>
    </row>
    <row r="3819" hidden="1">
      <c r="A3819" s="12">
        <v>44771.0</v>
      </c>
      <c r="B3819" s="13">
        <v>7.0</v>
      </c>
      <c r="C3819" s="13" t="str">
        <f t="shared" si="1"/>
        <v>julio</v>
      </c>
      <c r="D3819" s="13">
        <v>106373.0</v>
      </c>
      <c r="E3819" s="13">
        <v>6304064.0</v>
      </c>
      <c r="F3819" s="13">
        <v>1.0</v>
      </c>
      <c r="G3819" s="14" t="s">
        <v>31</v>
      </c>
      <c r="H3819" s="14" t="s">
        <v>77</v>
      </c>
      <c r="I3819" s="14" t="s">
        <v>114</v>
      </c>
      <c r="J3819" s="14" t="s">
        <v>34</v>
      </c>
      <c r="K3819" s="14" t="s">
        <v>1403</v>
      </c>
      <c r="L3819" s="14" t="s">
        <v>76</v>
      </c>
      <c r="M3819" s="14" t="s">
        <v>50</v>
      </c>
      <c r="N3819" s="14" t="s">
        <v>38</v>
      </c>
    </row>
    <row r="3820" hidden="1">
      <c r="A3820" s="12">
        <v>44771.0</v>
      </c>
      <c r="B3820" s="13">
        <v>7.0</v>
      </c>
      <c r="C3820" s="13" t="str">
        <f t="shared" si="1"/>
        <v>julio</v>
      </c>
      <c r="D3820" s="13">
        <v>106384.0</v>
      </c>
      <c r="E3820" s="13">
        <v>6311781.0</v>
      </c>
      <c r="F3820" s="13">
        <v>1.0</v>
      </c>
      <c r="G3820" s="14" t="s">
        <v>31</v>
      </c>
      <c r="H3820" s="14" t="s">
        <v>165</v>
      </c>
      <c r="I3820" s="14" t="s">
        <v>43</v>
      </c>
      <c r="J3820" s="14" t="s">
        <v>34</v>
      </c>
      <c r="K3820" s="14" t="s">
        <v>1404</v>
      </c>
      <c r="L3820" s="14" t="s">
        <v>36</v>
      </c>
      <c r="M3820" s="14" t="s">
        <v>37</v>
      </c>
      <c r="N3820" s="14" t="s">
        <v>38</v>
      </c>
    </row>
    <row r="3821" hidden="1">
      <c r="A3821" s="12">
        <v>44771.0</v>
      </c>
      <c r="B3821" s="13">
        <v>7.0</v>
      </c>
      <c r="C3821" s="13" t="str">
        <f t="shared" si="1"/>
        <v>julio</v>
      </c>
      <c r="D3821" s="13">
        <v>106386.0</v>
      </c>
      <c r="E3821" s="13">
        <v>6315462.0</v>
      </c>
      <c r="F3821" s="13">
        <v>1.0</v>
      </c>
      <c r="G3821" s="14" t="s">
        <v>52</v>
      </c>
      <c r="H3821" s="14" t="s">
        <v>167</v>
      </c>
      <c r="I3821" s="15"/>
      <c r="J3821" s="15"/>
      <c r="K3821" s="15"/>
      <c r="L3821" s="15"/>
      <c r="M3821" s="15"/>
      <c r="N3821" s="14" t="s">
        <v>54</v>
      </c>
    </row>
    <row r="3822" hidden="1">
      <c r="A3822" s="12">
        <v>44771.0</v>
      </c>
      <c r="B3822" s="13">
        <v>7.0</v>
      </c>
      <c r="C3822" s="13" t="str">
        <f t="shared" si="1"/>
        <v>julio</v>
      </c>
      <c r="D3822" s="13">
        <v>106510.0</v>
      </c>
      <c r="E3822" s="13">
        <v>6235367.0</v>
      </c>
      <c r="F3822" s="13">
        <v>1.0</v>
      </c>
      <c r="G3822" s="14" t="s">
        <v>82</v>
      </c>
      <c r="H3822" s="14" t="s">
        <v>77</v>
      </c>
      <c r="I3822" s="14" t="s">
        <v>153</v>
      </c>
      <c r="J3822" s="14" t="s">
        <v>34</v>
      </c>
      <c r="K3822" s="14" t="s">
        <v>1405</v>
      </c>
      <c r="L3822" s="14" t="s">
        <v>130</v>
      </c>
      <c r="M3822" s="14" t="s">
        <v>50</v>
      </c>
      <c r="N3822" s="14" t="s">
        <v>83</v>
      </c>
    </row>
    <row r="3823" hidden="1">
      <c r="A3823" s="12">
        <v>44771.0</v>
      </c>
      <c r="B3823" s="13">
        <v>7.0</v>
      </c>
      <c r="C3823" s="13" t="str">
        <f t="shared" si="1"/>
        <v>julio</v>
      </c>
      <c r="D3823" s="13">
        <v>106615.0</v>
      </c>
      <c r="E3823" s="13">
        <v>6304049.0</v>
      </c>
      <c r="F3823" s="13">
        <v>1.0</v>
      </c>
      <c r="G3823" s="14" t="s">
        <v>31</v>
      </c>
      <c r="H3823" s="14" t="s">
        <v>96</v>
      </c>
      <c r="I3823" s="14" t="s">
        <v>43</v>
      </c>
      <c r="J3823" s="14" t="s">
        <v>34</v>
      </c>
      <c r="K3823" s="14">
        <v>6.794645849E9</v>
      </c>
      <c r="L3823" s="14" t="s">
        <v>65</v>
      </c>
      <c r="M3823" s="14" t="s">
        <v>37</v>
      </c>
      <c r="N3823" s="14" t="s">
        <v>38</v>
      </c>
    </row>
    <row r="3824" hidden="1">
      <c r="A3824" s="12">
        <v>44771.0</v>
      </c>
      <c r="B3824" s="13">
        <v>7.0</v>
      </c>
      <c r="C3824" s="13" t="str">
        <f t="shared" si="1"/>
        <v>julio</v>
      </c>
      <c r="D3824" s="13">
        <v>106616.0</v>
      </c>
      <c r="E3824" s="13">
        <v>6304050.0</v>
      </c>
      <c r="F3824" s="13">
        <v>1.0</v>
      </c>
      <c r="G3824" s="14" t="s">
        <v>31</v>
      </c>
      <c r="H3824" s="14" t="s">
        <v>96</v>
      </c>
      <c r="I3824" s="14" t="s">
        <v>43</v>
      </c>
      <c r="J3824" s="14" t="s">
        <v>34</v>
      </c>
      <c r="K3824" s="14">
        <v>6.794645849E9</v>
      </c>
      <c r="L3824" s="14" t="s">
        <v>65</v>
      </c>
      <c r="M3824" s="14" t="s">
        <v>37</v>
      </c>
      <c r="N3824" s="14" t="s">
        <v>38</v>
      </c>
    </row>
    <row r="3825" hidden="1">
      <c r="A3825" s="12">
        <v>44771.0</v>
      </c>
      <c r="B3825" s="13">
        <v>7.0</v>
      </c>
      <c r="C3825" s="13" t="str">
        <f t="shared" si="1"/>
        <v>julio</v>
      </c>
      <c r="D3825" s="13">
        <v>106617.0</v>
      </c>
      <c r="E3825" s="13">
        <v>6304047.0</v>
      </c>
      <c r="F3825" s="13">
        <v>1.0</v>
      </c>
      <c r="G3825" s="14" t="s">
        <v>31</v>
      </c>
      <c r="H3825" s="14" t="s">
        <v>96</v>
      </c>
      <c r="I3825" s="14" t="s">
        <v>43</v>
      </c>
      <c r="J3825" s="14" t="s">
        <v>34</v>
      </c>
      <c r="K3825" s="14">
        <v>6.794645849E9</v>
      </c>
      <c r="L3825" s="14" t="s">
        <v>65</v>
      </c>
      <c r="M3825" s="14" t="s">
        <v>37</v>
      </c>
      <c r="N3825" s="14" t="s">
        <v>38</v>
      </c>
    </row>
    <row r="3826" hidden="1">
      <c r="A3826" s="12">
        <v>44771.0</v>
      </c>
      <c r="B3826" s="13">
        <v>7.0</v>
      </c>
      <c r="C3826" s="13" t="str">
        <f t="shared" si="1"/>
        <v>julio</v>
      </c>
      <c r="D3826" s="13">
        <v>106619.0</v>
      </c>
      <c r="E3826" s="13">
        <v>6304048.0</v>
      </c>
      <c r="F3826" s="13">
        <v>1.0</v>
      </c>
      <c r="G3826" s="14" t="s">
        <v>31</v>
      </c>
      <c r="H3826" s="14" t="s">
        <v>96</v>
      </c>
      <c r="I3826" s="14" t="s">
        <v>43</v>
      </c>
      <c r="J3826" s="14" t="s">
        <v>34</v>
      </c>
      <c r="K3826" s="14">
        <v>6.794645849E9</v>
      </c>
      <c r="L3826" s="14" t="s">
        <v>65</v>
      </c>
      <c r="M3826" s="14" t="s">
        <v>37</v>
      </c>
      <c r="N3826" s="14" t="s">
        <v>38</v>
      </c>
    </row>
    <row r="3827" hidden="1">
      <c r="A3827" s="12">
        <v>44772.0</v>
      </c>
      <c r="B3827" s="13">
        <v>7.0</v>
      </c>
      <c r="C3827" s="13" t="str">
        <f t="shared" si="1"/>
        <v>julio</v>
      </c>
      <c r="D3827" s="13">
        <v>106781.0</v>
      </c>
      <c r="E3827" s="13">
        <v>6311094.0</v>
      </c>
      <c r="F3827" s="13">
        <v>1.0</v>
      </c>
      <c r="G3827" s="14" t="s">
        <v>82</v>
      </c>
      <c r="H3827" s="14" t="s">
        <v>182</v>
      </c>
      <c r="I3827" s="15"/>
      <c r="J3827" s="15"/>
      <c r="K3827" s="15"/>
      <c r="L3827" s="15"/>
      <c r="M3827" s="15"/>
      <c r="N3827" s="14" t="s">
        <v>83</v>
      </c>
    </row>
    <row r="3828" hidden="1">
      <c r="A3828" s="12">
        <v>44772.0</v>
      </c>
      <c r="B3828" s="13">
        <v>7.0</v>
      </c>
      <c r="C3828" s="13" t="str">
        <f t="shared" si="1"/>
        <v>julio</v>
      </c>
      <c r="D3828" s="13">
        <v>106791.0</v>
      </c>
      <c r="E3828" s="13">
        <v>6324620.0</v>
      </c>
      <c r="F3828" s="13">
        <v>1.0</v>
      </c>
      <c r="G3828" s="14" t="s">
        <v>31</v>
      </c>
      <c r="H3828" s="14" t="s">
        <v>42</v>
      </c>
      <c r="I3828" s="14" t="s">
        <v>135</v>
      </c>
      <c r="J3828" s="14" t="s">
        <v>34</v>
      </c>
      <c r="K3828" s="14">
        <v>6.799828653E9</v>
      </c>
      <c r="L3828" s="14" t="s">
        <v>36</v>
      </c>
      <c r="M3828" s="14" t="s">
        <v>37</v>
      </c>
      <c r="N3828" s="14" t="s">
        <v>38</v>
      </c>
    </row>
    <row r="3829" hidden="1">
      <c r="A3829" s="12">
        <v>44772.0</v>
      </c>
      <c r="B3829" s="13">
        <v>7.0</v>
      </c>
      <c r="C3829" s="13" t="str">
        <f t="shared" si="1"/>
        <v>julio</v>
      </c>
      <c r="D3829" s="13">
        <v>106791.0</v>
      </c>
      <c r="E3829" s="13">
        <v>6324620.0</v>
      </c>
      <c r="F3829" s="13">
        <v>1.0</v>
      </c>
      <c r="G3829" s="14" t="s">
        <v>31</v>
      </c>
      <c r="H3829" s="14" t="s">
        <v>42</v>
      </c>
      <c r="I3829" s="14" t="s">
        <v>43</v>
      </c>
      <c r="J3829" s="14" t="s">
        <v>34</v>
      </c>
      <c r="K3829" s="14">
        <v>6.799828653E9</v>
      </c>
      <c r="L3829" s="14" t="s">
        <v>36</v>
      </c>
      <c r="M3829" s="14" t="s">
        <v>37</v>
      </c>
      <c r="N3829" s="14" t="s">
        <v>38</v>
      </c>
    </row>
    <row r="3830" hidden="1">
      <c r="A3830" s="12">
        <v>44772.0</v>
      </c>
      <c r="B3830" s="13">
        <v>7.0</v>
      </c>
      <c r="C3830" s="13" t="str">
        <f t="shared" si="1"/>
        <v>julio</v>
      </c>
      <c r="D3830" s="13">
        <v>106795.0</v>
      </c>
      <c r="E3830" s="13">
        <v>6324621.0</v>
      </c>
      <c r="F3830" s="13">
        <v>1.0</v>
      </c>
      <c r="G3830" s="14" t="s">
        <v>31</v>
      </c>
      <c r="H3830" s="14" t="s">
        <v>42</v>
      </c>
      <c r="I3830" s="14" t="s">
        <v>135</v>
      </c>
      <c r="J3830" s="14" t="s">
        <v>34</v>
      </c>
      <c r="K3830" s="14">
        <v>6.799828653E9</v>
      </c>
      <c r="L3830" s="14" t="s">
        <v>36</v>
      </c>
      <c r="M3830" s="14" t="s">
        <v>37</v>
      </c>
      <c r="N3830" s="14" t="s">
        <v>38</v>
      </c>
    </row>
    <row r="3831" hidden="1">
      <c r="A3831" s="12">
        <v>44772.0</v>
      </c>
      <c r="B3831" s="13">
        <v>7.0</v>
      </c>
      <c r="C3831" s="13" t="str">
        <f t="shared" si="1"/>
        <v>julio</v>
      </c>
      <c r="D3831" s="13">
        <v>106795.0</v>
      </c>
      <c r="E3831" s="13">
        <v>6324621.0</v>
      </c>
      <c r="F3831" s="13">
        <v>1.0</v>
      </c>
      <c r="G3831" s="14" t="s">
        <v>31</v>
      </c>
      <c r="H3831" s="14" t="s">
        <v>42</v>
      </c>
      <c r="I3831" s="14" t="s">
        <v>43</v>
      </c>
      <c r="J3831" s="14" t="s">
        <v>34</v>
      </c>
      <c r="K3831" s="14">
        <v>6.799828653E9</v>
      </c>
      <c r="L3831" s="14" t="s">
        <v>36</v>
      </c>
      <c r="M3831" s="14" t="s">
        <v>37</v>
      </c>
      <c r="N3831" s="14" t="s">
        <v>38</v>
      </c>
    </row>
    <row r="3832" hidden="1">
      <c r="A3832" s="12">
        <v>44772.0</v>
      </c>
      <c r="B3832" s="13">
        <v>7.0</v>
      </c>
      <c r="C3832" s="13" t="str">
        <f t="shared" si="1"/>
        <v>julio</v>
      </c>
      <c r="D3832" s="13">
        <v>106797.0</v>
      </c>
      <c r="E3832" s="13">
        <v>6324619.0</v>
      </c>
      <c r="F3832" s="13">
        <v>1.0</v>
      </c>
      <c r="G3832" s="14" t="s">
        <v>31</v>
      </c>
      <c r="H3832" s="14" t="s">
        <v>42</v>
      </c>
      <c r="I3832" s="14" t="s">
        <v>135</v>
      </c>
      <c r="J3832" s="14" t="s">
        <v>34</v>
      </c>
      <c r="K3832" s="14">
        <v>6.799828653E9</v>
      </c>
      <c r="L3832" s="14" t="s">
        <v>36</v>
      </c>
      <c r="M3832" s="14" t="s">
        <v>37</v>
      </c>
      <c r="N3832" s="14" t="s">
        <v>38</v>
      </c>
    </row>
    <row r="3833" hidden="1">
      <c r="A3833" s="12">
        <v>44772.0</v>
      </c>
      <c r="B3833" s="13">
        <v>7.0</v>
      </c>
      <c r="C3833" s="13" t="str">
        <f t="shared" si="1"/>
        <v>julio</v>
      </c>
      <c r="D3833" s="13">
        <v>106797.0</v>
      </c>
      <c r="E3833" s="13">
        <v>6324619.0</v>
      </c>
      <c r="F3833" s="13">
        <v>1.0</v>
      </c>
      <c r="G3833" s="14" t="s">
        <v>31</v>
      </c>
      <c r="H3833" s="14" t="s">
        <v>42</v>
      </c>
      <c r="I3833" s="14" t="s">
        <v>43</v>
      </c>
      <c r="J3833" s="14" t="s">
        <v>34</v>
      </c>
      <c r="K3833" s="14">
        <v>6.799828653E9</v>
      </c>
      <c r="L3833" s="14" t="s">
        <v>36</v>
      </c>
      <c r="M3833" s="14" t="s">
        <v>37</v>
      </c>
      <c r="N3833" s="14" t="s">
        <v>38</v>
      </c>
    </row>
    <row r="3834" hidden="1">
      <c r="A3834" s="12">
        <v>44772.0</v>
      </c>
      <c r="B3834" s="13">
        <v>7.0</v>
      </c>
      <c r="C3834" s="13" t="str">
        <f t="shared" si="1"/>
        <v>julio</v>
      </c>
      <c r="D3834" s="13">
        <v>106800.0</v>
      </c>
      <c r="E3834" s="13">
        <v>6324618.0</v>
      </c>
      <c r="F3834" s="13">
        <v>1.0</v>
      </c>
      <c r="G3834" s="14" t="s">
        <v>31</v>
      </c>
      <c r="H3834" s="14" t="s">
        <v>42</v>
      </c>
      <c r="I3834" s="14" t="s">
        <v>135</v>
      </c>
      <c r="J3834" s="14" t="s">
        <v>34</v>
      </c>
      <c r="K3834" s="14">
        <v>6.799828653E9</v>
      </c>
      <c r="L3834" s="14" t="s">
        <v>36</v>
      </c>
      <c r="M3834" s="14" t="s">
        <v>37</v>
      </c>
      <c r="N3834" s="14" t="s">
        <v>38</v>
      </c>
    </row>
    <row r="3835" hidden="1">
      <c r="A3835" s="12">
        <v>44772.0</v>
      </c>
      <c r="B3835" s="13">
        <v>7.0</v>
      </c>
      <c r="C3835" s="13" t="str">
        <f t="shared" si="1"/>
        <v>julio</v>
      </c>
      <c r="D3835" s="13">
        <v>106800.0</v>
      </c>
      <c r="E3835" s="13">
        <v>6324618.0</v>
      </c>
      <c r="F3835" s="13">
        <v>1.0</v>
      </c>
      <c r="G3835" s="14" t="s">
        <v>31</v>
      </c>
      <c r="H3835" s="14" t="s">
        <v>42</v>
      </c>
      <c r="I3835" s="14" t="s">
        <v>43</v>
      </c>
      <c r="J3835" s="14" t="s">
        <v>34</v>
      </c>
      <c r="K3835" s="14">
        <v>6.799828653E9</v>
      </c>
      <c r="L3835" s="14" t="s">
        <v>36</v>
      </c>
      <c r="M3835" s="14" t="s">
        <v>37</v>
      </c>
      <c r="N3835" s="14" t="s">
        <v>38</v>
      </c>
    </row>
    <row r="3836" hidden="1">
      <c r="A3836" s="12">
        <v>44772.0</v>
      </c>
      <c r="B3836" s="13">
        <v>7.0</v>
      </c>
      <c r="C3836" s="13" t="str">
        <f t="shared" si="1"/>
        <v>julio</v>
      </c>
      <c r="D3836" s="13">
        <v>106807.0</v>
      </c>
      <c r="E3836" s="13">
        <v>6320820.0</v>
      </c>
      <c r="F3836" s="13">
        <v>1.0</v>
      </c>
      <c r="G3836" s="14" t="s">
        <v>46</v>
      </c>
      <c r="H3836" s="14" t="s">
        <v>77</v>
      </c>
      <c r="I3836" s="15"/>
      <c r="J3836" s="15"/>
      <c r="K3836" s="15"/>
      <c r="L3836" s="15"/>
      <c r="M3836" s="15"/>
      <c r="N3836" s="14" t="s">
        <v>38</v>
      </c>
    </row>
    <row r="3837" hidden="1">
      <c r="A3837" s="12">
        <v>44772.0</v>
      </c>
      <c r="B3837" s="13">
        <v>7.0</v>
      </c>
      <c r="C3837" s="13" t="str">
        <f t="shared" si="1"/>
        <v>julio</v>
      </c>
      <c r="D3837" s="13">
        <v>106810.0</v>
      </c>
      <c r="E3837" s="13">
        <v>6322468.0</v>
      </c>
      <c r="F3837" s="13">
        <v>1.0</v>
      </c>
      <c r="G3837" s="14" t="s">
        <v>46</v>
      </c>
      <c r="H3837" s="14" t="s">
        <v>77</v>
      </c>
      <c r="I3837" s="14" t="s">
        <v>114</v>
      </c>
      <c r="J3837" s="14" t="s">
        <v>34</v>
      </c>
      <c r="K3837" s="14" t="s">
        <v>1406</v>
      </c>
      <c r="L3837" s="14" t="s">
        <v>76</v>
      </c>
      <c r="M3837" s="14" t="s">
        <v>37</v>
      </c>
      <c r="N3837" s="14" t="s">
        <v>38</v>
      </c>
    </row>
    <row r="3838" hidden="1">
      <c r="A3838" s="12">
        <v>44772.0</v>
      </c>
      <c r="B3838" s="13">
        <v>7.0</v>
      </c>
      <c r="C3838" s="13" t="str">
        <f t="shared" si="1"/>
        <v>julio</v>
      </c>
      <c r="D3838" s="13">
        <v>106821.0</v>
      </c>
      <c r="E3838" s="13">
        <v>6293772.0</v>
      </c>
      <c r="F3838" s="13">
        <v>1.0</v>
      </c>
      <c r="G3838" s="14" t="s">
        <v>31</v>
      </c>
      <c r="H3838" s="14" t="s">
        <v>53</v>
      </c>
      <c r="I3838" s="14" t="s">
        <v>43</v>
      </c>
      <c r="J3838" s="14" t="s">
        <v>34</v>
      </c>
      <c r="K3838" s="14" t="s">
        <v>1407</v>
      </c>
      <c r="L3838" s="14" t="s">
        <v>65</v>
      </c>
      <c r="M3838" s="14" t="s">
        <v>37</v>
      </c>
      <c r="N3838" s="14" t="s">
        <v>38</v>
      </c>
    </row>
    <row r="3839" hidden="1">
      <c r="A3839" s="12">
        <v>44772.0</v>
      </c>
      <c r="B3839" s="13">
        <v>7.0</v>
      </c>
      <c r="C3839" s="13" t="str">
        <f t="shared" si="1"/>
        <v>julio</v>
      </c>
      <c r="D3839" s="13">
        <v>106825.0</v>
      </c>
      <c r="E3839" s="13">
        <v>6311729.0</v>
      </c>
      <c r="F3839" s="13">
        <v>1.0</v>
      </c>
      <c r="G3839" s="14" t="s">
        <v>58</v>
      </c>
      <c r="H3839" s="14" t="s">
        <v>53</v>
      </c>
      <c r="I3839" s="15"/>
      <c r="J3839" s="15"/>
      <c r="K3839" s="15"/>
      <c r="L3839" s="15"/>
      <c r="M3839" s="15"/>
      <c r="N3839" s="14" t="s">
        <v>54</v>
      </c>
    </row>
    <row r="3840" hidden="1">
      <c r="A3840" s="12">
        <v>44772.0</v>
      </c>
      <c r="B3840" s="13">
        <v>7.0</v>
      </c>
      <c r="C3840" s="13" t="str">
        <f t="shared" si="1"/>
        <v>julio</v>
      </c>
      <c r="D3840" s="13">
        <v>106838.0</v>
      </c>
      <c r="E3840" s="13">
        <v>6284802.0</v>
      </c>
      <c r="F3840" s="13">
        <v>1.0</v>
      </c>
      <c r="G3840" s="14" t="s">
        <v>31</v>
      </c>
      <c r="H3840" s="14" t="s">
        <v>96</v>
      </c>
      <c r="I3840" s="14" t="s">
        <v>97</v>
      </c>
      <c r="J3840" s="14" t="s">
        <v>34</v>
      </c>
      <c r="K3840" s="14" t="s">
        <v>1408</v>
      </c>
      <c r="L3840" s="14" t="s">
        <v>81</v>
      </c>
      <c r="M3840" s="14" t="s">
        <v>37</v>
      </c>
      <c r="N3840" s="14" t="s">
        <v>38</v>
      </c>
    </row>
    <row r="3841" hidden="1">
      <c r="A3841" s="12">
        <v>44772.0</v>
      </c>
      <c r="B3841" s="13">
        <v>7.0</v>
      </c>
      <c r="C3841" s="13" t="str">
        <f t="shared" si="1"/>
        <v>julio</v>
      </c>
      <c r="D3841" s="13">
        <v>106841.0</v>
      </c>
      <c r="E3841" s="13">
        <v>6311038.0</v>
      </c>
      <c r="F3841" s="13">
        <v>1.0</v>
      </c>
      <c r="G3841" s="14" t="s">
        <v>31</v>
      </c>
      <c r="H3841" s="14" t="s">
        <v>165</v>
      </c>
      <c r="I3841" s="14" t="s">
        <v>43</v>
      </c>
      <c r="J3841" s="14" t="s">
        <v>34</v>
      </c>
      <c r="K3841" s="14" t="s">
        <v>1409</v>
      </c>
      <c r="L3841" s="14" t="s">
        <v>36</v>
      </c>
      <c r="M3841" s="14" t="s">
        <v>37</v>
      </c>
      <c r="N3841" s="14" t="s">
        <v>38</v>
      </c>
    </row>
    <row r="3842" hidden="1">
      <c r="A3842" s="12">
        <v>44772.0</v>
      </c>
      <c r="B3842" s="13">
        <v>7.0</v>
      </c>
      <c r="C3842" s="13" t="str">
        <f t="shared" si="1"/>
        <v>julio</v>
      </c>
      <c r="D3842" s="13">
        <v>106844.0</v>
      </c>
      <c r="E3842" s="13">
        <v>6320823.0</v>
      </c>
      <c r="F3842" s="13">
        <v>1.0</v>
      </c>
      <c r="G3842" s="14" t="s">
        <v>46</v>
      </c>
      <c r="H3842" s="14" t="s">
        <v>77</v>
      </c>
      <c r="I3842" s="15"/>
      <c r="J3842" s="15"/>
      <c r="K3842" s="15"/>
      <c r="L3842" s="15"/>
      <c r="M3842" s="15"/>
      <c r="N3842" s="14" t="s">
        <v>38</v>
      </c>
    </row>
    <row r="3843" hidden="1">
      <c r="A3843" s="12">
        <v>44772.0</v>
      </c>
      <c r="B3843" s="13">
        <v>7.0</v>
      </c>
      <c r="C3843" s="13" t="str">
        <f t="shared" si="1"/>
        <v>julio</v>
      </c>
      <c r="D3843" s="13">
        <v>106846.0</v>
      </c>
      <c r="E3843" s="13">
        <v>6320821.0</v>
      </c>
      <c r="F3843" s="13">
        <v>1.0</v>
      </c>
      <c r="G3843" s="14" t="s">
        <v>46</v>
      </c>
      <c r="H3843" s="14" t="s">
        <v>77</v>
      </c>
      <c r="I3843" s="15"/>
      <c r="J3843" s="15"/>
      <c r="K3843" s="15"/>
      <c r="L3843" s="15"/>
      <c r="M3843" s="15"/>
      <c r="N3843" s="14" t="s">
        <v>38</v>
      </c>
    </row>
    <row r="3844" hidden="1">
      <c r="A3844" s="12">
        <v>44772.0</v>
      </c>
      <c r="B3844" s="13">
        <v>7.0</v>
      </c>
      <c r="C3844" s="13" t="str">
        <f t="shared" si="1"/>
        <v>julio</v>
      </c>
      <c r="D3844" s="13">
        <v>106848.0</v>
      </c>
      <c r="E3844" s="13">
        <v>6320822.0</v>
      </c>
      <c r="F3844" s="13">
        <v>1.0</v>
      </c>
      <c r="G3844" s="14" t="s">
        <v>46</v>
      </c>
      <c r="H3844" s="14" t="s">
        <v>77</v>
      </c>
      <c r="I3844" s="15"/>
      <c r="J3844" s="15"/>
      <c r="K3844" s="15"/>
      <c r="L3844" s="15"/>
      <c r="M3844" s="15"/>
      <c r="N3844" s="14" t="s">
        <v>38</v>
      </c>
    </row>
    <row r="3845" hidden="1">
      <c r="A3845" s="12">
        <v>44772.0</v>
      </c>
      <c r="B3845" s="13">
        <v>7.0</v>
      </c>
      <c r="C3845" s="13" t="str">
        <f t="shared" si="1"/>
        <v>julio</v>
      </c>
      <c r="D3845" s="13">
        <v>106882.0</v>
      </c>
      <c r="E3845" s="13">
        <v>6230476.0</v>
      </c>
      <c r="F3845" s="13">
        <v>1.0</v>
      </c>
      <c r="G3845" s="14" t="s">
        <v>58</v>
      </c>
      <c r="H3845" s="14" t="s">
        <v>122</v>
      </c>
      <c r="I3845" s="15"/>
      <c r="J3845" s="15"/>
      <c r="K3845" s="15"/>
      <c r="L3845" s="15"/>
      <c r="M3845" s="15"/>
      <c r="N3845" s="14" t="s">
        <v>54</v>
      </c>
    </row>
    <row r="3846" hidden="1">
      <c r="A3846" s="12">
        <v>44772.0</v>
      </c>
      <c r="B3846" s="13">
        <v>7.0</v>
      </c>
      <c r="C3846" s="13" t="str">
        <f t="shared" si="1"/>
        <v>julio</v>
      </c>
      <c r="D3846" s="13">
        <v>106948.0</v>
      </c>
      <c r="E3846" s="13">
        <v>6327417.0</v>
      </c>
      <c r="F3846" s="13">
        <v>1.0</v>
      </c>
      <c r="G3846" s="14" t="s">
        <v>58</v>
      </c>
      <c r="H3846" s="14" t="s">
        <v>182</v>
      </c>
      <c r="I3846" s="15"/>
      <c r="J3846" s="15"/>
      <c r="K3846" s="15"/>
      <c r="L3846" s="15"/>
      <c r="M3846" s="15"/>
      <c r="N3846" s="14" t="s">
        <v>54</v>
      </c>
    </row>
    <row r="3847" hidden="1">
      <c r="A3847" s="12">
        <v>44772.0</v>
      </c>
      <c r="B3847" s="13">
        <v>7.0</v>
      </c>
      <c r="C3847" s="13" t="str">
        <f t="shared" si="1"/>
        <v>julio</v>
      </c>
      <c r="D3847" s="13">
        <v>106949.0</v>
      </c>
      <c r="E3847" s="13">
        <v>6327418.0</v>
      </c>
      <c r="F3847" s="13">
        <v>1.0</v>
      </c>
      <c r="G3847" s="14" t="s">
        <v>58</v>
      </c>
      <c r="H3847" s="14" t="s">
        <v>182</v>
      </c>
      <c r="I3847" s="15"/>
      <c r="J3847" s="15"/>
      <c r="K3847" s="15"/>
      <c r="L3847" s="15"/>
      <c r="M3847" s="15"/>
      <c r="N3847" s="14" t="s">
        <v>54</v>
      </c>
    </row>
    <row r="3848" hidden="1">
      <c r="A3848" s="12">
        <v>44772.0</v>
      </c>
      <c r="B3848" s="13">
        <v>7.0</v>
      </c>
      <c r="C3848" s="13" t="str">
        <f t="shared" si="1"/>
        <v>julio</v>
      </c>
      <c r="D3848" s="13">
        <v>106950.0</v>
      </c>
      <c r="E3848" s="13">
        <v>6327670.0</v>
      </c>
      <c r="F3848" s="13">
        <v>1.0</v>
      </c>
      <c r="G3848" s="14" t="s">
        <v>58</v>
      </c>
      <c r="H3848" s="14" t="s">
        <v>182</v>
      </c>
      <c r="I3848" s="15"/>
      <c r="J3848" s="15"/>
      <c r="K3848" s="15"/>
      <c r="L3848" s="15"/>
      <c r="M3848" s="15"/>
      <c r="N3848" s="14" t="s">
        <v>54</v>
      </c>
    </row>
    <row r="3849" hidden="1">
      <c r="A3849" s="12">
        <v>44773.0</v>
      </c>
      <c r="B3849" s="13">
        <v>7.0</v>
      </c>
      <c r="C3849" s="13" t="str">
        <f t="shared" si="1"/>
        <v>julio</v>
      </c>
      <c r="D3849" s="13">
        <v>107031.0</v>
      </c>
      <c r="E3849" s="13">
        <v>6329855.0</v>
      </c>
      <c r="F3849" s="13">
        <v>1.0</v>
      </c>
      <c r="G3849" s="14" t="s">
        <v>31</v>
      </c>
      <c r="H3849" s="14" t="s">
        <v>182</v>
      </c>
      <c r="I3849" s="14" t="s">
        <v>68</v>
      </c>
      <c r="J3849" s="14" t="s">
        <v>34</v>
      </c>
      <c r="K3849" s="14" t="s">
        <v>1410</v>
      </c>
      <c r="L3849" s="14" t="s">
        <v>36</v>
      </c>
      <c r="M3849" s="14" t="s">
        <v>37</v>
      </c>
      <c r="N3849" s="14" t="s">
        <v>38</v>
      </c>
    </row>
    <row r="3850" hidden="1">
      <c r="A3850" s="12">
        <v>44773.0</v>
      </c>
      <c r="B3850" s="13">
        <v>7.0</v>
      </c>
      <c r="C3850" s="13" t="str">
        <f t="shared" si="1"/>
        <v>julio</v>
      </c>
      <c r="D3850" s="13">
        <v>107038.0</v>
      </c>
      <c r="E3850" s="13">
        <v>6203588.0</v>
      </c>
      <c r="F3850" s="13">
        <v>1.0</v>
      </c>
      <c r="G3850" s="14" t="s">
        <v>31</v>
      </c>
      <c r="H3850" s="14" t="s">
        <v>94</v>
      </c>
      <c r="I3850" s="14" t="s">
        <v>43</v>
      </c>
      <c r="J3850" s="14" t="s">
        <v>34</v>
      </c>
      <c r="K3850" s="14" t="s">
        <v>1411</v>
      </c>
      <c r="L3850" s="14" t="s">
        <v>113</v>
      </c>
      <c r="M3850" s="14" t="s">
        <v>37</v>
      </c>
      <c r="N3850" s="14" t="s">
        <v>38</v>
      </c>
    </row>
    <row r="3851" hidden="1">
      <c r="A3851" s="12">
        <v>44773.0</v>
      </c>
      <c r="B3851" s="13">
        <v>7.0</v>
      </c>
      <c r="C3851" s="13" t="str">
        <f t="shared" si="1"/>
        <v>julio</v>
      </c>
      <c r="D3851" s="13">
        <v>107038.0</v>
      </c>
      <c r="E3851" s="13">
        <v>6203588.0</v>
      </c>
      <c r="F3851" s="13">
        <v>1.0</v>
      </c>
      <c r="G3851" s="14" t="s">
        <v>31</v>
      </c>
      <c r="H3851" s="14" t="s">
        <v>94</v>
      </c>
      <c r="I3851" s="14" t="s">
        <v>43</v>
      </c>
      <c r="J3851" s="14" t="s">
        <v>34</v>
      </c>
      <c r="K3851" s="14" t="s">
        <v>1411</v>
      </c>
      <c r="L3851" s="14" t="s">
        <v>36</v>
      </c>
      <c r="M3851" s="14" t="s">
        <v>37</v>
      </c>
      <c r="N3851" s="14" t="s">
        <v>38</v>
      </c>
    </row>
    <row r="3852" hidden="1">
      <c r="A3852" s="12">
        <v>44773.0</v>
      </c>
      <c r="B3852" s="13">
        <v>7.0</v>
      </c>
      <c r="C3852" s="13" t="str">
        <f t="shared" si="1"/>
        <v>julio</v>
      </c>
      <c r="D3852" s="13">
        <v>107066.0</v>
      </c>
      <c r="E3852" s="13">
        <v>6315817.0</v>
      </c>
      <c r="F3852" s="13">
        <v>1.0</v>
      </c>
      <c r="G3852" s="14" t="s">
        <v>31</v>
      </c>
      <c r="H3852" s="14" t="s">
        <v>91</v>
      </c>
      <c r="I3852" s="15"/>
      <c r="J3852" s="15"/>
      <c r="K3852" s="15"/>
      <c r="L3852" s="15"/>
      <c r="M3852" s="15"/>
      <c r="N3852" s="14" t="s">
        <v>38</v>
      </c>
    </row>
    <row r="3853" hidden="1">
      <c r="A3853" s="12">
        <v>44773.0</v>
      </c>
      <c r="B3853" s="13">
        <v>7.0</v>
      </c>
      <c r="C3853" s="13" t="str">
        <f t="shared" si="1"/>
        <v>julio</v>
      </c>
      <c r="D3853" s="13">
        <v>107072.0</v>
      </c>
      <c r="E3853" s="13">
        <v>5999114.0</v>
      </c>
      <c r="F3853" s="13">
        <v>1.0</v>
      </c>
      <c r="G3853" s="14" t="s">
        <v>52</v>
      </c>
      <c r="H3853" s="14" t="s">
        <v>42</v>
      </c>
      <c r="I3853" s="14" t="s">
        <v>43</v>
      </c>
      <c r="J3853" s="14" t="s">
        <v>34</v>
      </c>
      <c r="K3853" s="14" t="s">
        <v>1412</v>
      </c>
      <c r="L3853" s="14" t="s">
        <v>65</v>
      </c>
      <c r="M3853" s="14" t="s">
        <v>37</v>
      </c>
      <c r="N3853" s="14" t="s">
        <v>54</v>
      </c>
    </row>
    <row r="3854" hidden="1">
      <c r="A3854" s="12">
        <v>44773.0</v>
      </c>
      <c r="B3854" s="13">
        <v>7.0</v>
      </c>
      <c r="C3854" s="13" t="str">
        <f t="shared" si="1"/>
        <v>julio</v>
      </c>
      <c r="D3854" s="13">
        <v>107078.0</v>
      </c>
      <c r="E3854" s="13">
        <v>6300948.0</v>
      </c>
      <c r="F3854" s="13">
        <v>1.0</v>
      </c>
      <c r="G3854" s="14" t="s">
        <v>46</v>
      </c>
      <c r="H3854" s="14" t="s">
        <v>84</v>
      </c>
      <c r="I3854" s="14" t="s">
        <v>114</v>
      </c>
      <c r="J3854" s="14" t="s">
        <v>34</v>
      </c>
      <c r="K3854" s="14" t="s">
        <v>1413</v>
      </c>
      <c r="L3854" s="14" t="s">
        <v>36</v>
      </c>
      <c r="M3854" s="14" t="s">
        <v>50</v>
      </c>
      <c r="N3854" s="14" t="s">
        <v>38</v>
      </c>
    </row>
    <row r="3855" hidden="1">
      <c r="A3855" s="12">
        <v>44773.0</v>
      </c>
      <c r="B3855" s="13">
        <v>7.0</v>
      </c>
      <c r="C3855" s="13" t="str">
        <f t="shared" si="1"/>
        <v>julio</v>
      </c>
      <c r="D3855" s="13">
        <v>107080.0</v>
      </c>
      <c r="E3855" s="13">
        <v>6333276.0</v>
      </c>
      <c r="F3855" s="13">
        <v>1.0</v>
      </c>
      <c r="G3855" s="14" t="s">
        <v>31</v>
      </c>
      <c r="H3855" s="14" t="s">
        <v>84</v>
      </c>
      <c r="I3855" s="14" t="s">
        <v>138</v>
      </c>
      <c r="J3855" s="14" t="s">
        <v>34</v>
      </c>
      <c r="K3855" s="14" t="s">
        <v>1414</v>
      </c>
      <c r="L3855" s="14" t="s">
        <v>65</v>
      </c>
      <c r="M3855" s="14" t="s">
        <v>37</v>
      </c>
      <c r="N3855" s="14" t="s">
        <v>38</v>
      </c>
    </row>
    <row r="3856" hidden="1">
      <c r="A3856" s="12">
        <v>44773.0</v>
      </c>
      <c r="B3856" s="13">
        <v>7.0</v>
      </c>
      <c r="C3856" s="13" t="str">
        <f t="shared" si="1"/>
        <v>julio</v>
      </c>
      <c r="D3856" s="13">
        <v>107082.0</v>
      </c>
      <c r="E3856" s="13">
        <v>6333277.0</v>
      </c>
      <c r="F3856" s="13">
        <v>1.0</v>
      </c>
      <c r="G3856" s="14" t="s">
        <v>31</v>
      </c>
      <c r="H3856" s="14" t="s">
        <v>84</v>
      </c>
      <c r="I3856" s="14" t="s">
        <v>138</v>
      </c>
      <c r="J3856" s="14" t="s">
        <v>34</v>
      </c>
      <c r="K3856" s="14" t="s">
        <v>1414</v>
      </c>
      <c r="L3856" s="14" t="s">
        <v>65</v>
      </c>
      <c r="M3856" s="14" t="s">
        <v>37</v>
      </c>
      <c r="N3856" s="14" t="s">
        <v>38</v>
      </c>
    </row>
    <row r="3857" hidden="1">
      <c r="A3857" s="12">
        <v>44773.0</v>
      </c>
      <c r="B3857" s="13">
        <v>7.0</v>
      </c>
      <c r="C3857" s="13" t="str">
        <f t="shared" si="1"/>
        <v>julio</v>
      </c>
      <c r="D3857" s="13">
        <v>107093.0</v>
      </c>
      <c r="E3857" s="13">
        <v>5713879.0</v>
      </c>
      <c r="F3857" s="13">
        <v>1.0</v>
      </c>
      <c r="G3857" s="14" t="s">
        <v>31</v>
      </c>
      <c r="H3857" s="14" t="s">
        <v>96</v>
      </c>
      <c r="I3857" s="15"/>
      <c r="J3857" s="15"/>
      <c r="K3857" s="15"/>
      <c r="L3857" s="15"/>
      <c r="M3857" s="15"/>
      <c r="N3857" s="14" t="s">
        <v>38</v>
      </c>
    </row>
    <row r="3858" hidden="1">
      <c r="A3858" s="12">
        <v>44773.0</v>
      </c>
      <c r="B3858" s="13">
        <v>7.0</v>
      </c>
      <c r="C3858" s="13" t="str">
        <f t="shared" si="1"/>
        <v>julio</v>
      </c>
      <c r="D3858" s="13">
        <v>107099.0</v>
      </c>
      <c r="E3858" s="13">
        <v>6080992.0</v>
      </c>
      <c r="F3858" s="13">
        <v>1.0</v>
      </c>
      <c r="G3858" s="14" t="s">
        <v>46</v>
      </c>
      <c r="H3858" s="14" t="s">
        <v>47</v>
      </c>
      <c r="I3858" s="15"/>
      <c r="J3858" s="15"/>
      <c r="K3858" s="15"/>
      <c r="L3858" s="15"/>
      <c r="M3858" s="15"/>
      <c r="N3858" s="14" t="s">
        <v>38</v>
      </c>
    </row>
    <row r="3859" hidden="1">
      <c r="A3859" s="12">
        <v>44773.0</v>
      </c>
      <c r="B3859" s="13">
        <v>7.0</v>
      </c>
      <c r="C3859" s="13" t="str">
        <f t="shared" si="1"/>
        <v>julio</v>
      </c>
      <c r="D3859" s="13">
        <v>107112.0</v>
      </c>
      <c r="E3859" s="13">
        <v>6175666.0</v>
      </c>
      <c r="F3859" s="13">
        <v>1.0</v>
      </c>
      <c r="G3859" s="14" t="s">
        <v>46</v>
      </c>
      <c r="H3859" s="14" t="s">
        <v>77</v>
      </c>
      <c r="I3859" s="15"/>
      <c r="J3859" s="15"/>
      <c r="K3859" s="15"/>
      <c r="L3859" s="15"/>
      <c r="M3859" s="15"/>
      <c r="N3859" s="14" t="s">
        <v>38</v>
      </c>
    </row>
    <row r="3860" hidden="1">
      <c r="A3860" s="12">
        <v>44773.0</v>
      </c>
      <c r="B3860" s="13">
        <v>7.0</v>
      </c>
      <c r="C3860" s="13" t="str">
        <f t="shared" si="1"/>
        <v>julio</v>
      </c>
      <c r="D3860" s="13">
        <v>107132.0</v>
      </c>
      <c r="E3860" s="13">
        <v>6298825.0</v>
      </c>
      <c r="F3860" s="13">
        <v>1.0</v>
      </c>
      <c r="G3860" s="14" t="s">
        <v>119</v>
      </c>
      <c r="H3860" s="14" t="s">
        <v>91</v>
      </c>
      <c r="I3860" s="14" t="s">
        <v>412</v>
      </c>
      <c r="J3860" s="14" t="s">
        <v>34</v>
      </c>
      <c r="K3860" s="14" t="s">
        <v>1415</v>
      </c>
      <c r="L3860" s="14" t="s">
        <v>130</v>
      </c>
      <c r="M3860" s="14" t="s">
        <v>37</v>
      </c>
      <c r="N3860" s="14" t="s">
        <v>38</v>
      </c>
    </row>
    <row r="3861" hidden="1">
      <c r="A3861" s="12">
        <v>44773.0</v>
      </c>
      <c r="B3861" s="13">
        <v>7.0</v>
      </c>
      <c r="C3861" s="13" t="str">
        <f t="shared" si="1"/>
        <v>julio</v>
      </c>
      <c r="D3861" s="13">
        <v>107134.0</v>
      </c>
      <c r="E3861" s="13">
        <v>6297046.0</v>
      </c>
      <c r="F3861" s="13">
        <v>1.0</v>
      </c>
      <c r="G3861" s="14" t="s">
        <v>31</v>
      </c>
      <c r="H3861" s="14" t="s">
        <v>91</v>
      </c>
      <c r="I3861" s="14" t="s">
        <v>97</v>
      </c>
      <c r="J3861" s="14" t="s">
        <v>34</v>
      </c>
      <c r="K3861" s="14" t="s">
        <v>1416</v>
      </c>
      <c r="L3861" s="14" t="s">
        <v>130</v>
      </c>
      <c r="M3861" s="14" t="s">
        <v>37</v>
      </c>
      <c r="N3861" s="14" t="s">
        <v>38</v>
      </c>
    </row>
    <row r="3862" hidden="1">
      <c r="A3862" s="12">
        <v>44773.0</v>
      </c>
      <c r="B3862" s="13">
        <v>7.0</v>
      </c>
      <c r="C3862" s="13" t="str">
        <f t="shared" si="1"/>
        <v>julio</v>
      </c>
      <c r="D3862" s="13">
        <v>107138.0</v>
      </c>
      <c r="E3862" s="13">
        <v>6328925.0</v>
      </c>
      <c r="F3862" s="13">
        <v>1.0</v>
      </c>
      <c r="G3862" s="14" t="s">
        <v>31</v>
      </c>
      <c r="H3862" s="14" t="s">
        <v>32</v>
      </c>
      <c r="I3862" s="15"/>
      <c r="J3862" s="15"/>
      <c r="K3862" s="15"/>
      <c r="L3862" s="15"/>
      <c r="M3862" s="15"/>
      <c r="N3862" s="14" t="s">
        <v>38</v>
      </c>
    </row>
    <row r="3863" hidden="1">
      <c r="A3863" s="12">
        <v>44774.0</v>
      </c>
      <c r="B3863" s="13">
        <v>8.0</v>
      </c>
      <c r="C3863" s="13" t="str">
        <f t="shared" si="1"/>
        <v>agosto</v>
      </c>
      <c r="D3863" s="13">
        <v>107323.0</v>
      </c>
      <c r="E3863" s="13">
        <v>6342757.0</v>
      </c>
      <c r="F3863" s="13">
        <v>1.0</v>
      </c>
      <c r="G3863" s="14" t="s">
        <v>52</v>
      </c>
      <c r="H3863" s="14" t="s">
        <v>104</v>
      </c>
      <c r="I3863" s="15"/>
      <c r="J3863" s="15"/>
      <c r="K3863" s="15"/>
      <c r="L3863" s="15"/>
      <c r="M3863" s="15"/>
      <c r="N3863" s="14" t="s">
        <v>54</v>
      </c>
    </row>
    <row r="3864" hidden="1">
      <c r="A3864" s="12">
        <v>44774.0</v>
      </c>
      <c r="B3864" s="13">
        <v>8.0</v>
      </c>
      <c r="C3864" s="13" t="str">
        <f t="shared" si="1"/>
        <v>agosto</v>
      </c>
      <c r="D3864" s="13">
        <v>107329.0</v>
      </c>
      <c r="E3864" s="13">
        <v>6015722.0</v>
      </c>
      <c r="F3864" s="13">
        <v>1.0</v>
      </c>
      <c r="G3864" s="14" t="s">
        <v>58</v>
      </c>
      <c r="H3864" s="14" t="s">
        <v>94</v>
      </c>
      <c r="I3864" s="15"/>
      <c r="J3864" s="15"/>
      <c r="K3864" s="15"/>
      <c r="L3864" s="15"/>
      <c r="M3864" s="15"/>
      <c r="N3864" s="14" t="s">
        <v>54</v>
      </c>
    </row>
    <row r="3865" hidden="1">
      <c r="A3865" s="12">
        <v>44774.0</v>
      </c>
      <c r="B3865" s="13">
        <v>8.0</v>
      </c>
      <c r="C3865" s="13" t="str">
        <f t="shared" si="1"/>
        <v>agosto</v>
      </c>
      <c r="D3865" s="13">
        <v>107341.0</v>
      </c>
      <c r="E3865" s="13">
        <v>6341519.0</v>
      </c>
      <c r="F3865" s="13">
        <v>1.0</v>
      </c>
      <c r="G3865" s="14" t="s">
        <v>46</v>
      </c>
      <c r="H3865" s="14" t="s">
        <v>106</v>
      </c>
      <c r="I3865" s="14" t="s">
        <v>62</v>
      </c>
      <c r="J3865" s="14" t="s">
        <v>34</v>
      </c>
      <c r="K3865" s="14" t="s">
        <v>1417</v>
      </c>
      <c r="L3865" s="14" t="s">
        <v>36</v>
      </c>
      <c r="M3865" s="14" t="s">
        <v>50</v>
      </c>
      <c r="N3865" s="14" t="s">
        <v>38</v>
      </c>
    </row>
    <row r="3866" hidden="1">
      <c r="A3866" s="12">
        <v>44774.0</v>
      </c>
      <c r="B3866" s="13">
        <v>8.0</v>
      </c>
      <c r="C3866" s="13" t="str">
        <f t="shared" si="1"/>
        <v>agosto</v>
      </c>
      <c r="D3866" s="13">
        <v>107387.0</v>
      </c>
      <c r="E3866" s="13">
        <v>6341439.0</v>
      </c>
      <c r="F3866" s="13">
        <v>1.0</v>
      </c>
      <c r="G3866" s="14" t="s">
        <v>31</v>
      </c>
      <c r="H3866" s="14" t="s">
        <v>234</v>
      </c>
      <c r="I3866" s="15"/>
      <c r="J3866" s="15"/>
      <c r="K3866" s="15"/>
      <c r="L3866" s="15"/>
      <c r="M3866" s="15"/>
      <c r="N3866" s="14" t="s">
        <v>38</v>
      </c>
    </row>
    <row r="3867" hidden="1">
      <c r="A3867" s="12">
        <v>44774.0</v>
      </c>
      <c r="B3867" s="13">
        <v>8.0</v>
      </c>
      <c r="C3867" s="13" t="str">
        <f t="shared" si="1"/>
        <v>agosto</v>
      </c>
      <c r="D3867" s="13">
        <v>107412.0</v>
      </c>
      <c r="E3867" s="13">
        <v>6277974.0</v>
      </c>
      <c r="F3867" s="13">
        <v>1.0</v>
      </c>
      <c r="G3867" s="14" t="s">
        <v>31</v>
      </c>
      <c r="H3867" s="14" t="s">
        <v>84</v>
      </c>
      <c r="I3867" s="15"/>
      <c r="J3867" s="15"/>
      <c r="K3867" s="15"/>
      <c r="L3867" s="15"/>
      <c r="M3867" s="15"/>
      <c r="N3867" s="14" t="s">
        <v>38</v>
      </c>
    </row>
    <row r="3868" hidden="1">
      <c r="A3868" s="12">
        <v>44774.0</v>
      </c>
      <c r="B3868" s="13">
        <v>8.0</v>
      </c>
      <c r="C3868" s="13" t="str">
        <f t="shared" si="1"/>
        <v>agosto</v>
      </c>
      <c r="D3868" s="13">
        <v>107434.0</v>
      </c>
      <c r="E3868" s="13">
        <v>6343332.0</v>
      </c>
      <c r="F3868" s="13">
        <v>1.0</v>
      </c>
      <c r="G3868" s="14" t="s">
        <v>52</v>
      </c>
      <c r="H3868" s="14" t="s">
        <v>104</v>
      </c>
      <c r="I3868" s="15"/>
      <c r="J3868" s="15"/>
      <c r="K3868" s="15"/>
      <c r="L3868" s="15"/>
      <c r="M3868" s="15"/>
      <c r="N3868" s="14" t="s">
        <v>54</v>
      </c>
    </row>
    <row r="3869" hidden="1">
      <c r="A3869" s="12">
        <v>44774.0</v>
      </c>
      <c r="B3869" s="13">
        <v>8.0</v>
      </c>
      <c r="C3869" s="13" t="str">
        <f t="shared" si="1"/>
        <v>agosto</v>
      </c>
      <c r="D3869" s="13">
        <v>107438.0</v>
      </c>
      <c r="E3869" s="13">
        <v>6343333.0</v>
      </c>
      <c r="F3869" s="13">
        <v>1.0</v>
      </c>
      <c r="G3869" s="14" t="s">
        <v>52</v>
      </c>
      <c r="H3869" s="14" t="s">
        <v>104</v>
      </c>
      <c r="I3869" s="15"/>
      <c r="J3869" s="15"/>
      <c r="K3869" s="15"/>
      <c r="L3869" s="15"/>
      <c r="M3869" s="15"/>
      <c r="N3869" s="14" t="s">
        <v>54</v>
      </c>
    </row>
    <row r="3870" hidden="1">
      <c r="A3870" s="12">
        <v>44774.0</v>
      </c>
      <c r="B3870" s="13">
        <v>8.0</v>
      </c>
      <c r="C3870" s="13" t="str">
        <f t="shared" si="1"/>
        <v>agosto</v>
      </c>
      <c r="D3870" s="13">
        <v>107439.0</v>
      </c>
      <c r="E3870" s="13">
        <v>6343334.0</v>
      </c>
      <c r="F3870" s="13">
        <v>1.0</v>
      </c>
      <c r="G3870" s="14" t="s">
        <v>52</v>
      </c>
      <c r="H3870" s="14" t="s">
        <v>104</v>
      </c>
      <c r="I3870" s="15"/>
      <c r="J3870" s="15"/>
      <c r="K3870" s="15"/>
      <c r="L3870" s="15"/>
      <c r="M3870" s="15"/>
      <c r="N3870" s="14" t="s">
        <v>54</v>
      </c>
    </row>
    <row r="3871" hidden="1">
      <c r="A3871" s="12">
        <v>44774.0</v>
      </c>
      <c r="B3871" s="13">
        <v>8.0</v>
      </c>
      <c r="C3871" s="13" t="str">
        <f t="shared" si="1"/>
        <v>agosto</v>
      </c>
      <c r="D3871" s="13">
        <v>107447.0</v>
      </c>
      <c r="E3871" s="13">
        <v>6341440.0</v>
      </c>
      <c r="F3871" s="13">
        <v>1.0</v>
      </c>
      <c r="G3871" s="14" t="s">
        <v>31</v>
      </c>
      <c r="H3871" s="14" t="s">
        <v>234</v>
      </c>
      <c r="I3871" s="15"/>
      <c r="J3871" s="15"/>
      <c r="K3871" s="15"/>
      <c r="L3871" s="15"/>
      <c r="M3871" s="15"/>
      <c r="N3871" s="14" t="s">
        <v>38</v>
      </c>
    </row>
    <row r="3872" hidden="1">
      <c r="A3872" s="12">
        <v>44774.0</v>
      </c>
      <c r="B3872" s="13">
        <v>8.0</v>
      </c>
      <c r="C3872" s="13" t="str">
        <f t="shared" si="1"/>
        <v>agosto</v>
      </c>
      <c r="D3872" s="13">
        <v>107457.0</v>
      </c>
      <c r="E3872" s="13">
        <v>6335196.0</v>
      </c>
      <c r="F3872" s="13">
        <v>1.0</v>
      </c>
      <c r="G3872" s="14" t="s">
        <v>31</v>
      </c>
      <c r="H3872" s="14" t="s">
        <v>47</v>
      </c>
      <c r="I3872" s="14" t="s">
        <v>114</v>
      </c>
      <c r="J3872" s="14" t="s">
        <v>34</v>
      </c>
      <c r="K3872" s="14" t="s">
        <v>1418</v>
      </c>
      <c r="L3872" s="14" t="s">
        <v>76</v>
      </c>
      <c r="M3872" s="14" t="s">
        <v>37</v>
      </c>
      <c r="N3872" s="14" t="s">
        <v>38</v>
      </c>
    </row>
    <row r="3873" hidden="1">
      <c r="A3873" s="12">
        <v>44774.0</v>
      </c>
      <c r="B3873" s="13">
        <v>8.0</v>
      </c>
      <c r="C3873" s="13" t="str">
        <f t="shared" si="1"/>
        <v>agosto</v>
      </c>
      <c r="D3873" s="13">
        <v>107460.0</v>
      </c>
      <c r="E3873" s="13">
        <v>6332028.0</v>
      </c>
      <c r="F3873" s="13">
        <v>1.0</v>
      </c>
      <c r="G3873" s="14" t="s">
        <v>31</v>
      </c>
      <c r="H3873" s="14" t="s">
        <v>47</v>
      </c>
      <c r="I3873" s="14" t="s">
        <v>138</v>
      </c>
      <c r="J3873" s="14" t="s">
        <v>34</v>
      </c>
      <c r="K3873" s="14">
        <v>6.801621625E9</v>
      </c>
      <c r="L3873" s="14" t="s">
        <v>113</v>
      </c>
      <c r="M3873" s="14" t="s">
        <v>37</v>
      </c>
      <c r="N3873" s="14" t="s">
        <v>38</v>
      </c>
    </row>
    <row r="3874" hidden="1">
      <c r="A3874" s="12">
        <v>44774.0</v>
      </c>
      <c r="B3874" s="13">
        <v>8.0</v>
      </c>
      <c r="C3874" s="13" t="str">
        <f t="shared" si="1"/>
        <v>agosto</v>
      </c>
      <c r="D3874" s="13">
        <v>107561.0</v>
      </c>
      <c r="E3874" s="13">
        <v>6339854.0</v>
      </c>
      <c r="F3874" s="13">
        <v>1.0</v>
      </c>
      <c r="G3874" s="14" t="s">
        <v>46</v>
      </c>
      <c r="H3874" s="14" t="s">
        <v>32</v>
      </c>
      <c r="I3874" s="14" t="s">
        <v>68</v>
      </c>
      <c r="J3874" s="14" t="s">
        <v>34</v>
      </c>
      <c r="K3874" s="14" t="s">
        <v>1419</v>
      </c>
      <c r="L3874" s="14" t="s">
        <v>130</v>
      </c>
      <c r="M3874" s="14" t="s">
        <v>50</v>
      </c>
      <c r="N3874" s="14" t="s">
        <v>38</v>
      </c>
    </row>
    <row r="3875" hidden="1">
      <c r="A3875" s="12">
        <v>44774.0</v>
      </c>
      <c r="B3875" s="13">
        <v>8.0</v>
      </c>
      <c r="C3875" s="13" t="str">
        <f t="shared" si="1"/>
        <v>agosto</v>
      </c>
      <c r="D3875" s="13">
        <v>107562.0</v>
      </c>
      <c r="E3875" s="13">
        <v>6342415.0</v>
      </c>
      <c r="F3875" s="13">
        <v>1.0</v>
      </c>
      <c r="G3875" s="14" t="s">
        <v>46</v>
      </c>
      <c r="H3875" s="14" t="s">
        <v>77</v>
      </c>
      <c r="I3875" s="15"/>
      <c r="J3875" s="15"/>
      <c r="K3875" s="15"/>
      <c r="L3875" s="15"/>
      <c r="M3875" s="15"/>
      <c r="N3875" s="14" t="s">
        <v>38</v>
      </c>
    </row>
    <row r="3876" hidden="1">
      <c r="A3876" s="12">
        <v>44775.0</v>
      </c>
      <c r="B3876" s="13">
        <v>8.0</v>
      </c>
      <c r="C3876" s="13" t="str">
        <f t="shared" si="1"/>
        <v>agosto</v>
      </c>
      <c r="D3876" s="13">
        <v>107686.0</v>
      </c>
      <c r="E3876" s="13">
        <v>6328264.0</v>
      </c>
      <c r="F3876" s="13">
        <v>1.0</v>
      </c>
      <c r="G3876" s="14" t="s">
        <v>31</v>
      </c>
      <c r="H3876" s="14" t="s">
        <v>122</v>
      </c>
      <c r="I3876" s="14" t="s">
        <v>43</v>
      </c>
      <c r="J3876" s="14" t="s">
        <v>34</v>
      </c>
      <c r="K3876" s="14" t="s">
        <v>1420</v>
      </c>
      <c r="L3876" s="14" t="s">
        <v>76</v>
      </c>
      <c r="M3876" s="14" t="s">
        <v>37</v>
      </c>
      <c r="N3876" s="14" t="s">
        <v>38</v>
      </c>
    </row>
    <row r="3877" hidden="1">
      <c r="A3877" s="12">
        <v>44775.0</v>
      </c>
      <c r="B3877" s="13">
        <v>8.0</v>
      </c>
      <c r="C3877" s="13" t="str">
        <f t="shared" si="1"/>
        <v>agosto</v>
      </c>
      <c r="D3877" s="13">
        <v>107699.0</v>
      </c>
      <c r="E3877" s="13">
        <v>6344617.0</v>
      </c>
      <c r="F3877" s="13">
        <v>1.0</v>
      </c>
      <c r="G3877" s="14" t="s">
        <v>31</v>
      </c>
      <c r="H3877" s="14" t="s">
        <v>60</v>
      </c>
      <c r="I3877" s="14" t="s">
        <v>114</v>
      </c>
      <c r="J3877" s="14" t="s">
        <v>34</v>
      </c>
      <c r="K3877" s="14" t="s">
        <v>1421</v>
      </c>
      <c r="L3877" s="14" t="s">
        <v>116</v>
      </c>
      <c r="M3877" s="14" t="s">
        <v>37</v>
      </c>
      <c r="N3877" s="14" t="s">
        <v>38</v>
      </c>
    </row>
    <row r="3878" hidden="1">
      <c r="A3878" s="12">
        <v>44775.0</v>
      </c>
      <c r="B3878" s="13">
        <v>8.0</v>
      </c>
      <c r="C3878" s="13" t="str">
        <f t="shared" si="1"/>
        <v>agosto</v>
      </c>
      <c r="D3878" s="13">
        <v>107702.0</v>
      </c>
      <c r="E3878" s="13">
        <v>6350056.0</v>
      </c>
      <c r="F3878" s="13">
        <v>1.0</v>
      </c>
      <c r="G3878" s="14" t="s">
        <v>31</v>
      </c>
      <c r="H3878" s="14" t="s">
        <v>60</v>
      </c>
      <c r="I3878" s="15"/>
      <c r="J3878" s="15"/>
      <c r="K3878" s="15"/>
      <c r="L3878" s="15"/>
      <c r="M3878" s="15"/>
      <c r="N3878" s="14" t="s">
        <v>38</v>
      </c>
    </row>
    <row r="3879" hidden="1">
      <c r="A3879" s="12">
        <v>44775.0</v>
      </c>
      <c r="B3879" s="13">
        <v>8.0</v>
      </c>
      <c r="C3879" s="13" t="str">
        <f t="shared" si="1"/>
        <v>agosto</v>
      </c>
      <c r="D3879" s="13">
        <v>107731.0</v>
      </c>
      <c r="E3879" s="13">
        <v>6349222.0</v>
      </c>
      <c r="F3879" s="13">
        <v>1.0</v>
      </c>
      <c r="G3879" s="14" t="s">
        <v>46</v>
      </c>
      <c r="H3879" s="14" t="s">
        <v>32</v>
      </c>
      <c r="I3879" s="14" t="s">
        <v>114</v>
      </c>
      <c r="J3879" s="14" t="s">
        <v>34</v>
      </c>
      <c r="K3879" s="14" t="s">
        <v>1422</v>
      </c>
      <c r="L3879" s="14" t="s">
        <v>130</v>
      </c>
      <c r="M3879" s="14" t="s">
        <v>50</v>
      </c>
      <c r="N3879" s="14" t="s">
        <v>38</v>
      </c>
    </row>
    <row r="3880" hidden="1">
      <c r="A3880" s="12">
        <v>44775.0</v>
      </c>
      <c r="B3880" s="13">
        <v>8.0</v>
      </c>
      <c r="C3880" s="13" t="str">
        <f t="shared" si="1"/>
        <v>agosto</v>
      </c>
      <c r="D3880" s="13">
        <v>107744.0</v>
      </c>
      <c r="E3880" s="13">
        <v>6331211.0</v>
      </c>
      <c r="F3880" s="13">
        <v>1.0</v>
      </c>
      <c r="G3880" s="14" t="s">
        <v>105</v>
      </c>
      <c r="H3880" s="14" t="s">
        <v>77</v>
      </c>
      <c r="I3880" s="15"/>
      <c r="J3880" s="15"/>
      <c r="K3880" s="15"/>
      <c r="L3880" s="15"/>
      <c r="M3880" s="15"/>
      <c r="N3880" s="14" t="s">
        <v>54</v>
      </c>
    </row>
    <row r="3881" hidden="1">
      <c r="A3881" s="12">
        <v>44775.0</v>
      </c>
      <c r="B3881" s="13">
        <v>8.0</v>
      </c>
      <c r="C3881" s="13" t="str">
        <f t="shared" si="1"/>
        <v>agosto</v>
      </c>
      <c r="D3881" s="13">
        <v>107746.0</v>
      </c>
      <c r="E3881" s="13">
        <v>6342388.0</v>
      </c>
      <c r="F3881" s="13">
        <v>1.0</v>
      </c>
      <c r="G3881" s="14" t="s">
        <v>46</v>
      </c>
      <c r="H3881" s="14" t="s">
        <v>84</v>
      </c>
      <c r="I3881" s="15"/>
      <c r="J3881" s="15"/>
      <c r="K3881" s="15"/>
      <c r="L3881" s="15"/>
      <c r="M3881" s="15"/>
      <c r="N3881" s="14" t="s">
        <v>38</v>
      </c>
    </row>
    <row r="3882" hidden="1">
      <c r="A3882" s="12">
        <v>44775.0</v>
      </c>
      <c r="B3882" s="13">
        <v>8.0</v>
      </c>
      <c r="C3882" s="13" t="str">
        <f t="shared" si="1"/>
        <v>agosto</v>
      </c>
      <c r="D3882" s="13">
        <v>107755.0</v>
      </c>
      <c r="E3882" s="13">
        <v>6347798.0</v>
      </c>
      <c r="F3882" s="13">
        <v>1.0</v>
      </c>
      <c r="G3882" s="14" t="s">
        <v>196</v>
      </c>
      <c r="H3882" s="14" t="s">
        <v>77</v>
      </c>
      <c r="I3882" s="15"/>
      <c r="J3882" s="15"/>
      <c r="K3882" s="15"/>
      <c r="L3882" s="15"/>
      <c r="M3882" s="15"/>
      <c r="N3882" s="14" t="s">
        <v>83</v>
      </c>
    </row>
    <row r="3883" hidden="1">
      <c r="A3883" s="12">
        <v>44775.0</v>
      </c>
      <c r="B3883" s="13">
        <v>8.0</v>
      </c>
      <c r="C3883" s="13" t="str">
        <f t="shared" si="1"/>
        <v>agosto</v>
      </c>
      <c r="D3883" s="13">
        <v>107769.0</v>
      </c>
      <c r="E3883" s="13">
        <v>6341421.0</v>
      </c>
      <c r="F3883" s="13">
        <v>1.0</v>
      </c>
      <c r="G3883" s="14" t="s">
        <v>31</v>
      </c>
      <c r="H3883" s="14" t="s">
        <v>182</v>
      </c>
      <c r="I3883" s="14" t="s">
        <v>62</v>
      </c>
      <c r="J3883" s="14" t="s">
        <v>34</v>
      </c>
      <c r="K3883" s="14" t="s">
        <v>1423</v>
      </c>
      <c r="L3883" s="14" t="s">
        <v>116</v>
      </c>
      <c r="M3883" s="14" t="s">
        <v>37</v>
      </c>
      <c r="N3883" s="14" t="s">
        <v>38</v>
      </c>
    </row>
    <row r="3884" hidden="1">
      <c r="A3884" s="12">
        <v>44775.0</v>
      </c>
      <c r="B3884" s="13">
        <v>8.0</v>
      </c>
      <c r="C3884" s="13" t="str">
        <f t="shared" si="1"/>
        <v>agosto</v>
      </c>
      <c r="D3884" s="13">
        <v>107769.0</v>
      </c>
      <c r="E3884" s="13">
        <v>6341421.0</v>
      </c>
      <c r="F3884" s="13">
        <v>1.0</v>
      </c>
      <c r="G3884" s="14" t="s">
        <v>31</v>
      </c>
      <c r="H3884" s="14" t="s">
        <v>182</v>
      </c>
      <c r="I3884" s="14" t="s">
        <v>62</v>
      </c>
      <c r="J3884" s="14" t="s">
        <v>34</v>
      </c>
      <c r="K3884" s="14" t="s">
        <v>1423</v>
      </c>
      <c r="L3884" s="14" t="s">
        <v>265</v>
      </c>
      <c r="M3884" s="14" t="s">
        <v>37</v>
      </c>
      <c r="N3884" s="14" t="s">
        <v>38</v>
      </c>
    </row>
    <row r="3885" hidden="1">
      <c r="A3885" s="12">
        <v>44775.0</v>
      </c>
      <c r="B3885" s="13">
        <v>8.0</v>
      </c>
      <c r="C3885" s="13" t="str">
        <f t="shared" si="1"/>
        <v>agosto</v>
      </c>
      <c r="D3885" s="13">
        <v>107776.0</v>
      </c>
      <c r="E3885" s="13">
        <v>6345208.0</v>
      </c>
      <c r="F3885" s="13">
        <v>1.0</v>
      </c>
      <c r="G3885" s="14" t="s">
        <v>31</v>
      </c>
      <c r="H3885" s="14" t="s">
        <v>42</v>
      </c>
      <c r="I3885" s="14" t="s">
        <v>490</v>
      </c>
      <c r="J3885" s="14" t="s">
        <v>34</v>
      </c>
      <c r="K3885" s="14" t="s">
        <v>1424</v>
      </c>
      <c r="L3885" s="14" t="s">
        <v>65</v>
      </c>
      <c r="M3885" s="14" t="s">
        <v>37</v>
      </c>
      <c r="N3885" s="14" t="s">
        <v>38</v>
      </c>
    </row>
    <row r="3886" hidden="1">
      <c r="A3886" s="12">
        <v>44775.0</v>
      </c>
      <c r="B3886" s="13">
        <v>8.0</v>
      </c>
      <c r="C3886" s="13" t="str">
        <f t="shared" si="1"/>
        <v>agosto</v>
      </c>
      <c r="D3886" s="13">
        <v>107792.0</v>
      </c>
      <c r="E3886" s="13">
        <v>6339898.0</v>
      </c>
      <c r="F3886" s="13">
        <v>1.0</v>
      </c>
      <c r="G3886" s="14" t="s">
        <v>46</v>
      </c>
      <c r="H3886" s="14" t="s">
        <v>47</v>
      </c>
      <c r="I3886" s="15"/>
      <c r="J3886" s="15"/>
      <c r="K3886" s="15"/>
      <c r="L3886" s="15"/>
      <c r="M3886" s="15"/>
      <c r="N3886" s="14" t="s">
        <v>38</v>
      </c>
    </row>
    <row r="3887" hidden="1">
      <c r="A3887" s="12">
        <v>44775.0</v>
      </c>
      <c r="B3887" s="13">
        <v>8.0</v>
      </c>
      <c r="C3887" s="13" t="str">
        <f t="shared" si="1"/>
        <v>agosto</v>
      </c>
      <c r="D3887" s="13">
        <v>107795.0</v>
      </c>
      <c r="E3887" s="13">
        <v>6339900.0</v>
      </c>
      <c r="F3887" s="13">
        <v>1.0</v>
      </c>
      <c r="G3887" s="14" t="s">
        <v>46</v>
      </c>
      <c r="H3887" s="14" t="s">
        <v>47</v>
      </c>
      <c r="I3887" s="15"/>
      <c r="J3887" s="15"/>
      <c r="K3887" s="15"/>
      <c r="L3887" s="15"/>
      <c r="M3887" s="15"/>
      <c r="N3887" s="14" t="s">
        <v>38</v>
      </c>
    </row>
    <row r="3888" hidden="1">
      <c r="A3888" s="12">
        <v>44775.0</v>
      </c>
      <c r="B3888" s="13">
        <v>8.0</v>
      </c>
      <c r="C3888" s="13" t="str">
        <f t="shared" si="1"/>
        <v>agosto</v>
      </c>
      <c r="D3888" s="13">
        <v>107799.0</v>
      </c>
      <c r="E3888" s="13">
        <v>6339899.0</v>
      </c>
      <c r="F3888" s="13">
        <v>1.0</v>
      </c>
      <c r="G3888" s="14" t="s">
        <v>46</v>
      </c>
      <c r="H3888" s="14" t="s">
        <v>47</v>
      </c>
      <c r="I3888" s="15"/>
      <c r="J3888" s="15"/>
      <c r="K3888" s="15"/>
      <c r="L3888" s="15"/>
      <c r="M3888" s="15"/>
      <c r="N3888" s="14" t="s">
        <v>38</v>
      </c>
    </row>
    <row r="3889" hidden="1">
      <c r="A3889" s="12">
        <v>44775.0</v>
      </c>
      <c r="B3889" s="13">
        <v>8.0</v>
      </c>
      <c r="C3889" s="13" t="str">
        <f t="shared" si="1"/>
        <v>agosto</v>
      </c>
      <c r="D3889" s="13">
        <v>107801.0</v>
      </c>
      <c r="E3889" s="13">
        <v>5584625.0</v>
      </c>
      <c r="F3889" s="13">
        <v>1.0</v>
      </c>
      <c r="G3889" s="14" t="s">
        <v>82</v>
      </c>
      <c r="H3889" s="14" t="s">
        <v>42</v>
      </c>
      <c r="I3889" s="15"/>
      <c r="J3889" s="15"/>
      <c r="K3889" s="15"/>
      <c r="L3889" s="15"/>
      <c r="M3889" s="15"/>
      <c r="N3889" s="14" t="s">
        <v>83</v>
      </c>
    </row>
    <row r="3890" hidden="1">
      <c r="A3890" s="12">
        <v>44775.0</v>
      </c>
      <c r="B3890" s="13">
        <v>8.0</v>
      </c>
      <c r="C3890" s="13" t="str">
        <f t="shared" si="1"/>
        <v>agosto</v>
      </c>
      <c r="D3890" s="13">
        <v>107802.0</v>
      </c>
      <c r="E3890" s="13">
        <v>6085935.0</v>
      </c>
      <c r="F3890" s="13">
        <v>1.0</v>
      </c>
      <c r="G3890" s="14" t="s">
        <v>46</v>
      </c>
      <c r="H3890" s="14" t="s">
        <v>47</v>
      </c>
      <c r="I3890" s="15"/>
      <c r="J3890" s="15"/>
      <c r="K3890" s="15"/>
      <c r="L3890" s="15"/>
      <c r="M3890" s="15"/>
      <c r="N3890" s="14" t="s">
        <v>38</v>
      </c>
    </row>
    <row r="3891" hidden="1">
      <c r="A3891" s="12">
        <v>44775.0</v>
      </c>
      <c r="B3891" s="13">
        <v>8.0</v>
      </c>
      <c r="C3891" s="13" t="str">
        <f t="shared" si="1"/>
        <v>agosto</v>
      </c>
      <c r="D3891" s="13">
        <v>107858.0</v>
      </c>
      <c r="E3891" s="13">
        <v>6351945.0</v>
      </c>
      <c r="F3891" s="13">
        <v>1.0</v>
      </c>
      <c r="G3891" s="14" t="s">
        <v>46</v>
      </c>
      <c r="H3891" s="14" t="s">
        <v>77</v>
      </c>
      <c r="I3891" s="14" t="s">
        <v>114</v>
      </c>
      <c r="J3891" s="14" t="s">
        <v>34</v>
      </c>
      <c r="K3891" s="14">
        <v>6.806135601E9</v>
      </c>
      <c r="L3891" s="14" t="s">
        <v>65</v>
      </c>
      <c r="M3891" s="14" t="s">
        <v>37</v>
      </c>
      <c r="N3891" s="14" t="s">
        <v>38</v>
      </c>
    </row>
    <row r="3892" hidden="1">
      <c r="A3892" s="12">
        <v>44775.0</v>
      </c>
      <c r="B3892" s="13">
        <v>8.0</v>
      </c>
      <c r="C3892" s="13" t="str">
        <f t="shared" si="1"/>
        <v>agosto</v>
      </c>
      <c r="D3892" s="13">
        <v>107864.0</v>
      </c>
      <c r="E3892" s="13">
        <v>6351673.0</v>
      </c>
      <c r="F3892" s="13">
        <v>1.0</v>
      </c>
      <c r="G3892" s="14" t="s">
        <v>46</v>
      </c>
      <c r="H3892" s="14" t="s">
        <v>77</v>
      </c>
      <c r="I3892" s="14" t="s">
        <v>68</v>
      </c>
      <c r="J3892" s="14" t="s">
        <v>34</v>
      </c>
      <c r="K3892" s="14" t="s">
        <v>1425</v>
      </c>
      <c r="L3892" s="14" t="s">
        <v>36</v>
      </c>
      <c r="M3892" s="14" t="s">
        <v>37</v>
      </c>
      <c r="N3892" s="14" t="s">
        <v>38</v>
      </c>
    </row>
    <row r="3893" hidden="1">
      <c r="A3893" s="12">
        <v>44775.0</v>
      </c>
      <c r="B3893" s="13">
        <v>8.0</v>
      </c>
      <c r="C3893" s="13" t="str">
        <f t="shared" si="1"/>
        <v>agosto</v>
      </c>
      <c r="D3893" s="13">
        <v>107879.0</v>
      </c>
      <c r="E3893" s="13">
        <v>6061614.0</v>
      </c>
      <c r="F3893" s="13">
        <v>1.0</v>
      </c>
      <c r="G3893" s="14" t="s">
        <v>249</v>
      </c>
      <c r="H3893" s="14" t="s">
        <v>182</v>
      </c>
      <c r="I3893" s="15"/>
      <c r="J3893" s="15"/>
      <c r="K3893" s="15"/>
      <c r="L3893" s="15"/>
      <c r="M3893" s="15"/>
      <c r="N3893" s="14" t="s">
        <v>83</v>
      </c>
    </row>
    <row r="3894" hidden="1">
      <c r="A3894" s="12">
        <v>44775.0</v>
      </c>
      <c r="B3894" s="13">
        <v>8.0</v>
      </c>
      <c r="C3894" s="13" t="str">
        <f t="shared" si="1"/>
        <v>agosto</v>
      </c>
      <c r="D3894" s="13">
        <v>107880.0</v>
      </c>
      <c r="E3894" s="13">
        <v>6061729.0</v>
      </c>
      <c r="F3894" s="13">
        <v>1.0</v>
      </c>
      <c r="G3894" s="14" t="s">
        <v>249</v>
      </c>
      <c r="H3894" s="14" t="s">
        <v>182</v>
      </c>
      <c r="I3894" s="15"/>
      <c r="J3894" s="15"/>
      <c r="K3894" s="15"/>
      <c r="L3894" s="15"/>
      <c r="M3894" s="15"/>
      <c r="N3894" s="14" t="s">
        <v>83</v>
      </c>
    </row>
    <row r="3895" hidden="1">
      <c r="A3895" s="12">
        <v>44775.0</v>
      </c>
      <c r="B3895" s="13">
        <v>8.0</v>
      </c>
      <c r="C3895" s="13" t="str">
        <f t="shared" si="1"/>
        <v>agosto</v>
      </c>
      <c r="D3895" s="13">
        <v>107881.0</v>
      </c>
      <c r="E3895" s="13">
        <v>6236931.0</v>
      </c>
      <c r="F3895" s="13">
        <v>1.0</v>
      </c>
      <c r="G3895" s="14" t="s">
        <v>249</v>
      </c>
      <c r="H3895" s="14" t="s">
        <v>182</v>
      </c>
      <c r="I3895" s="15"/>
      <c r="J3895" s="15"/>
      <c r="K3895" s="15"/>
      <c r="L3895" s="15"/>
      <c r="M3895" s="15"/>
      <c r="N3895" s="14" t="s">
        <v>83</v>
      </c>
    </row>
    <row r="3896" hidden="1">
      <c r="A3896" s="12">
        <v>44775.0</v>
      </c>
      <c r="B3896" s="13">
        <v>8.0</v>
      </c>
      <c r="C3896" s="13" t="str">
        <f t="shared" si="1"/>
        <v>agosto</v>
      </c>
      <c r="D3896" s="13">
        <v>107882.0</v>
      </c>
      <c r="E3896" s="13">
        <v>6236932.0</v>
      </c>
      <c r="F3896" s="13">
        <v>1.0</v>
      </c>
      <c r="G3896" s="14" t="s">
        <v>249</v>
      </c>
      <c r="H3896" s="14" t="s">
        <v>182</v>
      </c>
      <c r="I3896" s="15"/>
      <c r="J3896" s="15"/>
      <c r="K3896" s="15"/>
      <c r="L3896" s="15"/>
      <c r="M3896" s="15"/>
      <c r="N3896" s="14" t="s">
        <v>83</v>
      </c>
    </row>
    <row r="3897" hidden="1">
      <c r="A3897" s="12">
        <v>44775.0</v>
      </c>
      <c r="B3897" s="13">
        <v>8.0</v>
      </c>
      <c r="C3897" s="13" t="str">
        <f t="shared" si="1"/>
        <v>agosto</v>
      </c>
      <c r="D3897" s="13">
        <v>107892.0</v>
      </c>
      <c r="E3897" s="13">
        <v>6251056.0</v>
      </c>
      <c r="F3897" s="13">
        <v>1.0</v>
      </c>
      <c r="G3897" s="14" t="s">
        <v>82</v>
      </c>
      <c r="H3897" s="14" t="s">
        <v>182</v>
      </c>
      <c r="I3897" s="15"/>
      <c r="J3897" s="15"/>
      <c r="K3897" s="15"/>
      <c r="L3897" s="15"/>
      <c r="M3897" s="15"/>
      <c r="N3897" s="14" t="s">
        <v>83</v>
      </c>
    </row>
    <row r="3898" hidden="1">
      <c r="A3898" s="12">
        <v>44775.0</v>
      </c>
      <c r="B3898" s="13">
        <v>8.0</v>
      </c>
      <c r="C3898" s="13" t="str">
        <f t="shared" si="1"/>
        <v>agosto</v>
      </c>
      <c r="D3898" s="13">
        <v>107904.0</v>
      </c>
      <c r="E3898" s="13">
        <v>6351096.0</v>
      </c>
      <c r="F3898" s="13">
        <v>1.0</v>
      </c>
      <c r="G3898" s="14" t="s">
        <v>46</v>
      </c>
      <c r="H3898" s="14" t="s">
        <v>60</v>
      </c>
      <c r="I3898" s="15"/>
      <c r="J3898" s="15"/>
      <c r="K3898" s="15"/>
      <c r="L3898" s="15"/>
      <c r="M3898" s="15"/>
      <c r="N3898" s="14" t="s">
        <v>38</v>
      </c>
    </row>
    <row r="3899" hidden="1">
      <c r="A3899" s="12">
        <v>44775.0</v>
      </c>
      <c r="B3899" s="13">
        <v>8.0</v>
      </c>
      <c r="C3899" s="13" t="str">
        <f t="shared" si="1"/>
        <v>agosto</v>
      </c>
      <c r="D3899" s="13">
        <v>107910.0</v>
      </c>
      <c r="E3899" s="13">
        <v>6352305.0</v>
      </c>
      <c r="F3899" s="13">
        <v>1.0</v>
      </c>
      <c r="G3899" s="14" t="s">
        <v>52</v>
      </c>
      <c r="H3899" s="14" t="s">
        <v>132</v>
      </c>
      <c r="I3899" s="15"/>
      <c r="J3899" s="15"/>
      <c r="K3899" s="15"/>
      <c r="L3899" s="15"/>
      <c r="M3899" s="15"/>
      <c r="N3899" s="14" t="s">
        <v>54</v>
      </c>
    </row>
    <row r="3900" hidden="1">
      <c r="A3900" s="12">
        <v>44775.0</v>
      </c>
      <c r="B3900" s="13">
        <v>8.0</v>
      </c>
      <c r="C3900" s="13" t="str">
        <f t="shared" si="1"/>
        <v>agosto</v>
      </c>
      <c r="D3900" s="13">
        <v>107982.0</v>
      </c>
      <c r="E3900" s="13">
        <v>6349750.0</v>
      </c>
      <c r="F3900" s="13">
        <v>1.0</v>
      </c>
      <c r="G3900" s="14" t="s">
        <v>31</v>
      </c>
      <c r="H3900" s="14" t="s">
        <v>106</v>
      </c>
      <c r="I3900" s="14" t="s">
        <v>138</v>
      </c>
      <c r="J3900" s="14" t="s">
        <v>34</v>
      </c>
      <c r="K3900" s="14" t="s">
        <v>1426</v>
      </c>
      <c r="L3900" s="14" t="s">
        <v>36</v>
      </c>
      <c r="M3900" s="14" t="s">
        <v>37</v>
      </c>
      <c r="N3900" s="14" t="s">
        <v>38</v>
      </c>
    </row>
    <row r="3901" hidden="1">
      <c r="A3901" s="12">
        <v>44775.0</v>
      </c>
      <c r="B3901" s="13">
        <v>8.0</v>
      </c>
      <c r="C3901" s="13" t="str">
        <f t="shared" si="1"/>
        <v>agosto</v>
      </c>
      <c r="D3901" s="13">
        <v>108034.0</v>
      </c>
      <c r="E3901" s="13">
        <v>6341422.0</v>
      </c>
      <c r="F3901" s="13">
        <v>1.0</v>
      </c>
      <c r="G3901" s="14" t="s">
        <v>31</v>
      </c>
      <c r="H3901" s="14" t="s">
        <v>182</v>
      </c>
      <c r="I3901" s="14" t="s">
        <v>62</v>
      </c>
      <c r="J3901" s="14" t="s">
        <v>34</v>
      </c>
      <c r="K3901" s="14" t="s">
        <v>1423</v>
      </c>
      <c r="L3901" s="14" t="s">
        <v>116</v>
      </c>
      <c r="M3901" s="14" t="s">
        <v>37</v>
      </c>
      <c r="N3901" s="14" t="s">
        <v>38</v>
      </c>
    </row>
    <row r="3902" hidden="1">
      <c r="A3902" s="12">
        <v>44775.0</v>
      </c>
      <c r="B3902" s="13">
        <v>8.0</v>
      </c>
      <c r="C3902" s="13" t="str">
        <f t="shared" si="1"/>
        <v>agosto</v>
      </c>
      <c r="D3902" s="13">
        <v>108034.0</v>
      </c>
      <c r="E3902" s="13">
        <v>6341422.0</v>
      </c>
      <c r="F3902" s="13">
        <v>1.0</v>
      </c>
      <c r="G3902" s="14" t="s">
        <v>31</v>
      </c>
      <c r="H3902" s="14" t="s">
        <v>182</v>
      </c>
      <c r="I3902" s="14" t="s">
        <v>62</v>
      </c>
      <c r="J3902" s="14" t="s">
        <v>34</v>
      </c>
      <c r="K3902" s="14" t="s">
        <v>1423</v>
      </c>
      <c r="L3902" s="14" t="s">
        <v>265</v>
      </c>
      <c r="M3902" s="14" t="s">
        <v>37</v>
      </c>
      <c r="N3902" s="14" t="s">
        <v>38</v>
      </c>
    </row>
    <row r="3903" hidden="1">
      <c r="A3903" s="12">
        <v>44776.0</v>
      </c>
      <c r="B3903" s="13">
        <v>8.0</v>
      </c>
      <c r="C3903" s="13" t="str">
        <f t="shared" si="1"/>
        <v>agosto</v>
      </c>
      <c r="D3903" s="13">
        <v>108172.0</v>
      </c>
      <c r="E3903" s="13">
        <v>6307373.0</v>
      </c>
      <c r="F3903" s="13">
        <v>1.0</v>
      </c>
      <c r="G3903" s="14" t="s">
        <v>46</v>
      </c>
      <c r="H3903" s="14" t="s">
        <v>234</v>
      </c>
      <c r="I3903" s="14" t="s">
        <v>114</v>
      </c>
      <c r="J3903" s="14" t="s">
        <v>34</v>
      </c>
      <c r="K3903" s="14" t="s">
        <v>1400</v>
      </c>
      <c r="L3903" s="14" t="s">
        <v>76</v>
      </c>
      <c r="M3903" s="14" t="s">
        <v>37</v>
      </c>
      <c r="N3903" s="14" t="s">
        <v>38</v>
      </c>
    </row>
    <row r="3904" hidden="1">
      <c r="A3904" s="12">
        <v>44776.0</v>
      </c>
      <c r="B3904" s="13">
        <v>8.0</v>
      </c>
      <c r="C3904" s="13" t="str">
        <f t="shared" si="1"/>
        <v>agosto</v>
      </c>
      <c r="D3904" s="13">
        <v>108197.0</v>
      </c>
      <c r="E3904" s="13">
        <v>6350118.0</v>
      </c>
      <c r="F3904" s="13">
        <v>1.0</v>
      </c>
      <c r="G3904" s="14" t="s">
        <v>31</v>
      </c>
      <c r="H3904" s="14" t="s">
        <v>77</v>
      </c>
      <c r="I3904" s="14" t="s">
        <v>114</v>
      </c>
      <c r="J3904" s="14" t="s">
        <v>34</v>
      </c>
      <c r="K3904" s="14" t="s">
        <v>1427</v>
      </c>
      <c r="L3904" s="14" t="s">
        <v>65</v>
      </c>
      <c r="M3904" s="14" t="s">
        <v>37</v>
      </c>
      <c r="N3904" s="14" t="s">
        <v>38</v>
      </c>
    </row>
    <row r="3905" hidden="1">
      <c r="A3905" s="12">
        <v>44776.0</v>
      </c>
      <c r="B3905" s="13">
        <v>8.0</v>
      </c>
      <c r="C3905" s="13" t="str">
        <f t="shared" si="1"/>
        <v>agosto</v>
      </c>
      <c r="D3905" s="13">
        <v>108222.0</v>
      </c>
      <c r="E3905" s="13">
        <v>6062542.0</v>
      </c>
      <c r="F3905" s="13">
        <v>1.0</v>
      </c>
      <c r="G3905" s="14" t="s">
        <v>31</v>
      </c>
      <c r="H3905" s="14" t="s">
        <v>77</v>
      </c>
      <c r="I3905" s="15"/>
      <c r="J3905" s="15"/>
      <c r="K3905" s="15"/>
      <c r="L3905" s="15"/>
      <c r="M3905" s="15"/>
      <c r="N3905" s="14" t="s">
        <v>38</v>
      </c>
    </row>
    <row r="3906" hidden="1">
      <c r="A3906" s="12">
        <v>44776.0</v>
      </c>
      <c r="B3906" s="13">
        <v>8.0</v>
      </c>
      <c r="C3906" s="13" t="str">
        <f t="shared" si="1"/>
        <v>agosto</v>
      </c>
      <c r="D3906" s="13">
        <v>108224.0</v>
      </c>
      <c r="E3906" s="13">
        <v>6353439.0</v>
      </c>
      <c r="F3906" s="13">
        <v>1.0</v>
      </c>
      <c r="G3906" s="14" t="s">
        <v>31</v>
      </c>
      <c r="H3906" s="14" t="s">
        <v>77</v>
      </c>
      <c r="I3906" s="14" t="s">
        <v>751</v>
      </c>
      <c r="J3906" s="14" t="s">
        <v>34</v>
      </c>
      <c r="K3906" s="14" t="s">
        <v>1428</v>
      </c>
      <c r="L3906" s="14" t="s">
        <v>36</v>
      </c>
      <c r="M3906" s="14" t="s">
        <v>50</v>
      </c>
      <c r="N3906" s="14" t="s">
        <v>38</v>
      </c>
    </row>
    <row r="3907" hidden="1">
      <c r="A3907" s="12">
        <v>44776.0</v>
      </c>
      <c r="B3907" s="13">
        <v>8.0</v>
      </c>
      <c r="C3907" s="13" t="str">
        <f t="shared" si="1"/>
        <v>agosto</v>
      </c>
      <c r="D3907" s="13">
        <v>108260.0</v>
      </c>
      <c r="E3907" s="13">
        <v>6288117.0</v>
      </c>
      <c r="F3907" s="13">
        <v>1.0</v>
      </c>
      <c r="G3907" s="14" t="s">
        <v>46</v>
      </c>
      <c r="H3907" s="14" t="s">
        <v>77</v>
      </c>
      <c r="I3907" s="14" t="s">
        <v>68</v>
      </c>
      <c r="J3907" s="14" t="s">
        <v>34</v>
      </c>
      <c r="K3907" s="14" t="s">
        <v>1429</v>
      </c>
      <c r="L3907" s="14" t="s">
        <v>130</v>
      </c>
      <c r="M3907" s="14" t="s">
        <v>50</v>
      </c>
      <c r="N3907" s="14" t="s">
        <v>38</v>
      </c>
    </row>
    <row r="3908" hidden="1">
      <c r="A3908" s="12">
        <v>44776.0</v>
      </c>
      <c r="B3908" s="13">
        <v>8.0</v>
      </c>
      <c r="C3908" s="13" t="str">
        <f t="shared" si="1"/>
        <v>agosto</v>
      </c>
      <c r="D3908" s="13">
        <v>108299.0</v>
      </c>
      <c r="E3908" s="13">
        <v>6357310.0</v>
      </c>
      <c r="F3908" s="13">
        <v>1.0</v>
      </c>
      <c r="G3908" s="14" t="s">
        <v>31</v>
      </c>
      <c r="H3908" s="14" t="s">
        <v>56</v>
      </c>
      <c r="I3908" s="15"/>
      <c r="J3908" s="15"/>
      <c r="K3908" s="15"/>
      <c r="L3908" s="15"/>
      <c r="M3908" s="15"/>
      <c r="N3908" s="14" t="s">
        <v>38</v>
      </c>
    </row>
    <row r="3909" hidden="1">
      <c r="A3909" s="12">
        <v>44776.0</v>
      </c>
      <c r="B3909" s="13">
        <v>8.0</v>
      </c>
      <c r="C3909" s="13" t="str">
        <f t="shared" si="1"/>
        <v>agosto</v>
      </c>
      <c r="D3909" s="13">
        <v>108366.0</v>
      </c>
      <c r="E3909" s="13">
        <v>6357786.0</v>
      </c>
      <c r="F3909" s="13">
        <v>1.0</v>
      </c>
      <c r="G3909" s="14" t="s">
        <v>31</v>
      </c>
      <c r="H3909" s="14" t="s">
        <v>234</v>
      </c>
      <c r="I3909" s="14" t="s">
        <v>114</v>
      </c>
      <c r="J3909" s="14" t="s">
        <v>34</v>
      </c>
      <c r="K3909" s="14" t="s">
        <v>1430</v>
      </c>
      <c r="L3909" s="14" t="s">
        <v>36</v>
      </c>
      <c r="M3909" s="14" t="s">
        <v>37</v>
      </c>
      <c r="N3909" s="14" t="s">
        <v>38</v>
      </c>
    </row>
    <row r="3910" hidden="1">
      <c r="A3910" s="12">
        <v>44776.0</v>
      </c>
      <c r="B3910" s="13">
        <v>8.0</v>
      </c>
      <c r="C3910" s="13" t="str">
        <f t="shared" si="1"/>
        <v>agosto</v>
      </c>
      <c r="D3910" s="13">
        <v>108374.0</v>
      </c>
      <c r="E3910" s="13">
        <v>6301857.0</v>
      </c>
      <c r="F3910" s="13">
        <v>1.0</v>
      </c>
      <c r="G3910" s="14" t="s">
        <v>119</v>
      </c>
      <c r="H3910" s="14" t="s">
        <v>122</v>
      </c>
      <c r="I3910" s="14" t="s">
        <v>68</v>
      </c>
      <c r="J3910" s="14" t="s">
        <v>34</v>
      </c>
      <c r="K3910" s="14" t="s">
        <v>1431</v>
      </c>
      <c r="L3910" s="14" t="s">
        <v>130</v>
      </c>
      <c r="M3910" s="14" t="s">
        <v>37</v>
      </c>
      <c r="N3910" s="14" t="s">
        <v>38</v>
      </c>
    </row>
    <row r="3911" hidden="1">
      <c r="A3911" s="12">
        <v>44776.0</v>
      </c>
      <c r="B3911" s="13">
        <v>8.0</v>
      </c>
      <c r="C3911" s="13" t="str">
        <f t="shared" si="1"/>
        <v>agosto</v>
      </c>
      <c r="D3911" s="13">
        <v>108377.0</v>
      </c>
      <c r="E3911" s="13">
        <v>6359799.0</v>
      </c>
      <c r="F3911" s="13">
        <v>1.0</v>
      </c>
      <c r="G3911" s="14" t="s">
        <v>31</v>
      </c>
      <c r="H3911" s="14" t="s">
        <v>122</v>
      </c>
      <c r="I3911" s="14" t="s">
        <v>68</v>
      </c>
      <c r="J3911" s="14" t="s">
        <v>34</v>
      </c>
      <c r="K3911" s="14" t="s">
        <v>1432</v>
      </c>
      <c r="L3911" s="14" t="s">
        <v>113</v>
      </c>
      <c r="M3911" s="14" t="s">
        <v>37</v>
      </c>
      <c r="N3911" s="14" t="s">
        <v>38</v>
      </c>
    </row>
    <row r="3912" hidden="1">
      <c r="A3912" s="12">
        <v>44776.0</v>
      </c>
      <c r="B3912" s="13">
        <v>8.0</v>
      </c>
      <c r="C3912" s="13" t="str">
        <f t="shared" si="1"/>
        <v>agosto</v>
      </c>
      <c r="D3912" s="13">
        <v>108379.0</v>
      </c>
      <c r="E3912" s="13">
        <v>6353152.0</v>
      </c>
      <c r="F3912" s="13">
        <v>1.0</v>
      </c>
      <c r="G3912" s="14" t="s">
        <v>31</v>
      </c>
      <c r="H3912" s="14" t="s">
        <v>60</v>
      </c>
      <c r="I3912" s="14" t="s">
        <v>43</v>
      </c>
      <c r="J3912" s="14" t="s">
        <v>34</v>
      </c>
      <c r="K3912" s="14" t="s">
        <v>1433</v>
      </c>
      <c r="L3912" s="14" t="s">
        <v>36</v>
      </c>
      <c r="M3912" s="14" t="s">
        <v>37</v>
      </c>
      <c r="N3912" s="14" t="s">
        <v>38</v>
      </c>
    </row>
    <row r="3913" hidden="1">
      <c r="A3913" s="12">
        <v>44776.0</v>
      </c>
      <c r="B3913" s="13">
        <v>8.0</v>
      </c>
      <c r="C3913" s="13" t="str">
        <f t="shared" si="1"/>
        <v>agosto</v>
      </c>
      <c r="D3913" s="13">
        <v>108422.0</v>
      </c>
      <c r="E3913" s="13">
        <v>6361787.0</v>
      </c>
      <c r="F3913" s="13">
        <v>1.0</v>
      </c>
      <c r="G3913" s="14" t="s">
        <v>52</v>
      </c>
      <c r="H3913" s="14" t="s">
        <v>53</v>
      </c>
      <c r="I3913" s="15"/>
      <c r="J3913" s="15"/>
      <c r="K3913" s="15"/>
      <c r="L3913" s="15"/>
      <c r="M3913" s="15"/>
      <c r="N3913" s="14" t="s">
        <v>54</v>
      </c>
    </row>
    <row r="3914" hidden="1">
      <c r="A3914" s="12">
        <v>44776.0</v>
      </c>
      <c r="B3914" s="13">
        <v>8.0</v>
      </c>
      <c r="C3914" s="13" t="str">
        <f t="shared" si="1"/>
        <v>agosto</v>
      </c>
      <c r="D3914" s="13">
        <v>108424.0</v>
      </c>
      <c r="E3914" s="13">
        <v>6345937.0</v>
      </c>
      <c r="F3914" s="13">
        <v>1.0</v>
      </c>
      <c r="G3914" s="14" t="s">
        <v>31</v>
      </c>
      <c r="H3914" s="14" t="s">
        <v>106</v>
      </c>
      <c r="I3914" s="15"/>
      <c r="J3914" s="15"/>
      <c r="K3914" s="15"/>
      <c r="L3914" s="15"/>
      <c r="M3914" s="15"/>
      <c r="N3914" s="14" t="s">
        <v>38</v>
      </c>
    </row>
    <row r="3915" hidden="1">
      <c r="A3915" s="12">
        <v>44776.0</v>
      </c>
      <c r="B3915" s="13">
        <v>8.0</v>
      </c>
      <c r="C3915" s="13" t="str">
        <f t="shared" si="1"/>
        <v>agosto</v>
      </c>
      <c r="D3915" s="13">
        <v>108443.0</v>
      </c>
      <c r="E3915" s="13">
        <v>6012357.0</v>
      </c>
      <c r="F3915" s="13">
        <v>1.0</v>
      </c>
      <c r="G3915" s="14" t="s">
        <v>52</v>
      </c>
      <c r="H3915" s="14" t="s">
        <v>53</v>
      </c>
      <c r="I3915" s="15"/>
      <c r="J3915" s="15"/>
      <c r="K3915" s="15"/>
      <c r="L3915" s="15"/>
      <c r="M3915" s="15"/>
      <c r="N3915" s="14" t="s">
        <v>54</v>
      </c>
    </row>
    <row r="3916" hidden="1">
      <c r="A3916" s="12">
        <v>44776.0</v>
      </c>
      <c r="B3916" s="13">
        <v>8.0</v>
      </c>
      <c r="C3916" s="13" t="str">
        <f t="shared" si="1"/>
        <v>agosto</v>
      </c>
      <c r="D3916" s="13">
        <v>108454.0</v>
      </c>
      <c r="E3916" s="13">
        <v>6362260.0</v>
      </c>
      <c r="F3916" s="13">
        <v>1.0</v>
      </c>
      <c r="G3916" s="14" t="s">
        <v>58</v>
      </c>
      <c r="H3916" s="14" t="s">
        <v>106</v>
      </c>
      <c r="I3916" s="14" t="s">
        <v>43</v>
      </c>
      <c r="J3916" s="14" t="s">
        <v>34</v>
      </c>
      <c r="K3916" s="14" t="s">
        <v>1434</v>
      </c>
      <c r="L3916" s="14" t="s">
        <v>113</v>
      </c>
      <c r="M3916" s="14" t="s">
        <v>37</v>
      </c>
      <c r="N3916" s="14" t="s">
        <v>54</v>
      </c>
    </row>
    <row r="3917" hidden="1">
      <c r="A3917" s="12">
        <v>44777.0</v>
      </c>
      <c r="B3917" s="13">
        <v>8.0</v>
      </c>
      <c r="C3917" s="13" t="str">
        <f t="shared" si="1"/>
        <v>agosto</v>
      </c>
      <c r="D3917" s="13">
        <v>108590.0</v>
      </c>
      <c r="E3917" s="13">
        <v>6362948.0</v>
      </c>
      <c r="F3917" s="13">
        <v>1.0</v>
      </c>
      <c r="G3917" s="14" t="s">
        <v>46</v>
      </c>
      <c r="H3917" s="14" t="s">
        <v>84</v>
      </c>
      <c r="I3917" s="15"/>
      <c r="J3917" s="15"/>
      <c r="K3917" s="15"/>
      <c r="L3917" s="15"/>
      <c r="M3917" s="15"/>
      <c r="N3917" s="14" t="s">
        <v>38</v>
      </c>
    </row>
    <row r="3918" hidden="1">
      <c r="A3918" s="12">
        <v>44777.0</v>
      </c>
      <c r="B3918" s="13">
        <v>8.0</v>
      </c>
      <c r="C3918" s="13" t="str">
        <f t="shared" si="1"/>
        <v>agosto</v>
      </c>
      <c r="D3918" s="13">
        <v>108621.0</v>
      </c>
      <c r="E3918" s="13">
        <v>6363451.0</v>
      </c>
      <c r="F3918" s="13">
        <v>1.0</v>
      </c>
      <c r="G3918" s="14" t="s">
        <v>46</v>
      </c>
      <c r="H3918" s="14" t="s">
        <v>77</v>
      </c>
      <c r="I3918" s="14" t="s">
        <v>135</v>
      </c>
      <c r="J3918" s="14" t="s">
        <v>34</v>
      </c>
      <c r="K3918" s="14">
        <v>6.808905709E9</v>
      </c>
      <c r="L3918" s="14" t="s">
        <v>36</v>
      </c>
      <c r="M3918" s="14" t="s">
        <v>37</v>
      </c>
      <c r="N3918" s="14" t="s">
        <v>38</v>
      </c>
    </row>
    <row r="3919" hidden="1">
      <c r="A3919" s="12">
        <v>44777.0</v>
      </c>
      <c r="B3919" s="13">
        <v>8.0</v>
      </c>
      <c r="C3919" s="13" t="str">
        <f t="shared" si="1"/>
        <v>agosto</v>
      </c>
      <c r="D3919" s="13">
        <v>108621.0</v>
      </c>
      <c r="E3919" s="13">
        <v>6363451.0</v>
      </c>
      <c r="F3919" s="13">
        <v>1.0</v>
      </c>
      <c r="G3919" s="14" t="s">
        <v>46</v>
      </c>
      <c r="H3919" s="14" t="s">
        <v>77</v>
      </c>
      <c r="I3919" s="14" t="s">
        <v>68</v>
      </c>
      <c r="J3919" s="14" t="s">
        <v>34</v>
      </c>
      <c r="K3919" s="14">
        <v>6.808905709E9</v>
      </c>
      <c r="L3919" s="14" t="s">
        <v>36</v>
      </c>
      <c r="M3919" s="14" t="s">
        <v>37</v>
      </c>
      <c r="N3919" s="14" t="s">
        <v>38</v>
      </c>
    </row>
    <row r="3920" hidden="1">
      <c r="A3920" s="12">
        <v>44777.0</v>
      </c>
      <c r="B3920" s="13">
        <v>8.0</v>
      </c>
      <c r="C3920" s="13" t="str">
        <f t="shared" si="1"/>
        <v>agosto</v>
      </c>
      <c r="D3920" s="13">
        <v>108644.0</v>
      </c>
      <c r="E3920" s="13">
        <v>6361832.0</v>
      </c>
      <c r="F3920" s="13">
        <v>1.0</v>
      </c>
      <c r="G3920" s="14" t="s">
        <v>196</v>
      </c>
      <c r="H3920" s="14" t="s">
        <v>53</v>
      </c>
      <c r="I3920" s="15"/>
      <c r="J3920" s="15"/>
      <c r="K3920" s="15"/>
      <c r="L3920" s="15"/>
      <c r="M3920" s="15"/>
      <c r="N3920" s="14" t="s">
        <v>83</v>
      </c>
    </row>
    <row r="3921" hidden="1">
      <c r="A3921" s="12">
        <v>44777.0</v>
      </c>
      <c r="B3921" s="13">
        <v>8.0</v>
      </c>
      <c r="C3921" s="13" t="str">
        <f t="shared" si="1"/>
        <v>agosto</v>
      </c>
      <c r="D3921" s="13">
        <v>108684.0</v>
      </c>
      <c r="E3921" s="13">
        <v>6332775.0</v>
      </c>
      <c r="F3921" s="13">
        <v>1.0</v>
      </c>
      <c r="G3921" s="14" t="s">
        <v>31</v>
      </c>
      <c r="H3921" s="14" t="s">
        <v>182</v>
      </c>
      <c r="I3921" s="14" t="s">
        <v>68</v>
      </c>
      <c r="J3921" s="14" t="s">
        <v>34</v>
      </c>
      <c r="K3921" s="14" t="s">
        <v>1435</v>
      </c>
      <c r="L3921" s="14" t="s">
        <v>36</v>
      </c>
      <c r="M3921" s="14" t="s">
        <v>37</v>
      </c>
      <c r="N3921" s="14" t="s">
        <v>38</v>
      </c>
    </row>
    <row r="3922" hidden="1">
      <c r="A3922" s="12">
        <v>44777.0</v>
      </c>
      <c r="B3922" s="13">
        <v>8.0</v>
      </c>
      <c r="C3922" s="13" t="str">
        <f t="shared" si="1"/>
        <v>agosto</v>
      </c>
      <c r="D3922" s="13">
        <v>108726.0</v>
      </c>
      <c r="E3922" s="13">
        <v>6345209.0</v>
      </c>
      <c r="F3922" s="13">
        <v>1.0</v>
      </c>
      <c r="G3922" s="14" t="s">
        <v>31</v>
      </c>
      <c r="H3922" s="14" t="s">
        <v>42</v>
      </c>
      <c r="I3922" s="14" t="s">
        <v>490</v>
      </c>
      <c r="J3922" s="14" t="s">
        <v>34</v>
      </c>
      <c r="K3922" s="14" t="s">
        <v>1424</v>
      </c>
      <c r="L3922" s="14" t="s">
        <v>65</v>
      </c>
      <c r="M3922" s="14" t="s">
        <v>37</v>
      </c>
      <c r="N3922" s="14" t="s">
        <v>38</v>
      </c>
    </row>
    <row r="3923" hidden="1">
      <c r="A3923" s="12">
        <v>44777.0</v>
      </c>
      <c r="B3923" s="13">
        <v>8.0</v>
      </c>
      <c r="C3923" s="13" t="str">
        <f t="shared" si="1"/>
        <v>agosto</v>
      </c>
      <c r="D3923" s="13">
        <v>108727.0</v>
      </c>
      <c r="E3923" s="13">
        <v>6271506.0</v>
      </c>
      <c r="F3923" s="13">
        <v>1.0</v>
      </c>
      <c r="G3923" s="14" t="s">
        <v>105</v>
      </c>
      <c r="H3923" s="14" t="s">
        <v>77</v>
      </c>
      <c r="I3923" s="14" t="s">
        <v>135</v>
      </c>
      <c r="J3923" s="14" t="s">
        <v>34</v>
      </c>
      <c r="K3923" s="14" t="s">
        <v>1436</v>
      </c>
      <c r="L3923" s="14" t="s">
        <v>130</v>
      </c>
      <c r="M3923" s="14" t="s">
        <v>37</v>
      </c>
      <c r="N3923" s="14" t="s">
        <v>54</v>
      </c>
    </row>
    <row r="3924" hidden="1">
      <c r="A3924" s="12">
        <v>44777.0</v>
      </c>
      <c r="B3924" s="13">
        <v>8.0</v>
      </c>
      <c r="C3924" s="13" t="str">
        <f t="shared" si="1"/>
        <v>agosto</v>
      </c>
      <c r="D3924" s="13">
        <v>108731.0</v>
      </c>
      <c r="E3924" s="13">
        <v>6271507.0</v>
      </c>
      <c r="F3924" s="13">
        <v>1.0</v>
      </c>
      <c r="G3924" s="14" t="s">
        <v>31</v>
      </c>
      <c r="H3924" s="14" t="s">
        <v>77</v>
      </c>
      <c r="I3924" s="14" t="s">
        <v>135</v>
      </c>
      <c r="J3924" s="14" t="s">
        <v>34</v>
      </c>
      <c r="K3924" s="14" t="s">
        <v>1436</v>
      </c>
      <c r="L3924" s="14" t="s">
        <v>130</v>
      </c>
      <c r="M3924" s="14" t="s">
        <v>37</v>
      </c>
      <c r="N3924" s="14" t="s">
        <v>38</v>
      </c>
    </row>
    <row r="3925" hidden="1">
      <c r="A3925" s="12">
        <v>44777.0</v>
      </c>
      <c r="B3925" s="13">
        <v>8.0</v>
      </c>
      <c r="C3925" s="13" t="str">
        <f t="shared" si="1"/>
        <v>agosto</v>
      </c>
      <c r="D3925" s="13">
        <v>108734.0</v>
      </c>
      <c r="E3925" s="13">
        <v>6271508.0</v>
      </c>
      <c r="F3925" s="13">
        <v>1.0</v>
      </c>
      <c r="G3925" s="14" t="s">
        <v>31</v>
      </c>
      <c r="H3925" s="14" t="s">
        <v>77</v>
      </c>
      <c r="I3925" s="14" t="s">
        <v>135</v>
      </c>
      <c r="J3925" s="14" t="s">
        <v>34</v>
      </c>
      <c r="K3925" s="14" t="s">
        <v>1436</v>
      </c>
      <c r="L3925" s="14" t="s">
        <v>130</v>
      </c>
      <c r="M3925" s="14" t="s">
        <v>37</v>
      </c>
      <c r="N3925" s="14" t="s">
        <v>38</v>
      </c>
    </row>
    <row r="3926" hidden="1">
      <c r="A3926" s="12">
        <v>44777.0</v>
      </c>
      <c r="B3926" s="13">
        <v>8.0</v>
      </c>
      <c r="C3926" s="13" t="str">
        <f t="shared" si="1"/>
        <v>agosto</v>
      </c>
      <c r="D3926" s="13">
        <v>108738.0</v>
      </c>
      <c r="E3926" s="13">
        <v>6271509.0</v>
      </c>
      <c r="F3926" s="13">
        <v>1.0</v>
      </c>
      <c r="G3926" s="14" t="s">
        <v>31</v>
      </c>
      <c r="H3926" s="14" t="s">
        <v>77</v>
      </c>
      <c r="I3926" s="14" t="s">
        <v>135</v>
      </c>
      <c r="J3926" s="14" t="s">
        <v>34</v>
      </c>
      <c r="K3926" s="14" t="s">
        <v>1436</v>
      </c>
      <c r="L3926" s="14" t="s">
        <v>130</v>
      </c>
      <c r="M3926" s="14" t="s">
        <v>37</v>
      </c>
      <c r="N3926" s="14" t="s">
        <v>38</v>
      </c>
    </row>
    <row r="3927" hidden="1">
      <c r="A3927" s="12">
        <v>44777.0</v>
      </c>
      <c r="B3927" s="13">
        <v>8.0</v>
      </c>
      <c r="C3927" s="13" t="str">
        <f t="shared" si="1"/>
        <v>agosto</v>
      </c>
      <c r="D3927" s="13">
        <v>108747.0</v>
      </c>
      <c r="E3927" s="13">
        <v>6272670.0</v>
      </c>
      <c r="F3927" s="13">
        <v>1.0</v>
      </c>
      <c r="G3927" s="14" t="s">
        <v>249</v>
      </c>
      <c r="H3927" s="14" t="s">
        <v>77</v>
      </c>
      <c r="I3927" s="15"/>
      <c r="J3927" s="15"/>
      <c r="K3927" s="15"/>
      <c r="L3927" s="15"/>
      <c r="M3927" s="15"/>
      <c r="N3927" s="14" t="s">
        <v>83</v>
      </c>
    </row>
    <row r="3928" hidden="1">
      <c r="A3928" s="12">
        <v>44777.0</v>
      </c>
      <c r="B3928" s="13">
        <v>8.0</v>
      </c>
      <c r="C3928" s="13" t="str">
        <f t="shared" si="1"/>
        <v>agosto</v>
      </c>
      <c r="D3928" s="13">
        <v>108819.0</v>
      </c>
      <c r="E3928" s="13">
        <v>6365727.0</v>
      </c>
      <c r="F3928" s="13">
        <v>1.0</v>
      </c>
      <c r="G3928" s="14" t="s">
        <v>31</v>
      </c>
      <c r="H3928" s="14" t="s">
        <v>182</v>
      </c>
      <c r="I3928" s="14" t="s">
        <v>43</v>
      </c>
      <c r="J3928" s="14" t="s">
        <v>34</v>
      </c>
      <c r="K3928" s="14" t="s">
        <v>1437</v>
      </c>
      <c r="L3928" s="14" t="s">
        <v>76</v>
      </c>
      <c r="M3928" s="14" t="s">
        <v>37</v>
      </c>
      <c r="N3928" s="14" t="s">
        <v>38</v>
      </c>
    </row>
    <row r="3929" hidden="1">
      <c r="A3929" s="12">
        <v>44777.0</v>
      </c>
      <c r="B3929" s="13">
        <v>8.0</v>
      </c>
      <c r="C3929" s="13" t="str">
        <f t="shared" si="1"/>
        <v>agosto</v>
      </c>
      <c r="D3929" s="13">
        <v>108820.0</v>
      </c>
      <c r="E3929" s="13">
        <v>6367527.0</v>
      </c>
      <c r="F3929" s="13">
        <v>1.0</v>
      </c>
      <c r="G3929" s="14" t="s">
        <v>31</v>
      </c>
      <c r="H3929" s="14" t="s">
        <v>182</v>
      </c>
      <c r="I3929" s="14" t="s">
        <v>43</v>
      </c>
      <c r="J3929" s="14" t="s">
        <v>34</v>
      </c>
      <c r="K3929" s="14" t="s">
        <v>1438</v>
      </c>
      <c r="L3929" s="14" t="s">
        <v>76</v>
      </c>
      <c r="M3929" s="14" t="s">
        <v>37</v>
      </c>
      <c r="N3929" s="14" t="s">
        <v>38</v>
      </c>
    </row>
    <row r="3930" hidden="1">
      <c r="A3930" s="12">
        <v>44777.0</v>
      </c>
      <c r="B3930" s="13">
        <v>8.0</v>
      </c>
      <c r="C3930" s="13" t="str">
        <f t="shared" si="1"/>
        <v>agosto</v>
      </c>
      <c r="D3930" s="13">
        <v>108822.0</v>
      </c>
      <c r="E3930" s="13">
        <v>6339683.0</v>
      </c>
      <c r="F3930" s="13">
        <v>1.0</v>
      </c>
      <c r="G3930" s="14" t="s">
        <v>31</v>
      </c>
      <c r="H3930" s="14" t="s">
        <v>182</v>
      </c>
      <c r="I3930" s="14" t="s">
        <v>138</v>
      </c>
      <c r="J3930" s="14" t="s">
        <v>34</v>
      </c>
      <c r="K3930" s="14" t="s">
        <v>1439</v>
      </c>
      <c r="L3930" s="14" t="s">
        <v>76</v>
      </c>
      <c r="M3930" s="14" t="s">
        <v>50</v>
      </c>
      <c r="N3930" s="14" t="s">
        <v>38</v>
      </c>
    </row>
    <row r="3931" hidden="1">
      <c r="A3931" s="12">
        <v>44777.0</v>
      </c>
      <c r="B3931" s="13">
        <v>8.0</v>
      </c>
      <c r="C3931" s="13" t="str">
        <f t="shared" si="1"/>
        <v>agosto</v>
      </c>
      <c r="D3931" s="13">
        <v>108825.0</v>
      </c>
      <c r="E3931" s="13">
        <v>6339684.0</v>
      </c>
      <c r="F3931" s="13">
        <v>1.0</v>
      </c>
      <c r="G3931" s="14" t="s">
        <v>31</v>
      </c>
      <c r="H3931" s="14" t="s">
        <v>182</v>
      </c>
      <c r="I3931" s="14" t="s">
        <v>138</v>
      </c>
      <c r="J3931" s="14" t="s">
        <v>34</v>
      </c>
      <c r="K3931" s="14" t="s">
        <v>1439</v>
      </c>
      <c r="L3931" s="14" t="s">
        <v>76</v>
      </c>
      <c r="M3931" s="14" t="s">
        <v>50</v>
      </c>
      <c r="N3931" s="14" t="s">
        <v>38</v>
      </c>
    </row>
    <row r="3932" hidden="1">
      <c r="A3932" s="12">
        <v>44777.0</v>
      </c>
      <c r="B3932" s="13">
        <v>8.0</v>
      </c>
      <c r="C3932" s="13" t="str">
        <f t="shared" si="1"/>
        <v>agosto</v>
      </c>
      <c r="D3932" s="13">
        <v>108828.0</v>
      </c>
      <c r="E3932" s="13">
        <v>6339685.0</v>
      </c>
      <c r="F3932" s="13">
        <v>1.0</v>
      </c>
      <c r="G3932" s="14" t="s">
        <v>31</v>
      </c>
      <c r="H3932" s="14" t="s">
        <v>182</v>
      </c>
      <c r="I3932" s="14" t="s">
        <v>138</v>
      </c>
      <c r="J3932" s="14" t="s">
        <v>34</v>
      </c>
      <c r="K3932" s="14" t="s">
        <v>1439</v>
      </c>
      <c r="L3932" s="14" t="s">
        <v>76</v>
      </c>
      <c r="M3932" s="14" t="s">
        <v>50</v>
      </c>
      <c r="N3932" s="14" t="s">
        <v>38</v>
      </c>
    </row>
    <row r="3933" hidden="1">
      <c r="A3933" s="12">
        <v>44777.0</v>
      </c>
      <c r="B3933" s="13">
        <v>8.0</v>
      </c>
      <c r="C3933" s="13" t="str">
        <f t="shared" si="1"/>
        <v>agosto</v>
      </c>
      <c r="D3933" s="13">
        <v>108837.0</v>
      </c>
      <c r="E3933" s="13">
        <v>5985949.0</v>
      </c>
      <c r="F3933" s="13">
        <v>1.0</v>
      </c>
      <c r="G3933" s="14" t="s">
        <v>1440</v>
      </c>
      <c r="H3933" s="14" t="s">
        <v>53</v>
      </c>
      <c r="I3933" s="15"/>
      <c r="J3933" s="15"/>
      <c r="K3933" s="15"/>
      <c r="L3933" s="15"/>
      <c r="M3933" s="15"/>
      <c r="N3933" s="14" t="s">
        <v>54</v>
      </c>
    </row>
    <row r="3934" hidden="1">
      <c r="A3934" s="12">
        <v>44777.0</v>
      </c>
      <c r="B3934" s="13">
        <v>8.0</v>
      </c>
      <c r="C3934" s="13" t="str">
        <f t="shared" si="1"/>
        <v>agosto</v>
      </c>
      <c r="D3934" s="13">
        <v>108861.0</v>
      </c>
      <c r="E3934" s="13">
        <v>6360895.0</v>
      </c>
      <c r="F3934" s="13">
        <v>1.0</v>
      </c>
      <c r="G3934" s="14" t="s">
        <v>46</v>
      </c>
      <c r="H3934" s="14" t="s">
        <v>77</v>
      </c>
      <c r="I3934" s="14" t="s">
        <v>68</v>
      </c>
      <c r="J3934" s="14" t="s">
        <v>34</v>
      </c>
      <c r="K3934" s="14" t="s">
        <v>1441</v>
      </c>
      <c r="L3934" s="14" t="s">
        <v>65</v>
      </c>
      <c r="M3934" s="14" t="s">
        <v>50</v>
      </c>
      <c r="N3934" s="14" t="s">
        <v>38</v>
      </c>
    </row>
    <row r="3935" hidden="1">
      <c r="A3935" s="12">
        <v>44777.0</v>
      </c>
      <c r="B3935" s="13">
        <v>8.0</v>
      </c>
      <c r="C3935" s="13" t="str">
        <f t="shared" si="1"/>
        <v>agosto</v>
      </c>
      <c r="D3935" s="13">
        <v>108874.0</v>
      </c>
      <c r="E3935" s="13">
        <v>6367547.0</v>
      </c>
      <c r="F3935" s="13">
        <v>1.0</v>
      </c>
      <c r="G3935" s="14" t="s">
        <v>31</v>
      </c>
      <c r="H3935" s="14" t="s">
        <v>106</v>
      </c>
      <c r="I3935" s="14" t="s">
        <v>62</v>
      </c>
      <c r="J3935" s="14" t="s">
        <v>34</v>
      </c>
      <c r="K3935" s="14" t="s">
        <v>1442</v>
      </c>
      <c r="L3935" s="14" t="s">
        <v>130</v>
      </c>
      <c r="M3935" s="14" t="s">
        <v>37</v>
      </c>
      <c r="N3935" s="14" t="s">
        <v>38</v>
      </c>
    </row>
    <row r="3936" hidden="1">
      <c r="A3936" s="12">
        <v>44777.0</v>
      </c>
      <c r="B3936" s="13">
        <v>8.0</v>
      </c>
      <c r="C3936" s="13" t="str">
        <f t="shared" si="1"/>
        <v>agosto</v>
      </c>
      <c r="D3936" s="13">
        <v>108890.0</v>
      </c>
      <c r="E3936" s="13">
        <v>6063980.0</v>
      </c>
      <c r="F3936" s="13">
        <v>1.0</v>
      </c>
      <c r="G3936" s="14" t="s">
        <v>31</v>
      </c>
      <c r="H3936" s="14" t="s">
        <v>32</v>
      </c>
      <c r="I3936" s="14" t="s">
        <v>78</v>
      </c>
      <c r="J3936" s="14" t="s">
        <v>34</v>
      </c>
      <c r="K3936" s="14" t="s">
        <v>1443</v>
      </c>
      <c r="L3936" s="14" t="s">
        <v>130</v>
      </c>
      <c r="M3936" s="14" t="s">
        <v>37</v>
      </c>
      <c r="N3936" s="14" t="s">
        <v>38</v>
      </c>
    </row>
    <row r="3937" hidden="1">
      <c r="A3937" s="12">
        <v>44777.0</v>
      </c>
      <c r="B3937" s="13">
        <v>8.0</v>
      </c>
      <c r="C3937" s="13" t="str">
        <f t="shared" si="1"/>
        <v>agosto</v>
      </c>
      <c r="D3937" s="13">
        <v>108954.0</v>
      </c>
      <c r="E3937" s="13">
        <v>6152959.0</v>
      </c>
      <c r="F3937" s="13">
        <v>1.0</v>
      </c>
      <c r="G3937" s="14" t="s">
        <v>31</v>
      </c>
      <c r="H3937" s="14" t="s">
        <v>182</v>
      </c>
      <c r="I3937" s="14" t="s">
        <v>114</v>
      </c>
      <c r="J3937" s="14" t="s">
        <v>34</v>
      </c>
      <c r="K3937" s="14" t="s">
        <v>1444</v>
      </c>
      <c r="L3937" s="14" t="s">
        <v>81</v>
      </c>
      <c r="M3937" s="14" t="s">
        <v>37</v>
      </c>
      <c r="N3937" s="14" t="s">
        <v>38</v>
      </c>
    </row>
    <row r="3938" hidden="1">
      <c r="A3938" s="12">
        <v>44777.0</v>
      </c>
      <c r="B3938" s="13">
        <v>8.0</v>
      </c>
      <c r="C3938" s="13" t="str">
        <f t="shared" si="1"/>
        <v>agosto</v>
      </c>
      <c r="D3938" s="13">
        <v>108955.0</v>
      </c>
      <c r="E3938" s="13">
        <v>6371145.0</v>
      </c>
      <c r="F3938" s="13">
        <v>1.0</v>
      </c>
      <c r="G3938" s="14" t="s">
        <v>31</v>
      </c>
      <c r="H3938" s="14" t="s">
        <v>182</v>
      </c>
      <c r="I3938" s="14" t="s">
        <v>180</v>
      </c>
      <c r="J3938" s="14" t="s">
        <v>34</v>
      </c>
      <c r="K3938" s="14" t="s">
        <v>1445</v>
      </c>
      <c r="L3938" s="14" t="s">
        <v>65</v>
      </c>
      <c r="M3938" s="14" t="s">
        <v>37</v>
      </c>
      <c r="N3938" s="14" t="s">
        <v>38</v>
      </c>
    </row>
    <row r="3939" hidden="1">
      <c r="A3939" s="12">
        <v>44778.0</v>
      </c>
      <c r="B3939" s="13">
        <v>8.0</v>
      </c>
      <c r="C3939" s="13" t="str">
        <f t="shared" si="1"/>
        <v>agosto</v>
      </c>
      <c r="D3939" s="13">
        <v>109081.0</v>
      </c>
      <c r="E3939" s="13">
        <v>6364937.0</v>
      </c>
      <c r="F3939" s="13">
        <v>1.0</v>
      </c>
      <c r="G3939" s="14" t="s">
        <v>31</v>
      </c>
      <c r="H3939" s="14" t="s">
        <v>84</v>
      </c>
      <c r="I3939" s="14" t="s">
        <v>43</v>
      </c>
      <c r="J3939" s="14" t="s">
        <v>34</v>
      </c>
      <c r="K3939" s="14" t="s">
        <v>1446</v>
      </c>
      <c r="L3939" s="14" t="s">
        <v>130</v>
      </c>
      <c r="M3939" s="14" t="s">
        <v>37</v>
      </c>
      <c r="N3939" s="14" t="s">
        <v>38</v>
      </c>
    </row>
    <row r="3940" hidden="1">
      <c r="A3940" s="12">
        <v>44778.0</v>
      </c>
      <c r="B3940" s="13">
        <v>8.0</v>
      </c>
      <c r="C3940" s="13" t="str">
        <f t="shared" si="1"/>
        <v>agosto</v>
      </c>
      <c r="D3940" s="13">
        <v>109083.0</v>
      </c>
      <c r="E3940" s="13">
        <v>6364938.0</v>
      </c>
      <c r="F3940" s="13">
        <v>1.0</v>
      </c>
      <c r="G3940" s="14" t="s">
        <v>31</v>
      </c>
      <c r="H3940" s="14" t="s">
        <v>84</v>
      </c>
      <c r="I3940" s="14" t="s">
        <v>43</v>
      </c>
      <c r="J3940" s="14" t="s">
        <v>34</v>
      </c>
      <c r="K3940" s="14" t="s">
        <v>1446</v>
      </c>
      <c r="L3940" s="14" t="s">
        <v>130</v>
      </c>
      <c r="M3940" s="14" t="s">
        <v>37</v>
      </c>
      <c r="N3940" s="14" t="s">
        <v>38</v>
      </c>
    </row>
    <row r="3941" hidden="1">
      <c r="A3941" s="12">
        <v>44778.0</v>
      </c>
      <c r="B3941" s="13">
        <v>8.0</v>
      </c>
      <c r="C3941" s="13" t="str">
        <f t="shared" si="1"/>
        <v>agosto</v>
      </c>
      <c r="D3941" s="13">
        <v>109094.0</v>
      </c>
      <c r="E3941" s="13">
        <v>6363727.0</v>
      </c>
      <c r="F3941" s="13">
        <v>1.0</v>
      </c>
      <c r="G3941" s="14" t="s">
        <v>31</v>
      </c>
      <c r="H3941" s="14" t="s">
        <v>32</v>
      </c>
      <c r="I3941" s="14" t="s">
        <v>197</v>
      </c>
      <c r="J3941" s="14" t="s">
        <v>34</v>
      </c>
      <c r="K3941" s="14" t="s">
        <v>1447</v>
      </c>
      <c r="L3941" s="14" t="s">
        <v>113</v>
      </c>
      <c r="M3941" s="14" t="s">
        <v>37</v>
      </c>
      <c r="N3941" s="14" t="s">
        <v>38</v>
      </c>
    </row>
    <row r="3942" hidden="1">
      <c r="A3942" s="12">
        <v>44778.0</v>
      </c>
      <c r="B3942" s="13">
        <v>8.0</v>
      </c>
      <c r="C3942" s="13" t="str">
        <f t="shared" si="1"/>
        <v>agosto</v>
      </c>
      <c r="D3942" s="13">
        <v>109104.0</v>
      </c>
      <c r="E3942" s="13">
        <v>6370039.0</v>
      </c>
      <c r="F3942" s="13">
        <v>1.0</v>
      </c>
      <c r="G3942" s="14" t="s">
        <v>31</v>
      </c>
      <c r="H3942" s="14" t="s">
        <v>77</v>
      </c>
      <c r="I3942" s="14" t="s">
        <v>135</v>
      </c>
      <c r="J3942" s="14" t="s">
        <v>34</v>
      </c>
      <c r="K3942" s="14" t="s">
        <v>1448</v>
      </c>
      <c r="L3942" s="14" t="s">
        <v>36</v>
      </c>
      <c r="M3942" s="14" t="s">
        <v>37</v>
      </c>
      <c r="N3942" s="14" t="s">
        <v>38</v>
      </c>
    </row>
    <row r="3943" hidden="1">
      <c r="A3943" s="12">
        <v>44778.0</v>
      </c>
      <c r="B3943" s="13">
        <v>8.0</v>
      </c>
      <c r="C3943" s="13" t="str">
        <f t="shared" si="1"/>
        <v>agosto</v>
      </c>
      <c r="D3943" s="13">
        <v>109105.0</v>
      </c>
      <c r="E3943" s="13">
        <v>6205889.0</v>
      </c>
      <c r="F3943" s="13">
        <v>1.0</v>
      </c>
      <c r="G3943" s="14" t="s">
        <v>58</v>
      </c>
      <c r="H3943" s="14" t="s">
        <v>47</v>
      </c>
      <c r="I3943" s="15"/>
      <c r="J3943" s="15"/>
      <c r="K3943" s="15"/>
      <c r="L3943" s="15"/>
      <c r="M3943" s="15"/>
      <c r="N3943" s="14" t="s">
        <v>54</v>
      </c>
    </row>
    <row r="3944" hidden="1">
      <c r="A3944" s="12">
        <v>44778.0</v>
      </c>
      <c r="B3944" s="13">
        <v>8.0</v>
      </c>
      <c r="C3944" s="13" t="str">
        <f t="shared" si="1"/>
        <v>agosto</v>
      </c>
      <c r="D3944" s="13">
        <v>109108.0</v>
      </c>
      <c r="E3944" s="13">
        <v>5732014.0</v>
      </c>
      <c r="F3944" s="13">
        <v>1.0</v>
      </c>
      <c r="G3944" s="14" t="s">
        <v>31</v>
      </c>
      <c r="H3944" s="14" t="s">
        <v>77</v>
      </c>
      <c r="I3944" s="15"/>
      <c r="J3944" s="15"/>
      <c r="K3944" s="15"/>
      <c r="L3944" s="15"/>
      <c r="M3944" s="15"/>
      <c r="N3944" s="14" t="s">
        <v>38</v>
      </c>
    </row>
    <row r="3945" hidden="1">
      <c r="A3945" s="12">
        <v>44778.0</v>
      </c>
      <c r="B3945" s="13">
        <v>8.0</v>
      </c>
      <c r="C3945" s="13" t="str">
        <f t="shared" si="1"/>
        <v>agosto</v>
      </c>
      <c r="D3945" s="13">
        <v>109128.0</v>
      </c>
      <c r="E3945" s="13">
        <v>6361233.0</v>
      </c>
      <c r="F3945" s="13">
        <v>1.0</v>
      </c>
      <c r="G3945" s="14" t="s">
        <v>31</v>
      </c>
      <c r="H3945" s="14" t="s">
        <v>106</v>
      </c>
      <c r="I3945" s="14" t="s">
        <v>43</v>
      </c>
      <c r="J3945" s="14" t="s">
        <v>34</v>
      </c>
      <c r="K3945" s="14" t="s">
        <v>1449</v>
      </c>
      <c r="L3945" s="14" t="s">
        <v>113</v>
      </c>
      <c r="M3945" s="14" t="s">
        <v>37</v>
      </c>
      <c r="N3945" s="14" t="s">
        <v>38</v>
      </c>
    </row>
    <row r="3946" hidden="1">
      <c r="A3946" s="12">
        <v>44778.0</v>
      </c>
      <c r="B3946" s="13">
        <v>8.0</v>
      </c>
      <c r="C3946" s="13" t="str">
        <f t="shared" si="1"/>
        <v>agosto</v>
      </c>
      <c r="D3946" s="13">
        <v>109142.0</v>
      </c>
      <c r="E3946" s="13">
        <v>6289011.0</v>
      </c>
      <c r="F3946" s="13">
        <v>1.0</v>
      </c>
      <c r="G3946" s="14" t="s">
        <v>52</v>
      </c>
      <c r="H3946" s="14" t="s">
        <v>106</v>
      </c>
      <c r="I3946" s="15"/>
      <c r="J3946" s="15"/>
      <c r="K3946" s="15"/>
      <c r="L3946" s="15"/>
      <c r="M3946" s="15"/>
      <c r="N3946" s="14" t="s">
        <v>54</v>
      </c>
    </row>
    <row r="3947" hidden="1">
      <c r="A3947" s="12">
        <v>44778.0</v>
      </c>
      <c r="B3947" s="13">
        <v>8.0</v>
      </c>
      <c r="C3947" s="13" t="str">
        <f t="shared" si="1"/>
        <v>agosto</v>
      </c>
      <c r="D3947" s="13">
        <v>109156.0</v>
      </c>
      <c r="E3947" s="13">
        <v>6348024.0</v>
      </c>
      <c r="F3947" s="13">
        <v>1.0</v>
      </c>
      <c r="G3947" s="14" t="s">
        <v>31</v>
      </c>
      <c r="H3947" s="14" t="s">
        <v>53</v>
      </c>
      <c r="I3947" s="14" t="s">
        <v>43</v>
      </c>
      <c r="J3947" s="14" t="s">
        <v>34</v>
      </c>
      <c r="K3947" s="14" t="s">
        <v>1450</v>
      </c>
      <c r="L3947" s="14" t="s">
        <v>36</v>
      </c>
      <c r="M3947" s="14" t="s">
        <v>37</v>
      </c>
      <c r="N3947" s="14" t="s">
        <v>38</v>
      </c>
    </row>
    <row r="3948" hidden="1">
      <c r="A3948" s="12">
        <v>44778.0</v>
      </c>
      <c r="B3948" s="13">
        <v>8.0</v>
      </c>
      <c r="C3948" s="13" t="str">
        <f t="shared" si="1"/>
        <v>agosto</v>
      </c>
      <c r="D3948" s="13">
        <v>109175.0</v>
      </c>
      <c r="E3948" s="13">
        <v>6370495.0</v>
      </c>
      <c r="F3948" s="13">
        <v>1.0</v>
      </c>
      <c r="G3948" s="14" t="s">
        <v>119</v>
      </c>
      <c r="H3948" s="14" t="s">
        <v>877</v>
      </c>
      <c r="I3948" s="14" t="s">
        <v>138</v>
      </c>
      <c r="J3948" s="14" t="s">
        <v>34</v>
      </c>
      <c r="K3948" s="14" t="s">
        <v>1451</v>
      </c>
      <c r="L3948" s="14" t="s">
        <v>130</v>
      </c>
      <c r="M3948" s="14" t="s">
        <v>37</v>
      </c>
      <c r="N3948" s="14" t="s">
        <v>38</v>
      </c>
    </row>
    <row r="3949" hidden="1">
      <c r="A3949" s="12">
        <v>44778.0</v>
      </c>
      <c r="B3949" s="13">
        <v>8.0</v>
      </c>
      <c r="C3949" s="13" t="str">
        <f t="shared" si="1"/>
        <v>agosto</v>
      </c>
      <c r="D3949" s="13">
        <v>109261.0</v>
      </c>
      <c r="E3949" s="13">
        <v>6264423.0</v>
      </c>
      <c r="F3949" s="13">
        <v>1.0</v>
      </c>
      <c r="G3949" s="14" t="s">
        <v>58</v>
      </c>
      <c r="H3949" s="14" t="s">
        <v>53</v>
      </c>
      <c r="I3949" s="15"/>
      <c r="J3949" s="15"/>
      <c r="K3949" s="15"/>
      <c r="L3949" s="15"/>
      <c r="M3949" s="15"/>
      <c r="N3949" s="14" t="s">
        <v>54</v>
      </c>
    </row>
    <row r="3950" hidden="1">
      <c r="A3950" s="12">
        <v>44778.0</v>
      </c>
      <c r="B3950" s="13">
        <v>8.0</v>
      </c>
      <c r="C3950" s="13" t="str">
        <f t="shared" si="1"/>
        <v>agosto</v>
      </c>
      <c r="D3950" s="13">
        <v>109393.0</v>
      </c>
      <c r="E3950" s="13">
        <v>6372052.0</v>
      </c>
      <c r="F3950" s="13">
        <v>1.0</v>
      </c>
      <c r="G3950" s="14" t="s">
        <v>31</v>
      </c>
      <c r="H3950" s="14" t="s">
        <v>106</v>
      </c>
      <c r="I3950" s="14" t="s">
        <v>43</v>
      </c>
      <c r="J3950" s="14" t="s">
        <v>34</v>
      </c>
      <c r="K3950" s="14" t="s">
        <v>1452</v>
      </c>
      <c r="L3950" s="14" t="s">
        <v>116</v>
      </c>
      <c r="M3950" s="14" t="s">
        <v>37</v>
      </c>
      <c r="N3950" s="14" t="s">
        <v>38</v>
      </c>
    </row>
    <row r="3951" hidden="1">
      <c r="A3951" s="12">
        <v>44779.0</v>
      </c>
      <c r="B3951" s="13">
        <v>8.0</v>
      </c>
      <c r="C3951" s="13" t="str">
        <f t="shared" si="1"/>
        <v>agosto</v>
      </c>
      <c r="D3951" s="13">
        <v>109541.0</v>
      </c>
      <c r="E3951" s="13">
        <v>6379429.0</v>
      </c>
      <c r="F3951" s="13">
        <v>1.0</v>
      </c>
      <c r="G3951" s="14" t="s">
        <v>82</v>
      </c>
      <c r="H3951" s="14" t="s">
        <v>42</v>
      </c>
      <c r="I3951" s="15"/>
      <c r="J3951" s="15"/>
      <c r="K3951" s="15"/>
      <c r="L3951" s="15"/>
      <c r="M3951" s="15"/>
      <c r="N3951" s="14" t="s">
        <v>83</v>
      </c>
    </row>
    <row r="3952" hidden="1">
      <c r="A3952" s="12">
        <v>44779.0</v>
      </c>
      <c r="B3952" s="13">
        <v>8.0</v>
      </c>
      <c r="C3952" s="13" t="str">
        <f t="shared" si="1"/>
        <v>agosto</v>
      </c>
      <c r="D3952" s="13">
        <v>109542.0</v>
      </c>
      <c r="E3952" s="13">
        <v>6379430.0</v>
      </c>
      <c r="F3952" s="13">
        <v>1.0</v>
      </c>
      <c r="G3952" s="14" t="s">
        <v>82</v>
      </c>
      <c r="H3952" s="14" t="s">
        <v>42</v>
      </c>
      <c r="I3952" s="15"/>
      <c r="J3952" s="15"/>
      <c r="K3952" s="15"/>
      <c r="L3952" s="15"/>
      <c r="M3952" s="15"/>
      <c r="N3952" s="14" t="s">
        <v>83</v>
      </c>
    </row>
    <row r="3953" hidden="1">
      <c r="A3953" s="12">
        <v>44779.0</v>
      </c>
      <c r="B3953" s="13">
        <v>8.0</v>
      </c>
      <c r="C3953" s="13" t="str">
        <f t="shared" si="1"/>
        <v>agosto</v>
      </c>
      <c r="D3953" s="13">
        <v>109549.0</v>
      </c>
      <c r="E3953" s="13">
        <v>6001019.0</v>
      </c>
      <c r="F3953" s="13">
        <v>1.0</v>
      </c>
      <c r="G3953" s="14" t="s">
        <v>372</v>
      </c>
      <c r="H3953" s="14" t="s">
        <v>77</v>
      </c>
      <c r="I3953" s="15"/>
      <c r="J3953" s="15"/>
      <c r="K3953" s="15"/>
      <c r="L3953" s="15"/>
      <c r="M3953" s="15"/>
      <c r="N3953" s="14" t="s">
        <v>54</v>
      </c>
    </row>
    <row r="3954" hidden="1">
      <c r="A3954" s="12">
        <v>44779.0</v>
      </c>
      <c r="B3954" s="13">
        <v>8.0</v>
      </c>
      <c r="C3954" s="13" t="str">
        <f t="shared" si="1"/>
        <v>agosto</v>
      </c>
      <c r="D3954" s="13">
        <v>109568.0</v>
      </c>
      <c r="E3954" s="13">
        <v>6378092.0</v>
      </c>
      <c r="F3954" s="13">
        <v>1.0</v>
      </c>
      <c r="G3954" s="14" t="s">
        <v>31</v>
      </c>
      <c r="H3954" s="14" t="s">
        <v>77</v>
      </c>
      <c r="I3954" s="14" t="s">
        <v>123</v>
      </c>
      <c r="J3954" s="14" t="s">
        <v>34</v>
      </c>
      <c r="K3954" s="14" t="s">
        <v>1453</v>
      </c>
      <c r="L3954" s="14" t="s">
        <v>76</v>
      </c>
      <c r="M3954" s="14" t="s">
        <v>37</v>
      </c>
      <c r="N3954" s="14" t="s">
        <v>38</v>
      </c>
    </row>
    <row r="3955" hidden="1">
      <c r="A3955" s="12">
        <v>44779.0</v>
      </c>
      <c r="B3955" s="13">
        <v>8.0</v>
      </c>
      <c r="C3955" s="13" t="str">
        <f t="shared" si="1"/>
        <v>agosto</v>
      </c>
      <c r="D3955" s="13">
        <v>109576.0</v>
      </c>
      <c r="E3955" s="13">
        <v>6378876.0</v>
      </c>
      <c r="F3955" s="13">
        <v>1.0</v>
      </c>
      <c r="G3955" s="14" t="s">
        <v>31</v>
      </c>
      <c r="H3955" s="14" t="s">
        <v>106</v>
      </c>
      <c r="I3955" s="14" t="s">
        <v>516</v>
      </c>
      <c r="J3955" s="14" t="s">
        <v>34</v>
      </c>
      <c r="K3955" s="14" t="s">
        <v>1454</v>
      </c>
      <c r="L3955" s="14" t="s">
        <v>36</v>
      </c>
      <c r="M3955" s="14" t="s">
        <v>37</v>
      </c>
      <c r="N3955" s="14" t="s">
        <v>38</v>
      </c>
    </row>
    <row r="3956" hidden="1">
      <c r="A3956" s="12">
        <v>44779.0</v>
      </c>
      <c r="B3956" s="13">
        <v>8.0</v>
      </c>
      <c r="C3956" s="13" t="str">
        <f t="shared" si="1"/>
        <v>agosto</v>
      </c>
      <c r="D3956" s="13">
        <v>109637.0</v>
      </c>
      <c r="E3956" s="13">
        <v>6383623.0</v>
      </c>
      <c r="F3956" s="13">
        <v>1.0</v>
      </c>
      <c r="G3956" s="14" t="s">
        <v>31</v>
      </c>
      <c r="H3956" s="14" t="s">
        <v>182</v>
      </c>
      <c r="I3956" s="14" t="s">
        <v>68</v>
      </c>
      <c r="J3956" s="14" t="s">
        <v>34</v>
      </c>
      <c r="K3956" s="14" t="s">
        <v>1455</v>
      </c>
      <c r="L3956" s="14" t="s">
        <v>130</v>
      </c>
      <c r="M3956" s="14" t="s">
        <v>37</v>
      </c>
      <c r="N3956" s="14" t="s">
        <v>38</v>
      </c>
    </row>
    <row r="3957" hidden="1">
      <c r="A3957" s="12">
        <v>44779.0</v>
      </c>
      <c r="B3957" s="13">
        <v>8.0</v>
      </c>
      <c r="C3957" s="13" t="str">
        <f t="shared" si="1"/>
        <v>agosto</v>
      </c>
      <c r="D3957" s="13">
        <v>109639.0</v>
      </c>
      <c r="E3957" s="13">
        <v>6383624.0</v>
      </c>
      <c r="F3957" s="13">
        <v>1.0</v>
      </c>
      <c r="G3957" s="14" t="s">
        <v>31</v>
      </c>
      <c r="H3957" s="14" t="s">
        <v>182</v>
      </c>
      <c r="I3957" s="14" t="s">
        <v>68</v>
      </c>
      <c r="J3957" s="14" t="s">
        <v>34</v>
      </c>
      <c r="K3957" s="14" t="s">
        <v>1455</v>
      </c>
      <c r="L3957" s="14" t="s">
        <v>130</v>
      </c>
      <c r="M3957" s="14" t="s">
        <v>37</v>
      </c>
      <c r="N3957" s="14" t="s">
        <v>38</v>
      </c>
    </row>
    <row r="3958" hidden="1">
      <c r="A3958" s="12">
        <v>44779.0</v>
      </c>
      <c r="B3958" s="13">
        <v>8.0</v>
      </c>
      <c r="C3958" s="13" t="str">
        <f t="shared" si="1"/>
        <v>agosto</v>
      </c>
      <c r="D3958" s="13">
        <v>109704.0</v>
      </c>
      <c r="E3958" s="13">
        <v>6261580.0</v>
      </c>
      <c r="F3958" s="13">
        <v>1.0</v>
      </c>
      <c r="G3958" s="14" t="s">
        <v>31</v>
      </c>
      <c r="H3958" s="14" t="s">
        <v>53</v>
      </c>
      <c r="I3958" s="14" t="s">
        <v>68</v>
      </c>
      <c r="J3958" s="14" t="s">
        <v>34</v>
      </c>
      <c r="K3958" s="14" t="s">
        <v>1456</v>
      </c>
      <c r="L3958" s="14" t="s">
        <v>65</v>
      </c>
      <c r="M3958" s="14" t="s">
        <v>37</v>
      </c>
      <c r="N3958" s="14" t="s">
        <v>38</v>
      </c>
    </row>
    <row r="3959" hidden="1">
      <c r="A3959" s="12">
        <v>44779.0</v>
      </c>
      <c r="B3959" s="13">
        <v>8.0</v>
      </c>
      <c r="C3959" s="13" t="str">
        <f t="shared" si="1"/>
        <v>agosto</v>
      </c>
      <c r="D3959" s="13">
        <v>109708.0</v>
      </c>
      <c r="E3959" s="13">
        <v>6371853.0</v>
      </c>
      <c r="F3959" s="13">
        <v>1.0</v>
      </c>
      <c r="G3959" s="14" t="s">
        <v>31</v>
      </c>
      <c r="H3959" s="14" t="s">
        <v>53</v>
      </c>
      <c r="I3959" s="14" t="s">
        <v>516</v>
      </c>
      <c r="J3959" s="14" t="s">
        <v>34</v>
      </c>
      <c r="K3959" s="14" t="s">
        <v>1457</v>
      </c>
      <c r="L3959" s="14" t="s">
        <v>113</v>
      </c>
      <c r="M3959" s="14" t="s">
        <v>37</v>
      </c>
      <c r="N3959" s="14" t="s">
        <v>38</v>
      </c>
    </row>
    <row r="3960" hidden="1">
      <c r="A3960" s="12">
        <v>44780.0</v>
      </c>
      <c r="B3960" s="13">
        <v>8.0</v>
      </c>
      <c r="C3960" s="13" t="str">
        <f t="shared" si="1"/>
        <v>agosto</v>
      </c>
      <c r="D3960" s="13">
        <v>109821.0</v>
      </c>
      <c r="E3960" s="13">
        <v>6388571.0</v>
      </c>
      <c r="F3960" s="13">
        <v>1.0</v>
      </c>
      <c r="G3960" s="14" t="s">
        <v>31</v>
      </c>
      <c r="H3960" s="14" t="s">
        <v>104</v>
      </c>
      <c r="I3960" s="14" t="s">
        <v>68</v>
      </c>
      <c r="J3960" s="14" t="s">
        <v>34</v>
      </c>
      <c r="K3960" s="14" t="s">
        <v>1458</v>
      </c>
      <c r="L3960" s="14" t="s">
        <v>76</v>
      </c>
      <c r="M3960" s="14" t="s">
        <v>50</v>
      </c>
      <c r="N3960" s="14" t="s">
        <v>38</v>
      </c>
    </row>
    <row r="3961" hidden="1">
      <c r="A3961" s="12">
        <v>44780.0</v>
      </c>
      <c r="B3961" s="13">
        <v>8.0</v>
      </c>
      <c r="C3961" s="13" t="str">
        <f t="shared" si="1"/>
        <v>agosto</v>
      </c>
      <c r="D3961" s="13">
        <v>109823.0</v>
      </c>
      <c r="E3961" s="13">
        <v>6379416.0</v>
      </c>
      <c r="F3961" s="13">
        <v>1.0</v>
      </c>
      <c r="G3961" s="14" t="s">
        <v>31</v>
      </c>
      <c r="H3961" s="14" t="s">
        <v>122</v>
      </c>
      <c r="I3961" s="14" t="s">
        <v>62</v>
      </c>
      <c r="J3961" s="14" t="s">
        <v>34</v>
      </c>
      <c r="K3961" s="14" t="s">
        <v>1459</v>
      </c>
      <c r="L3961" s="14" t="s">
        <v>113</v>
      </c>
      <c r="M3961" s="14" t="s">
        <v>37</v>
      </c>
      <c r="N3961" s="14" t="s">
        <v>38</v>
      </c>
    </row>
    <row r="3962" hidden="1">
      <c r="A3962" s="12">
        <v>44780.0</v>
      </c>
      <c r="B3962" s="13">
        <v>8.0</v>
      </c>
      <c r="C3962" s="13" t="str">
        <f t="shared" si="1"/>
        <v>agosto</v>
      </c>
      <c r="D3962" s="13">
        <v>109824.0</v>
      </c>
      <c r="E3962" s="13">
        <v>6379417.0</v>
      </c>
      <c r="F3962" s="13">
        <v>1.0</v>
      </c>
      <c r="G3962" s="14" t="s">
        <v>31</v>
      </c>
      <c r="H3962" s="14" t="s">
        <v>122</v>
      </c>
      <c r="I3962" s="14" t="s">
        <v>62</v>
      </c>
      <c r="J3962" s="14" t="s">
        <v>34</v>
      </c>
      <c r="K3962" s="14" t="s">
        <v>1459</v>
      </c>
      <c r="L3962" s="14" t="s">
        <v>113</v>
      </c>
      <c r="M3962" s="14" t="s">
        <v>37</v>
      </c>
      <c r="N3962" s="14" t="s">
        <v>38</v>
      </c>
    </row>
    <row r="3963" hidden="1">
      <c r="A3963" s="12">
        <v>44780.0</v>
      </c>
      <c r="B3963" s="13">
        <v>8.0</v>
      </c>
      <c r="C3963" s="13" t="str">
        <f t="shared" si="1"/>
        <v>agosto</v>
      </c>
      <c r="D3963" s="13">
        <v>109827.0</v>
      </c>
      <c r="E3963" s="13">
        <v>6379418.0</v>
      </c>
      <c r="F3963" s="13">
        <v>1.0</v>
      </c>
      <c r="G3963" s="14" t="s">
        <v>31</v>
      </c>
      <c r="H3963" s="14" t="s">
        <v>122</v>
      </c>
      <c r="I3963" s="14" t="s">
        <v>62</v>
      </c>
      <c r="J3963" s="14" t="s">
        <v>34</v>
      </c>
      <c r="K3963" s="14" t="s">
        <v>1459</v>
      </c>
      <c r="L3963" s="14" t="s">
        <v>113</v>
      </c>
      <c r="M3963" s="14" t="s">
        <v>37</v>
      </c>
      <c r="N3963" s="14" t="s">
        <v>38</v>
      </c>
    </row>
    <row r="3964" hidden="1">
      <c r="A3964" s="12">
        <v>44780.0</v>
      </c>
      <c r="B3964" s="13">
        <v>8.0</v>
      </c>
      <c r="C3964" s="13" t="str">
        <f t="shared" si="1"/>
        <v>agosto</v>
      </c>
      <c r="D3964" s="13">
        <v>109829.0</v>
      </c>
      <c r="E3964" s="13">
        <v>6379415.0</v>
      </c>
      <c r="F3964" s="13">
        <v>1.0</v>
      </c>
      <c r="G3964" s="14" t="s">
        <v>31</v>
      </c>
      <c r="H3964" s="14" t="s">
        <v>122</v>
      </c>
      <c r="I3964" s="14" t="s">
        <v>62</v>
      </c>
      <c r="J3964" s="14" t="s">
        <v>34</v>
      </c>
      <c r="K3964" s="14" t="s">
        <v>1459</v>
      </c>
      <c r="L3964" s="14" t="s">
        <v>113</v>
      </c>
      <c r="M3964" s="14" t="s">
        <v>37</v>
      </c>
      <c r="N3964" s="14" t="s">
        <v>38</v>
      </c>
    </row>
    <row r="3965" hidden="1">
      <c r="A3965" s="12">
        <v>44780.0</v>
      </c>
      <c r="B3965" s="13">
        <v>8.0</v>
      </c>
      <c r="C3965" s="13" t="str">
        <f t="shared" si="1"/>
        <v>agosto</v>
      </c>
      <c r="D3965" s="13">
        <v>109844.0</v>
      </c>
      <c r="E3965" s="13">
        <v>6221526.0</v>
      </c>
      <c r="F3965" s="13">
        <v>1.0</v>
      </c>
      <c r="G3965" s="14" t="s">
        <v>119</v>
      </c>
      <c r="H3965" s="14" t="s">
        <v>53</v>
      </c>
      <c r="I3965" s="15"/>
      <c r="J3965" s="15"/>
      <c r="K3965" s="15"/>
      <c r="L3965" s="15"/>
      <c r="M3965" s="15"/>
      <c r="N3965" s="14" t="s">
        <v>38</v>
      </c>
    </row>
    <row r="3966" hidden="1">
      <c r="A3966" s="12">
        <v>44780.0</v>
      </c>
      <c r="B3966" s="13">
        <v>8.0</v>
      </c>
      <c r="C3966" s="13" t="str">
        <f t="shared" si="1"/>
        <v>agosto</v>
      </c>
      <c r="D3966" s="13">
        <v>109865.0</v>
      </c>
      <c r="E3966" s="13">
        <v>6303475.0</v>
      </c>
      <c r="F3966" s="13">
        <v>1.0</v>
      </c>
      <c r="G3966" s="14" t="s">
        <v>31</v>
      </c>
      <c r="H3966" s="14" t="s">
        <v>84</v>
      </c>
      <c r="I3966" s="14" t="s">
        <v>43</v>
      </c>
      <c r="J3966" s="14" t="s">
        <v>34</v>
      </c>
      <c r="K3966" s="14" t="s">
        <v>1460</v>
      </c>
      <c r="L3966" s="14" t="s">
        <v>36</v>
      </c>
      <c r="M3966" s="14" t="s">
        <v>37</v>
      </c>
      <c r="N3966" s="14" t="s">
        <v>38</v>
      </c>
    </row>
    <row r="3967" hidden="1">
      <c r="A3967" s="12">
        <v>44780.0</v>
      </c>
      <c r="B3967" s="13">
        <v>8.0</v>
      </c>
      <c r="C3967" s="13" t="str">
        <f t="shared" si="1"/>
        <v>agosto</v>
      </c>
      <c r="D3967" s="13">
        <v>109867.0</v>
      </c>
      <c r="E3967" s="13">
        <v>6324860.0</v>
      </c>
      <c r="F3967" s="13">
        <v>1.0</v>
      </c>
      <c r="G3967" s="14" t="s">
        <v>31</v>
      </c>
      <c r="H3967" s="14" t="s">
        <v>47</v>
      </c>
      <c r="I3967" s="14" t="s">
        <v>43</v>
      </c>
      <c r="J3967" s="14" t="s">
        <v>34</v>
      </c>
      <c r="K3967" s="14" t="s">
        <v>1461</v>
      </c>
      <c r="L3967" s="14" t="s">
        <v>36</v>
      </c>
      <c r="M3967" s="14" t="s">
        <v>37</v>
      </c>
      <c r="N3967" s="14" t="s">
        <v>38</v>
      </c>
    </row>
    <row r="3968" hidden="1">
      <c r="A3968" s="12">
        <v>44780.0</v>
      </c>
      <c r="B3968" s="13">
        <v>8.0</v>
      </c>
      <c r="C3968" s="13" t="str">
        <f t="shared" si="1"/>
        <v>agosto</v>
      </c>
      <c r="D3968" s="13">
        <v>109910.0</v>
      </c>
      <c r="E3968" s="13">
        <v>6363450.0</v>
      </c>
      <c r="F3968" s="13">
        <v>1.0</v>
      </c>
      <c r="G3968" s="14" t="s">
        <v>46</v>
      </c>
      <c r="H3968" s="14" t="s">
        <v>77</v>
      </c>
      <c r="I3968" s="14" t="s">
        <v>135</v>
      </c>
      <c r="J3968" s="14" t="s">
        <v>34</v>
      </c>
      <c r="K3968" s="14">
        <v>6.808905709E9</v>
      </c>
      <c r="L3968" s="14" t="s">
        <v>36</v>
      </c>
      <c r="M3968" s="14" t="s">
        <v>37</v>
      </c>
      <c r="N3968" s="14" t="s">
        <v>38</v>
      </c>
    </row>
    <row r="3969" hidden="1">
      <c r="A3969" s="12">
        <v>44780.0</v>
      </c>
      <c r="B3969" s="13">
        <v>8.0</v>
      </c>
      <c r="C3969" s="13" t="str">
        <f t="shared" si="1"/>
        <v>agosto</v>
      </c>
      <c r="D3969" s="13">
        <v>109910.0</v>
      </c>
      <c r="E3969" s="13">
        <v>6363450.0</v>
      </c>
      <c r="F3969" s="13">
        <v>1.0</v>
      </c>
      <c r="G3969" s="14" t="s">
        <v>46</v>
      </c>
      <c r="H3969" s="14" t="s">
        <v>77</v>
      </c>
      <c r="I3969" s="14" t="s">
        <v>68</v>
      </c>
      <c r="J3969" s="14" t="s">
        <v>34</v>
      </c>
      <c r="K3969" s="14">
        <v>6.808905709E9</v>
      </c>
      <c r="L3969" s="14" t="s">
        <v>36</v>
      </c>
      <c r="M3969" s="14" t="s">
        <v>37</v>
      </c>
      <c r="N3969" s="14" t="s">
        <v>38</v>
      </c>
    </row>
    <row r="3970" hidden="1">
      <c r="A3970" s="12">
        <v>44780.0</v>
      </c>
      <c r="B3970" s="13">
        <v>8.0</v>
      </c>
      <c r="C3970" s="13" t="str">
        <f t="shared" si="1"/>
        <v>agosto</v>
      </c>
      <c r="D3970" s="13">
        <v>109912.0</v>
      </c>
      <c r="E3970" s="13">
        <v>6388235.0</v>
      </c>
      <c r="F3970" s="13">
        <v>1.0</v>
      </c>
      <c r="G3970" s="14" t="s">
        <v>31</v>
      </c>
      <c r="H3970" s="14" t="s">
        <v>42</v>
      </c>
      <c r="I3970" s="14" t="s">
        <v>138</v>
      </c>
      <c r="J3970" s="14" t="s">
        <v>34</v>
      </c>
      <c r="K3970" s="14">
        <v>6.814446042E9</v>
      </c>
      <c r="L3970" s="14" t="s">
        <v>36</v>
      </c>
      <c r="M3970" s="14" t="s">
        <v>37</v>
      </c>
      <c r="N3970" s="14" t="s">
        <v>38</v>
      </c>
    </row>
    <row r="3971" hidden="1">
      <c r="A3971" s="12">
        <v>44780.0</v>
      </c>
      <c r="B3971" s="13">
        <v>8.0</v>
      </c>
      <c r="C3971" s="13" t="str">
        <f t="shared" si="1"/>
        <v>agosto</v>
      </c>
      <c r="D3971" s="13">
        <v>109917.0</v>
      </c>
      <c r="E3971" s="13">
        <v>6375671.0</v>
      </c>
      <c r="F3971" s="13">
        <v>1.0</v>
      </c>
      <c r="G3971" s="14" t="s">
        <v>46</v>
      </c>
      <c r="H3971" s="14" t="s">
        <v>77</v>
      </c>
      <c r="I3971" s="15"/>
      <c r="J3971" s="15"/>
      <c r="K3971" s="15"/>
      <c r="L3971" s="15"/>
      <c r="M3971" s="15"/>
      <c r="N3971" s="14" t="s">
        <v>38</v>
      </c>
    </row>
    <row r="3972" hidden="1">
      <c r="A3972" s="12">
        <v>44780.0</v>
      </c>
      <c r="B3972" s="13">
        <v>8.0</v>
      </c>
      <c r="C3972" s="13" t="str">
        <f t="shared" si="1"/>
        <v>agosto</v>
      </c>
      <c r="D3972" s="13">
        <v>109956.0</v>
      </c>
      <c r="E3972" s="13">
        <v>6386593.0</v>
      </c>
      <c r="F3972" s="13">
        <v>1.0</v>
      </c>
      <c r="G3972" s="14" t="s">
        <v>31</v>
      </c>
      <c r="H3972" s="14" t="s">
        <v>42</v>
      </c>
      <c r="I3972" s="14" t="s">
        <v>117</v>
      </c>
      <c r="J3972" s="14" t="s">
        <v>34</v>
      </c>
      <c r="K3972" s="14" t="s">
        <v>1462</v>
      </c>
      <c r="L3972" s="14" t="s">
        <v>76</v>
      </c>
      <c r="M3972" s="14" t="s">
        <v>37</v>
      </c>
      <c r="N3972" s="14" t="s">
        <v>38</v>
      </c>
    </row>
    <row r="3973" hidden="1">
      <c r="A3973" s="12">
        <v>44781.0</v>
      </c>
      <c r="B3973" s="13">
        <v>8.0</v>
      </c>
      <c r="C3973" s="13" t="str">
        <f t="shared" si="1"/>
        <v>agosto</v>
      </c>
      <c r="D3973" s="13">
        <v>110089.0</v>
      </c>
      <c r="E3973" s="13">
        <v>6205294.0</v>
      </c>
      <c r="F3973" s="13">
        <v>1.0</v>
      </c>
      <c r="G3973" s="14" t="s">
        <v>1463</v>
      </c>
      <c r="H3973" s="14" t="s">
        <v>60</v>
      </c>
      <c r="I3973" s="14" t="s">
        <v>168</v>
      </c>
      <c r="J3973" s="14" t="s">
        <v>34</v>
      </c>
      <c r="K3973" s="14" t="s">
        <v>1464</v>
      </c>
      <c r="L3973" s="14" t="s">
        <v>65</v>
      </c>
      <c r="M3973" s="14" t="s">
        <v>37</v>
      </c>
      <c r="N3973" s="15"/>
    </row>
    <row r="3974" hidden="1">
      <c r="A3974" s="12">
        <v>44781.0</v>
      </c>
      <c r="B3974" s="13">
        <v>8.0</v>
      </c>
      <c r="C3974" s="13" t="str">
        <f t="shared" si="1"/>
        <v>agosto</v>
      </c>
      <c r="D3974" s="13">
        <v>110105.0</v>
      </c>
      <c r="E3974" s="13">
        <v>6387360.0</v>
      </c>
      <c r="F3974" s="13">
        <v>1.0</v>
      </c>
      <c r="G3974" s="14" t="s">
        <v>31</v>
      </c>
      <c r="H3974" s="14" t="s">
        <v>182</v>
      </c>
      <c r="I3974" s="14" t="s">
        <v>62</v>
      </c>
      <c r="J3974" s="14" t="s">
        <v>34</v>
      </c>
      <c r="K3974" s="14" t="s">
        <v>1465</v>
      </c>
      <c r="L3974" s="14" t="s">
        <v>76</v>
      </c>
      <c r="M3974" s="14" t="s">
        <v>50</v>
      </c>
      <c r="N3974" s="14" t="s">
        <v>38</v>
      </c>
    </row>
    <row r="3975" hidden="1">
      <c r="A3975" s="12">
        <v>44781.0</v>
      </c>
      <c r="B3975" s="13">
        <v>8.0</v>
      </c>
      <c r="C3975" s="13" t="str">
        <f t="shared" si="1"/>
        <v>agosto</v>
      </c>
      <c r="D3975" s="13">
        <v>110118.0</v>
      </c>
      <c r="E3975" s="13">
        <v>6393875.0</v>
      </c>
      <c r="F3975" s="13">
        <v>1.0</v>
      </c>
      <c r="G3975" s="14" t="s">
        <v>52</v>
      </c>
      <c r="H3975" s="14" t="s">
        <v>53</v>
      </c>
      <c r="I3975" s="15"/>
      <c r="J3975" s="15"/>
      <c r="K3975" s="15"/>
      <c r="L3975" s="15"/>
      <c r="M3975" s="15"/>
      <c r="N3975" s="14" t="s">
        <v>54</v>
      </c>
    </row>
    <row r="3976" hidden="1">
      <c r="A3976" s="12">
        <v>44781.0</v>
      </c>
      <c r="B3976" s="13">
        <v>8.0</v>
      </c>
      <c r="C3976" s="13" t="str">
        <f t="shared" si="1"/>
        <v>agosto</v>
      </c>
      <c r="D3976" s="13">
        <v>110142.0</v>
      </c>
      <c r="E3976" s="13">
        <v>6324698.0</v>
      </c>
      <c r="F3976" s="13">
        <v>1.0</v>
      </c>
      <c r="G3976" s="14" t="s">
        <v>58</v>
      </c>
      <c r="H3976" s="14" t="s">
        <v>53</v>
      </c>
      <c r="I3976" s="15"/>
      <c r="J3976" s="15"/>
      <c r="K3976" s="15"/>
      <c r="L3976" s="15"/>
      <c r="M3976" s="15"/>
      <c r="N3976" s="14" t="s">
        <v>54</v>
      </c>
    </row>
    <row r="3977" hidden="1">
      <c r="A3977" s="12">
        <v>44781.0</v>
      </c>
      <c r="B3977" s="13">
        <v>8.0</v>
      </c>
      <c r="C3977" s="13" t="str">
        <f t="shared" si="1"/>
        <v>agosto</v>
      </c>
      <c r="D3977" s="13">
        <v>110144.0</v>
      </c>
      <c r="E3977" s="13">
        <v>6388445.0</v>
      </c>
      <c r="F3977" s="13">
        <v>1.0</v>
      </c>
      <c r="G3977" s="14" t="s">
        <v>31</v>
      </c>
      <c r="H3977" s="14" t="s">
        <v>32</v>
      </c>
      <c r="I3977" s="14" t="s">
        <v>114</v>
      </c>
      <c r="J3977" s="14" t="s">
        <v>34</v>
      </c>
      <c r="K3977" s="14" t="s">
        <v>1466</v>
      </c>
      <c r="L3977" s="14" t="s">
        <v>36</v>
      </c>
      <c r="M3977" s="14" t="s">
        <v>37</v>
      </c>
      <c r="N3977" s="14" t="s">
        <v>38</v>
      </c>
    </row>
    <row r="3978" hidden="1">
      <c r="A3978" s="12">
        <v>44781.0</v>
      </c>
      <c r="B3978" s="13">
        <v>8.0</v>
      </c>
      <c r="C3978" s="13" t="str">
        <f t="shared" si="1"/>
        <v>agosto</v>
      </c>
      <c r="D3978" s="13">
        <v>110169.0</v>
      </c>
      <c r="E3978" s="13">
        <v>6231021.0</v>
      </c>
      <c r="F3978" s="13">
        <v>1.0</v>
      </c>
      <c r="G3978" s="14" t="s">
        <v>31</v>
      </c>
      <c r="H3978" s="14" t="s">
        <v>84</v>
      </c>
      <c r="I3978" s="14" t="s">
        <v>114</v>
      </c>
      <c r="J3978" s="14" t="s">
        <v>34</v>
      </c>
      <c r="K3978" s="14" t="s">
        <v>1467</v>
      </c>
      <c r="L3978" s="14" t="s">
        <v>36</v>
      </c>
      <c r="M3978" s="14" t="s">
        <v>37</v>
      </c>
      <c r="N3978" s="14" t="s">
        <v>38</v>
      </c>
    </row>
    <row r="3979" hidden="1">
      <c r="A3979" s="12">
        <v>44781.0</v>
      </c>
      <c r="B3979" s="13">
        <v>8.0</v>
      </c>
      <c r="C3979" s="13" t="str">
        <f t="shared" si="1"/>
        <v>agosto</v>
      </c>
      <c r="D3979" s="13">
        <v>110201.0</v>
      </c>
      <c r="E3979" s="13">
        <v>6370003.0</v>
      </c>
      <c r="F3979" s="13">
        <v>1.0</v>
      </c>
      <c r="G3979" s="14" t="s">
        <v>31</v>
      </c>
      <c r="H3979" s="14" t="s">
        <v>40</v>
      </c>
      <c r="I3979" s="15"/>
      <c r="J3979" s="15"/>
      <c r="K3979" s="15"/>
      <c r="L3979" s="15"/>
      <c r="M3979" s="15"/>
      <c r="N3979" s="14" t="s">
        <v>38</v>
      </c>
    </row>
    <row r="3980" hidden="1">
      <c r="A3980" s="12">
        <v>44781.0</v>
      </c>
      <c r="B3980" s="13">
        <v>8.0</v>
      </c>
      <c r="C3980" s="13" t="str">
        <f t="shared" si="1"/>
        <v>agosto</v>
      </c>
      <c r="D3980" s="13">
        <v>110216.0</v>
      </c>
      <c r="E3980" s="13">
        <v>6385033.0</v>
      </c>
      <c r="F3980" s="13">
        <v>1.0</v>
      </c>
      <c r="G3980" s="14" t="s">
        <v>31</v>
      </c>
      <c r="H3980" s="14" t="s">
        <v>47</v>
      </c>
      <c r="I3980" s="14" t="s">
        <v>403</v>
      </c>
      <c r="J3980" s="14" t="s">
        <v>34</v>
      </c>
      <c r="K3980" s="14">
        <v>6.813972639E9</v>
      </c>
      <c r="L3980" s="14" t="s">
        <v>116</v>
      </c>
      <c r="M3980" s="14" t="s">
        <v>37</v>
      </c>
      <c r="N3980" s="14" t="s">
        <v>38</v>
      </c>
    </row>
    <row r="3981" hidden="1">
      <c r="A3981" s="12">
        <v>44781.0</v>
      </c>
      <c r="B3981" s="13">
        <v>8.0</v>
      </c>
      <c r="C3981" s="13" t="str">
        <f t="shared" si="1"/>
        <v>agosto</v>
      </c>
      <c r="D3981" s="13">
        <v>110243.0</v>
      </c>
      <c r="E3981" s="13">
        <v>6338619.0</v>
      </c>
      <c r="F3981" s="13">
        <v>1.0</v>
      </c>
      <c r="G3981" s="14" t="s">
        <v>249</v>
      </c>
      <c r="H3981" s="14" t="s">
        <v>132</v>
      </c>
      <c r="I3981" s="15"/>
      <c r="J3981" s="15"/>
      <c r="K3981" s="15"/>
      <c r="L3981" s="15"/>
      <c r="M3981" s="15"/>
      <c r="N3981" s="14" t="s">
        <v>83</v>
      </c>
    </row>
    <row r="3982" hidden="1">
      <c r="A3982" s="12">
        <v>44781.0</v>
      </c>
      <c r="B3982" s="13">
        <v>8.0</v>
      </c>
      <c r="C3982" s="13" t="str">
        <f t="shared" si="1"/>
        <v>agosto</v>
      </c>
      <c r="D3982" s="13">
        <v>110260.0</v>
      </c>
      <c r="E3982" s="13">
        <v>6388539.0</v>
      </c>
      <c r="F3982" s="13">
        <v>1.0</v>
      </c>
      <c r="G3982" s="14" t="s">
        <v>31</v>
      </c>
      <c r="H3982" s="14" t="s">
        <v>42</v>
      </c>
      <c r="I3982" s="15"/>
      <c r="J3982" s="15"/>
      <c r="K3982" s="15"/>
      <c r="L3982" s="15"/>
      <c r="M3982" s="15"/>
      <c r="N3982" s="14" t="s">
        <v>38</v>
      </c>
    </row>
    <row r="3983" hidden="1">
      <c r="A3983" s="12">
        <v>44781.0</v>
      </c>
      <c r="B3983" s="13">
        <v>8.0</v>
      </c>
      <c r="C3983" s="13" t="str">
        <f t="shared" si="1"/>
        <v>agosto</v>
      </c>
      <c r="D3983" s="13">
        <v>110262.0</v>
      </c>
      <c r="E3983" s="13">
        <v>6388540.0</v>
      </c>
      <c r="F3983" s="13">
        <v>1.0</v>
      </c>
      <c r="G3983" s="14" t="s">
        <v>31</v>
      </c>
      <c r="H3983" s="14" t="s">
        <v>42</v>
      </c>
      <c r="I3983" s="15"/>
      <c r="J3983" s="15"/>
      <c r="K3983" s="15"/>
      <c r="L3983" s="15"/>
      <c r="M3983" s="15"/>
      <c r="N3983" s="14" t="s">
        <v>38</v>
      </c>
    </row>
    <row r="3984" hidden="1">
      <c r="A3984" s="12">
        <v>44781.0</v>
      </c>
      <c r="B3984" s="13">
        <v>8.0</v>
      </c>
      <c r="C3984" s="13" t="str">
        <f t="shared" si="1"/>
        <v>agosto</v>
      </c>
      <c r="D3984" s="13">
        <v>110310.0</v>
      </c>
      <c r="E3984" s="13">
        <v>6261735.0</v>
      </c>
      <c r="F3984" s="13">
        <v>1.0</v>
      </c>
      <c r="G3984" s="14" t="s">
        <v>31</v>
      </c>
      <c r="H3984" s="14" t="s">
        <v>53</v>
      </c>
      <c r="I3984" s="15"/>
      <c r="J3984" s="15"/>
      <c r="K3984" s="15"/>
      <c r="L3984" s="15"/>
      <c r="M3984" s="15"/>
      <c r="N3984" s="14" t="s">
        <v>38</v>
      </c>
    </row>
    <row r="3985" hidden="1">
      <c r="A3985" s="12">
        <v>44782.0</v>
      </c>
      <c r="B3985" s="13">
        <v>8.0</v>
      </c>
      <c r="C3985" s="13" t="str">
        <f t="shared" si="1"/>
        <v>agosto</v>
      </c>
      <c r="D3985" s="13">
        <v>110449.0</v>
      </c>
      <c r="E3985" s="13">
        <v>6397322.0</v>
      </c>
      <c r="F3985" s="13">
        <v>1.0</v>
      </c>
      <c r="G3985" s="14" t="s">
        <v>31</v>
      </c>
      <c r="H3985" s="14" t="s">
        <v>60</v>
      </c>
      <c r="I3985" s="14" t="s">
        <v>114</v>
      </c>
      <c r="J3985" s="14" t="s">
        <v>34</v>
      </c>
      <c r="K3985" s="14" t="s">
        <v>1468</v>
      </c>
      <c r="L3985" s="14" t="s">
        <v>76</v>
      </c>
      <c r="M3985" s="14" t="s">
        <v>37</v>
      </c>
      <c r="N3985" s="14" t="s">
        <v>38</v>
      </c>
    </row>
    <row r="3986" hidden="1">
      <c r="A3986" s="12">
        <v>44782.0</v>
      </c>
      <c r="B3986" s="13">
        <v>8.0</v>
      </c>
      <c r="C3986" s="13" t="str">
        <f t="shared" si="1"/>
        <v>agosto</v>
      </c>
      <c r="D3986" s="13">
        <v>110450.0</v>
      </c>
      <c r="E3986" s="13">
        <v>6397321.0</v>
      </c>
      <c r="F3986" s="13">
        <v>1.0</v>
      </c>
      <c r="G3986" s="14" t="s">
        <v>31</v>
      </c>
      <c r="H3986" s="14" t="s">
        <v>60</v>
      </c>
      <c r="I3986" s="14" t="s">
        <v>114</v>
      </c>
      <c r="J3986" s="14" t="s">
        <v>34</v>
      </c>
      <c r="K3986" s="14" t="s">
        <v>1468</v>
      </c>
      <c r="L3986" s="14" t="s">
        <v>76</v>
      </c>
      <c r="M3986" s="14" t="s">
        <v>37</v>
      </c>
      <c r="N3986" s="14" t="s">
        <v>38</v>
      </c>
    </row>
    <row r="3987" hidden="1">
      <c r="A3987" s="12">
        <v>44782.0</v>
      </c>
      <c r="B3987" s="13">
        <v>8.0</v>
      </c>
      <c r="C3987" s="13" t="str">
        <f t="shared" si="1"/>
        <v>agosto</v>
      </c>
      <c r="D3987" s="13">
        <v>110461.0</v>
      </c>
      <c r="E3987" s="13">
        <v>6397532.0</v>
      </c>
      <c r="F3987" s="13">
        <v>1.0</v>
      </c>
      <c r="G3987" s="14" t="s">
        <v>119</v>
      </c>
      <c r="H3987" s="14" t="s">
        <v>32</v>
      </c>
      <c r="I3987" s="14" t="s">
        <v>33</v>
      </c>
      <c r="J3987" s="14" t="s">
        <v>34</v>
      </c>
      <c r="K3987" s="14" t="s">
        <v>1469</v>
      </c>
      <c r="L3987" s="14" t="s">
        <v>36</v>
      </c>
      <c r="M3987" s="14" t="s">
        <v>37</v>
      </c>
      <c r="N3987" s="14" t="s">
        <v>38</v>
      </c>
    </row>
    <row r="3988" hidden="1">
      <c r="A3988" s="12">
        <v>44782.0</v>
      </c>
      <c r="B3988" s="13">
        <v>8.0</v>
      </c>
      <c r="C3988" s="13" t="str">
        <f t="shared" si="1"/>
        <v>agosto</v>
      </c>
      <c r="D3988" s="13">
        <v>110463.0</v>
      </c>
      <c r="E3988" s="13">
        <v>6388446.0</v>
      </c>
      <c r="F3988" s="13">
        <v>1.0</v>
      </c>
      <c r="G3988" s="14" t="s">
        <v>31</v>
      </c>
      <c r="H3988" s="14" t="s">
        <v>32</v>
      </c>
      <c r="I3988" s="14" t="s">
        <v>114</v>
      </c>
      <c r="J3988" s="14" t="s">
        <v>34</v>
      </c>
      <c r="K3988" s="14" t="s">
        <v>1466</v>
      </c>
      <c r="L3988" s="14" t="s">
        <v>36</v>
      </c>
      <c r="M3988" s="14" t="s">
        <v>37</v>
      </c>
      <c r="N3988" s="14" t="s">
        <v>38</v>
      </c>
    </row>
    <row r="3989" hidden="1">
      <c r="A3989" s="12">
        <v>44782.0</v>
      </c>
      <c r="B3989" s="13">
        <v>8.0</v>
      </c>
      <c r="C3989" s="13" t="str">
        <f t="shared" si="1"/>
        <v>agosto</v>
      </c>
      <c r="D3989" s="13">
        <v>110569.0</v>
      </c>
      <c r="E3989" s="13">
        <v>6395442.0</v>
      </c>
      <c r="F3989" s="13">
        <v>1.0</v>
      </c>
      <c r="G3989" s="14" t="s">
        <v>119</v>
      </c>
      <c r="H3989" s="14" t="s">
        <v>32</v>
      </c>
      <c r="I3989" s="14" t="s">
        <v>33</v>
      </c>
      <c r="J3989" s="14" t="s">
        <v>34</v>
      </c>
      <c r="K3989" s="14" t="s">
        <v>1470</v>
      </c>
      <c r="L3989" s="14" t="s">
        <v>76</v>
      </c>
      <c r="M3989" s="14" t="s">
        <v>37</v>
      </c>
      <c r="N3989" s="14" t="s">
        <v>38</v>
      </c>
    </row>
    <row r="3990" hidden="1">
      <c r="A3990" s="12">
        <v>44782.0</v>
      </c>
      <c r="B3990" s="13">
        <v>8.0</v>
      </c>
      <c r="C3990" s="13" t="str">
        <f t="shared" si="1"/>
        <v>agosto</v>
      </c>
      <c r="D3990" s="13">
        <v>110577.0</v>
      </c>
      <c r="E3990" s="13">
        <v>6048758.0</v>
      </c>
      <c r="F3990" s="13">
        <v>1.0</v>
      </c>
      <c r="G3990" s="14" t="s">
        <v>82</v>
      </c>
      <c r="H3990" s="14" t="s">
        <v>60</v>
      </c>
      <c r="I3990" s="15"/>
      <c r="J3990" s="15"/>
      <c r="K3990" s="15"/>
      <c r="L3990" s="15"/>
      <c r="M3990" s="15"/>
      <c r="N3990" s="14" t="s">
        <v>83</v>
      </c>
    </row>
    <row r="3991" hidden="1">
      <c r="A3991" s="12">
        <v>44782.0</v>
      </c>
      <c r="B3991" s="13">
        <v>8.0</v>
      </c>
      <c r="C3991" s="13" t="str">
        <f t="shared" si="1"/>
        <v>agosto</v>
      </c>
      <c r="D3991" s="13">
        <v>110597.0</v>
      </c>
      <c r="E3991" s="13">
        <v>6401405.0</v>
      </c>
      <c r="F3991" s="13">
        <v>1.0</v>
      </c>
      <c r="G3991" s="14" t="s">
        <v>82</v>
      </c>
      <c r="H3991" s="14" t="s">
        <v>77</v>
      </c>
      <c r="I3991" s="14" t="s">
        <v>123</v>
      </c>
      <c r="J3991" s="14" t="s">
        <v>34</v>
      </c>
      <c r="K3991" s="14" t="s">
        <v>1471</v>
      </c>
      <c r="L3991" s="14" t="s">
        <v>130</v>
      </c>
      <c r="M3991" s="14" t="s">
        <v>37</v>
      </c>
      <c r="N3991" s="14" t="s">
        <v>83</v>
      </c>
    </row>
    <row r="3992" hidden="1">
      <c r="A3992" s="12">
        <v>44782.0</v>
      </c>
      <c r="B3992" s="13">
        <v>8.0</v>
      </c>
      <c r="C3992" s="13" t="str">
        <f t="shared" si="1"/>
        <v>agosto</v>
      </c>
      <c r="D3992" s="13">
        <v>110601.0</v>
      </c>
      <c r="E3992" s="13">
        <v>6401406.0</v>
      </c>
      <c r="F3992" s="13">
        <v>1.0</v>
      </c>
      <c r="G3992" s="14" t="s">
        <v>82</v>
      </c>
      <c r="H3992" s="14" t="s">
        <v>77</v>
      </c>
      <c r="I3992" s="14" t="s">
        <v>123</v>
      </c>
      <c r="J3992" s="14" t="s">
        <v>34</v>
      </c>
      <c r="K3992" s="14" t="s">
        <v>1471</v>
      </c>
      <c r="L3992" s="14" t="s">
        <v>130</v>
      </c>
      <c r="M3992" s="14" t="s">
        <v>37</v>
      </c>
      <c r="N3992" s="14" t="s">
        <v>83</v>
      </c>
    </row>
    <row r="3993" hidden="1">
      <c r="A3993" s="12">
        <v>44782.0</v>
      </c>
      <c r="B3993" s="13">
        <v>8.0</v>
      </c>
      <c r="C3993" s="13" t="str">
        <f t="shared" si="1"/>
        <v>agosto</v>
      </c>
      <c r="D3993" s="13">
        <v>110613.0</v>
      </c>
      <c r="E3993" s="13">
        <v>6339901.0</v>
      </c>
      <c r="F3993" s="13">
        <v>1.0</v>
      </c>
      <c r="G3993" s="14" t="s">
        <v>31</v>
      </c>
      <c r="H3993" s="14" t="s">
        <v>47</v>
      </c>
      <c r="I3993" s="15"/>
      <c r="J3993" s="15"/>
      <c r="K3993" s="15"/>
      <c r="L3993" s="15"/>
      <c r="M3993" s="15"/>
      <c r="N3993" s="14" t="s">
        <v>38</v>
      </c>
    </row>
    <row r="3994" hidden="1">
      <c r="A3994" s="12">
        <v>44782.0</v>
      </c>
      <c r="B3994" s="13">
        <v>8.0</v>
      </c>
      <c r="C3994" s="13" t="str">
        <f t="shared" si="1"/>
        <v>agosto</v>
      </c>
      <c r="D3994" s="13">
        <v>110615.0</v>
      </c>
      <c r="E3994" s="13">
        <v>6395534.0</v>
      </c>
      <c r="F3994" s="13">
        <v>1.0</v>
      </c>
      <c r="G3994" s="14" t="s">
        <v>52</v>
      </c>
      <c r="H3994" s="14" t="s">
        <v>32</v>
      </c>
      <c r="I3994" s="15"/>
      <c r="J3994" s="15"/>
      <c r="K3994" s="15"/>
      <c r="L3994" s="15"/>
      <c r="M3994" s="15"/>
      <c r="N3994" s="14" t="s">
        <v>54</v>
      </c>
    </row>
    <row r="3995" hidden="1">
      <c r="A3995" s="12">
        <v>44782.0</v>
      </c>
      <c r="B3995" s="13">
        <v>8.0</v>
      </c>
      <c r="C3995" s="13" t="str">
        <f t="shared" si="1"/>
        <v>agosto</v>
      </c>
      <c r="D3995" s="13">
        <v>110627.0</v>
      </c>
      <c r="E3995" s="13">
        <v>6395486.0</v>
      </c>
      <c r="F3995" s="13">
        <v>1.0</v>
      </c>
      <c r="G3995" s="14" t="s">
        <v>31</v>
      </c>
      <c r="H3995" s="14" t="s">
        <v>77</v>
      </c>
      <c r="I3995" s="14" t="s">
        <v>88</v>
      </c>
      <c r="J3995" s="14" t="s">
        <v>34</v>
      </c>
      <c r="K3995" s="14" t="s">
        <v>1472</v>
      </c>
      <c r="L3995" s="14" t="s">
        <v>36</v>
      </c>
      <c r="M3995" s="14" t="s">
        <v>37</v>
      </c>
      <c r="N3995" s="14" t="s">
        <v>38</v>
      </c>
    </row>
    <row r="3996" hidden="1">
      <c r="A3996" s="12">
        <v>44782.0</v>
      </c>
      <c r="B3996" s="13">
        <v>8.0</v>
      </c>
      <c r="C3996" s="13" t="str">
        <f t="shared" si="1"/>
        <v>agosto</v>
      </c>
      <c r="D3996" s="13">
        <v>110636.0</v>
      </c>
      <c r="E3996" s="13">
        <v>6305246.0</v>
      </c>
      <c r="F3996" s="13">
        <v>1.0</v>
      </c>
      <c r="G3996" s="14" t="s">
        <v>46</v>
      </c>
      <c r="H3996" s="14" t="s">
        <v>77</v>
      </c>
      <c r="I3996" s="14" t="s">
        <v>88</v>
      </c>
      <c r="J3996" s="14" t="s">
        <v>34</v>
      </c>
      <c r="K3996" s="14">
        <v>6.794766189E9</v>
      </c>
      <c r="L3996" s="14" t="s">
        <v>36</v>
      </c>
      <c r="M3996" s="14" t="s">
        <v>50</v>
      </c>
      <c r="N3996" s="14" t="s">
        <v>38</v>
      </c>
    </row>
    <row r="3997" hidden="1">
      <c r="A3997" s="12">
        <v>44782.0</v>
      </c>
      <c r="B3997" s="13">
        <v>8.0</v>
      </c>
      <c r="C3997" s="13" t="str">
        <f t="shared" si="1"/>
        <v>agosto</v>
      </c>
      <c r="D3997" s="13">
        <v>110638.0</v>
      </c>
      <c r="E3997" s="13">
        <v>6402435.0</v>
      </c>
      <c r="F3997" s="13">
        <v>1.0</v>
      </c>
      <c r="G3997" s="14" t="s">
        <v>31</v>
      </c>
      <c r="H3997" s="14" t="s">
        <v>84</v>
      </c>
      <c r="I3997" s="14" t="s">
        <v>62</v>
      </c>
      <c r="J3997" s="14" t="s">
        <v>34</v>
      </c>
      <c r="K3997" s="14" t="s">
        <v>1473</v>
      </c>
      <c r="L3997" s="14" t="s">
        <v>36</v>
      </c>
      <c r="M3997" s="14" t="s">
        <v>37</v>
      </c>
      <c r="N3997" s="14" t="s">
        <v>38</v>
      </c>
    </row>
    <row r="3998" hidden="1">
      <c r="A3998" s="12">
        <v>44782.0</v>
      </c>
      <c r="B3998" s="13">
        <v>8.0</v>
      </c>
      <c r="C3998" s="13" t="str">
        <f t="shared" si="1"/>
        <v>agosto</v>
      </c>
      <c r="D3998" s="13">
        <v>110641.0</v>
      </c>
      <c r="E3998" s="13">
        <v>6402434.0</v>
      </c>
      <c r="F3998" s="13">
        <v>1.0</v>
      </c>
      <c r="G3998" s="14" t="s">
        <v>31</v>
      </c>
      <c r="H3998" s="14" t="s">
        <v>84</v>
      </c>
      <c r="I3998" s="14" t="s">
        <v>62</v>
      </c>
      <c r="J3998" s="14" t="s">
        <v>34</v>
      </c>
      <c r="K3998" s="14" t="s">
        <v>1473</v>
      </c>
      <c r="L3998" s="14" t="s">
        <v>36</v>
      </c>
      <c r="M3998" s="14" t="s">
        <v>37</v>
      </c>
      <c r="N3998" s="14" t="s">
        <v>38</v>
      </c>
    </row>
    <row r="3999" hidden="1">
      <c r="A3999" s="12">
        <v>44782.0</v>
      </c>
      <c r="B3999" s="13">
        <v>8.0</v>
      </c>
      <c r="C3999" s="13" t="str">
        <f t="shared" si="1"/>
        <v>agosto</v>
      </c>
      <c r="D3999" s="13">
        <v>110651.0</v>
      </c>
      <c r="E3999" s="13">
        <v>6393171.0</v>
      </c>
      <c r="F3999" s="13">
        <v>1.0</v>
      </c>
      <c r="G3999" s="14" t="s">
        <v>119</v>
      </c>
      <c r="H3999" s="14" t="s">
        <v>122</v>
      </c>
      <c r="I3999" s="14" t="s">
        <v>43</v>
      </c>
      <c r="J3999" s="14" t="s">
        <v>34</v>
      </c>
      <c r="K3999" s="14" t="s">
        <v>1474</v>
      </c>
      <c r="L3999" s="14" t="s">
        <v>36</v>
      </c>
      <c r="M3999" s="14" t="s">
        <v>37</v>
      </c>
      <c r="N3999" s="14" t="s">
        <v>38</v>
      </c>
    </row>
    <row r="4000" hidden="1">
      <c r="A4000" s="12">
        <v>44782.0</v>
      </c>
      <c r="B4000" s="13">
        <v>8.0</v>
      </c>
      <c r="C4000" s="13" t="str">
        <f t="shared" si="1"/>
        <v>agosto</v>
      </c>
      <c r="D4000" s="13">
        <v>110678.0</v>
      </c>
      <c r="E4000" s="13">
        <v>6397420.0</v>
      </c>
      <c r="F4000" s="13">
        <v>1.0</v>
      </c>
      <c r="G4000" s="14" t="s">
        <v>31</v>
      </c>
      <c r="H4000" s="14" t="s">
        <v>60</v>
      </c>
      <c r="I4000" s="14" t="s">
        <v>114</v>
      </c>
      <c r="J4000" s="14" t="s">
        <v>34</v>
      </c>
      <c r="K4000" s="14" t="s">
        <v>1475</v>
      </c>
      <c r="L4000" s="14" t="s">
        <v>36</v>
      </c>
      <c r="M4000" s="14" t="s">
        <v>37</v>
      </c>
      <c r="N4000" s="14" t="s">
        <v>38</v>
      </c>
    </row>
    <row r="4001" hidden="1">
      <c r="A4001" s="12">
        <v>44782.0</v>
      </c>
      <c r="B4001" s="13">
        <v>8.0</v>
      </c>
      <c r="C4001" s="13" t="str">
        <f t="shared" si="1"/>
        <v>agosto</v>
      </c>
      <c r="D4001" s="13">
        <v>110681.0</v>
      </c>
      <c r="E4001" s="13">
        <v>6397419.0</v>
      </c>
      <c r="F4001" s="13">
        <v>1.0</v>
      </c>
      <c r="G4001" s="14" t="s">
        <v>31</v>
      </c>
      <c r="H4001" s="14" t="s">
        <v>60</v>
      </c>
      <c r="I4001" s="14" t="s">
        <v>114</v>
      </c>
      <c r="J4001" s="14" t="s">
        <v>34</v>
      </c>
      <c r="K4001" s="14" t="s">
        <v>1475</v>
      </c>
      <c r="L4001" s="14" t="s">
        <v>36</v>
      </c>
      <c r="M4001" s="14" t="s">
        <v>37</v>
      </c>
      <c r="N4001" s="14" t="s">
        <v>38</v>
      </c>
    </row>
    <row r="4002" hidden="1">
      <c r="A4002" s="12">
        <v>44782.0</v>
      </c>
      <c r="B4002" s="13">
        <v>8.0</v>
      </c>
      <c r="C4002" s="13" t="str">
        <f t="shared" si="1"/>
        <v>agosto</v>
      </c>
      <c r="D4002" s="13">
        <v>110685.0</v>
      </c>
      <c r="E4002" s="13">
        <v>6340630.0</v>
      </c>
      <c r="F4002" s="13">
        <v>1.0</v>
      </c>
      <c r="G4002" s="14" t="s">
        <v>31</v>
      </c>
      <c r="H4002" s="14" t="s">
        <v>53</v>
      </c>
      <c r="I4002" s="14" t="s">
        <v>1476</v>
      </c>
      <c r="J4002" s="14" t="s">
        <v>34</v>
      </c>
      <c r="K4002" s="14" t="s">
        <v>1477</v>
      </c>
      <c r="L4002" s="14" t="s">
        <v>65</v>
      </c>
      <c r="M4002" s="14" t="s">
        <v>37</v>
      </c>
      <c r="N4002" s="14" t="s">
        <v>38</v>
      </c>
    </row>
    <row r="4003" hidden="1">
      <c r="A4003" s="12">
        <v>44782.0</v>
      </c>
      <c r="B4003" s="13">
        <v>8.0</v>
      </c>
      <c r="C4003" s="13" t="str">
        <f t="shared" si="1"/>
        <v>agosto</v>
      </c>
      <c r="D4003" s="13">
        <v>110752.0</v>
      </c>
      <c r="E4003" s="13">
        <v>6395110.0</v>
      </c>
      <c r="F4003" s="13">
        <v>1.0</v>
      </c>
      <c r="G4003" s="14" t="s">
        <v>58</v>
      </c>
      <c r="H4003" s="14" t="s">
        <v>53</v>
      </c>
      <c r="I4003" s="15"/>
      <c r="J4003" s="15"/>
      <c r="K4003" s="15"/>
      <c r="L4003" s="15"/>
      <c r="M4003" s="15"/>
      <c r="N4003" s="14" t="s">
        <v>54</v>
      </c>
    </row>
    <row r="4004" hidden="1">
      <c r="A4004" s="12">
        <v>44783.0</v>
      </c>
      <c r="B4004" s="13">
        <v>8.0</v>
      </c>
      <c r="C4004" s="13" t="str">
        <f t="shared" si="1"/>
        <v>agosto</v>
      </c>
      <c r="D4004" s="13">
        <v>110860.0</v>
      </c>
      <c r="E4004" s="13">
        <v>6404715.0</v>
      </c>
      <c r="F4004" s="13">
        <v>1.0</v>
      </c>
      <c r="G4004" s="14" t="s">
        <v>31</v>
      </c>
      <c r="H4004" s="14" t="s">
        <v>60</v>
      </c>
      <c r="I4004" s="14" t="s">
        <v>43</v>
      </c>
      <c r="J4004" s="14" t="s">
        <v>34</v>
      </c>
      <c r="K4004" s="14" t="s">
        <v>1478</v>
      </c>
      <c r="L4004" s="14" t="s">
        <v>36</v>
      </c>
      <c r="M4004" s="14" t="s">
        <v>37</v>
      </c>
      <c r="N4004" s="14" t="s">
        <v>38</v>
      </c>
    </row>
    <row r="4005" hidden="1">
      <c r="A4005" s="12">
        <v>44783.0</v>
      </c>
      <c r="B4005" s="13">
        <v>8.0</v>
      </c>
      <c r="C4005" s="13" t="str">
        <f t="shared" si="1"/>
        <v>agosto</v>
      </c>
      <c r="D4005" s="13">
        <v>110880.0</v>
      </c>
      <c r="E4005" s="13">
        <v>6337167.0</v>
      </c>
      <c r="F4005" s="13">
        <v>1.0</v>
      </c>
      <c r="G4005" s="14" t="s">
        <v>31</v>
      </c>
      <c r="H4005" s="14" t="s">
        <v>234</v>
      </c>
      <c r="I4005" s="14" t="s">
        <v>114</v>
      </c>
      <c r="J4005" s="14" t="s">
        <v>34</v>
      </c>
      <c r="K4005" s="14" t="s">
        <v>1479</v>
      </c>
      <c r="L4005" s="14" t="s">
        <v>36</v>
      </c>
      <c r="M4005" s="14" t="s">
        <v>37</v>
      </c>
      <c r="N4005" s="14" t="s">
        <v>38</v>
      </c>
    </row>
    <row r="4006" hidden="1">
      <c r="A4006" s="12">
        <v>44783.0</v>
      </c>
      <c r="B4006" s="13">
        <v>8.0</v>
      </c>
      <c r="C4006" s="13" t="str">
        <f t="shared" si="1"/>
        <v>agosto</v>
      </c>
      <c r="D4006" s="13">
        <v>110880.0</v>
      </c>
      <c r="E4006" s="13">
        <v>6337167.0</v>
      </c>
      <c r="F4006" s="13">
        <v>1.0</v>
      </c>
      <c r="G4006" s="14" t="s">
        <v>31</v>
      </c>
      <c r="H4006" s="14" t="s">
        <v>234</v>
      </c>
      <c r="I4006" s="14" t="s">
        <v>138</v>
      </c>
      <c r="J4006" s="14" t="s">
        <v>34</v>
      </c>
      <c r="K4006" s="14" t="s">
        <v>1479</v>
      </c>
      <c r="L4006" s="14" t="s">
        <v>36</v>
      </c>
      <c r="M4006" s="14" t="s">
        <v>37</v>
      </c>
      <c r="N4006" s="14" t="s">
        <v>38</v>
      </c>
    </row>
    <row r="4007" hidden="1">
      <c r="A4007" s="12">
        <v>44783.0</v>
      </c>
      <c r="B4007" s="13">
        <v>8.0</v>
      </c>
      <c r="C4007" s="13" t="str">
        <f t="shared" si="1"/>
        <v>agosto</v>
      </c>
      <c r="D4007" s="13">
        <v>110881.0</v>
      </c>
      <c r="E4007" s="13">
        <v>6337168.0</v>
      </c>
      <c r="F4007" s="13">
        <v>1.0</v>
      </c>
      <c r="G4007" s="14" t="s">
        <v>31</v>
      </c>
      <c r="H4007" s="14" t="s">
        <v>234</v>
      </c>
      <c r="I4007" s="14" t="s">
        <v>114</v>
      </c>
      <c r="J4007" s="14" t="s">
        <v>34</v>
      </c>
      <c r="K4007" s="14" t="s">
        <v>1479</v>
      </c>
      <c r="L4007" s="14" t="s">
        <v>36</v>
      </c>
      <c r="M4007" s="14" t="s">
        <v>37</v>
      </c>
      <c r="N4007" s="14" t="s">
        <v>38</v>
      </c>
    </row>
    <row r="4008" hidden="1">
      <c r="A4008" s="12">
        <v>44783.0</v>
      </c>
      <c r="B4008" s="13">
        <v>8.0</v>
      </c>
      <c r="C4008" s="13" t="str">
        <f t="shared" si="1"/>
        <v>agosto</v>
      </c>
      <c r="D4008" s="13">
        <v>110881.0</v>
      </c>
      <c r="E4008" s="13">
        <v>6337168.0</v>
      </c>
      <c r="F4008" s="13">
        <v>1.0</v>
      </c>
      <c r="G4008" s="14" t="s">
        <v>31</v>
      </c>
      <c r="H4008" s="14" t="s">
        <v>234</v>
      </c>
      <c r="I4008" s="14" t="s">
        <v>138</v>
      </c>
      <c r="J4008" s="14" t="s">
        <v>34</v>
      </c>
      <c r="K4008" s="14" t="s">
        <v>1479</v>
      </c>
      <c r="L4008" s="14" t="s">
        <v>36</v>
      </c>
      <c r="M4008" s="14" t="s">
        <v>37</v>
      </c>
      <c r="N4008" s="14" t="s">
        <v>38</v>
      </c>
    </row>
    <row r="4009" hidden="1">
      <c r="A4009" s="12">
        <v>44783.0</v>
      </c>
      <c r="B4009" s="13">
        <v>8.0</v>
      </c>
      <c r="C4009" s="13" t="str">
        <f t="shared" si="1"/>
        <v>agosto</v>
      </c>
      <c r="D4009" s="13">
        <v>110882.0</v>
      </c>
      <c r="E4009" s="13">
        <v>6337169.0</v>
      </c>
      <c r="F4009" s="13">
        <v>1.0</v>
      </c>
      <c r="G4009" s="14" t="s">
        <v>31</v>
      </c>
      <c r="H4009" s="14" t="s">
        <v>234</v>
      </c>
      <c r="I4009" s="14" t="s">
        <v>114</v>
      </c>
      <c r="J4009" s="14" t="s">
        <v>34</v>
      </c>
      <c r="K4009" s="14" t="s">
        <v>1479</v>
      </c>
      <c r="L4009" s="14" t="s">
        <v>36</v>
      </c>
      <c r="M4009" s="14" t="s">
        <v>37</v>
      </c>
      <c r="N4009" s="14" t="s">
        <v>38</v>
      </c>
    </row>
    <row r="4010" hidden="1">
      <c r="A4010" s="12">
        <v>44783.0</v>
      </c>
      <c r="B4010" s="13">
        <v>8.0</v>
      </c>
      <c r="C4010" s="13" t="str">
        <f t="shared" si="1"/>
        <v>agosto</v>
      </c>
      <c r="D4010" s="13">
        <v>110882.0</v>
      </c>
      <c r="E4010" s="13">
        <v>6337169.0</v>
      </c>
      <c r="F4010" s="13">
        <v>1.0</v>
      </c>
      <c r="G4010" s="14" t="s">
        <v>31</v>
      </c>
      <c r="H4010" s="14" t="s">
        <v>234</v>
      </c>
      <c r="I4010" s="14" t="s">
        <v>138</v>
      </c>
      <c r="J4010" s="14" t="s">
        <v>34</v>
      </c>
      <c r="K4010" s="14" t="s">
        <v>1479</v>
      </c>
      <c r="L4010" s="14" t="s">
        <v>36</v>
      </c>
      <c r="M4010" s="14" t="s">
        <v>37</v>
      </c>
      <c r="N4010" s="14" t="s">
        <v>38</v>
      </c>
    </row>
    <row r="4011" hidden="1">
      <c r="A4011" s="12">
        <v>44783.0</v>
      </c>
      <c r="B4011" s="13">
        <v>8.0</v>
      </c>
      <c r="C4011" s="13" t="str">
        <f t="shared" si="1"/>
        <v>agosto</v>
      </c>
      <c r="D4011" s="13">
        <v>110930.0</v>
      </c>
      <c r="E4011" s="13">
        <v>6405202.0</v>
      </c>
      <c r="F4011" s="13">
        <v>1.0</v>
      </c>
      <c r="G4011" s="14" t="s">
        <v>58</v>
      </c>
      <c r="H4011" s="14" t="s">
        <v>91</v>
      </c>
      <c r="I4011" s="15"/>
      <c r="J4011" s="15"/>
      <c r="K4011" s="15"/>
      <c r="L4011" s="15"/>
      <c r="M4011" s="15"/>
      <c r="N4011" s="14" t="s">
        <v>54</v>
      </c>
    </row>
    <row r="4012" hidden="1">
      <c r="A4012" s="12">
        <v>44783.0</v>
      </c>
      <c r="B4012" s="13">
        <v>8.0</v>
      </c>
      <c r="C4012" s="13" t="str">
        <f t="shared" si="1"/>
        <v>agosto</v>
      </c>
      <c r="D4012" s="13">
        <v>110934.0</v>
      </c>
      <c r="E4012" s="13">
        <v>6390454.0</v>
      </c>
      <c r="F4012" s="13">
        <v>1.0</v>
      </c>
      <c r="G4012" s="14" t="s">
        <v>31</v>
      </c>
      <c r="H4012" s="14" t="s">
        <v>106</v>
      </c>
      <c r="I4012" s="14" t="s">
        <v>114</v>
      </c>
      <c r="J4012" s="14" t="s">
        <v>34</v>
      </c>
      <c r="K4012" s="14">
        <v>6.814968509E9</v>
      </c>
      <c r="L4012" s="14" t="s">
        <v>36</v>
      </c>
      <c r="M4012" s="14" t="s">
        <v>37</v>
      </c>
      <c r="N4012" s="14" t="s">
        <v>38</v>
      </c>
    </row>
    <row r="4013" hidden="1">
      <c r="A4013" s="12">
        <v>44783.0</v>
      </c>
      <c r="B4013" s="13">
        <v>8.0</v>
      </c>
      <c r="C4013" s="13" t="str">
        <f t="shared" si="1"/>
        <v>agosto</v>
      </c>
      <c r="D4013" s="13">
        <v>110986.0</v>
      </c>
      <c r="E4013" s="13">
        <v>6371713.0</v>
      </c>
      <c r="F4013" s="13">
        <v>1.0</v>
      </c>
      <c r="G4013" s="14" t="s">
        <v>31</v>
      </c>
      <c r="H4013" s="14" t="s">
        <v>47</v>
      </c>
      <c r="I4013" s="14" t="s">
        <v>109</v>
      </c>
      <c r="J4013" s="14" t="s">
        <v>34</v>
      </c>
      <c r="K4013" s="14" t="s">
        <v>1480</v>
      </c>
      <c r="L4013" s="14" t="s">
        <v>36</v>
      </c>
      <c r="M4013" s="14" t="s">
        <v>37</v>
      </c>
      <c r="N4013" s="14" t="s">
        <v>38</v>
      </c>
    </row>
    <row r="4014" hidden="1">
      <c r="A4014" s="12">
        <v>44783.0</v>
      </c>
      <c r="B4014" s="13">
        <v>8.0</v>
      </c>
      <c r="C4014" s="13" t="str">
        <f t="shared" si="1"/>
        <v>agosto</v>
      </c>
      <c r="D4014" s="13">
        <v>110999.0</v>
      </c>
      <c r="E4014" s="13">
        <v>6390251.0</v>
      </c>
      <c r="F4014" s="13">
        <v>1.0</v>
      </c>
      <c r="G4014" s="14" t="s">
        <v>46</v>
      </c>
      <c r="H4014" s="14" t="s">
        <v>56</v>
      </c>
      <c r="I4014" s="14" t="s">
        <v>114</v>
      </c>
      <c r="J4014" s="14" t="s">
        <v>34</v>
      </c>
      <c r="K4014" s="14" t="s">
        <v>1481</v>
      </c>
      <c r="L4014" s="14" t="s">
        <v>65</v>
      </c>
      <c r="M4014" s="14" t="s">
        <v>50</v>
      </c>
      <c r="N4014" s="14" t="s">
        <v>38</v>
      </c>
    </row>
    <row r="4015" hidden="1">
      <c r="A4015" s="12">
        <v>44783.0</v>
      </c>
      <c r="B4015" s="13">
        <v>8.0</v>
      </c>
      <c r="C4015" s="13" t="str">
        <f t="shared" si="1"/>
        <v>agosto</v>
      </c>
      <c r="D4015" s="13">
        <v>111056.0</v>
      </c>
      <c r="E4015" s="13">
        <v>6409323.0</v>
      </c>
      <c r="F4015" s="13">
        <v>1.0</v>
      </c>
      <c r="G4015" s="14" t="s">
        <v>52</v>
      </c>
      <c r="H4015" s="14" t="s">
        <v>67</v>
      </c>
      <c r="I4015" s="15"/>
      <c r="J4015" s="15"/>
      <c r="K4015" s="15"/>
      <c r="L4015" s="15"/>
      <c r="M4015" s="15"/>
      <c r="N4015" s="14" t="s">
        <v>54</v>
      </c>
    </row>
    <row r="4016" hidden="1">
      <c r="A4016" s="12">
        <v>44783.0</v>
      </c>
      <c r="B4016" s="13">
        <v>8.0</v>
      </c>
      <c r="C4016" s="13" t="str">
        <f t="shared" si="1"/>
        <v>agosto</v>
      </c>
      <c r="D4016" s="13">
        <v>111058.0</v>
      </c>
      <c r="E4016" s="13">
        <v>6412225.0</v>
      </c>
      <c r="F4016" s="13">
        <v>1.0</v>
      </c>
      <c r="G4016" s="14" t="s">
        <v>31</v>
      </c>
      <c r="H4016" s="14" t="s">
        <v>91</v>
      </c>
      <c r="I4016" s="14" t="s">
        <v>92</v>
      </c>
      <c r="J4016" s="14" t="s">
        <v>34</v>
      </c>
      <c r="K4016" s="14" t="s">
        <v>1482</v>
      </c>
      <c r="L4016" s="14" t="s">
        <v>36</v>
      </c>
      <c r="M4016" s="14" t="s">
        <v>37</v>
      </c>
      <c r="N4016" s="14" t="s">
        <v>38</v>
      </c>
    </row>
    <row r="4017" hidden="1">
      <c r="A4017" s="12">
        <v>44783.0</v>
      </c>
      <c r="B4017" s="13">
        <v>8.0</v>
      </c>
      <c r="C4017" s="13" t="str">
        <f t="shared" si="1"/>
        <v>agosto</v>
      </c>
      <c r="D4017" s="13">
        <v>111065.0</v>
      </c>
      <c r="E4017" s="13">
        <v>6145820.0</v>
      </c>
      <c r="F4017" s="13">
        <v>1.0</v>
      </c>
      <c r="G4017" s="14" t="s">
        <v>31</v>
      </c>
      <c r="H4017" s="14" t="s">
        <v>56</v>
      </c>
      <c r="I4017" s="15"/>
      <c r="J4017" s="15"/>
      <c r="K4017" s="15"/>
      <c r="L4017" s="15"/>
      <c r="M4017" s="15"/>
      <c r="N4017" s="14" t="s">
        <v>38</v>
      </c>
    </row>
    <row r="4018" hidden="1">
      <c r="A4018" s="12">
        <v>44784.0</v>
      </c>
      <c r="B4018" s="13">
        <v>8.0</v>
      </c>
      <c r="C4018" s="13" t="str">
        <f t="shared" si="1"/>
        <v>agosto</v>
      </c>
      <c r="D4018" s="13">
        <v>111206.0</v>
      </c>
      <c r="E4018" s="13">
        <v>6414119.0</v>
      </c>
      <c r="F4018" s="13">
        <v>1.0</v>
      </c>
      <c r="G4018" s="14" t="s">
        <v>52</v>
      </c>
      <c r="H4018" s="14" t="s">
        <v>132</v>
      </c>
      <c r="I4018" s="15"/>
      <c r="J4018" s="15"/>
      <c r="K4018" s="15"/>
      <c r="L4018" s="15"/>
      <c r="M4018" s="15"/>
      <c r="N4018" s="14" t="s">
        <v>54</v>
      </c>
    </row>
    <row r="4019" hidden="1">
      <c r="A4019" s="12">
        <v>44784.0</v>
      </c>
      <c r="B4019" s="13">
        <v>8.0</v>
      </c>
      <c r="C4019" s="13" t="str">
        <f t="shared" si="1"/>
        <v>agosto</v>
      </c>
      <c r="D4019" s="13">
        <v>111213.0</v>
      </c>
      <c r="E4019" s="13">
        <v>6411622.0</v>
      </c>
      <c r="F4019" s="13">
        <v>1.0</v>
      </c>
      <c r="G4019" s="14" t="s">
        <v>31</v>
      </c>
      <c r="H4019" s="14" t="s">
        <v>77</v>
      </c>
      <c r="I4019" s="14" t="s">
        <v>135</v>
      </c>
      <c r="J4019" s="14" t="s">
        <v>34</v>
      </c>
      <c r="K4019" s="14" t="s">
        <v>1483</v>
      </c>
      <c r="L4019" s="14" t="s">
        <v>65</v>
      </c>
      <c r="M4019" s="14" t="s">
        <v>37</v>
      </c>
      <c r="N4019" s="14" t="s">
        <v>38</v>
      </c>
    </row>
    <row r="4020" hidden="1">
      <c r="A4020" s="12">
        <v>44784.0</v>
      </c>
      <c r="B4020" s="13">
        <v>8.0</v>
      </c>
      <c r="C4020" s="13" t="str">
        <f t="shared" si="1"/>
        <v>agosto</v>
      </c>
      <c r="D4020" s="13">
        <v>111234.0</v>
      </c>
      <c r="E4020" s="13">
        <v>6188859.0</v>
      </c>
      <c r="F4020" s="13">
        <v>1.0</v>
      </c>
      <c r="G4020" s="14" t="s">
        <v>46</v>
      </c>
      <c r="H4020" s="14" t="s">
        <v>60</v>
      </c>
      <c r="I4020" s="15"/>
      <c r="J4020" s="15"/>
      <c r="K4020" s="15"/>
      <c r="L4020" s="15"/>
      <c r="M4020" s="15"/>
      <c r="N4020" s="14" t="s">
        <v>38</v>
      </c>
    </row>
    <row r="4021" hidden="1">
      <c r="A4021" s="12">
        <v>44784.0</v>
      </c>
      <c r="B4021" s="13">
        <v>8.0</v>
      </c>
      <c r="C4021" s="13" t="str">
        <f t="shared" si="1"/>
        <v>agosto</v>
      </c>
      <c r="D4021" s="13">
        <v>111243.0</v>
      </c>
      <c r="E4021" s="13">
        <v>6397509.0</v>
      </c>
      <c r="F4021" s="13">
        <v>1.0</v>
      </c>
      <c r="G4021" s="14" t="s">
        <v>52</v>
      </c>
      <c r="H4021" s="14" t="s">
        <v>77</v>
      </c>
      <c r="I4021" s="15"/>
      <c r="J4021" s="15"/>
      <c r="K4021" s="15"/>
      <c r="L4021" s="15"/>
      <c r="M4021" s="15"/>
      <c r="N4021" s="14" t="s">
        <v>54</v>
      </c>
    </row>
    <row r="4022" hidden="1">
      <c r="A4022" s="12">
        <v>44784.0</v>
      </c>
      <c r="B4022" s="13">
        <v>8.0</v>
      </c>
      <c r="C4022" s="13" t="str">
        <f t="shared" si="1"/>
        <v>agosto</v>
      </c>
      <c r="D4022" s="13">
        <v>111262.0</v>
      </c>
      <c r="E4022" s="13">
        <v>6412378.0</v>
      </c>
      <c r="F4022" s="13">
        <v>1.0</v>
      </c>
      <c r="G4022" s="14" t="s">
        <v>31</v>
      </c>
      <c r="H4022" s="14" t="s">
        <v>77</v>
      </c>
      <c r="I4022" s="14" t="s">
        <v>114</v>
      </c>
      <c r="J4022" s="14" t="s">
        <v>34</v>
      </c>
      <c r="K4022" s="14" t="s">
        <v>1484</v>
      </c>
      <c r="L4022" s="14" t="s">
        <v>65</v>
      </c>
      <c r="M4022" s="14" t="s">
        <v>37</v>
      </c>
      <c r="N4022" s="14" t="s">
        <v>38</v>
      </c>
    </row>
    <row r="4023" hidden="1">
      <c r="A4023" s="12">
        <v>44784.0</v>
      </c>
      <c r="B4023" s="13">
        <v>8.0</v>
      </c>
      <c r="C4023" s="13" t="str">
        <f t="shared" si="1"/>
        <v>agosto</v>
      </c>
      <c r="D4023" s="13">
        <v>111263.0</v>
      </c>
      <c r="E4023" s="13">
        <v>6417865.0</v>
      </c>
      <c r="F4023" s="13">
        <v>1.0</v>
      </c>
      <c r="G4023" s="14" t="s">
        <v>31</v>
      </c>
      <c r="H4023" s="14" t="s">
        <v>53</v>
      </c>
      <c r="I4023" s="14" t="s">
        <v>68</v>
      </c>
      <c r="J4023" s="14" t="s">
        <v>34</v>
      </c>
      <c r="K4023" s="14" t="s">
        <v>1485</v>
      </c>
      <c r="L4023" s="14" t="s">
        <v>36</v>
      </c>
      <c r="M4023" s="14" t="s">
        <v>37</v>
      </c>
      <c r="N4023" s="14" t="s">
        <v>38</v>
      </c>
    </row>
    <row r="4024" hidden="1">
      <c r="A4024" s="12">
        <v>44784.0</v>
      </c>
      <c r="B4024" s="13">
        <v>8.0</v>
      </c>
      <c r="C4024" s="13" t="str">
        <f t="shared" si="1"/>
        <v>agosto</v>
      </c>
      <c r="D4024" s="13">
        <v>111264.0</v>
      </c>
      <c r="E4024" s="13">
        <v>6411855.0</v>
      </c>
      <c r="F4024" s="13">
        <v>1.0</v>
      </c>
      <c r="G4024" s="14" t="s">
        <v>31</v>
      </c>
      <c r="H4024" s="14" t="s">
        <v>77</v>
      </c>
      <c r="I4024" s="14" t="s">
        <v>159</v>
      </c>
      <c r="J4024" s="14" t="s">
        <v>34</v>
      </c>
      <c r="K4024" s="14">
        <v>6.820159187E9</v>
      </c>
      <c r="L4024" s="14" t="s">
        <v>76</v>
      </c>
      <c r="M4024" s="14" t="s">
        <v>37</v>
      </c>
      <c r="N4024" s="14" t="s">
        <v>38</v>
      </c>
    </row>
    <row r="4025" hidden="1">
      <c r="A4025" s="12">
        <v>44784.0</v>
      </c>
      <c r="B4025" s="13">
        <v>8.0</v>
      </c>
      <c r="C4025" s="13" t="str">
        <f t="shared" si="1"/>
        <v>agosto</v>
      </c>
      <c r="D4025" s="13">
        <v>111269.0</v>
      </c>
      <c r="E4025" s="13">
        <v>6414206.0</v>
      </c>
      <c r="F4025" s="13">
        <v>1.0</v>
      </c>
      <c r="G4025" s="14" t="s">
        <v>46</v>
      </c>
      <c r="H4025" s="14" t="s">
        <v>106</v>
      </c>
      <c r="I4025" s="14" t="s">
        <v>1187</v>
      </c>
      <c r="J4025" s="14" t="s">
        <v>34</v>
      </c>
      <c r="K4025" s="14" t="s">
        <v>1486</v>
      </c>
      <c r="L4025" s="14" t="s">
        <v>76</v>
      </c>
      <c r="M4025" s="14" t="s">
        <v>50</v>
      </c>
      <c r="N4025" s="14" t="s">
        <v>38</v>
      </c>
    </row>
    <row r="4026" hidden="1">
      <c r="A4026" s="12">
        <v>44784.0</v>
      </c>
      <c r="B4026" s="13">
        <v>8.0</v>
      </c>
      <c r="C4026" s="13" t="str">
        <f t="shared" si="1"/>
        <v>agosto</v>
      </c>
      <c r="D4026" s="13">
        <v>111273.0</v>
      </c>
      <c r="E4026" s="13">
        <v>6390455.0</v>
      </c>
      <c r="F4026" s="13">
        <v>1.0</v>
      </c>
      <c r="G4026" s="14" t="s">
        <v>31</v>
      </c>
      <c r="H4026" s="14" t="s">
        <v>106</v>
      </c>
      <c r="I4026" s="14" t="s">
        <v>114</v>
      </c>
      <c r="J4026" s="14" t="s">
        <v>34</v>
      </c>
      <c r="K4026" s="14">
        <v>6.814968509E9</v>
      </c>
      <c r="L4026" s="14" t="s">
        <v>36</v>
      </c>
      <c r="M4026" s="14" t="s">
        <v>37</v>
      </c>
      <c r="N4026" s="14" t="s">
        <v>38</v>
      </c>
    </row>
    <row r="4027" hidden="1">
      <c r="A4027" s="12">
        <v>44784.0</v>
      </c>
      <c r="B4027" s="13">
        <v>8.0</v>
      </c>
      <c r="C4027" s="13" t="str">
        <f t="shared" si="1"/>
        <v>agosto</v>
      </c>
      <c r="D4027" s="13">
        <v>111274.0</v>
      </c>
      <c r="E4027" s="13">
        <v>6408643.0</v>
      </c>
      <c r="F4027" s="13">
        <v>1.0</v>
      </c>
      <c r="G4027" s="14" t="s">
        <v>31</v>
      </c>
      <c r="H4027" s="14" t="s">
        <v>182</v>
      </c>
      <c r="I4027" s="14" t="s">
        <v>43</v>
      </c>
      <c r="J4027" s="14" t="s">
        <v>34</v>
      </c>
      <c r="K4027" s="14" t="s">
        <v>1487</v>
      </c>
      <c r="L4027" s="14" t="s">
        <v>76</v>
      </c>
      <c r="M4027" s="14" t="s">
        <v>37</v>
      </c>
      <c r="N4027" s="14" t="s">
        <v>38</v>
      </c>
    </row>
    <row r="4028" hidden="1">
      <c r="A4028" s="12">
        <v>44784.0</v>
      </c>
      <c r="B4028" s="13">
        <v>8.0</v>
      </c>
      <c r="C4028" s="13" t="str">
        <f t="shared" si="1"/>
        <v>agosto</v>
      </c>
      <c r="D4028" s="13">
        <v>111280.0</v>
      </c>
      <c r="E4028" s="13">
        <v>6416441.0</v>
      </c>
      <c r="F4028" s="13">
        <v>1.0</v>
      </c>
      <c r="G4028" s="14" t="s">
        <v>52</v>
      </c>
      <c r="H4028" s="14" t="s">
        <v>104</v>
      </c>
      <c r="I4028" s="15"/>
      <c r="J4028" s="15"/>
      <c r="K4028" s="15"/>
      <c r="L4028" s="15"/>
      <c r="M4028" s="15"/>
      <c r="N4028" s="14" t="s">
        <v>54</v>
      </c>
    </row>
    <row r="4029" hidden="1">
      <c r="A4029" s="12">
        <v>44784.0</v>
      </c>
      <c r="B4029" s="13">
        <v>8.0</v>
      </c>
      <c r="C4029" s="13" t="str">
        <f t="shared" si="1"/>
        <v>agosto</v>
      </c>
      <c r="D4029" s="13">
        <v>111292.0</v>
      </c>
      <c r="E4029" s="13">
        <v>5939378.0</v>
      </c>
      <c r="F4029" s="13">
        <v>1.0</v>
      </c>
      <c r="G4029" s="14" t="s">
        <v>82</v>
      </c>
      <c r="H4029" s="14" t="s">
        <v>234</v>
      </c>
      <c r="I4029" s="15"/>
      <c r="J4029" s="15"/>
      <c r="K4029" s="15"/>
      <c r="L4029" s="15"/>
      <c r="M4029" s="15"/>
      <c r="N4029" s="14" t="s">
        <v>83</v>
      </c>
    </row>
    <row r="4030" hidden="1">
      <c r="A4030" s="12">
        <v>44784.0</v>
      </c>
      <c r="B4030" s="13">
        <v>8.0</v>
      </c>
      <c r="C4030" s="13" t="str">
        <f t="shared" si="1"/>
        <v>agosto</v>
      </c>
      <c r="D4030" s="13">
        <v>111295.0</v>
      </c>
      <c r="E4030" s="13">
        <v>6400687.0</v>
      </c>
      <c r="F4030" s="13">
        <v>1.0</v>
      </c>
      <c r="G4030" s="14" t="s">
        <v>46</v>
      </c>
      <c r="H4030" s="14" t="s">
        <v>182</v>
      </c>
      <c r="I4030" s="14" t="s">
        <v>43</v>
      </c>
      <c r="J4030" s="14" t="s">
        <v>34</v>
      </c>
      <c r="K4030" s="14" t="s">
        <v>1488</v>
      </c>
      <c r="L4030" s="14" t="s">
        <v>265</v>
      </c>
      <c r="M4030" s="14" t="s">
        <v>50</v>
      </c>
      <c r="N4030" s="14" t="s">
        <v>38</v>
      </c>
    </row>
    <row r="4031" hidden="1">
      <c r="A4031" s="12">
        <v>44784.0</v>
      </c>
      <c r="B4031" s="13">
        <v>8.0</v>
      </c>
      <c r="C4031" s="13" t="str">
        <f t="shared" si="1"/>
        <v>agosto</v>
      </c>
      <c r="D4031" s="13">
        <v>111318.0</v>
      </c>
      <c r="E4031" s="13">
        <v>6354635.0</v>
      </c>
      <c r="F4031" s="13">
        <v>1.0</v>
      </c>
      <c r="G4031" s="14" t="s">
        <v>31</v>
      </c>
      <c r="H4031" s="14" t="s">
        <v>42</v>
      </c>
      <c r="I4031" s="14" t="s">
        <v>138</v>
      </c>
      <c r="J4031" s="14" t="s">
        <v>34</v>
      </c>
      <c r="K4031" s="14" t="s">
        <v>1489</v>
      </c>
      <c r="L4031" s="14" t="s">
        <v>113</v>
      </c>
      <c r="M4031" s="14" t="s">
        <v>37</v>
      </c>
      <c r="N4031" s="14" t="s">
        <v>38</v>
      </c>
    </row>
    <row r="4032" hidden="1">
      <c r="A4032" s="12">
        <v>44784.0</v>
      </c>
      <c r="B4032" s="13">
        <v>8.0</v>
      </c>
      <c r="C4032" s="13" t="str">
        <f t="shared" si="1"/>
        <v>agosto</v>
      </c>
      <c r="D4032" s="13">
        <v>111391.0</v>
      </c>
      <c r="E4032" s="13">
        <v>6414026.0</v>
      </c>
      <c r="F4032" s="13">
        <v>1.0</v>
      </c>
      <c r="G4032" s="14" t="s">
        <v>31</v>
      </c>
      <c r="H4032" s="14" t="s">
        <v>234</v>
      </c>
      <c r="I4032" s="14" t="s">
        <v>114</v>
      </c>
      <c r="J4032" s="14" t="s">
        <v>34</v>
      </c>
      <c r="K4032" s="14" t="s">
        <v>1490</v>
      </c>
      <c r="L4032" s="14" t="s">
        <v>36</v>
      </c>
      <c r="M4032" s="14" t="s">
        <v>37</v>
      </c>
      <c r="N4032" s="14" t="s">
        <v>38</v>
      </c>
    </row>
    <row r="4033" hidden="1">
      <c r="A4033" s="12">
        <v>44784.0</v>
      </c>
      <c r="B4033" s="13">
        <v>8.0</v>
      </c>
      <c r="C4033" s="13" t="str">
        <f t="shared" si="1"/>
        <v>agosto</v>
      </c>
      <c r="D4033" s="13">
        <v>111408.0</v>
      </c>
      <c r="E4033" s="13">
        <v>6263267.0</v>
      </c>
      <c r="F4033" s="13">
        <v>1.0</v>
      </c>
      <c r="G4033" s="14" t="s">
        <v>52</v>
      </c>
      <c r="H4033" s="14" t="s">
        <v>53</v>
      </c>
      <c r="I4033" s="14" t="s">
        <v>43</v>
      </c>
      <c r="J4033" s="14" t="s">
        <v>34</v>
      </c>
      <c r="K4033" s="14" t="s">
        <v>1491</v>
      </c>
      <c r="L4033" s="14" t="s">
        <v>116</v>
      </c>
      <c r="M4033" s="14" t="s">
        <v>37</v>
      </c>
      <c r="N4033" s="14" t="s">
        <v>54</v>
      </c>
    </row>
    <row r="4034" hidden="1">
      <c r="A4034" s="12">
        <v>44785.0</v>
      </c>
      <c r="B4034" s="13">
        <v>8.0</v>
      </c>
      <c r="C4034" s="13" t="str">
        <f t="shared" si="1"/>
        <v>agosto</v>
      </c>
      <c r="D4034" s="13">
        <v>111567.0</v>
      </c>
      <c r="E4034" s="13">
        <v>6415264.0</v>
      </c>
      <c r="F4034" s="13">
        <v>1.0</v>
      </c>
      <c r="G4034" s="14" t="s">
        <v>31</v>
      </c>
      <c r="H4034" s="14" t="s">
        <v>96</v>
      </c>
      <c r="I4034" s="14" t="s">
        <v>43</v>
      </c>
      <c r="J4034" s="14" t="s">
        <v>34</v>
      </c>
      <c r="K4034" s="14" t="s">
        <v>1492</v>
      </c>
      <c r="L4034" s="14" t="s">
        <v>36</v>
      </c>
      <c r="M4034" s="14" t="s">
        <v>37</v>
      </c>
      <c r="N4034" s="14" t="s">
        <v>38</v>
      </c>
    </row>
    <row r="4035" hidden="1">
      <c r="A4035" s="12">
        <v>44785.0</v>
      </c>
      <c r="B4035" s="13">
        <v>8.0</v>
      </c>
      <c r="C4035" s="13" t="str">
        <f t="shared" si="1"/>
        <v>agosto</v>
      </c>
      <c r="D4035" s="13">
        <v>111570.0</v>
      </c>
      <c r="E4035" s="13">
        <v>6277067.0</v>
      </c>
      <c r="F4035" s="13">
        <v>1.0</v>
      </c>
      <c r="G4035" s="14" t="s">
        <v>46</v>
      </c>
      <c r="H4035" s="14" t="s">
        <v>122</v>
      </c>
      <c r="I4035" s="14" t="s">
        <v>180</v>
      </c>
      <c r="J4035" s="14" t="s">
        <v>34</v>
      </c>
      <c r="K4035" s="14" t="s">
        <v>1493</v>
      </c>
      <c r="L4035" s="14" t="s">
        <v>81</v>
      </c>
      <c r="M4035" s="14" t="s">
        <v>50</v>
      </c>
      <c r="N4035" s="14" t="s">
        <v>38</v>
      </c>
    </row>
    <row r="4036" hidden="1">
      <c r="A4036" s="12">
        <v>44785.0</v>
      </c>
      <c r="B4036" s="13">
        <v>8.0</v>
      </c>
      <c r="C4036" s="13" t="str">
        <f t="shared" si="1"/>
        <v>agosto</v>
      </c>
      <c r="D4036" s="13">
        <v>111572.0</v>
      </c>
      <c r="E4036" s="13">
        <v>6257907.0</v>
      </c>
      <c r="F4036" s="13">
        <v>1.0</v>
      </c>
      <c r="G4036" s="14" t="s">
        <v>46</v>
      </c>
      <c r="H4036" s="14" t="s">
        <v>234</v>
      </c>
      <c r="I4036" s="14" t="s">
        <v>114</v>
      </c>
      <c r="J4036" s="14" t="s">
        <v>34</v>
      </c>
      <c r="K4036" s="14" t="s">
        <v>1494</v>
      </c>
      <c r="L4036" s="14" t="s">
        <v>76</v>
      </c>
      <c r="M4036" s="14" t="s">
        <v>50</v>
      </c>
      <c r="N4036" s="14" t="s">
        <v>38</v>
      </c>
    </row>
    <row r="4037" hidden="1">
      <c r="A4037" s="12">
        <v>44785.0</v>
      </c>
      <c r="B4037" s="13">
        <v>8.0</v>
      </c>
      <c r="C4037" s="13" t="str">
        <f t="shared" si="1"/>
        <v>agosto</v>
      </c>
      <c r="D4037" s="13">
        <v>111572.0</v>
      </c>
      <c r="E4037" s="13">
        <v>6257907.0</v>
      </c>
      <c r="F4037" s="13">
        <v>1.0</v>
      </c>
      <c r="G4037" s="14" t="s">
        <v>46</v>
      </c>
      <c r="H4037" s="14" t="s">
        <v>234</v>
      </c>
      <c r="I4037" s="14" t="s">
        <v>114</v>
      </c>
      <c r="J4037" s="14" t="s">
        <v>34</v>
      </c>
      <c r="K4037" s="14" t="s">
        <v>1494</v>
      </c>
      <c r="L4037" s="14" t="s">
        <v>265</v>
      </c>
      <c r="M4037" s="14" t="s">
        <v>50</v>
      </c>
      <c r="N4037" s="14" t="s">
        <v>38</v>
      </c>
    </row>
    <row r="4038" hidden="1">
      <c r="A4038" s="12">
        <v>44785.0</v>
      </c>
      <c r="B4038" s="13">
        <v>8.0</v>
      </c>
      <c r="C4038" s="13" t="str">
        <f t="shared" si="1"/>
        <v>agosto</v>
      </c>
      <c r="D4038" s="13">
        <v>111578.0</v>
      </c>
      <c r="E4038" s="13">
        <v>6398698.0</v>
      </c>
      <c r="F4038" s="13">
        <v>1.0</v>
      </c>
      <c r="G4038" s="14" t="s">
        <v>105</v>
      </c>
      <c r="H4038" s="14" t="s">
        <v>167</v>
      </c>
      <c r="I4038" s="14" t="s">
        <v>97</v>
      </c>
      <c r="J4038" s="14" t="s">
        <v>34</v>
      </c>
      <c r="K4038" s="14" t="s">
        <v>1495</v>
      </c>
      <c r="L4038" s="14" t="s">
        <v>125</v>
      </c>
      <c r="M4038" s="14" t="s">
        <v>37</v>
      </c>
      <c r="N4038" s="14" t="s">
        <v>54</v>
      </c>
    </row>
    <row r="4039" hidden="1">
      <c r="A4039" s="12">
        <v>44785.0</v>
      </c>
      <c r="B4039" s="13">
        <v>8.0</v>
      </c>
      <c r="C4039" s="13" t="str">
        <f t="shared" si="1"/>
        <v>agosto</v>
      </c>
      <c r="D4039" s="13">
        <v>111578.0</v>
      </c>
      <c r="E4039" s="13">
        <v>6398698.0</v>
      </c>
      <c r="F4039" s="13">
        <v>1.0</v>
      </c>
      <c r="G4039" s="14" t="s">
        <v>105</v>
      </c>
      <c r="H4039" s="14" t="s">
        <v>167</v>
      </c>
      <c r="I4039" s="14" t="s">
        <v>97</v>
      </c>
      <c r="J4039" s="14" t="s">
        <v>34</v>
      </c>
      <c r="K4039" s="14" t="s">
        <v>1495</v>
      </c>
      <c r="L4039" s="14" t="s">
        <v>81</v>
      </c>
      <c r="M4039" s="14" t="s">
        <v>37</v>
      </c>
      <c r="N4039" s="14" t="s">
        <v>54</v>
      </c>
    </row>
    <row r="4040" hidden="1">
      <c r="A4040" s="12">
        <v>44785.0</v>
      </c>
      <c r="B4040" s="13">
        <v>8.0</v>
      </c>
      <c r="C4040" s="13" t="str">
        <f t="shared" si="1"/>
        <v>agosto</v>
      </c>
      <c r="D4040" s="13">
        <v>111581.0</v>
      </c>
      <c r="E4040" s="13">
        <v>6398699.0</v>
      </c>
      <c r="F4040" s="13">
        <v>1.0</v>
      </c>
      <c r="G4040" s="14" t="s">
        <v>52</v>
      </c>
      <c r="H4040" s="14" t="s">
        <v>167</v>
      </c>
      <c r="I4040" s="14" t="s">
        <v>97</v>
      </c>
      <c r="J4040" s="14" t="s">
        <v>34</v>
      </c>
      <c r="K4040" s="14" t="s">
        <v>1495</v>
      </c>
      <c r="L4040" s="14" t="s">
        <v>125</v>
      </c>
      <c r="M4040" s="14" t="s">
        <v>37</v>
      </c>
      <c r="N4040" s="14" t="s">
        <v>54</v>
      </c>
    </row>
    <row r="4041" hidden="1">
      <c r="A4041" s="12">
        <v>44785.0</v>
      </c>
      <c r="B4041" s="13">
        <v>8.0</v>
      </c>
      <c r="C4041" s="13" t="str">
        <f t="shared" si="1"/>
        <v>agosto</v>
      </c>
      <c r="D4041" s="13">
        <v>111581.0</v>
      </c>
      <c r="E4041" s="13">
        <v>6398699.0</v>
      </c>
      <c r="F4041" s="13">
        <v>1.0</v>
      </c>
      <c r="G4041" s="14" t="s">
        <v>52</v>
      </c>
      <c r="H4041" s="14" t="s">
        <v>167</v>
      </c>
      <c r="I4041" s="14" t="s">
        <v>97</v>
      </c>
      <c r="J4041" s="14" t="s">
        <v>34</v>
      </c>
      <c r="K4041" s="14" t="s">
        <v>1495</v>
      </c>
      <c r="L4041" s="14" t="s">
        <v>81</v>
      </c>
      <c r="M4041" s="14" t="s">
        <v>37</v>
      </c>
      <c r="N4041" s="14" t="s">
        <v>54</v>
      </c>
    </row>
    <row r="4042" hidden="1">
      <c r="A4042" s="12">
        <v>44785.0</v>
      </c>
      <c r="B4042" s="13">
        <v>8.0</v>
      </c>
      <c r="C4042" s="13" t="str">
        <f t="shared" si="1"/>
        <v>agosto</v>
      </c>
      <c r="D4042" s="13">
        <v>111588.0</v>
      </c>
      <c r="E4042" s="13">
        <v>6415839.0</v>
      </c>
      <c r="F4042" s="13">
        <v>1.0</v>
      </c>
      <c r="G4042" s="14" t="s">
        <v>31</v>
      </c>
      <c r="H4042" s="14" t="s">
        <v>32</v>
      </c>
      <c r="I4042" s="15"/>
      <c r="J4042" s="15"/>
      <c r="K4042" s="15"/>
      <c r="L4042" s="15"/>
      <c r="M4042" s="15"/>
      <c r="N4042" s="14" t="s">
        <v>38</v>
      </c>
    </row>
    <row r="4043" hidden="1">
      <c r="A4043" s="12">
        <v>44785.0</v>
      </c>
      <c r="B4043" s="13">
        <v>8.0</v>
      </c>
      <c r="C4043" s="13" t="str">
        <f t="shared" si="1"/>
        <v>agosto</v>
      </c>
      <c r="D4043" s="13">
        <v>111598.0</v>
      </c>
      <c r="E4043" s="13">
        <v>6379913.0</v>
      </c>
      <c r="F4043" s="13">
        <v>1.0</v>
      </c>
      <c r="G4043" s="14" t="s">
        <v>105</v>
      </c>
      <c r="H4043" s="14" t="s">
        <v>167</v>
      </c>
      <c r="I4043" s="15"/>
      <c r="J4043" s="15"/>
      <c r="K4043" s="15"/>
      <c r="L4043" s="15"/>
      <c r="M4043" s="15"/>
      <c r="N4043" s="14" t="s">
        <v>54</v>
      </c>
    </row>
    <row r="4044" hidden="1">
      <c r="A4044" s="12">
        <v>44785.0</v>
      </c>
      <c r="B4044" s="13">
        <v>8.0</v>
      </c>
      <c r="C4044" s="13" t="str">
        <f t="shared" si="1"/>
        <v>agosto</v>
      </c>
      <c r="D4044" s="13">
        <v>111628.0</v>
      </c>
      <c r="E4044" s="13">
        <v>6416132.0</v>
      </c>
      <c r="F4044" s="13">
        <v>1.0</v>
      </c>
      <c r="G4044" s="14" t="s">
        <v>31</v>
      </c>
      <c r="H4044" s="14" t="s">
        <v>182</v>
      </c>
      <c r="I4044" s="15"/>
      <c r="J4044" s="15"/>
      <c r="K4044" s="15"/>
      <c r="L4044" s="15"/>
      <c r="M4044" s="15"/>
      <c r="N4044" s="14" t="s">
        <v>38</v>
      </c>
    </row>
    <row r="4045" hidden="1">
      <c r="A4045" s="12">
        <v>44785.0</v>
      </c>
      <c r="B4045" s="13">
        <v>8.0</v>
      </c>
      <c r="C4045" s="13" t="str">
        <f t="shared" si="1"/>
        <v>agosto</v>
      </c>
      <c r="D4045" s="13">
        <v>111631.0</v>
      </c>
      <c r="E4045" s="13">
        <v>6417866.0</v>
      </c>
      <c r="F4045" s="13">
        <v>1.0</v>
      </c>
      <c r="G4045" s="14" t="s">
        <v>31</v>
      </c>
      <c r="H4045" s="14" t="s">
        <v>53</v>
      </c>
      <c r="I4045" s="14" t="s">
        <v>68</v>
      </c>
      <c r="J4045" s="14" t="s">
        <v>34</v>
      </c>
      <c r="K4045" s="14" t="s">
        <v>1485</v>
      </c>
      <c r="L4045" s="14" t="s">
        <v>36</v>
      </c>
      <c r="M4045" s="14" t="s">
        <v>37</v>
      </c>
      <c r="N4045" s="14" t="s">
        <v>38</v>
      </c>
    </row>
    <row r="4046" hidden="1">
      <c r="A4046" s="12">
        <v>44785.0</v>
      </c>
      <c r="B4046" s="13">
        <v>8.0</v>
      </c>
      <c r="C4046" s="13" t="str">
        <f t="shared" si="1"/>
        <v>agosto</v>
      </c>
      <c r="D4046" s="13">
        <v>111642.0</v>
      </c>
      <c r="E4046" s="13">
        <v>6369468.0</v>
      </c>
      <c r="F4046" s="13">
        <v>1.0</v>
      </c>
      <c r="G4046" s="14" t="s">
        <v>46</v>
      </c>
      <c r="H4046" s="14" t="s">
        <v>77</v>
      </c>
      <c r="I4046" s="14" t="s">
        <v>153</v>
      </c>
      <c r="J4046" s="14" t="s">
        <v>34</v>
      </c>
      <c r="K4046" s="14" t="s">
        <v>1496</v>
      </c>
      <c r="L4046" s="14" t="s">
        <v>130</v>
      </c>
      <c r="M4046" s="14" t="s">
        <v>37</v>
      </c>
      <c r="N4046" s="14" t="s">
        <v>38</v>
      </c>
    </row>
    <row r="4047" hidden="1">
      <c r="A4047" s="12">
        <v>44785.0</v>
      </c>
      <c r="B4047" s="13">
        <v>8.0</v>
      </c>
      <c r="C4047" s="13" t="str">
        <f t="shared" si="1"/>
        <v>agosto</v>
      </c>
      <c r="D4047" s="13">
        <v>111651.0</v>
      </c>
      <c r="E4047" s="13">
        <v>6421839.0</v>
      </c>
      <c r="F4047" s="13">
        <v>1.0</v>
      </c>
      <c r="G4047" s="14" t="s">
        <v>46</v>
      </c>
      <c r="H4047" s="14" t="s">
        <v>182</v>
      </c>
      <c r="I4047" s="15"/>
      <c r="J4047" s="15"/>
      <c r="K4047" s="15"/>
      <c r="L4047" s="15"/>
      <c r="M4047" s="15"/>
      <c r="N4047" s="14" t="s">
        <v>38</v>
      </c>
    </row>
    <row r="4048" hidden="1">
      <c r="A4048" s="12">
        <v>44785.0</v>
      </c>
      <c r="B4048" s="13">
        <v>8.0</v>
      </c>
      <c r="C4048" s="13" t="str">
        <f t="shared" si="1"/>
        <v>agosto</v>
      </c>
      <c r="D4048" s="13">
        <v>111719.0</v>
      </c>
      <c r="E4048" s="13">
        <v>6380402.0</v>
      </c>
      <c r="F4048" s="13">
        <v>1.0</v>
      </c>
      <c r="G4048" s="14" t="s">
        <v>82</v>
      </c>
      <c r="H4048" s="14" t="s">
        <v>182</v>
      </c>
      <c r="I4048" s="15"/>
      <c r="J4048" s="15"/>
      <c r="K4048" s="15"/>
      <c r="L4048" s="15"/>
      <c r="M4048" s="15"/>
      <c r="N4048" s="14" t="s">
        <v>83</v>
      </c>
    </row>
    <row r="4049" hidden="1">
      <c r="A4049" s="12">
        <v>44785.0</v>
      </c>
      <c r="B4049" s="13">
        <v>8.0</v>
      </c>
      <c r="C4049" s="13" t="str">
        <f t="shared" si="1"/>
        <v>agosto</v>
      </c>
      <c r="D4049" s="13">
        <v>111721.0</v>
      </c>
      <c r="E4049" s="13">
        <v>6379183.0</v>
      </c>
      <c r="F4049" s="13">
        <v>1.0</v>
      </c>
      <c r="G4049" s="14" t="s">
        <v>82</v>
      </c>
      <c r="H4049" s="14" t="s">
        <v>182</v>
      </c>
      <c r="I4049" s="15"/>
      <c r="J4049" s="15"/>
      <c r="K4049" s="15"/>
      <c r="L4049" s="15"/>
      <c r="M4049" s="15"/>
      <c r="N4049" s="14" t="s">
        <v>83</v>
      </c>
    </row>
    <row r="4050" hidden="1">
      <c r="A4050" s="12">
        <v>44785.0</v>
      </c>
      <c r="B4050" s="13">
        <v>8.0</v>
      </c>
      <c r="C4050" s="13" t="str">
        <f t="shared" si="1"/>
        <v>agosto</v>
      </c>
      <c r="D4050" s="13">
        <v>111775.0</v>
      </c>
      <c r="E4050" s="13">
        <v>6242651.0</v>
      </c>
      <c r="F4050" s="13">
        <v>1.0</v>
      </c>
      <c r="G4050" s="14" t="s">
        <v>58</v>
      </c>
      <c r="H4050" s="14" t="s">
        <v>182</v>
      </c>
      <c r="I4050" s="15"/>
      <c r="J4050" s="15"/>
      <c r="K4050" s="15"/>
      <c r="L4050" s="15"/>
      <c r="M4050" s="15"/>
      <c r="N4050" s="14" t="s">
        <v>54</v>
      </c>
    </row>
    <row r="4051" hidden="1">
      <c r="A4051" s="12">
        <v>44785.0</v>
      </c>
      <c r="B4051" s="13">
        <v>8.0</v>
      </c>
      <c r="C4051" s="13" t="str">
        <f t="shared" si="1"/>
        <v>agosto</v>
      </c>
      <c r="D4051" s="13">
        <v>111776.0</v>
      </c>
      <c r="E4051" s="13">
        <v>6421907.0</v>
      </c>
      <c r="F4051" s="13">
        <v>1.0</v>
      </c>
      <c r="G4051" s="14" t="s">
        <v>52</v>
      </c>
      <c r="H4051" s="14" t="s">
        <v>77</v>
      </c>
      <c r="I4051" s="15"/>
      <c r="J4051" s="15"/>
      <c r="K4051" s="15"/>
      <c r="L4051" s="15"/>
      <c r="M4051" s="15"/>
      <c r="N4051" s="14" t="s">
        <v>54</v>
      </c>
    </row>
    <row r="4052" hidden="1">
      <c r="A4052" s="12">
        <v>44785.0</v>
      </c>
      <c r="B4052" s="13">
        <v>8.0</v>
      </c>
      <c r="C4052" s="13" t="str">
        <f t="shared" si="1"/>
        <v>agosto</v>
      </c>
      <c r="D4052" s="13">
        <v>111853.0</v>
      </c>
      <c r="E4052" s="13">
        <v>6425294.0</v>
      </c>
      <c r="F4052" s="13">
        <v>1.0</v>
      </c>
      <c r="G4052" s="14" t="s">
        <v>52</v>
      </c>
      <c r="H4052" s="14" t="s">
        <v>53</v>
      </c>
      <c r="I4052" s="15"/>
      <c r="J4052" s="15"/>
      <c r="K4052" s="15"/>
      <c r="L4052" s="15"/>
      <c r="M4052" s="15"/>
      <c r="N4052" s="14" t="s">
        <v>54</v>
      </c>
    </row>
    <row r="4053" hidden="1">
      <c r="A4053" s="12">
        <v>44786.0</v>
      </c>
      <c r="B4053" s="13">
        <v>8.0</v>
      </c>
      <c r="C4053" s="13" t="str">
        <f t="shared" si="1"/>
        <v>agosto</v>
      </c>
      <c r="D4053" s="13">
        <v>111939.0</v>
      </c>
      <c r="E4053" s="13">
        <v>6368234.0</v>
      </c>
      <c r="F4053" s="13">
        <v>1.0</v>
      </c>
      <c r="G4053" s="14" t="s">
        <v>119</v>
      </c>
      <c r="H4053" s="14" t="s">
        <v>132</v>
      </c>
      <c r="I4053" s="14" t="s">
        <v>68</v>
      </c>
      <c r="J4053" s="14" t="s">
        <v>34</v>
      </c>
      <c r="K4053" s="14" t="s">
        <v>1497</v>
      </c>
      <c r="L4053" s="14" t="s">
        <v>76</v>
      </c>
      <c r="M4053" s="14" t="s">
        <v>37</v>
      </c>
      <c r="N4053" s="14" t="s">
        <v>38</v>
      </c>
    </row>
    <row r="4054" hidden="1">
      <c r="A4054" s="12">
        <v>44786.0</v>
      </c>
      <c r="B4054" s="13">
        <v>8.0</v>
      </c>
      <c r="C4054" s="13" t="str">
        <f t="shared" si="1"/>
        <v>agosto</v>
      </c>
      <c r="D4054" s="13">
        <v>111947.0</v>
      </c>
      <c r="E4054" s="13">
        <v>6383090.0</v>
      </c>
      <c r="F4054" s="13">
        <v>1.0</v>
      </c>
      <c r="G4054" s="14" t="s">
        <v>46</v>
      </c>
      <c r="H4054" s="14" t="s">
        <v>595</v>
      </c>
      <c r="I4054" s="14" t="s">
        <v>516</v>
      </c>
      <c r="J4054" s="14" t="s">
        <v>34</v>
      </c>
      <c r="K4054" s="14" t="s">
        <v>1498</v>
      </c>
      <c r="L4054" s="14" t="s">
        <v>36</v>
      </c>
      <c r="M4054" s="14" t="s">
        <v>37</v>
      </c>
      <c r="N4054" s="14" t="s">
        <v>38</v>
      </c>
    </row>
    <row r="4055" hidden="1">
      <c r="A4055" s="12">
        <v>44786.0</v>
      </c>
      <c r="B4055" s="13">
        <v>8.0</v>
      </c>
      <c r="C4055" s="13" t="str">
        <f t="shared" si="1"/>
        <v>agosto</v>
      </c>
      <c r="D4055" s="13">
        <v>111950.0</v>
      </c>
      <c r="E4055" s="13">
        <v>6427996.0</v>
      </c>
      <c r="F4055" s="13">
        <v>1.0</v>
      </c>
      <c r="G4055" s="14" t="s">
        <v>31</v>
      </c>
      <c r="H4055" s="14" t="s">
        <v>96</v>
      </c>
      <c r="I4055" s="14" t="s">
        <v>153</v>
      </c>
      <c r="J4055" s="14" t="s">
        <v>34</v>
      </c>
      <c r="K4055" s="14" t="s">
        <v>1499</v>
      </c>
      <c r="L4055" s="14" t="s">
        <v>36</v>
      </c>
      <c r="M4055" s="14" t="s">
        <v>37</v>
      </c>
      <c r="N4055" s="14" t="s">
        <v>38</v>
      </c>
    </row>
    <row r="4056" hidden="1">
      <c r="A4056" s="12">
        <v>44786.0</v>
      </c>
      <c r="B4056" s="13">
        <v>8.0</v>
      </c>
      <c r="C4056" s="13" t="str">
        <f t="shared" si="1"/>
        <v>agosto</v>
      </c>
      <c r="D4056" s="13">
        <v>111955.0</v>
      </c>
      <c r="E4056" s="13">
        <v>6368235.0</v>
      </c>
      <c r="F4056" s="13">
        <v>1.0</v>
      </c>
      <c r="G4056" s="14" t="s">
        <v>119</v>
      </c>
      <c r="H4056" s="14" t="s">
        <v>132</v>
      </c>
      <c r="I4056" s="14" t="s">
        <v>68</v>
      </c>
      <c r="J4056" s="14" t="s">
        <v>34</v>
      </c>
      <c r="K4056" s="14" t="s">
        <v>1497</v>
      </c>
      <c r="L4056" s="14" t="s">
        <v>76</v>
      </c>
      <c r="M4056" s="14" t="s">
        <v>37</v>
      </c>
      <c r="N4056" s="14" t="s">
        <v>38</v>
      </c>
    </row>
    <row r="4057" hidden="1">
      <c r="A4057" s="12">
        <v>44786.0</v>
      </c>
      <c r="B4057" s="13">
        <v>8.0</v>
      </c>
      <c r="C4057" s="13" t="str">
        <f t="shared" si="1"/>
        <v>agosto</v>
      </c>
      <c r="D4057" s="13">
        <v>111960.0</v>
      </c>
      <c r="E4057" s="13">
        <v>6357855.0</v>
      </c>
      <c r="F4057" s="13">
        <v>1.0</v>
      </c>
      <c r="G4057" s="14" t="s">
        <v>31</v>
      </c>
      <c r="H4057" s="14" t="s">
        <v>84</v>
      </c>
      <c r="I4057" s="14" t="s">
        <v>262</v>
      </c>
      <c r="J4057" s="14" t="s">
        <v>34</v>
      </c>
      <c r="K4057" s="14" t="s">
        <v>1500</v>
      </c>
      <c r="L4057" s="14" t="s">
        <v>36</v>
      </c>
      <c r="M4057" s="14" t="s">
        <v>37</v>
      </c>
      <c r="N4057" s="14" t="s">
        <v>38</v>
      </c>
    </row>
    <row r="4058" hidden="1">
      <c r="A4058" s="12">
        <v>44786.0</v>
      </c>
      <c r="B4058" s="13">
        <v>8.0</v>
      </c>
      <c r="C4058" s="13" t="str">
        <f t="shared" si="1"/>
        <v>agosto</v>
      </c>
      <c r="D4058" s="13">
        <v>111961.0</v>
      </c>
      <c r="E4058" s="13">
        <v>6154795.0</v>
      </c>
      <c r="F4058" s="13">
        <v>1.0</v>
      </c>
      <c r="G4058" s="14" t="s">
        <v>46</v>
      </c>
      <c r="H4058" s="14" t="s">
        <v>94</v>
      </c>
      <c r="I4058" s="15"/>
      <c r="J4058" s="15"/>
      <c r="K4058" s="15"/>
      <c r="L4058" s="15"/>
      <c r="M4058" s="15"/>
      <c r="N4058" s="14" t="s">
        <v>38</v>
      </c>
    </row>
    <row r="4059" hidden="1">
      <c r="A4059" s="12">
        <v>44786.0</v>
      </c>
      <c r="B4059" s="13">
        <v>8.0</v>
      </c>
      <c r="C4059" s="13" t="str">
        <f t="shared" si="1"/>
        <v>agosto</v>
      </c>
      <c r="D4059" s="13">
        <v>111962.0</v>
      </c>
      <c r="E4059" s="13">
        <v>6288557.0</v>
      </c>
      <c r="F4059" s="13">
        <v>1.0</v>
      </c>
      <c r="G4059" s="14" t="s">
        <v>46</v>
      </c>
      <c r="H4059" s="14" t="s">
        <v>94</v>
      </c>
      <c r="I4059" s="14" t="s">
        <v>197</v>
      </c>
      <c r="J4059" s="14" t="s">
        <v>34</v>
      </c>
      <c r="K4059" s="14" t="s">
        <v>1501</v>
      </c>
      <c r="L4059" s="14" t="s">
        <v>130</v>
      </c>
      <c r="M4059" s="14" t="s">
        <v>37</v>
      </c>
      <c r="N4059" s="14" t="s">
        <v>38</v>
      </c>
    </row>
    <row r="4060" hidden="1">
      <c r="A4060" s="12">
        <v>44786.0</v>
      </c>
      <c r="B4060" s="13">
        <v>8.0</v>
      </c>
      <c r="C4060" s="13" t="str">
        <f t="shared" si="1"/>
        <v>agosto</v>
      </c>
      <c r="D4060" s="13">
        <v>111962.0</v>
      </c>
      <c r="E4060" s="13">
        <v>6288557.0</v>
      </c>
      <c r="F4060" s="13">
        <v>1.0</v>
      </c>
      <c r="G4060" s="14" t="s">
        <v>46</v>
      </c>
      <c r="H4060" s="14" t="s">
        <v>94</v>
      </c>
      <c r="I4060" s="14" t="s">
        <v>197</v>
      </c>
      <c r="J4060" s="14" t="s">
        <v>34</v>
      </c>
      <c r="K4060" s="14" t="s">
        <v>1501</v>
      </c>
      <c r="L4060" s="14" t="s">
        <v>130</v>
      </c>
      <c r="M4060" s="14" t="s">
        <v>50</v>
      </c>
      <c r="N4060" s="14" t="s">
        <v>38</v>
      </c>
    </row>
    <row r="4061" hidden="1">
      <c r="A4061" s="12">
        <v>44786.0</v>
      </c>
      <c r="B4061" s="13">
        <v>8.0</v>
      </c>
      <c r="C4061" s="13" t="str">
        <f t="shared" si="1"/>
        <v>agosto</v>
      </c>
      <c r="D4061" s="13">
        <v>111981.0</v>
      </c>
      <c r="E4061" s="13">
        <v>6428938.0</v>
      </c>
      <c r="F4061" s="13">
        <v>1.0</v>
      </c>
      <c r="G4061" s="14" t="s">
        <v>31</v>
      </c>
      <c r="H4061" s="14" t="s">
        <v>106</v>
      </c>
      <c r="I4061" s="14" t="s">
        <v>1502</v>
      </c>
      <c r="J4061" s="14" t="s">
        <v>34</v>
      </c>
      <c r="K4061" s="14" t="s">
        <v>1503</v>
      </c>
      <c r="L4061" s="14" t="s">
        <v>76</v>
      </c>
      <c r="M4061" s="14" t="s">
        <v>37</v>
      </c>
      <c r="N4061" s="14" t="s">
        <v>38</v>
      </c>
    </row>
    <row r="4062" hidden="1">
      <c r="A4062" s="12">
        <v>44786.0</v>
      </c>
      <c r="B4062" s="13">
        <v>8.0</v>
      </c>
      <c r="C4062" s="13" t="str">
        <f t="shared" si="1"/>
        <v>agosto</v>
      </c>
      <c r="D4062" s="13">
        <v>111985.0</v>
      </c>
      <c r="E4062" s="13">
        <v>6404768.0</v>
      </c>
      <c r="F4062" s="13">
        <v>1.0</v>
      </c>
      <c r="G4062" s="14" t="s">
        <v>46</v>
      </c>
      <c r="H4062" s="14" t="s">
        <v>77</v>
      </c>
      <c r="I4062" s="15"/>
      <c r="J4062" s="15"/>
      <c r="K4062" s="15"/>
      <c r="L4062" s="15"/>
      <c r="M4062" s="15"/>
      <c r="N4062" s="14" t="s">
        <v>38</v>
      </c>
    </row>
    <row r="4063" hidden="1">
      <c r="A4063" s="12">
        <v>44786.0</v>
      </c>
      <c r="B4063" s="13">
        <v>8.0</v>
      </c>
      <c r="C4063" s="13" t="str">
        <f t="shared" si="1"/>
        <v>agosto</v>
      </c>
      <c r="D4063" s="13">
        <v>111988.0</v>
      </c>
      <c r="E4063" s="13">
        <v>6415872.0</v>
      </c>
      <c r="F4063" s="13">
        <v>1.0</v>
      </c>
      <c r="G4063" s="14" t="s">
        <v>31</v>
      </c>
      <c r="H4063" s="14" t="s">
        <v>182</v>
      </c>
      <c r="I4063" s="14" t="s">
        <v>43</v>
      </c>
      <c r="J4063" s="14" t="s">
        <v>34</v>
      </c>
      <c r="K4063" s="14" t="s">
        <v>1504</v>
      </c>
      <c r="L4063" s="14" t="s">
        <v>36</v>
      </c>
      <c r="M4063" s="14" t="s">
        <v>37</v>
      </c>
      <c r="N4063" s="14" t="s">
        <v>38</v>
      </c>
    </row>
    <row r="4064" hidden="1">
      <c r="A4064" s="12">
        <v>44786.0</v>
      </c>
      <c r="B4064" s="13">
        <v>8.0</v>
      </c>
      <c r="C4064" s="13" t="str">
        <f t="shared" si="1"/>
        <v>agosto</v>
      </c>
      <c r="D4064" s="13">
        <v>112003.0</v>
      </c>
      <c r="E4064" s="13">
        <v>6430968.0</v>
      </c>
      <c r="F4064" s="13">
        <v>1.0</v>
      </c>
      <c r="G4064" s="14" t="s">
        <v>31</v>
      </c>
      <c r="H4064" s="14" t="s">
        <v>53</v>
      </c>
      <c r="I4064" s="14" t="s">
        <v>43</v>
      </c>
      <c r="J4064" s="14" t="s">
        <v>34</v>
      </c>
      <c r="K4064" s="14">
        <v>6.824648602E9</v>
      </c>
      <c r="L4064" s="14" t="s">
        <v>116</v>
      </c>
      <c r="M4064" s="14" t="s">
        <v>37</v>
      </c>
      <c r="N4064" s="14" t="s">
        <v>38</v>
      </c>
    </row>
    <row r="4065" hidden="1">
      <c r="A4065" s="12">
        <v>44786.0</v>
      </c>
      <c r="B4065" s="13">
        <v>8.0</v>
      </c>
      <c r="C4065" s="13" t="str">
        <f t="shared" si="1"/>
        <v>agosto</v>
      </c>
      <c r="D4065" s="13">
        <v>112010.0</v>
      </c>
      <c r="E4065" s="13">
        <v>6415840.0</v>
      </c>
      <c r="F4065" s="13">
        <v>1.0</v>
      </c>
      <c r="G4065" s="14" t="s">
        <v>31</v>
      </c>
      <c r="H4065" s="14" t="s">
        <v>32</v>
      </c>
      <c r="I4065" s="15"/>
      <c r="J4065" s="15"/>
      <c r="K4065" s="15"/>
      <c r="L4065" s="15"/>
      <c r="M4065" s="15"/>
      <c r="N4065" s="14" t="s">
        <v>38</v>
      </c>
    </row>
    <row r="4066" hidden="1">
      <c r="A4066" s="12">
        <v>44786.0</v>
      </c>
      <c r="B4066" s="13">
        <v>8.0</v>
      </c>
      <c r="C4066" s="13" t="str">
        <f t="shared" si="1"/>
        <v>agosto</v>
      </c>
      <c r="D4066" s="13">
        <v>112021.0</v>
      </c>
      <c r="E4066" s="13">
        <v>6418952.0</v>
      </c>
      <c r="F4066" s="13">
        <v>1.0</v>
      </c>
      <c r="G4066" s="14" t="s">
        <v>31</v>
      </c>
      <c r="H4066" s="14" t="s">
        <v>182</v>
      </c>
      <c r="I4066" s="14" t="s">
        <v>153</v>
      </c>
      <c r="J4066" s="14" t="s">
        <v>34</v>
      </c>
      <c r="K4066" s="14" t="s">
        <v>1505</v>
      </c>
      <c r="L4066" s="14" t="s">
        <v>76</v>
      </c>
      <c r="M4066" s="14" t="s">
        <v>50</v>
      </c>
      <c r="N4066" s="14" t="s">
        <v>38</v>
      </c>
    </row>
    <row r="4067" hidden="1">
      <c r="A4067" s="12">
        <v>44786.0</v>
      </c>
      <c r="B4067" s="13">
        <v>8.0</v>
      </c>
      <c r="C4067" s="13" t="str">
        <f t="shared" si="1"/>
        <v>agosto</v>
      </c>
      <c r="D4067" s="13">
        <v>112067.0</v>
      </c>
      <c r="E4067" s="13">
        <v>6411999.0</v>
      </c>
      <c r="F4067" s="13">
        <v>1.0</v>
      </c>
      <c r="G4067" s="14" t="s">
        <v>52</v>
      </c>
      <c r="H4067" s="14" t="s">
        <v>53</v>
      </c>
      <c r="I4067" s="15"/>
      <c r="J4067" s="15"/>
      <c r="K4067" s="15"/>
      <c r="L4067" s="15"/>
      <c r="M4067" s="15"/>
      <c r="N4067" s="14" t="s">
        <v>54</v>
      </c>
    </row>
    <row r="4068" hidden="1">
      <c r="A4068" s="12">
        <v>44786.0</v>
      </c>
      <c r="B4068" s="13">
        <v>8.0</v>
      </c>
      <c r="C4068" s="13" t="str">
        <f t="shared" si="1"/>
        <v>agosto</v>
      </c>
      <c r="D4068" s="13">
        <v>112117.0</v>
      </c>
      <c r="E4068" s="13">
        <v>6064047.0</v>
      </c>
      <c r="F4068" s="13">
        <v>1.0</v>
      </c>
      <c r="G4068" s="14" t="s">
        <v>31</v>
      </c>
      <c r="H4068" s="14" t="s">
        <v>182</v>
      </c>
      <c r="I4068" s="14" t="s">
        <v>68</v>
      </c>
      <c r="J4068" s="14" t="s">
        <v>34</v>
      </c>
      <c r="K4068" s="14" t="s">
        <v>1506</v>
      </c>
      <c r="L4068" s="14" t="s">
        <v>76</v>
      </c>
      <c r="M4068" s="14" t="s">
        <v>37</v>
      </c>
      <c r="N4068" s="14" t="s">
        <v>38</v>
      </c>
    </row>
    <row r="4069" hidden="1">
      <c r="A4069" s="12">
        <v>44787.0</v>
      </c>
      <c r="B4069" s="13">
        <v>8.0</v>
      </c>
      <c r="C4069" s="13" t="str">
        <f t="shared" si="1"/>
        <v>agosto</v>
      </c>
      <c r="D4069" s="13">
        <v>112205.0</v>
      </c>
      <c r="E4069" s="13">
        <v>6434091.0</v>
      </c>
      <c r="F4069" s="13">
        <v>1.0</v>
      </c>
      <c r="G4069" s="14" t="s">
        <v>58</v>
      </c>
      <c r="H4069" s="14" t="s">
        <v>167</v>
      </c>
      <c r="I4069" s="15"/>
      <c r="J4069" s="15"/>
      <c r="K4069" s="15"/>
      <c r="L4069" s="15"/>
      <c r="M4069" s="15"/>
      <c r="N4069" s="14" t="s">
        <v>54</v>
      </c>
    </row>
    <row r="4070" hidden="1">
      <c r="A4070" s="12">
        <v>44787.0</v>
      </c>
      <c r="B4070" s="13">
        <v>8.0</v>
      </c>
      <c r="C4070" s="13" t="str">
        <f t="shared" si="1"/>
        <v>agosto</v>
      </c>
      <c r="D4070" s="13">
        <v>112226.0</v>
      </c>
      <c r="E4070" s="13">
        <v>6435361.0</v>
      </c>
      <c r="F4070" s="13">
        <v>1.0</v>
      </c>
      <c r="G4070" s="14" t="s">
        <v>52</v>
      </c>
      <c r="H4070" s="14" t="s">
        <v>53</v>
      </c>
      <c r="I4070" s="15"/>
      <c r="J4070" s="15"/>
      <c r="K4070" s="15"/>
      <c r="L4070" s="15"/>
      <c r="M4070" s="15"/>
      <c r="N4070" s="14" t="s">
        <v>54</v>
      </c>
    </row>
    <row r="4071" hidden="1">
      <c r="A4071" s="12">
        <v>44787.0</v>
      </c>
      <c r="B4071" s="13">
        <v>8.0</v>
      </c>
      <c r="C4071" s="13" t="str">
        <f t="shared" si="1"/>
        <v>agosto</v>
      </c>
      <c r="D4071" s="13">
        <v>112243.0</v>
      </c>
      <c r="E4071" s="13">
        <v>6437376.0</v>
      </c>
      <c r="F4071" s="13">
        <v>1.0</v>
      </c>
      <c r="G4071" s="14" t="s">
        <v>52</v>
      </c>
      <c r="H4071" s="14" t="s">
        <v>132</v>
      </c>
      <c r="I4071" s="15"/>
      <c r="J4071" s="15"/>
      <c r="K4071" s="15"/>
      <c r="L4071" s="15"/>
      <c r="M4071" s="15"/>
      <c r="N4071" s="14" t="s">
        <v>54</v>
      </c>
    </row>
    <row r="4072" hidden="1">
      <c r="A4072" s="12">
        <v>44787.0</v>
      </c>
      <c r="B4072" s="13">
        <v>8.0</v>
      </c>
      <c r="C4072" s="13" t="str">
        <f t="shared" si="1"/>
        <v>agosto</v>
      </c>
      <c r="D4072" s="13">
        <v>112249.0</v>
      </c>
      <c r="E4072" s="13">
        <v>6400928.0</v>
      </c>
      <c r="F4072" s="13">
        <v>1.0</v>
      </c>
      <c r="G4072" s="14" t="s">
        <v>105</v>
      </c>
      <c r="H4072" s="14" t="s">
        <v>132</v>
      </c>
      <c r="I4072" s="14" t="s">
        <v>43</v>
      </c>
      <c r="J4072" s="14" t="s">
        <v>34</v>
      </c>
      <c r="K4072" s="14" t="s">
        <v>1507</v>
      </c>
      <c r="L4072" s="14" t="s">
        <v>36</v>
      </c>
      <c r="M4072" s="14" t="s">
        <v>37</v>
      </c>
      <c r="N4072" s="14" t="s">
        <v>54</v>
      </c>
    </row>
    <row r="4073" hidden="1">
      <c r="A4073" s="12">
        <v>44787.0</v>
      </c>
      <c r="B4073" s="13">
        <v>8.0</v>
      </c>
      <c r="C4073" s="13" t="str">
        <f t="shared" si="1"/>
        <v>agosto</v>
      </c>
      <c r="D4073" s="13">
        <v>112256.0</v>
      </c>
      <c r="E4073" s="13">
        <v>6416530.0</v>
      </c>
      <c r="F4073" s="13">
        <v>1.0</v>
      </c>
      <c r="G4073" s="14" t="s">
        <v>31</v>
      </c>
      <c r="H4073" s="14" t="s">
        <v>84</v>
      </c>
      <c r="I4073" s="15"/>
      <c r="J4073" s="15"/>
      <c r="K4073" s="15"/>
      <c r="L4073" s="15"/>
      <c r="M4073" s="15"/>
      <c r="N4073" s="14" t="s">
        <v>38</v>
      </c>
    </row>
    <row r="4074" hidden="1">
      <c r="A4074" s="12">
        <v>44787.0</v>
      </c>
      <c r="B4074" s="13">
        <v>8.0</v>
      </c>
      <c r="C4074" s="13" t="str">
        <f t="shared" si="1"/>
        <v>agosto</v>
      </c>
      <c r="D4074" s="13">
        <v>112270.0</v>
      </c>
      <c r="E4074" s="13">
        <v>6392534.0</v>
      </c>
      <c r="F4074" s="13">
        <v>1.0</v>
      </c>
      <c r="G4074" s="14" t="s">
        <v>52</v>
      </c>
      <c r="H4074" s="14" t="s">
        <v>53</v>
      </c>
      <c r="I4074" s="15"/>
      <c r="J4074" s="15"/>
      <c r="K4074" s="15"/>
      <c r="L4074" s="15"/>
      <c r="M4074" s="15"/>
      <c r="N4074" s="14" t="s">
        <v>54</v>
      </c>
    </row>
    <row r="4075" hidden="1">
      <c r="A4075" s="12">
        <v>44787.0</v>
      </c>
      <c r="B4075" s="13">
        <v>8.0</v>
      </c>
      <c r="C4075" s="13" t="str">
        <f t="shared" si="1"/>
        <v>agosto</v>
      </c>
      <c r="D4075" s="13">
        <v>112281.0</v>
      </c>
      <c r="E4075" s="13">
        <v>6386890.0</v>
      </c>
      <c r="F4075" s="13">
        <v>1.0</v>
      </c>
      <c r="G4075" s="14" t="s">
        <v>119</v>
      </c>
      <c r="H4075" s="14" t="s">
        <v>91</v>
      </c>
      <c r="I4075" s="14" t="s">
        <v>97</v>
      </c>
      <c r="J4075" s="14" t="s">
        <v>34</v>
      </c>
      <c r="K4075" s="14" t="s">
        <v>1508</v>
      </c>
      <c r="L4075" s="14" t="s">
        <v>81</v>
      </c>
      <c r="M4075" s="14" t="s">
        <v>37</v>
      </c>
      <c r="N4075" s="14" t="s">
        <v>38</v>
      </c>
    </row>
    <row r="4076" hidden="1">
      <c r="A4076" s="12">
        <v>44787.0</v>
      </c>
      <c r="B4076" s="13">
        <v>8.0</v>
      </c>
      <c r="C4076" s="13" t="str">
        <f t="shared" si="1"/>
        <v>agosto</v>
      </c>
      <c r="D4076" s="13">
        <v>112292.0</v>
      </c>
      <c r="E4076" s="13">
        <v>6427995.0</v>
      </c>
      <c r="F4076" s="13">
        <v>1.0</v>
      </c>
      <c r="G4076" s="14" t="s">
        <v>31</v>
      </c>
      <c r="H4076" s="14" t="s">
        <v>96</v>
      </c>
      <c r="I4076" s="14" t="s">
        <v>153</v>
      </c>
      <c r="J4076" s="14" t="s">
        <v>34</v>
      </c>
      <c r="K4076" s="14" t="s">
        <v>1499</v>
      </c>
      <c r="L4076" s="14" t="s">
        <v>36</v>
      </c>
      <c r="M4076" s="14" t="s">
        <v>37</v>
      </c>
      <c r="N4076" s="14" t="s">
        <v>38</v>
      </c>
    </row>
    <row r="4077" hidden="1">
      <c r="A4077" s="12">
        <v>44787.0</v>
      </c>
      <c r="B4077" s="13">
        <v>8.0</v>
      </c>
      <c r="C4077" s="13" t="str">
        <f t="shared" si="1"/>
        <v>agosto</v>
      </c>
      <c r="D4077" s="13">
        <v>112295.0</v>
      </c>
      <c r="E4077" s="13">
        <v>6437829.0</v>
      </c>
      <c r="F4077" s="13">
        <v>1.0</v>
      </c>
      <c r="G4077" s="14" t="s">
        <v>46</v>
      </c>
      <c r="H4077" s="14" t="s">
        <v>106</v>
      </c>
      <c r="I4077" s="14" t="s">
        <v>114</v>
      </c>
      <c r="J4077" s="14" t="s">
        <v>34</v>
      </c>
      <c r="K4077" s="14">
        <v>6.826299393E9</v>
      </c>
      <c r="L4077" s="14" t="s">
        <v>36</v>
      </c>
      <c r="M4077" s="14" t="s">
        <v>50</v>
      </c>
      <c r="N4077" s="14" t="s">
        <v>38</v>
      </c>
    </row>
    <row r="4078" hidden="1">
      <c r="A4078" s="12">
        <v>44788.0</v>
      </c>
      <c r="B4078" s="13">
        <v>8.0</v>
      </c>
      <c r="C4078" s="13" t="str">
        <f t="shared" si="1"/>
        <v>agosto</v>
      </c>
      <c r="D4078" s="13">
        <v>112443.0</v>
      </c>
      <c r="E4078" s="13">
        <v>6442087.0</v>
      </c>
      <c r="F4078" s="13">
        <v>1.0</v>
      </c>
      <c r="G4078" s="14" t="s">
        <v>31</v>
      </c>
      <c r="H4078" s="14" t="s">
        <v>234</v>
      </c>
      <c r="I4078" s="15"/>
      <c r="J4078" s="15"/>
      <c r="K4078" s="15"/>
      <c r="L4078" s="15"/>
      <c r="M4078" s="15"/>
      <c r="N4078" s="14" t="s">
        <v>38</v>
      </c>
    </row>
    <row r="4079" hidden="1">
      <c r="A4079" s="12">
        <v>44788.0</v>
      </c>
      <c r="B4079" s="13">
        <v>8.0</v>
      </c>
      <c r="C4079" s="13" t="str">
        <f t="shared" si="1"/>
        <v>agosto</v>
      </c>
      <c r="D4079" s="13">
        <v>112447.0</v>
      </c>
      <c r="E4079" s="13">
        <v>6366422.0</v>
      </c>
      <c r="F4079" s="13">
        <v>1.0</v>
      </c>
      <c r="G4079" s="14" t="s">
        <v>31</v>
      </c>
      <c r="H4079" s="14" t="s">
        <v>234</v>
      </c>
      <c r="I4079" s="14" t="s">
        <v>114</v>
      </c>
      <c r="J4079" s="14" t="s">
        <v>34</v>
      </c>
      <c r="K4079" s="14" t="s">
        <v>1509</v>
      </c>
      <c r="L4079" s="14" t="s">
        <v>76</v>
      </c>
      <c r="M4079" s="14" t="s">
        <v>37</v>
      </c>
      <c r="N4079" s="14" t="s">
        <v>38</v>
      </c>
    </row>
    <row r="4080" hidden="1">
      <c r="A4080" s="12">
        <v>44788.0</v>
      </c>
      <c r="B4080" s="13">
        <v>8.0</v>
      </c>
      <c r="C4080" s="13" t="str">
        <f t="shared" si="1"/>
        <v>agosto</v>
      </c>
      <c r="D4080" s="13">
        <v>112449.0</v>
      </c>
      <c r="E4080" s="13">
        <v>6366421.0</v>
      </c>
      <c r="F4080" s="13">
        <v>1.0</v>
      </c>
      <c r="G4080" s="14" t="s">
        <v>31</v>
      </c>
      <c r="H4080" s="14" t="s">
        <v>234</v>
      </c>
      <c r="I4080" s="14" t="s">
        <v>114</v>
      </c>
      <c r="J4080" s="14" t="s">
        <v>34</v>
      </c>
      <c r="K4080" s="14" t="s">
        <v>1509</v>
      </c>
      <c r="L4080" s="14" t="s">
        <v>76</v>
      </c>
      <c r="M4080" s="14" t="s">
        <v>37</v>
      </c>
      <c r="N4080" s="14" t="s">
        <v>38</v>
      </c>
    </row>
    <row r="4081" hidden="1">
      <c r="A4081" s="12">
        <v>44788.0</v>
      </c>
      <c r="B4081" s="13">
        <v>8.0</v>
      </c>
      <c r="C4081" s="13" t="str">
        <f t="shared" si="1"/>
        <v>agosto</v>
      </c>
      <c r="D4081" s="13">
        <v>112467.0</v>
      </c>
      <c r="E4081" s="13">
        <v>6420425.0</v>
      </c>
      <c r="F4081" s="13">
        <v>1.0</v>
      </c>
      <c r="G4081" s="14" t="s">
        <v>82</v>
      </c>
      <c r="H4081" s="14" t="s">
        <v>96</v>
      </c>
      <c r="I4081" s="15"/>
      <c r="J4081" s="15"/>
      <c r="K4081" s="15"/>
      <c r="L4081" s="15"/>
      <c r="M4081" s="15"/>
      <c r="N4081" s="14" t="s">
        <v>83</v>
      </c>
    </row>
    <row r="4082" hidden="1">
      <c r="A4082" s="12">
        <v>44788.0</v>
      </c>
      <c r="B4082" s="13">
        <v>8.0</v>
      </c>
      <c r="C4082" s="13" t="str">
        <f t="shared" si="1"/>
        <v>agosto</v>
      </c>
      <c r="D4082" s="13">
        <v>112525.0</v>
      </c>
      <c r="E4082" s="13">
        <v>6438836.0</v>
      </c>
      <c r="F4082" s="13">
        <v>1.0</v>
      </c>
      <c r="G4082" s="14" t="s">
        <v>31</v>
      </c>
      <c r="H4082" s="14" t="s">
        <v>47</v>
      </c>
      <c r="I4082" s="15"/>
      <c r="J4082" s="15"/>
      <c r="K4082" s="15"/>
      <c r="L4082" s="15"/>
      <c r="M4082" s="15"/>
      <c r="N4082" s="14" t="s">
        <v>38</v>
      </c>
    </row>
    <row r="4083" hidden="1">
      <c r="A4083" s="12">
        <v>44788.0</v>
      </c>
      <c r="B4083" s="13">
        <v>8.0</v>
      </c>
      <c r="C4083" s="13" t="str">
        <f t="shared" si="1"/>
        <v>agosto</v>
      </c>
      <c r="D4083" s="13">
        <v>112539.0</v>
      </c>
      <c r="E4083" s="13">
        <v>6442486.0</v>
      </c>
      <c r="F4083" s="13">
        <v>1.0</v>
      </c>
      <c r="G4083" s="14" t="s">
        <v>31</v>
      </c>
      <c r="H4083" s="14" t="s">
        <v>91</v>
      </c>
      <c r="I4083" s="14" t="s">
        <v>172</v>
      </c>
      <c r="J4083" s="14" t="s">
        <v>34</v>
      </c>
      <c r="K4083" s="14">
        <v>6.827243903E9</v>
      </c>
      <c r="L4083" s="14" t="s">
        <v>116</v>
      </c>
      <c r="M4083" s="14" t="s">
        <v>37</v>
      </c>
      <c r="N4083" s="14" t="s">
        <v>38</v>
      </c>
    </row>
    <row r="4084" hidden="1">
      <c r="A4084" s="12">
        <v>44788.0</v>
      </c>
      <c r="B4084" s="13">
        <v>8.0</v>
      </c>
      <c r="C4084" s="13" t="str">
        <f t="shared" si="1"/>
        <v>agosto</v>
      </c>
      <c r="D4084" s="13">
        <v>112546.0</v>
      </c>
      <c r="E4084" s="13">
        <v>6440210.0</v>
      </c>
      <c r="F4084" s="13">
        <v>1.0</v>
      </c>
      <c r="G4084" s="14" t="s">
        <v>31</v>
      </c>
      <c r="H4084" s="14" t="s">
        <v>42</v>
      </c>
      <c r="I4084" s="14" t="s">
        <v>43</v>
      </c>
      <c r="J4084" s="14" t="s">
        <v>34</v>
      </c>
      <c r="K4084" s="14" t="s">
        <v>1510</v>
      </c>
      <c r="L4084" s="14" t="s">
        <v>36</v>
      </c>
      <c r="M4084" s="14" t="s">
        <v>37</v>
      </c>
      <c r="N4084" s="14" t="s">
        <v>38</v>
      </c>
    </row>
    <row r="4085" hidden="1">
      <c r="A4085" s="12">
        <v>44788.0</v>
      </c>
      <c r="B4085" s="13">
        <v>8.0</v>
      </c>
      <c r="C4085" s="13" t="str">
        <f t="shared" si="1"/>
        <v>agosto</v>
      </c>
      <c r="D4085" s="13">
        <v>112548.0</v>
      </c>
      <c r="E4085" s="13">
        <v>6294152.0</v>
      </c>
      <c r="F4085" s="13">
        <v>1.0</v>
      </c>
      <c r="G4085" s="14" t="s">
        <v>31</v>
      </c>
      <c r="H4085" s="14" t="s">
        <v>96</v>
      </c>
      <c r="I4085" s="15"/>
      <c r="J4085" s="15"/>
      <c r="K4085" s="15"/>
      <c r="L4085" s="15"/>
      <c r="M4085" s="15"/>
      <c r="N4085" s="14" t="s">
        <v>38</v>
      </c>
    </row>
    <row r="4086" hidden="1">
      <c r="A4086" s="12">
        <v>44788.0</v>
      </c>
      <c r="B4086" s="13">
        <v>8.0</v>
      </c>
      <c r="C4086" s="13" t="str">
        <f t="shared" si="1"/>
        <v>agosto</v>
      </c>
      <c r="D4086" s="13">
        <v>112549.0</v>
      </c>
      <c r="E4086" s="13">
        <v>6294153.0</v>
      </c>
      <c r="F4086" s="13">
        <v>1.0</v>
      </c>
      <c r="G4086" s="14" t="s">
        <v>31</v>
      </c>
      <c r="H4086" s="14" t="s">
        <v>96</v>
      </c>
      <c r="I4086" s="15"/>
      <c r="J4086" s="15"/>
      <c r="K4086" s="15"/>
      <c r="L4086" s="15"/>
      <c r="M4086" s="15"/>
      <c r="N4086" s="14" t="s">
        <v>38</v>
      </c>
    </row>
    <row r="4087" hidden="1">
      <c r="A4087" s="12">
        <v>44788.0</v>
      </c>
      <c r="B4087" s="13">
        <v>8.0</v>
      </c>
      <c r="C4087" s="13" t="str">
        <f t="shared" si="1"/>
        <v>agosto</v>
      </c>
      <c r="D4087" s="13">
        <v>112551.0</v>
      </c>
      <c r="E4087" s="13">
        <v>6412894.0</v>
      </c>
      <c r="F4087" s="13">
        <v>1.0</v>
      </c>
      <c r="G4087" s="14" t="s">
        <v>31</v>
      </c>
      <c r="H4087" s="14" t="s">
        <v>42</v>
      </c>
      <c r="I4087" s="14" t="s">
        <v>138</v>
      </c>
      <c r="J4087" s="14" t="s">
        <v>34</v>
      </c>
      <c r="K4087" s="14" t="s">
        <v>1511</v>
      </c>
      <c r="L4087" s="14" t="s">
        <v>65</v>
      </c>
      <c r="M4087" s="14" t="s">
        <v>37</v>
      </c>
      <c r="N4087" s="14" t="s">
        <v>38</v>
      </c>
    </row>
    <row r="4088" hidden="1">
      <c r="A4088" s="12">
        <v>44788.0</v>
      </c>
      <c r="B4088" s="13">
        <v>8.0</v>
      </c>
      <c r="C4088" s="13" t="str">
        <f t="shared" si="1"/>
        <v>agosto</v>
      </c>
      <c r="D4088" s="13">
        <v>112587.0</v>
      </c>
      <c r="E4088" s="13">
        <v>6276647.0</v>
      </c>
      <c r="F4088" s="13">
        <v>1.0</v>
      </c>
      <c r="G4088" s="14" t="s">
        <v>249</v>
      </c>
      <c r="H4088" s="14" t="s">
        <v>182</v>
      </c>
      <c r="I4088" s="15"/>
      <c r="J4088" s="15"/>
      <c r="K4088" s="15"/>
      <c r="L4088" s="15"/>
      <c r="M4088" s="15"/>
      <c r="N4088" s="14" t="s">
        <v>83</v>
      </c>
    </row>
    <row r="4089" hidden="1">
      <c r="A4089" s="12">
        <v>44789.0</v>
      </c>
      <c r="B4089" s="13">
        <v>8.0</v>
      </c>
      <c r="C4089" s="13" t="str">
        <f t="shared" si="1"/>
        <v>agosto</v>
      </c>
      <c r="D4089" s="13">
        <v>112730.0</v>
      </c>
      <c r="E4089" s="13">
        <v>5910366.0</v>
      </c>
      <c r="F4089" s="13">
        <v>1.0</v>
      </c>
      <c r="G4089" s="14" t="s">
        <v>249</v>
      </c>
      <c r="H4089" s="14" t="s">
        <v>91</v>
      </c>
      <c r="I4089" s="15"/>
      <c r="J4089" s="15"/>
      <c r="K4089" s="15"/>
      <c r="L4089" s="15"/>
      <c r="M4089" s="15"/>
      <c r="N4089" s="14" t="s">
        <v>83</v>
      </c>
    </row>
    <row r="4090" hidden="1">
      <c r="A4090" s="12">
        <v>44789.0</v>
      </c>
      <c r="B4090" s="13">
        <v>8.0</v>
      </c>
      <c r="C4090" s="13" t="str">
        <f t="shared" si="1"/>
        <v>agosto</v>
      </c>
      <c r="D4090" s="13">
        <v>112731.0</v>
      </c>
      <c r="E4090" s="13">
        <v>6363699.0</v>
      </c>
      <c r="F4090" s="13">
        <v>1.0</v>
      </c>
      <c r="G4090" s="14" t="s">
        <v>249</v>
      </c>
      <c r="H4090" s="14" t="s">
        <v>96</v>
      </c>
      <c r="I4090" s="15"/>
      <c r="J4090" s="15"/>
      <c r="K4090" s="15"/>
      <c r="L4090" s="15"/>
      <c r="M4090" s="15"/>
      <c r="N4090" s="14" t="s">
        <v>83</v>
      </c>
    </row>
    <row r="4091" hidden="1">
      <c r="A4091" s="12">
        <v>44789.0</v>
      </c>
      <c r="B4091" s="13">
        <v>8.0</v>
      </c>
      <c r="C4091" s="13" t="str">
        <f t="shared" si="1"/>
        <v>agosto</v>
      </c>
      <c r="D4091" s="13">
        <v>112732.0</v>
      </c>
      <c r="E4091" s="13">
        <v>6363700.0</v>
      </c>
      <c r="F4091" s="13">
        <v>1.0</v>
      </c>
      <c r="G4091" s="14" t="s">
        <v>249</v>
      </c>
      <c r="H4091" s="14" t="s">
        <v>96</v>
      </c>
      <c r="I4091" s="15"/>
      <c r="J4091" s="15"/>
      <c r="K4091" s="15"/>
      <c r="L4091" s="15"/>
      <c r="M4091" s="15"/>
      <c r="N4091" s="14" t="s">
        <v>83</v>
      </c>
    </row>
    <row r="4092" hidden="1">
      <c r="A4092" s="12">
        <v>44789.0</v>
      </c>
      <c r="B4092" s="13">
        <v>8.0</v>
      </c>
      <c r="C4092" s="13" t="str">
        <f t="shared" si="1"/>
        <v>agosto</v>
      </c>
      <c r="D4092" s="13">
        <v>112733.0</v>
      </c>
      <c r="E4092" s="13">
        <v>5916805.0</v>
      </c>
      <c r="F4092" s="13">
        <v>1.0</v>
      </c>
      <c r="G4092" s="14" t="s">
        <v>249</v>
      </c>
      <c r="H4092" s="14" t="s">
        <v>91</v>
      </c>
      <c r="I4092" s="15"/>
      <c r="J4092" s="15"/>
      <c r="K4092" s="15"/>
      <c r="L4092" s="15"/>
      <c r="M4092" s="15"/>
      <c r="N4092" s="14" t="s">
        <v>83</v>
      </c>
    </row>
    <row r="4093" hidden="1">
      <c r="A4093" s="12">
        <v>44789.0</v>
      </c>
      <c r="B4093" s="13">
        <v>8.0</v>
      </c>
      <c r="C4093" s="13" t="str">
        <f t="shared" si="1"/>
        <v>agosto</v>
      </c>
      <c r="D4093" s="13">
        <v>112735.0</v>
      </c>
      <c r="E4093" s="13">
        <v>6437114.0</v>
      </c>
      <c r="F4093" s="13">
        <v>1.0</v>
      </c>
      <c r="G4093" s="14" t="s">
        <v>31</v>
      </c>
      <c r="H4093" s="14" t="s">
        <v>60</v>
      </c>
      <c r="I4093" s="14" t="s">
        <v>33</v>
      </c>
      <c r="J4093" s="14" t="s">
        <v>34</v>
      </c>
      <c r="K4093" s="14">
        <v>6.82609831E9</v>
      </c>
      <c r="L4093" s="14" t="s">
        <v>81</v>
      </c>
      <c r="M4093" s="14" t="s">
        <v>37</v>
      </c>
      <c r="N4093" s="14" t="s">
        <v>38</v>
      </c>
    </row>
    <row r="4094" hidden="1">
      <c r="A4094" s="12">
        <v>44789.0</v>
      </c>
      <c r="B4094" s="13">
        <v>8.0</v>
      </c>
      <c r="C4094" s="13" t="str">
        <f t="shared" si="1"/>
        <v>agosto</v>
      </c>
      <c r="D4094" s="13">
        <v>112744.0</v>
      </c>
      <c r="E4094" s="13">
        <v>6266649.0</v>
      </c>
      <c r="F4094" s="13">
        <v>1.0</v>
      </c>
      <c r="G4094" s="14" t="s">
        <v>249</v>
      </c>
      <c r="H4094" s="14" t="s">
        <v>32</v>
      </c>
      <c r="I4094" s="15"/>
      <c r="J4094" s="15"/>
      <c r="K4094" s="15"/>
      <c r="L4094" s="15"/>
      <c r="M4094" s="15"/>
      <c r="N4094" s="14" t="s">
        <v>83</v>
      </c>
    </row>
    <row r="4095" hidden="1">
      <c r="A4095" s="12">
        <v>44789.0</v>
      </c>
      <c r="B4095" s="13">
        <v>8.0</v>
      </c>
      <c r="C4095" s="13" t="str">
        <f t="shared" si="1"/>
        <v>agosto</v>
      </c>
      <c r="D4095" s="13">
        <v>112745.0</v>
      </c>
      <c r="E4095" s="13">
        <v>6266650.0</v>
      </c>
      <c r="F4095" s="13">
        <v>1.0</v>
      </c>
      <c r="G4095" s="14" t="s">
        <v>249</v>
      </c>
      <c r="H4095" s="14" t="s">
        <v>32</v>
      </c>
      <c r="I4095" s="15"/>
      <c r="J4095" s="15"/>
      <c r="K4095" s="15"/>
      <c r="L4095" s="15"/>
      <c r="M4095" s="15"/>
      <c r="N4095" s="14" t="s">
        <v>83</v>
      </c>
    </row>
    <row r="4096" hidden="1">
      <c r="A4096" s="12">
        <v>44789.0</v>
      </c>
      <c r="B4096" s="13">
        <v>8.0</v>
      </c>
      <c r="C4096" s="13" t="str">
        <f t="shared" si="1"/>
        <v>agosto</v>
      </c>
      <c r="D4096" s="13">
        <v>112750.0</v>
      </c>
      <c r="E4096" s="13">
        <v>6257988.0</v>
      </c>
      <c r="F4096" s="13">
        <v>1.0</v>
      </c>
      <c r="G4096" s="14" t="s">
        <v>46</v>
      </c>
      <c r="H4096" s="14" t="s">
        <v>234</v>
      </c>
      <c r="I4096" s="14" t="s">
        <v>114</v>
      </c>
      <c r="J4096" s="14" t="s">
        <v>34</v>
      </c>
      <c r="K4096" s="14" t="s">
        <v>1512</v>
      </c>
      <c r="L4096" s="14" t="s">
        <v>113</v>
      </c>
      <c r="M4096" s="14" t="s">
        <v>50</v>
      </c>
      <c r="N4096" s="14" t="s">
        <v>38</v>
      </c>
    </row>
    <row r="4097" hidden="1">
      <c r="A4097" s="12">
        <v>44789.0</v>
      </c>
      <c r="B4097" s="13">
        <v>8.0</v>
      </c>
      <c r="C4097" s="13" t="str">
        <f t="shared" si="1"/>
        <v>agosto</v>
      </c>
      <c r="D4097" s="13">
        <v>112750.0</v>
      </c>
      <c r="E4097" s="13">
        <v>6257988.0</v>
      </c>
      <c r="F4097" s="13">
        <v>1.0</v>
      </c>
      <c r="G4097" s="14" t="s">
        <v>46</v>
      </c>
      <c r="H4097" s="14" t="s">
        <v>234</v>
      </c>
      <c r="I4097" s="14" t="s">
        <v>262</v>
      </c>
      <c r="J4097" s="14" t="s">
        <v>34</v>
      </c>
      <c r="K4097" s="14" t="s">
        <v>1512</v>
      </c>
      <c r="L4097" s="14" t="s">
        <v>113</v>
      </c>
      <c r="M4097" s="14" t="s">
        <v>50</v>
      </c>
      <c r="N4097" s="14" t="s">
        <v>38</v>
      </c>
    </row>
    <row r="4098" hidden="1">
      <c r="A4098" s="12">
        <v>44789.0</v>
      </c>
      <c r="B4098" s="13">
        <v>8.0</v>
      </c>
      <c r="C4098" s="13" t="str">
        <f t="shared" si="1"/>
        <v>agosto</v>
      </c>
      <c r="D4098" s="13">
        <v>112755.0</v>
      </c>
      <c r="E4098" s="13">
        <v>6442463.0</v>
      </c>
      <c r="F4098" s="13">
        <v>1.0</v>
      </c>
      <c r="G4098" s="14" t="s">
        <v>31</v>
      </c>
      <c r="H4098" s="14" t="s">
        <v>60</v>
      </c>
      <c r="I4098" s="14" t="s">
        <v>114</v>
      </c>
      <c r="J4098" s="14" t="s">
        <v>34</v>
      </c>
      <c r="K4098" s="14" t="s">
        <v>1513</v>
      </c>
      <c r="L4098" s="14" t="s">
        <v>36</v>
      </c>
      <c r="M4098" s="14" t="s">
        <v>37</v>
      </c>
      <c r="N4098" s="14" t="s">
        <v>38</v>
      </c>
    </row>
    <row r="4099" hidden="1">
      <c r="A4099" s="12">
        <v>44789.0</v>
      </c>
      <c r="B4099" s="13">
        <v>8.0</v>
      </c>
      <c r="C4099" s="13" t="str">
        <f t="shared" si="1"/>
        <v>agosto</v>
      </c>
      <c r="D4099" s="13">
        <v>112756.0</v>
      </c>
      <c r="E4099" s="13">
        <v>6442464.0</v>
      </c>
      <c r="F4099" s="13">
        <v>1.0</v>
      </c>
      <c r="G4099" s="14" t="s">
        <v>31</v>
      </c>
      <c r="H4099" s="14" t="s">
        <v>60</v>
      </c>
      <c r="I4099" s="14" t="s">
        <v>114</v>
      </c>
      <c r="J4099" s="14" t="s">
        <v>34</v>
      </c>
      <c r="K4099" s="14" t="s">
        <v>1513</v>
      </c>
      <c r="L4099" s="14" t="s">
        <v>36</v>
      </c>
      <c r="M4099" s="14" t="s">
        <v>37</v>
      </c>
      <c r="N4099" s="14" t="s">
        <v>38</v>
      </c>
    </row>
    <row r="4100" hidden="1">
      <c r="A4100" s="12">
        <v>44789.0</v>
      </c>
      <c r="B4100" s="13">
        <v>8.0</v>
      </c>
      <c r="C4100" s="13" t="str">
        <f t="shared" si="1"/>
        <v>agosto</v>
      </c>
      <c r="D4100" s="13">
        <v>112808.0</v>
      </c>
      <c r="E4100" s="13">
        <v>6424675.0</v>
      </c>
      <c r="F4100" s="13">
        <v>1.0</v>
      </c>
      <c r="G4100" s="14" t="s">
        <v>46</v>
      </c>
      <c r="H4100" s="14" t="s">
        <v>32</v>
      </c>
      <c r="I4100" s="15"/>
      <c r="J4100" s="15"/>
      <c r="K4100" s="15"/>
      <c r="L4100" s="15"/>
      <c r="M4100" s="15"/>
      <c r="N4100" s="14" t="s">
        <v>38</v>
      </c>
    </row>
    <row r="4101" hidden="1">
      <c r="A4101" s="12">
        <v>44789.0</v>
      </c>
      <c r="B4101" s="13">
        <v>8.0</v>
      </c>
      <c r="C4101" s="13" t="str">
        <f t="shared" si="1"/>
        <v>agosto</v>
      </c>
      <c r="D4101" s="13">
        <v>112818.0</v>
      </c>
      <c r="E4101" s="13">
        <v>6450186.0</v>
      </c>
      <c r="F4101" s="13">
        <v>1.0</v>
      </c>
      <c r="G4101" s="14" t="s">
        <v>31</v>
      </c>
      <c r="H4101" s="14" t="s">
        <v>32</v>
      </c>
      <c r="I4101" s="15"/>
      <c r="J4101" s="15"/>
      <c r="K4101" s="15"/>
      <c r="L4101" s="15"/>
      <c r="M4101" s="15"/>
      <c r="N4101" s="14" t="s">
        <v>38</v>
      </c>
    </row>
    <row r="4102" hidden="1">
      <c r="A4102" s="12">
        <v>44789.0</v>
      </c>
      <c r="B4102" s="13">
        <v>8.0</v>
      </c>
      <c r="C4102" s="13" t="str">
        <f t="shared" si="1"/>
        <v>agosto</v>
      </c>
      <c r="D4102" s="13">
        <v>112824.0</v>
      </c>
      <c r="E4102" s="13">
        <v>6443373.0</v>
      </c>
      <c r="F4102" s="13">
        <v>1.0</v>
      </c>
      <c r="G4102" s="14" t="s">
        <v>31</v>
      </c>
      <c r="H4102" s="14" t="s">
        <v>182</v>
      </c>
      <c r="I4102" s="14" t="s">
        <v>62</v>
      </c>
      <c r="J4102" s="14" t="s">
        <v>34</v>
      </c>
      <c r="K4102" s="14" t="s">
        <v>1514</v>
      </c>
      <c r="L4102" s="14" t="s">
        <v>76</v>
      </c>
      <c r="M4102" s="14" t="s">
        <v>37</v>
      </c>
      <c r="N4102" s="14" t="s">
        <v>38</v>
      </c>
    </row>
    <row r="4103" hidden="1">
      <c r="A4103" s="12">
        <v>44789.0</v>
      </c>
      <c r="B4103" s="13">
        <v>8.0</v>
      </c>
      <c r="C4103" s="13" t="str">
        <f t="shared" si="1"/>
        <v>agosto</v>
      </c>
      <c r="D4103" s="13">
        <v>112853.0</v>
      </c>
      <c r="E4103" s="13">
        <v>6449791.0</v>
      </c>
      <c r="F4103" s="13">
        <v>1.0</v>
      </c>
      <c r="G4103" s="14" t="s">
        <v>31</v>
      </c>
      <c r="H4103" s="14" t="s">
        <v>182</v>
      </c>
      <c r="I4103" s="14" t="s">
        <v>43</v>
      </c>
      <c r="J4103" s="14" t="s">
        <v>34</v>
      </c>
      <c r="K4103" s="14" t="s">
        <v>1515</v>
      </c>
      <c r="L4103" s="14" t="s">
        <v>36</v>
      </c>
      <c r="M4103" s="14" t="s">
        <v>37</v>
      </c>
      <c r="N4103" s="14" t="s">
        <v>38</v>
      </c>
    </row>
    <row r="4104" hidden="1">
      <c r="A4104" s="12">
        <v>44789.0</v>
      </c>
      <c r="B4104" s="13">
        <v>8.0</v>
      </c>
      <c r="C4104" s="13" t="str">
        <f t="shared" si="1"/>
        <v>agosto</v>
      </c>
      <c r="D4104" s="13">
        <v>112857.0</v>
      </c>
      <c r="E4104" s="13">
        <v>6449792.0</v>
      </c>
      <c r="F4104" s="13">
        <v>1.0</v>
      </c>
      <c r="G4104" s="14" t="s">
        <v>31</v>
      </c>
      <c r="H4104" s="14" t="s">
        <v>182</v>
      </c>
      <c r="I4104" s="14" t="s">
        <v>43</v>
      </c>
      <c r="J4104" s="14" t="s">
        <v>34</v>
      </c>
      <c r="K4104" s="14" t="s">
        <v>1515</v>
      </c>
      <c r="L4104" s="14" t="s">
        <v>36</v>
      </c>
      <c r="M4104" s="14" t="s">
        <v>37</v>
      </c>
      <c r="N4104" s="14" t="s">
        <v>38</v>
      </c>
    </row>
    <row r="4105" hidden="1">
      <c r="A4105" s="12">
        <v>44789.0</v>
      </c>
      <c r="B4105" s="13">
        <v>8.0</v>
      </c>
      <c r="C4105" s="13" t="str">
        <f t="shared" si="1"/>
        <v>agosto</v>
      </c>
      <c r="D4105" s="13">
        <v>112862.0</v>
      </c>
      <c r="E4105" s="13">
        <v>6431598.0</v>
      </c>
      <c r="F4105" s="13">
        <v>1.0</v>
      </c>
      <c r="G4105" s="14" t="s">
        <v>196</v>
      </c>
      <c r="H4105" s="14" t="s">
        <v>182</v>
      </c>
      <c r="I4105" s="15"/>
      <c r="J4105" s="15"/>
      <c r="K4105" s="15"/>
      <c r="L4105" s="15"/>
      <c r="M4105" s="15"/>
      <c r="N4105" s="14" t="s">
        <v>83</v>
      </c>
    </row>
    <row r="4106" hidden="1">
      <c r="A4106" s="12">
        <v>44789.0</v>
      </c>
      <c r="B4106" s="13">
        <v>8.0</v>
      </c>
      <c r="C4106" s="13" t="str">
        <f t="shared" si="1"/>
        <v>agosto</v>
      </c>
      <c r="D4106" s="13">
        <v>112868.0</v>
      </c>
      <c r="E4106" s="13">
        <v>6431568.0</v>
      </c>
      <c r="F4106" s="13">
        <v>1.0</v>
      </c>
      <c r="G4106" s="14" t="s">
        <v>196</v>
      </c>
      <c r="H4106" s="14" t="s">
        <v>182</v>
      </c>
      <c r="I4106" s="15"/>
      <c r="J4106" s="15"/>
      <c r="K4106" s="15"/>
      <c r="L4106" s="15"/>
      <c r="M4106" s="15"/>
      <c r="N4106" s="14" t="s">
        <v>83</v>
      </c>
    </row>
    <row r="4107" hidden="1">
      <c r="A4107" s="12">
        <v>44789.0</v>
      </c>
      <c r="B4107" s="13">
        <v>8.0</v>
      </c>
      <c r="C4107" s="13" t="str">
        <f t="shared" si="1"/>
        <v>agosto</v>
      </c>
      <c r="D4107" s="13">
        <v>112873.0</v>
      </c>
      <c r="E4107" s="13">
        <v>6431567.0</v>
      </c>
      <c r="F4107" s="13">
        <v>1.0</v>
      </c>
      <c r="G4107" s="14" t="s">
        <v>196</v>
      </c>
      <c r="H4107" s="14" t="s">
        <v>182</v>
      </c>
      <c r="I4107" s="15"/>
      <c r="J4107" s="15"/>
      <c r="K4107" s="15"/>
      <c r="L4107" s="15"/>
      <c r="M4107" s="15"/>
      <c r="N4107" s="14" t="s">
        <v>83</v>
      </c>
    </row>
    <row r="4108" hidden="1">
      <c r="A4108" s="12">
        <v>44789.0</v>
      </c>
      <c r="B4108" s="13">
        <v>8.0</v>
      </c>
      <c r="C4108" s="13" t="str">
        <f t="shared" si="1"/>
        <v>agosto</v>
      </c>
      <c r="D4108" s="13">
        <v>112878.0</v>
      </c>
      <c r="E4108" s="13">
        <v>6440530.0</v>
      </c>
      <c r="F4108" s="13">
        <v>1.0</v>
      </c>
      <c r="G4108" s="14" t="s">
        <v>46</v>
      </c>
      <c r="H4108" s="14" t="s">
        <v>77</v>
      </c>
      <c r="I4108" s="14" t="s">
        <v>123</v>
      </c>
      <c r="J4108" s="14" t="s">
        <v>34</v>
      </c>
      <c r="K4108" s="14" t="s">
        <v>1516</v>
      </c>
      <c r="L4108" s="14" t="s">
        <v>36</v>
      </c>
      <c r="M4108" s="14" t="s">
        <v>37</v>
      </c>
      <c r="N4108" s="14" t="s">
        <v>38</v>
      </c>
    </row>
    <row r="4109" hidden="1">
      <c r="A4109" s="12">
        <v>44789.0</v>
      </c>
      <c r="B4109" s="13">
        <v>8.0</v>
      </c>
      <c r="C4109" s="13" t="str">
        <f t="shared" si="1"/>
        <v>agosto</v>
      </c>
      <c r="D4109" s="13">
        <v>112878.0</v>
      </c>
      <c r="E4109" s="13">
        <v>6440530.0</v>
      </c>
      <c r="F4109" s="13">
        <v>1.0</v>
      </c>
      <c r="G4109" s="14" t="s">
        <v>46</v>
      </c>
      <c r="H4109" s="14" t="s">
        <v>77</v>
      </c>
      <c r="I4109" s="14" t="s">
        <v>123</v>
      </c>
      <c r="J4109" s="14" t="s">
        <v>34</v>
      </c>
      <c r="K4109" s="14" t="s">
        <v>1516</v>
      </c>
      <c r="L4109" s="14" t="s">
        <v>36</v>
      </c>
      <c r="M4109" s="14" t="s">
        <v>50</v>
      </c>
      <c r="N4109" s="14" t="s">
        <v>38</v>
      </c>
    </row>
    <row r="4110" hidden="1">
      <c r="A4110" s="12">
        <v>44789.0</v>
      </c>
      <c r="B4110" s="13">
        <v>8.0</v>
      </c>
      <c r="C4110" s="13" t="str">
        <f t="shared" si="1"/>
        <v>agosto</v>
      </c>
      <c r="D4110" s="13">
        <v>112885.0</v>
      </c>
      <c r="E4110" s="13">
        <v>6449207.0</v>
      </c>
      <c r="F4110" s="13">
        <v>1.0</v>
      </c>
      <c r="G4110" s="14" t="s">
        <v>31</v>
      </c>
      <c r="H4110" s="14" t="s">
        <v>77</v>
      </c>
      <c r="I4110" s="14" t="s">
        <v>78</v>
      </c>
      <c r="J4110" s="14" t="s">
        <v>34</v>
      </c>
      <c r="K4110" s="14" t="s">
        <v>1517</v>
      </c>
      <c r="L4110" s="14" t="s">
        <v>36</v>
      </c>
      <c r="M4110" s="14" t="s">
        <v>37</v>
      </c>
      <c r="N4110" s="14" t="s">
        <v>38</v>
      </c>
    </row>
    <row r="4111" hidden="1">
      <c r="A4111" s="12">
        <v>44789.0</v>
      </c>
      <c r="B4111" s="13">
        <v>8.0</v>
      </c>
      <c r="C4111" s="13" t="str">
        <f t="shared" si="1"/>
        <v>agosto</v>
      </c>
      <c r="D4111" s="13">
        <v>112907.0</v>
      </c>
      <c r="E4111" s="13">
        <v>6448960.0</v>
      </c>
      <c r="F4111" s="13">
        <v>1.0</v>
      </c>
      <c r="G4111" s="14" t="s">
        <v>31</v>
      </c>
      <c r="H4111" s="14" t="s">
        <v>182</v>
      </c>
      <c r="I4111" s="14" t="s">
        <v>62</v>
      </c>
      <c r="J4111" s="14" t="s">
        <v>34</v>
      </c>
      <c r="K4111" s="14" t="s">
        <v>1518</v>
      </c>
      <c r="L4111" s="14" t="s">
        <v>76</v>
      </c>
      <c r="M4111" s="14" t="s">
        <v>37</v>
      </c>
      <c r="N4111" s="14" t="s">
        <v>38</v>
      </c>
    </row>
    <row r="4112" hidden="1">
      <c r="A4112" s="12">
        <v>44789.0</v>
      </c>
      <c r="B4112" s="13">
        <v>8.0</v>
      </c>
      <c r="C4112" s="13" t="str">
        <f t="shared" si="1"/>
        <v>agosto</v>
      </c>
      <c r="D4112" s="13">
        <v>112909.0</v>
      </c>
      <c r="E4112" s="13">
        <v>6448961.0</v>
      </c>
      <c r="F4112" s="13">
        <v>1.0</v>
      </c>
      <c r="G4112" s="14" t="s">
        <v>31</v>
      </c>
      <c r="H4112" s="14" t="s">
        <v>182</v>
      </c>
      <c r="I4112" s="14" t="s">
        <v>62</v>
      </c>
      <c r="J4112" s="14" t="s">
        <v>34</v>
      </c>
      <c r="K4112" s="14" t="s">
        <v>1518</v>
      </c>
      <c r="L4112" s="14" t="s">
        <v>76</v>
      </c>
      <c r="M4112" s="14" t="s">
        <v>37</v>
      </c>
      <c r="N4112" s="14" t="s">
        <v>38</v>
      </c>
    </row>
    <row r="4113" hidden="1">
      <c r="A4113" s="12">
        <v>44789.0</v>
      </c>
      <c r="B4113" s="13">
        <v>8.0</v>
      </c>
      <c r="C4113" s="13" t="str">
        <f t="shared" si="1"/>
        <v>agosto</v>
      </c>
      <c r="D4113" s="13">
        <v>112910.0</v>
      </c>
      <c r="E4113" s="13">
        <v>6426844.0</v>
      </c>
      <c r="F4113" s="13">
        <v>1.0</v>
      </c>
      <c r="G4113" s="14" t="s">
        <v>119</v>
      </c>
      <c r="H4113" s="14" t="s">
        <v>53</v>
      </c>
      <c r="I4113" s="15"/>
      <c r="J4113" s="15"/>
      <c r="K4113" s="15"/>
      <c r="L4113" s="15"/>
      <c r="M4113" s="15"/>
      <c r="N4113" s="14" t="s">
        <v>38</v>
      </c>
    </row>
    <row r="4114" hidden="1">
      <c r="A4114" s="12">
        <v>44789.0</v>
      </c>
      <c r="B4114" s="13">
        <v>8.0</v>
      </c>
      <c r="C4114" s="13" t="str">
        <f t="shared" si="1"/>
        <v>agosto</v>
      </c>
      <c r="D4114" s="13">
        <v>112918.0</v>
      </c>
      <c r="E4114" s="13">
        <v>6264102.0</v>
      </c>
      <c r="F4114" s="13">
        <v>1.0</v>
      </c>
      <c r="G4114" s="14" t="s">
        <v>82</v>
      </c>
      <c r="H4114" s="14" t="s">
        <v>84</v>
      </c>
      <c r="I4114" s="15"/>
      <c r="J4114" s="15"/>
      <c r="K4114" s="15"/>
      <c r="L4114" s="15"/>
      <c r="M4114" s="15"/>
      <c r="N4114" s="14" t="s">
        <v>83</v>
      </c>
    </row>
    <row r="4115" hidden="1">
      <c r="A4115" s="12">
        <v>44789.0</v>
      </c>
      <c r="B4115" s="13">
        <v>8.0</v>
      </c>
      <c r="C4115" s="13" t="str">
        <f t="shared" si="1"/>
        <v>agosto</v>
      </c>
      <c r="D4115" s="13">
        <v>112920.0</v>
      </c>
      <c r="E4115" s="13">
        <v>6264213.0</v>
      </c>
      <c r="F4115" s="13">
        <v>1.0</v>
      </c>
      <c r="G4115" s="14" t="s">
        <v>82</v>
      </c>
      <c r="H4115" s="14" t="s">
        <v>84</v>
      </c>
      <c r="I4115" s="15"/>
      <c r="J4115" s="15"/>
      <c r="K4115" s="15"/>
      <c r="L4115" s="15"/>
      <c r="M4115" s="15"/>
      <c r="N4115" s="14" t="s">
        <v>83</v>
      </c>
    </row>
    <row r="4116" hidden="1">
      <c r="A4116" s="12">
        <v>44789.0</v>
      </c>
      <c r="B4116" s="13">
        <v>8.0</v>
      </c>
      <c r="C4116" s="13" t="str">
        <f t="shared" si="1"/>
        <v>agosto</v>
      </c>
      <c r="D4116" s="13">
        <v>112924.0</v>
      </c>
      <c r="E4116" s="13">
        <v>6376191.0</v>
      </c>
      <c r="F4116" s="13">
        <v>1.0</v>
      </c>
      <c r="G4116" s="14" t="s">
        <v>52</v>
      </c>
      <c r="H4116" s="14" t="s">
        <v>60</v>
      </c>
      <c r="I4116" s="15"/>
      <c r="J4116" s="15"/>
      <c r="K4116" s="15"/>
      <c r="L4116" s="15"/>
      <c r="M4116" s="15"/>
      <c r="N4116" s="14" t="s">
        <v>54</v>
      </c>
    </row>
    <row r="4117" hidden="1">
      <c r="A4117" s="12">
        <v>44789.0</v>
      </c>
      <c r="B4117" s="13">
        <v>8.0</v>
      </c>
      <c r="C4117" s="13" t="str">
        <f t="shared" si="1"/>
        <v>agosto</v>
      </c>
      <c r="D4117" s="13">
        <v>112933.0</v>
      </c>
      <c r="E4117" s="13">
        <v>6446360.0</v>
      </c>
      <c r="F4117" s="13">
        <v>1.0</v>
      </c>
      <c r="G4117" s="14" t="s">
        <v>82</v>
      </c>
      <c r="H4117" s="14" t="s">
        <v>77</v>
      </c>
      <c r="I4117" s="15"/>
      <c r="J4117" s="15"/>
      <c r="K4117" s="15"/>
      <c r="L4117" s="15"/>
      <c r="M4117" s="15"/>
      <c r="N4117" s="14" t="s">
        <v>83</v>
      </c>
    </row>
    <row r="4118" hidden="1">
      <c r="A4118" s="12">
        <v>44789.0</v>
      </c>
      <c r="B4118" s="13">
        <v>8.0</v>
      </c>
      <c r="C4118" s="13" t="str">
        <f t="shared" si="1"/>
        <v>agosto</v>
      </c>
      <c r="D4118" s="13">
        <v>112972.0</v>
      </c>
      <c r="E4118" s="13">
        <v>6140899.0</v>
      </c>
      <c r="F4118" s="13">
        <v>1.0</v>
      </c>
      <c r="G4118" s="14" t="s">
        <v>82</v>
      </c>
      <c r="H4118" s="14" t="s">
        <v>96</v>
      </c>
      <c r="I4118" s="15"/>
      <c r="J4118" s="15"/>
      <c r="K4118" s="15"/>
      <c r="L4118" s="15"/>
      <c r="M4118" s="15"/>
      <c r="N4118" s="14" t="s">
        <v>83</v>
      </c>
    </row>
    <row r="4119" hidden="1">
      <c r="A4119" s="12">
        <v>44789.0</v>
      </c>
      <c r="B4119" s="13">
        <v>8.0</v>
      </c>
      <c r="C4119" s="13" t="str">
        <f t="shared" si="1"/>
        <v>agosto</v>
      </c>
      <c r="D4119" s="13">
        <v>112975.0</v>
      </c>
      <c r="E4119" s="13">
        <v>6116850.0</v>
      </c>
      <c r="F4119" s="13">
        <v>1.0</v>
      </c>
      <c r="G4119" s="14" t="s">
        <v>52</v>
      </c>
      <c r="H4119" s="14" t="s">
        <v>165</v>
      </c>
      <c r="I4119" s="15"/>
      <c r="J4119" s="15"/>
      <c r="K4119" s="15"/>
      <c r="L4119" s="15"/>
      <c r="M4119" s="15"/>
      <c r="N4119" s="14" t="s">
        <v>54</v>
      </c>
    </row>
    <row r="4120" hidden="1">
      <c r="A4120" s="12">
        <v>44789.0</v>
      </c>
      <c r="B4120" s="13">
        <v>8.0</v>
      </c>
      <c r="C4120" s="13" t="str">
        <f t="shared" si="1"/>
        <v>agosto</v>
      </c>
      <c r="D4120" s="13">
        <v>112976.0</v>
      </c>
      <c r="E4120" s="13">
        <v>6432091.0</v>
      </c>
      <c r="F4120" s="13">
        <v>1.0</v>
      </c>
      <c r="G4120" s="14" t="s">
        <v>46</v>
      </c>
      <c r="H4120" s="14" t="s">
        <v>32</v>
      </c>
      <c r="I4120" s="15"/>
      <c r="J4120" s="15"/>
      <c r="K4120" s="15"/>
      <c r="L4120" s="15"/>
      <c r="M4120" s="15"/>
      <c r="N4120" s="14" t="s">
        <v>38</v>
      </c>
    </row>
    <row r="4121" hidden="1">
      <c r="A4121" s="12">
        <v>44789.0</v>
      </c>
      <c r="B4121" s="13">
        <v>8.0</v>
      </c>
      <c r="C4121" s="13" t="str">
        <f t="shared" si="1"/>
        <v>agosto</v>
      </c>
      <c r="D4121" s="13">
        <v>112991.0</v>
      </c>
      <c r="E4121" s="13">
        <v>6444574.0</v>
      </c>
      <c r="F4121" s="13">
        <v>1.0</v>
      </c>
      <c r="G4121" s="14" t="s">
        <v>31</v>
      </c>
      <c r="H4121" s="14" t="s">
        <v>60</v>
      </c>
      <c r="I4121" s="14" t="s">
        <v>43</v>
      </c>
      <c r="J4121" s="14" t="s">
        <v>34</v>
      </c>
      <c r="K4121" s="14">
        <v>6.827773202E9</v>
      </c>
      <c r="L4121" s="14" t="s">
        <v>36</v>
      </c>
      <c r="M4121" s="14" t="s">
        <v>37</v>
      </c>
      <c r="N4121" s="14" t="s">
        <v>38</v>
      </c>
    </row>
    <row r="4122" hidden="1">
      <c r="A4122" s="12">
        <v>44789.0</v>
      </c>
      <c r="B4122" s="13">
        <v>8.0</v>
      </c>
      <c r="C4122" s="13" t="str">
        <f t="shared" si="1"/>
        <v>agosto</v>
      </c>
      <c r="D4122" s="13">
        <v>113005.0</v>
      </c>
      <c r="E4122" s="13">
        <v>6378555.0</v>
      </c>
      <c r="F4122" s="13">
        <v>1.0</v>
      </c>
      <c r="G4122" s="14" t="s">
        <v>52</v>
      </c>
      <c r="H4122" s="14" t="s">
        <v>53</v>
      </c>
      <c r="I4122" s="15"/>
      <c r="J4122" s="15"/>
      <c r="K4122" s="15"/>
      <c r="L4122" s="15"/>
      <c r="M4122" s="15"/>
      <c r="N4122" s="14" t="s">
        <v>54</v>
      </c>
    </row>
    <row r="4123" hidden="1">
      <c r="A4123" s="12">
        <v>44789.0</v>
      </c>
      <c r="B4123" s="13">
        <v>8.0</v>
      </c>
      <c r="C4123" s="13" t="str">
        <f t="shared" si="1"/>
        <v>agosto</v>
      </c>
      <c r="D4123" s="13">
        <v>113026.0</v>
      </c>
      <c r="E4123" s="13">
        <v>6438381.0</v>
      </c>
      <c r="F4123" s="13">
        <v>1.0</v>
      </c>
      <c r="G4123" s="14" t="s">
        <v>31</v>
      </c>
      <c r="H4123" s="14" t="s">
        <v>42</v>
      </c>
      <c r="I4123" s="14" t="s">
        <v>138</v>
      </c>
      <c r="J4123" s="14" t="s">
        <v>34</v>
      </c>
      <c r="K4123" s="14" t="s">
        <v>1519</v>
      </c>
      <c r="L4123" s="14" t="s">
        <v>36</v>
      </c>
      <c r="M4123" s="14" t="s">
        <v>50</v>
      </c>
      <c r="N4123" s="14" t="s">
        <v>38</v>
      </c>
    </row>
    <row r="4124" hidden="1">
      <c r="A4124" s="12">
        <v>44789.0</v>
      </c>
      <c r="B4124" s="13">
        <v>8.0</v>
      </c>
      <c r="C4124" s="13" t="str">
        <f t="shared" si="1"/>
        <v>agosto</v>
      </c>
      <c r="D4124" s="13">
        <v>113028.0</v>
      </c>
      <c r="E4124" s="13">
        <v>6438382.0</v>
      </c>
      <c r="F4124" s="13">
        <v>1.0</v>
      </c>
      <c r="G4124" s="14" t="s">
        <v>31</v>
      </c>
      <c r="H4124" s="14" t="s">
        <v>42</v>
      </c>
      <c r="I4124" s="14" t="s">
        <v>138</v>
      </c>
      <c r="J4124" s="14" t="s">
        <v>34</v>
      </c>
      <c r="K4124" s="14" t="s">
        <v>1519</v>
      </c>
      <c r="L4124" s="14" t="s">
        <v>36</v>
      </c>
      <c r="M4124" s="14" t="s">
        <v>50</v>
      </c>
      <c r="N4124" s="14" t="s">
        <v>38</v>
      </c>
    </row>
    <row r="4125" hidden="1">
      <c r="A4125" s="12">
        <v>44789.0</v>
      </c>
      <c r="B4125" s="13">
        <v>8.0</v>
      </c>
      <c r="C4125" s="13" t="str">
        <f t="shared" si="1"/>
        <v>agosto</v>
      </c>
      <c r="D4125" s="13">
        <v>113033.0</v>
      </c>
      <c r="E4125" s="13">
        <v>6362362.0</v>
      </c>
      <c r="F4125" s="13">
        <v>1.0</v>
      </c>
      <c r="G4125" s="14" t="s">
        <v>46</v>
      </c>
      <c r="H4125" s="14" t="s">
        <v>91</v>
      </c>
      <c r="I4125" s="15"/>
      <c r="J4125" s="15"/>
      <c r="K4125" s="15"/>
      <c r="L4125" s="15"/>
      <c r="M4125" s="15"/>
      <c r="N4125" s="14" t="s">
        <v>38</v>
      </c>
    </row>
    <row r="4126" hidden="1">
      <c r="A4126" s="12">
        <v>44789.0</v>
      </c>
      <c r="B4126" s="13">
        <v>8.0</v>
      </c>
      <c r="C4126" s="13" t="str">
        <f t="shared" si="1"/>
        <v>agosto</v>
      </c>
      <c r="D4126" s="13">
        <v>113072.0</v>
      </c>
      <c r="E4126" s="13">
        <v>6440531.0</v>
      </c>
      <c r="F4126" s="13">
        <v>1.0</v>
      </c>
      <c r="G4126" s="14" t="s">
        <v>31</v>
      </c>
      <c r="H4126" s="14" t="s">
        <v>77</v>
      </c>
      <c r="I4126" s="14" t="s">
        <v>123</v>
      </c>
      <c r="J4126" s="14" t="s">
        <v>34</v>
      </c>
      <c r="K4126" s="14" t="s">
        <v>1516</v>
      </c>
      <c r="L4126" s="14" t="s">
        <v>36</v>
      </c>
      <c r="M4126" s="14" t="s">
        <v>37</v>
      </c>
      <c r="N4126" s="14" t="s">
        <v>38</v>
      </c>
    </row>
    <row r="4127" hidden="1">
      <c r="A4127" s="12">
        <v>44789.0</v>
      </c>
      <c r="B4127" s="13">
        <v>8.0</v>
      </c>
      <c r="C4127" s="13" t="str">
        <f t="shared" si="1"/>
        <v>agosto</v>
      </c>
      <c r="D4127" s="13">
        <v>113072.0</v>
      </c>
      <c r="E4127" s="13">
        <v>6440531.0</v>
      </c>
      <c r="F4127" s="13">
        <v>1.0</v>
      </c>
      <c r="G4127" s="14" t="s">
        <v>31</v>
      </c>
      <c r="H4127" s="14" t="s">
        <v>77</v>
      </c>
      <c r="I4127" s="14" t="s">
        <v>123</v>
      </c>
      <c r="J4127" s="14" t="s">
        <v>34</v>
      </c>
      <c r="K4127" s="14" t="s">
        <v>1516</v>
      </c>
      <c r="L4127" s="14" t="s">
        <v>36</v>
      </c>
      <c r="M4127" s="14" t="s">
        <v>50</v>
      </c>
      <c r="N4127" s="14" t="s">
        <v>38</v>
      </c>
    </row>
    <row r="4128" hidden="1">
      <c r="A4128" s="12">
        <v>44790.0</v>
      </c>
      <c r="B4128" s="13">
        <v>8.0</v>
      </c>
      <c r="C4128" s="13" t="str">
        <f t="shared" si="1"/>
        <v>agosto</v>
      </c>
      <c r="D4128" s="13">
        <v>113193.0</v>
      </c>
      <c r="E4128" s="13">
        <v>6312067.0</v>
      </c>
      <c r="F4128" s="13">
        <v>1.0</v>
      </c>
      <c r="G4128" s="14" t="s">
        <v>1048</v>
      </c>
      <c r="H4128" s="14" t="s">
        <v>53</v>
      </c>
      <c r="I4128" s="15"/>
      <c r="J4128" s="15"/>
      <c r="K4128" s="15"/>
      <c r="L4128" s="15"/>
      <c r="M4128" s="15"/>
      <c r="N4128" s="14" t="s">
        <v>83</v>
      </c>
    </row>
    <row r="4129" hidden="1">
      <c r="A4129" s="12">
        <v>44790.0</v>
      </c>
      <c r="B4129" s="13">
        <v>8.0</v>
      </c>
      <c r="C4129" s="13" t="str">
        <f t="shared" si="1"/>
        <v>agosto</v>
      </c>
      <c r="D4129" s="13">
        <v>113194.0</v>
      </c>
      <c r="E4129" s="13">
        <v>6339941.0</v>
      </c>
      <c r="F4129" s="13">
        <v>1.0</v>
      </c>
      <c r="G4129" s="14" t="s">
        <v>1048</v>
      </c>
      <c r="H4129" s="14" t="s">
        <v>53</v>
      </c>
      <c r="I4129" s="15"/>
      <c r="J4129" s="15"/>
      <c r="K4129" s="15"/>
      <c r="L4129" s="15"/>
      <c r="M4129" s="15"/>
      <c r="N4129" s="14" t="s">
        <v>83</v>
      </c>
    </row>
    <row r="4130" hidden="1">
      <c r="A4130" s="12">
        <v>44790.0</v>
      </c>
      <c r="B4130" s="13">
        <v>8.0</v>
      </c>
      <c r="C4130" s="13" t="str">
        <f t="shared" si="1"/>
        <v>agosto</v>
      </c>
      <c r="D4130" s="13">
        <v>113201.0</v>
      </c>
      <c r="E4130" s="13">
        <v>6457818.0</v>
      </c>
      <c r="F4130" s="13">
        <v>1.0</v>
      </c>
      <c r="G4130" s="14" t="s">
        <v>31</v>
      </c>
      <c r="H4130" s="14" t="s">
        <v>60</v>
      </c>
      <c r="I4130" s="14" t="s">
        <v>43</v>
      </c>
      <c r="J4130" s="14" t="s">
        <v>34</v>
      </c>
      <c r="K4130" s="14" t="s">
        <v>1520</v>
      </c>
      <c r="L4130" s="14" t="s">
        <v>113</v>
      </c>
      <c r="M4130" s="14" t="s">
        <v>37</v>
      </c>
      <c r="N4130" s="14" t="s">
        <v>38</v>
      </c>
    </row>
    <row r="4131" hidden="1">
      <c r="A4131" s="12">
        <v>44790.0</v>
      </c>
      <c r="B4131" s="13">
        <v>8.0</v>
      </c>
      <c r="C4131" s="13" t="str">
        <f t="shared" si="1"/>
        <v>agosto</v>
      </c>
      <c r="D4131" s="13">
        <v>113219.0</v>
      </c>
      <c r="E4131" s="13">
        <v>6455970.0</v>
      </c>
      <c r="F4131" s="13">
        <v>1.0</v>
      </c>
      <c r="G4131" s="14" t="s">
        <v>31</v>
      </c>
      <c r="H4131" s="14" t="s">
        <v>234</v>
      </c>
      <c r="I4131" s="15"/>
      <c r="J4131" s="15"/>
      <c r="K4131" s="15"/>
      <c r="L4131" s="15"/>
      <c r="M4131" s="15"/>
      <c r="N4131" s="14" t="s">
        <v>38</v>
      </c>
    </row>
    <row r="4132" hidden="1">
      <c r="A4132" s="12">
        <v>44790.0</v>
      </c>
      <c r="B4132" s="13">
        <v>8.0</v>
      </c>
      <c r="C4132" s="13" t="str">
        <f t="shared" si="1"/>
        <v>agosto</v>
      </c>
      <c r="D4132" s="13">
        <v>113221.0</v>
      </c>
      <c r="E4132" s="13">
        <v>6437871.0</v>
      </c>
      <c r="F4132" s="13">
        <v>1.0</v>
      </c>
      <c r="G4132" s="14" t="s">
        <v>31</v>
      </c>
      <c r="H4132" s="14" t="s">
        <v>122</v>
      </c>
      <c r="I4132" s="14" t="s">
        <v>138</v>
      </c>
      <c r="J4132" s="14" t="s">
        <v>34</v>
      </c>
      <c r="K4132" s="14" t="s">
        <v>1521</v>
      </c>
      <c r="L4132" s="14" t="s">
        <v>36</v>
      </c>
      <c r="M4132" s="14" t="s">
        <v>37</v>
      </c>
      <c r="N4132" s="14" t="s">
        <v>38</v>
      </c>
    </row>
    <row r="4133" hidden="1">
      <c r="A4133" s="12">
        <v>44810.0</v>
      </c>
      <c r="B4133" s="13">
        <v>9.0</v>
      </c>
      <c r="C4133" s="13" t="str">
        <f t="shared" si="1"/>
        <v>septiembre</v>
      </c>
      <c r="D4133" s="13">
        <v>113296.0</v>
      </c>
      <c r="E4133" s="13">
        <v>6459284.0</v>
      </c>
      <c r="F4133" s="13">
        <v>1.0</v>
      </c>
      <c r="G4133" s="14" t="s">
        <v>58</v>
      </c>
      <c r="H4133" s="14" t="s">
        <v>182</v>
      </c>
      <c r="I4133" s="15"/>
      <c r="J4133" s="15"/>
      <c r="K4133" s="15"/>
      <c r="L4133" s="15"/>
      <c r="M4133" s="15"/>
      <c r="N4133" s="14" t="s">
        <v>54</v>
      </c>
    </row>
    <row r="4134" hidden="1">
      <c r="A4134" s="12">
        <v>44790.0</v>
      </c>
      <c r="B4134" s="13">
        <v>8.0</v>
      </c>
      <c r="C4134" s="13" t="str">
        <f t="shared" si="1"/>
        <v>agosto</v>
      </c>
      <c r="D4134" s="13">
        <v>113387.0</v>
      </c>
      <c r="E4134" s="13">
        <v>6432164.0</v>
      </c>
      <c r="F4134" s="13">
        <v>1.0</v>
      </c>
      <c r="G4134" s="14" t="s">
        <v>46</v>
      </c>
      <c r="H4134" s="14" t="s">
        <v>182</v>
      </c>
      <c r="I4134" s="15"/>
      <c r="J4134" s="15"/>
      <c r="K4134" s="15"/>
      <c r="L4134" s="15"/>
      <c r="M4134" s="15"/>
      <c r="N4134" s="14" t="s">
        <v>38</v>
      </c>
    </row>
    <row r="4135" hidden="1">
      <c r="A4135" s="12">
        <v>44790.0</v>
      </c>
      <c r="B4135" s="13">
        <v>8.0</v>
      </c>
      <c r="C4135" s="13" t="str">
        <f t="shared" si="1"/>
        <v>agosto</v>
      </c>
      <c r="D4135" s="13">
        <v>113390.0</v>
      </c>
      <c r="E4135" s="13">
        <v>6456873.0</v>
      </c>
      <c r="F4135" s="13">
        <v>1.0</v>
      </c>
      <c r="G4135" s="14" t="s">
        <v>31</v>
      </c>
      <c r="H4135" s="14" t="s">
        <v>182</v>
      </c>
      <c r="I4135" s="15"/>
      <c r="J4135" s="15"/>
      <c r="K4135" s="15"/>
      <c r="L4135" s="15"/>
      <c r="M4135" s="15"/>
      <c r="N4135" s="14" t="s">
        <v>38</v>
      </c>
    </row>
    <row r="4136" hidden="1">
      <c r="A4136" s="12">
        <v>44790.0</v>
      </c>
      <c r="B4136" s="13">
        <v>8.0</v>
      </c>
      <c r="C4136" s="13" t="str">
        <f t="shared" si="1"/>
        <v>agosto</v>
      </c>
      <c r="D4136" s="13">
        <v>113417.0</v>
      </c>
      <c r="E4136" s="13">
        <v>6446302.0</v>
      </c>
      <c r="F4136" s="13">
        <v>1.0</v>
      </c>
      <c r="G4136" s="14" t="s">
        <v>46</v>
      </c>
      <c r="H4136" s="14" t="s">
        <v>47</v>
      </c>
      <c r="I4136" s="14" t="s">
        <v>43</v>
      </c>
      <c r="J4136" s="14" t="s">
        <v>34</v>
      </c>
      <c r="K4136" s="14" t="s">
        <v>1522</v>
      </c>
      <c r="L4136" s="14" t="s">
        <v>76</v>
      </c>
      <c r="M4136" s="14" t="s">
        <v>50</v>
      </c>
      <c r="N4136" s="14" t="s">
        <v>38</v>
      </c>
    </row>
    <row r="4137" hidden="1">
      <c r="A4137" s="12">
        <v>44790.0</v>
      </c>
      <c r="B4137" s="13">
        <v>8.0</v>
      </c>
      <c r="C4137" s="13" t="str">
        <f t="shared" si="1"/>
        <v>agosto</v>
      </c>
      <c r="D4137" s="13">
        <v>113420.0</v>
      </c>
      <c r="E4137" s="13">
        <v>6446303.0</v>
      </c>
      <c r="F4137" s="13">
        <v>1.0</v>
      </c>
      <c r="G4137" s="14" t="s">
        <v>46</v>
      </c>
      <c r="H4137" s="14" t="s">
        <v>47</v>
      </c>
      <c r="I4137" s="14" t="s">
        <v>43</v>
      </c>
      <c r="J4137" s="14" t="s">
        <v>34</v>
      </c>
      <c r="K4137" s="14" t="s">
        <v>1522</v>
      </c>
      <c r="L4137" s="14" t="s">
        <v>76</v>
      </c>
      <c r="M4137" s="14" t="s">
        <v>50</v>
      </c>
      <c r="N4137" s="14" t="s">
        <v>38</v>
      </c>
    </row>
    <row r="4138" hidden="1">
      <c r="A4138" s="12">
        <v>44790.0</v>
      </c>
      <c r="B4138" s="13">
        <v>8.0</v>
      </c>
      <c r="C4138" s="13" t="str">
        <f t="shared" si="1"/>
        <v>agosto</v>
      </c>
      <c r="D4138" s="13">
        <v>113439.0</v>
      </c>
      <c r="E4138" s="13">
        <v>6453611.0</v>
      </c>
      <c r="F4138" s="13">
        <v>1.0</v>
      </c>
      <c r="G4138" s="14" t="s">
        <v>31</v>
      </c>
      <c r="H4138" s="14" t="s">
        <v>47</v>
      </c>
      <c r="I4138" s="15"/>
      <c r="J4138" s="15"/>
      <c r="K4138" s="15"/>
      <c r="L4138" s="15"/>
      <c r="M4138" s="15"/>
      <c r="N4138" s="14" t="s">
        <v>38</v>
      </c>
    </row>
    <row r="4139" hidden="1">
      <c r="A4139" s="12">
        <v>44790.0</v>
      </c>
      <c r="B4139" s="13">
        <v>8.0</v>
      </c>
      <c r="C4139" s="13" t="str">
        <f t="shared" si="1"/>
        <v>agosto</v>
      </c>
      <c r="D4139" s="13">
        <v>113440.0</v>
      </c>
      <c r="E4139" s="13">
        <v>6453610.0</v>
      </c>
      <c r="F4139" s="13">
        <v>1.0</v>
      </c>
      <c r="G4139" s="14" t="s">
        <v>31</v>
      </c>
      <c r="H4139" s="14" t="s">
        <v>47</v>
      </c>
      <c r="I4139" s="15"/>
      <c r="J4139" s="15"/>
      <c r="K4139" s="15"/>
      <c r="L4139" s="15"/>
      <c r="M4139" s="15"/>
      <c r="N4139" s="14" t="s">
        <v>38</v>
      </c>
    </row>
    <row r="4140" hidden="1">
      <c r="A4140" s="12">
        <v>44790.0</v>
      </c>
      <c r="B4140" s="13">
        <v>8.0</v>
      </c>
      <c r="C4140" s="13" t="str">
        <f t="shared" si="1"/>
        <v>agosto</v>
      </c>
      <c r="D4140" s="13">
        <v>113442.0</v>
      </c>
      <c r="E4140" s="13">
        <v>5993794.0</v>
      </c>
      <c r="F4140" s="13">
        <v>1.0</v>
      </c>
      <c r="G4140" s="14" t="s">
        <v>82</v>
      </c>
      <c r="H4140" s="14" t="s">
        <v>220</v>
      </c>
      <c r="I4140" s="15"/>
      <c r="J4140" s="15"/>
      <c r="K4140" s="15"/>
      <c r="L4140" s="15"/>
      <c r="M4140" s="15"/>
      <c r="N4140" s="14" t="s">
        <v>83</v>
      </c>
    </row>
    <row r="4141" hidden="1">
      <c r="A4141" s="12">
        <v>44790.0</v>
      </c>
      <c r="B4141" s="13">
        <v>8.0</v>
      </c>
      <c r="C4141" s="13" t="str">
        <f t="shared" si="1"/>
        <v>agosto</v>
      </c>
      <c r="D4141" s="13">
        <v>113476.0</v>
      </c>
      <c r="E4141" s="13">
        <v>6446863.0</v>
      </c>
      <c r="F4141" s="13">
        <v>1.0</v>
      </c>
      <c r="G4141" s="14" t="s">
        <v>52</v>
      </c>
      <c r="H4141" s="14" t="s">
        <v>84</v>
      </c>
      <c r="I4141" s="15"/>
      <c r="J4141" s="15"/>
      <c r="K4141" s="15"/>
      <c r="L4141" s="15"/>
      <c r="M4141" s="15"/>
      <c r="N4141" s="14" t="s">
        <v>54</v>
      </c>
    </row>
    <row r="4142" hidden="1">
      <c r="A4142" s="12">
        <v>44790.0</v>
      </c>
      <c r="B4142" s="13">
        <v>8.0</v>
      </c>
      <c r="C4142" s="13" t="str">
        <f t="shared" si="1"/>
        <v>agosto</v>
      </c>
      <c r="D4142" s="13">
        <v>113513.0</v>
      </c>
      <c r="E4142" s="13">
        <v>6455285.0</v>
      </c>
      <c r="F4142" s="13">
        <v>1.0</v>
      </c>
      <c r="G4142" s="14" t="s">
        <v>52</v>
      </c>
      <c r="H4142" s="14" t="s">
        <v>42</v>
      </c>
      <c r="I4142" s="15"/>
      <c r="J4142" s="15"/>
      <c r="K4142" s="15"/>
      <c r="L4142" s="15"/>
      <c r="M4142" s="15"/>
      <c r="N4142" s="14" t="s">
        <v>54</v>
      </c>
    </row>
    <row r="4143" hidden="1">
      <c r="A4143" s="12">
        <v>44790.0</v>
      </c>
      <c r="B4143" s="13">
        <v>8.0</v>
      </c>
      <c r="C4143" s="13" t="str">
        <f t="shared" si="1"/>
        <v>agosto</v>
      </c>
      <c r="D4143" s="13">
        <v>113515.0</v>
      </c>
      <c r="E4143" s="13">
        <v>6454742.0</v>
      </c>
      <c r="F4143" s="13">
        <v>1.0</v>
      </c>
      <c r="G4143" s="14" t="s">
        <v>31</v>
      </c>
      <c r="H4143" s="14" t="s">
        <v>182</v>
      </c>
      <c r="I4143" s="15"/>
      <c r="J4143" s="15"/>
      <c r="K4143" s="15"/>
      <c r="L4143" s="15"/>
      <c r="M4143" s="15"/>
      <c r="N4143" s="14" t="s">
        <v>38</v>
      </c>
    </row>
    <row r="4144" hidden="1">
      <c r="A4144" s="12">
        <v>44790.0</v>
      </c>
      <c r="B4144" s="13">
        <v>8.0</v>
      </c>
      <c r="C4144" s="13" t="str">
        <f t="shared" si="1"/>
        <v>agosto</v>
      </c>
      <c r="D4144" s="13">
        <v>113516.0</v>
      </c>
      <c r="E4144" s="13">
        <v>6454741.0</v>
      </c>
      <c r="F4144" s="13">
        <v>1.0</v>
      </c>
      <c r="G4144" s="14" t="s">
        <v>31</v>
      </c>
      <c r="H4144" s="14" t="s">
        <v>182</v>
      </c>
      <c r="I4144" s="15"/>
      <c r="J4144" s="15"/>
      <c r="K4144" s="15"/>
      <c r="L4144" s="15"/>
      <c r="M4144" s="15"/>
      <c r="N4144" s="14" t="s">
        <v>38</v>
      </c>
    </row>
    <row r="4145" hidden="1">
      <c r="A4145" s="12">
        <v>44790.0</v>
      </c>
      <c r="B4145" s="13">
        <v>8.0</v>
      </c>
      <c r="C4145" s="13" t="str">
        <f t="shared" si="1"/>
        <v>agosto</v>
      </c>
      <c r="D4145" s="13">
        <v>113571.0</v>
      </c>
      <c r="E4145" s="13">
        <v>6444520.0</v>
      </c>
      <c r="F4145" s="13">
        <v>1.0</v>
      </c>
      <c r="G4145" s="14" t="s">
        <v>46</v>
      </c>
      <c r="H4145" s="14" t="s">
        <v>91</v>
      </c>
      <c r="I4145" s="15"/>
      <c r="J4145" s="15"/>
      <c r="K4145" s="15"/>
      <c r="L4145" s="15"/>
      <c r="M4145" s="15"/>
      <c r="N4145" s="14" t="s">
        <v>38</v>
      </c>
    </row>
    <row r="4146" hidden="1">
      <c r="A4146" s="12">
        <v>44791.0</v>
      </c>
      <c r="B4146" s="13">
        <v>8.0</v>
      </c>
      <c r="C4146" s="13" t="str">
        <f t="shared" si="1"/>
        <v>agosto</v>
      </c>
      <c r="D4146" s="13">
        <v>113761.0</v>
      </c>
      <c r="E4146" s="13">
        <v>6384468.0</v>
      </c>
      <c r="F4146" s="13">
        <v>1.0</v>
      </c>
      <c r="G4146" s="14" t="s">
        <v>82</v>
      </c>
      <c r="H4146" s="14" t="s">
        <v>132</v>
      </c>
      <c r="I4146" s="15"/>
      <c r="J4146" s="15"/>
      <c r="K4146" s="15"/>
      <c r="L4146" s="15"/>
      <c r="M4146" s="15"/>
      <c r="N4146" s="14" t="s">
        <v>83</v>
      </c>
    </row>
    <row r="4147" hidden="1">
      <c r="A4147" s="12">
        <v>44791.0</v>
      </c>
      <c r="B4147" s="13">
        <v>8.0</v>
      </c>
      <c r="C4147" s="13" t="str">
        <f t="shared" si="1"/>
        <v>agosto</v>
      </c>
      <c r="D4147" s="13">
        <v>113762.0</v>
      </c>
      <c r="E4147" s="13">
        <v>6384469.0</v>
      </c>
      <c r="F4147" s="13">
        <v>1.0</v>
      </c>
      <c r="G4147" s="14" t="s">
        <v>82</v>
      </c>
      <c r="H4147" s="14" t="s">
        <v>132</v>
      </c>
      <c r="I4147" s="15"/>
      <c r="J4147" s="15"/>
      <c r="K4147" s="15"/>
      <c r="L4147" s="15"/>
      <c r="M4147" s="15"/>
      <c r="N4147" s="14" t="s">
        <v>83</v>
      </c>
    </row>
    <row r="4148" hidden="1">
      <c r="A4148" s="12">
        <v>44791.0</v>
      </c>
      <c r="B4148" s="13">
        <v>8.0</v>
      </c>
      <c r="C4148" s="13" t="str">
        <f t="shared" si="1"/>
        <v>agosto</v>
      </c>
      <c r="D4148" s="13">
        <v>113772.0</v>
      </c>
      <c r="E4148" s="13">
        <v>6189297.0</v>
      </c>
      <c r="F4148" s="13">
        <v>1.0</v>
      </c>
      <c r="G4148" s="14" t="s">
        <v>46</v>
      </c>
      <c r="H4148" s="14" t="s">
        <v>77</v>
      </c>
      <c r="I4148" s="15"/>
      <c r="J4148" s="15"/>
      <c r="K4148" s="15"/>
      <c r="L4148" s="15"/>
      <c r="M4148" s="15"/>
      <c r="N4148" s="14" t="s">
        <v>38</v>
      </c>
    </row>
    <row r="4149" hidden="1">
      <c r="A4149" s="12">
        <v>44791.0</v>
      </c>
      <c r="B4149" s="13">
        <v>8.0</v>
      </c>
      <c r="C4149" s="13" t="str">
        <f t="shared" si="1"/>
        <v>agosto</v>
      </c>
      <c r="D4149" s="13">
        <v>113776.0</v>
      </c>
      <c r="E4149" s="13">
        <v>6456880.0</v>
      </c>
      <c r="F4149" s="13">
        <v>1.0</v>
      </c>
      <c r="G4149" s="14" t="s">
        <v>31</v>
      </c>
      <c r="H4149" s="14" t="s">
        <v>77</v>
      </c>
      <c r="I4149" s="14" t="s">
        <v>114</v>
      </c>
      <c r="J4149" s="14" t="s">
        <v>34</v>
      </c>
      <c r="K4149" s="14" t="s">
        <v>1523</v>
      </c>
      <c r="L4149" s="14" t="s">
        <v>36</v>
      </c>
      <c r="M4149" s="14" t="s">
        <v>37</v>
      </c>
      <c r="N4149" s="14" t="s">
        <v>38</v>
      </c>
    </row>
    <row r="4150" hidden="1">
      <c r="A4150" s="12">
        <v>44791.0</v>
      </c>
      <c r="B4150" s="13">
        <v>8.0</v>
      </c>
      <c r="C4150" s="13" t="str">
        <f t="shared" si="1"/>
        <v>agosto</v>
      </c>
      <c r="D4150" s="13">
        <v>113784.0</v>
      </c>
      <c r="E4150" s="13">
        <v>6433590.0</v>
      </c>
      <c r="F4150" s="13">
        <v>1.0</v>
      </c>
      <c r="G4150" s="14" t="s">
        <v>46</v>
      </c>
      <c r="H4150" s="14" t="s">
        <v>595</v>
      </c>
      <c r="I4150" s="14" t="s">
        <v>1187</v>
      </c>
      <c r="J4150" s="14" t="s">
        <v>34</v>
      </c>
      <c r="K4150" s="14" t="s">
        <v>1524</v>
      </c>
      <c r="L4150" s="14" t="s">
        <v>65</v>
      </c>
      <c r="M4150" s="14" t="s">
        <v>37</v>
      </c>
      <c r="N4150" s="14" t="s">
        <v>38</v>
      </c>
    </row>
    <row r="4151" hidden="1">
      <c r="A4151" s="12">
        <v>44791.0</v>
      </c>
      <c r="B4151" s="13">
        <v>8.0</v>
      </c>
      <c r="C4151" s="13" t="str">
        <f t="shared" si="1"/>
        <v>agosto</v>
      </c>
      <c r="D4151" s="13">
        <v>113784.0</v>
      </c>
      <c r="E4151" s="13">
        <v>6433590.0</v>
      </c>
      <c r="F4151" s="13">
        <v>1.0</v>
      </c>
      <c r="G4151" s="14" t="s">
        <v>46</v>
      </c>
      <c r="H4151" s="14" t="s">
        <v>595</v>
      </c>
      <c r="I4151" s="14" t="s">
        <v>1187</v>
      </c>
      <c r="J4151" s="14" t="s">
        <v>34</v>
      </c>
      <c r="K4151" s="14" t="s">
        <v>1524</v>
      </c>
      <c r="L4151" s="14" t="s">
        <v>65</v>
      </c>
      <c r="M4151" s="14" t="s">
        <v>50</v>
      </c>
      <c r="N4151" s="14" t="s">
        <v>38</v>
      </c>
    </row>
    <row r="4152" hidden="1">
      <c r="A4152" s="12">
        <v>44791.0</v>
      </c>
      <c r="B4152" s="13">
        <v>8.0</v>
      </c>
      <c r="C4152" s="13" t="str">
        <f t="shared" si="1"/>
        <v>agosto</v>
      </c>
      <c r="D4152" s="13">
        <v>113798.0</v>
      </c>
      <c r="E4152" s="13">
        <v>6415339.0</v>
      </c>
      <c r="F4152" s="13">
        <v>1.0</v>
      </c>
      <c r="G4152" s="14" t="s">
        <v>46</v>
      </c>
      <c r="H4152" s="14" t="s">
        <v>242</v>
      </c>
      <c r="I4152" s="14" t="s">
        <v>1525</v>
      </c>
      <c r="J4152" s="14" t="s">
        <v>34</v>
      </c>
      <c r="K4152" s="14" t="s">
        <v>1526</v>
      </c>
      <c r="L4152" s="14" t="s">
        <v>81</v>
      </c>
      <c r="M4152" s="14" t="s">
        <v>50</v>
      </c>
      <c r="N4152" s="14" t="s">
        <v>38</v>
      </c>
    </row>
    <row r="4153" hidden="1">
      <c r="A4153" s="12">
        <v>44791.0</v>
      </c>
      <c r="B4153" s="13">
        <v>8.0</v>
      </c>
      <c r="C4153" s="13" t="str">
        <f t="shared" si="1"/>
        <v>agosto</v>
      </c>
      <c r="D4153" s="13">
        <v>113801.0</v>
      </c>
      <c r="E4153" s="13">
        <v>6466033.0</v>
      </c>
      <c r="F4153" s="13">
        <v>1.0</v>
      </c>
      <c r="G4153" s="14" t="s">
        <v>105</v>
      </c>
      <c r="H4153" s="14" t="s">
        <v>77</v>
      </c>
      <c r="I4153" s="15"/>
      <c r="J4153" s="15"/>
      <c r="K4153" s="15"/>
      <c r="L4153" s="15"/>
      <c r="M4153" s="15"/>
      <c r="N4153" s="14" t="s">
        <v>54</v>
      </c>
    </row>
    <row r="4154" hidden="1">
      <c r="A4154" s="12">
        <v>44791.0</v>
      </c>
      <c r="B4154" s="13">
        <v>8.0</v>
      </c>
      <c r="C4154" s="13" t="str">
        <f t="shared" si="1"/>
        <v>agosto</v>
      </c>
      <c r="D4154" s="13">
        <v>113814.0</v>
      </c>
      <c r="E4154" s="13">
        <v>6441665.0</v>
      </c>
      <c r="F4154" s="13">
        <v>1.0</v>
      </c>
      <c r="G4154" s="14" t="s">
        <v>31</v>
      </c>
      <c r="H4154" s="14" t="s">
        <v>182</v>
      </c>
      <c r="I4154" s="14" t="s">
        <v>43</v>
      </c>
      <c r="J4154" s="14" t="s">
        <v>34</v>
      </c>
      <c r="K4154" s="14">
        <v>6.827154062E9</v>
      </c>
      <c r="L4154" s="14" t="s">
        <v>76</v>
      </c>
      <c r="M4154" s="14" t="s">
        <v>50</v>
      </c>
      <c r="N4154" s="14" t="s">
        <v>38</v>
      </c>
    </row>
    <row r="4155" hidden="1">
      <c r="A4155" s="12">
        <v>44791.0</v>
      </c>
      <c r="B4155" s="13">
        <v>8.0</v>
      </c>
      <c r="C4155" s="13" t="str">
        <f t="shared" si="1"/>
        <v>agosto</v>
      </c>
      <c r="D4155" s="13">
        <v>113829.0</v>
      </c>
      <c r="E4155" s="13">
        <v>6367043.0</v>
      </c>
      <c r="F4155" s="13">
        <v>1.0</v>
      </c>
      <c r="G4155" s="14" t="s">
        <v>46</v>
      </c>
      <c r="H4155" s="14" t="s">
        <v>182</v>
      </c>
      <c r="I4155" s="15"/>
      <c r="J4155" s="15"/>
      <c r="K4155" s="15"/>
      <c r="L4155" s="15"/>
      <c r="M4155" s="15"/>
      <c r="N4155" s="14" t="s">
        <v>38</v>
      </c>
    </row>
    <row r="4156" hidden="1">
      <c r="A4156" s="12">
        <v>44791.0</v>
      </c>
      <c r="B4156" s="13">
        <v>8.0</v>
      </c>
      <c r="C4156" s="13" t="str">
        <f t="shared" si="1"/>
        <v>agosto</v>
      </c>
      <c r="D4156" s="13">
        <v>113835.0</v>
      </c>
      <c r="E4156" s="13">
        <v>6452846.0</v>
      </c>
      <c r="F4156" s="13">
        <v>1.0</v>
      </c>
      <c r="G4156" s="14" t="s">
        <v>31</v>
      </c>
      <c r="H4156" s="14" t="s">
        <v>40</v>
      </c>
      <c r="I4156" s="14" t="s">
        <v>262</v>
      </c>
      <c r="J4156" s="14" t="s">
        <v>34</v>
      </c>
      <c r="K4156" s="14" t="s">
        <v>1527</v>
      </c>
      <c r="L4156" s="14" t="s">
        <v>36</v>
      </c>
      <c r="M4156" s="14" t="s">
        <v>37</v>
      </c>
      <c r="N4156" s="14" t="s">
        <v>38</v>
      </c>
    </row>
    <row r="4157" hidden="1">
      <c r="A4157" s="12">
        <v>44791.0</v>
      </c>
      <c r="B4157" s="13">
        <v>8.0</v>
      </c>
      <c r="C4157" s="13" t="str">
        <f t="shared" si="1"/>
        <v>agosto</v>
      </c>
      <c r="D4157" s="13">
        <v>113872.0</v>
      </c>
      <c r="E4157" s="13">
        <v>6464797.0</v>
      </c>
      <c r="F4157" s="13">
        <v>1.0</v>
      </c>
      <c r="G4157" s="14" t="s">
        <v>31</v>
      </c>
      <c r="H4157" s="14" t="s">
        <v>32</v>
      </c>
      <c r="I4157" s="14" t="s">
        <v>68</v>
      </c>
      <c r="J4157" s="14" t="s">
        <v>34</v>
      </c>
      <c r="K4157" s="14" t="s">
        <v>1528</v>
      </c>
      <c r="L4157" s="14" t="s">
        <v>130</v>
      </c>
      <c r="M4157" s="14" t="s">
        <v>37</v>
      </c>
      <c r="N4157" s="14" t="s">
        <v>38</v>
      </c>
    </row>
    <row r="4158" hidden="1">
      <c r="A4158" s="12">
        <v>44791.0</v>
      </c>
      <c r="B4158" s="13">
        <v>8.0</v>
      </c>
      <c r="C4158" s="13" t="str">
        <f t="shared" si="1"/>
        <v>agosto</v>
      </c>
      <c r="D4158" s="13">
        <v>113872.0</v>
      </c>
      <c r="E4158" s="13">
        <v>6464797.0</v>
      </c>
      <c r="F4158" s="13">
        <v>1.0</v>
      </c>
      <c r="G4158" s="14" t="s">
        <v>31</v>
      </c>
      <c r="H4158" s="14" t="s">
        <v>32</v>
      </c>
      <c r="I4158" s="14" t="s">
        <v>68</v>
      </c>
      <c r="J4158" s="14" t="s">
        <v>34</v>
      </c>
      <c r="K4158" s="14" t="s">
        <v>1528</v>
      </c>
      <c r="L4158" s="14" t="s">
        <v>130</v>
      </c>
      <c r="M4158" s="14" t="s">
        <v>50</v>
      </c>
      <c r="N4158" s="14" t="s">
        <v>38</v>
      </c>
    </row>
    <row r="4159" hidden="1">
      <c r="A4159" s="12">
        <v>44791.0</v>
      </c>
      <c r="B4159" s="13">
        <v>8.0</v>
      </c>
      <c r="C4159" s="13" t="str">
        <f t="shared" si="1"/>
        <v>agosto</v>
      </c>
      <c r="D4159" s="13">
        <v>113873.0</v>
      </c>
      <c r="E4159" s="13">
        <v>6464796.0</v>
      </c>
      <c r="F4159" s="13">
        <v>1.0</v>
      </c>
      <c r="G4159" s="14" t="s">
        <v>46</v>
      </c>
      <c r="H4159" s="14" t="s">
        <v>32</v>
      </c>
      <c r="I4159" s="14" t="s">
        <v>68</v>
      </c>
      <c r="J4159" s="14" t="s">
        <v>34</v>
      </c>
      <c r="K4159" s="14" t="s">
        <v>1528</v>
      </c>
      <c r="L4159" s="14" t="s">
        <v>130</v>
      </c>
      <c r="M4159" s="14" t="s">
        <v>37</v>
      </c>
      <c r="N4159" s="14" t="s">
        <v>38</v>
      </c>
    </row>
    <row r="4160" hidden="1">
      <c r="A4160" s="12">
        <v>44791.0</v>
      </c>
      <c r="B4160" s="13">
        <v>8.0</v>
      </c>
      <c r="C4160" s="13" t="str">
        <f t="shared" si="1"/>
        <v>agosto</v>
      </c>
      <c r="D4160" s="13">
        <v>113873.0</v>
      </c>
      <c r="E4160" s="13">
        <v>6464796.0</v>
      </c>
      <c r="F4160" s="13">
        <v>1.0</v>
      </c>
      <c r="G4160" s="14" t="s">
        <v>46</v>
      </c>
      <c r="H4160" s="14" t="s">
        <v>32</v>
      </c>
      <c r="I4160" s="14" t="s">
        <v>68</v>
      </c>
      <c r="J4160" s="14" t="s">
        <v>34</v>
      </c>
      <c r="K4160" s="14" t="s">
        <v>1528</v>
      </c>
      <c r="L4160" s="14" t="s">
        <v>130</v>
      </c>
      <c r="M4160" s="14" t="s">
        <v>50</v>
      </c>
      <c r="N4160" s="14" t="s">
        <v>38</v>
      </c>
    </row>
    <row r="4161" hidden="1">
      <c r="A4161" s="12">
        <v>44791.0</v>
      </c>
      <c r="B4161" s="13">
        <v>8.0</v>
      </c>
      <c r="C4161" s="13" t="str">
        <f t="shared" si="1"/>
        <v>agosto</v>
      </c>
      <c r="D4161" s="13">
        <v>113893.0</v>
      </c>
      <c r="E4161" s="13">
        <v>6465316.0</v>
      </c>
      <c r="F4161" s="13">
        <v>1.0</v>
      </c>
      <c r="G4161" s="14" t="s">
        <v>105</v>
      </c>
      <c r="H4161" s="14" t="s">
        <v>77</v>
      </c>
      <c r="I4161" s="14" t="s">
        <v>159</v>
      </c>
      <c r="J4161" s="14" t="s">
        <v>34</v>
      </c>
      <c r="K4161" s="14" t="s">
        <v>1529</v>
      </c>
      <c r="L4161" s="14" t="s">
        <v>65</v>
      </c>
      <c r="M4161" s="14" t="s">
        <v>37</v>
      </c>
      <c r="N4161" s="14" t="s">
        <v>54</v>
      </c>
    </row>
    <row r="4162" hidden="1">
      <c r="A4162" s="12">
        <v>44792.0</v>
      </c>
      <c r="B4162" s="13">
        <v>8.0</v>
      </c>
      <c r="C4162" s="13" t="str">
        <f t="shared" si="1"/>
        <v>agosto</v>
      </c>
      <c r="D4162" s="13">
        <v>114056.0</v>
      </c>
      <c r="E4162" s="13">
        <v>6379513.0</v>
      </c>
      <c r="F4162" s="13">
        <v>1.0</v>
      </c>
      <c r="G4162" s="14" t="s">
        <v>46</v>
      </c>
      <c r="H4162" s="14" t="s">
        <v>60</v>
      </c>
      <c r="I4162" s="15"/>
      <c r="J4162" s="15"/>
      <c r="K4162" s="15"/>
      <c r="L4162" s="15"/>
      <c r="M4162" s="15"/>
      <c r="N4162" s="14" t="s">
        <v>38</v>
      </c>
    </row>
    <row r="4163" hidden="1">
      <c r="A4163" s="12">
        <v>44792.0</v>
      </c>
      <c r="B4163" s="13">
        <v>8.0</v>
      </c>
      <c r="C4163" s="13" t="str">
        <f t="shared" si="1"/>
        <v>agosto</v>
      </c>
      <c r="D4163" s="13">
        <v>114090.0</v>
      </c>
      <c r="E4163" s="13">
        <v>6384285.0</v>
      </c>
      <c r="F4163" s="13">
        <v>1.0</v>
      </c>
      <c r="G4163" s="14" t="s">
        <v>31</v>
      </c>
      <c r="H4163" s="14" t="s">
        <v>42</v>
      </c>
      <c r="I4163" s="14" t="s">
        <v>114</v>
      </c>
      <c r="J4163" s="14" t="s">
        <v>34</v>
      </c>
      <c r="K4163" s="14" t="s">
        <v>1530</v>
      </c>
      <c r="L4163" s="14" t="s">
        <v>65</v>
      </c>
      <c r="M4163" s="14" t="s">
        <v>37</v>
      </c>
      <c r="N4163" s="14" t="s">
        <v>38</v>
      </c>
    </row>
    <row r="4164" hidden="1">
      <c r="A4164" s="12">
        <v>44792.0</v>
      </c>
      <c r="B4164" s="13">
        <v>8.0</v>
      </c>
      <c r="C4164" s="13" t="str">
        <f t="shared" si="1"/>
        <v>agosto</v>
      </c>
      <c r="D4164" s="13">
        <v>114093.0</v>
      </c>
      <c r="E4164" s="13">
        <v>6468313.0</v>
      </c>
      <c r="F4164" s="13">
        <v>1.0</v>
      </c>
      <c r="G4164" s="14" t="s">
        <v>58</v>
      </c>
      <c r="H4164" s="14" t="s">
        <v>220</v>
      </c>
      <c r="I4164" s="15"/>
      <c r="J4164" s="15"/>
      <c r="K4164" s="15"/>
      <c r="L4164" s="15"/>
      <c r="M4164" s="15"/>
      <c r="N4164" s="14" t="s">
        <v>54</v>
      </c>
    </row>
    <row r="4165" hidden="1">
      <c r="A4165" s="12">
        <v>44792.0</v>
      </c>
      <c r="B4165" s="13">
        <v>8.0</v>
      </c>
      <c r="C4165" s="13" t="str">
        <f t="shared" si="1"/>
        <v>agosto</v>
      </c>
      <c r="D4165" s="13">
        <v>114104.0</v>
      </c>
      <c r="E4165" s="13">
        <v>6469498.0</v>
      </c>
      <c r="F4165" s="13">
        <v>1.0</v>
      </c>
      <c r="G4165" s="14" t="s">
        <v>31</v>
      </c>
      <c r="H4165" s="14" t="s">
        <v>220</v>
      </c>
      <c r="I4165" s="14" t="s">
        <v>43</v>
      </c>
      <c r="J4165" s="14" t="s">
        <v>34</v>
      </c>
      <c r="K4165" s="14">
        <v>6.833779172E9</v>
      </c>
      <c r="L4165" s="14" t="s">
        <v>36</v>
      </c>
      <c r="M4165" s="14" t="s">
        <v>37</v>
      </c>
      <c r="N4165" s="14" t="s">
        <v>38</v>
      </c>
    </row>
    <row r="4166" hidden="1">
      <c r="A4166" s="12">
        <v>44792.0</v>
      </c>
      <c r="B4166" s="13">
        <v>8.0</v>
      </c>
      <c r="C4166" s="13" t="str">
        <f t="shared" si="1"/>
        <v>agosto</v>
      </c>
      <c r="D4166" s="13">
        <v>114113.0</v>
      </c>
      <c r="E4166" s="13">
        <v>6429036.0</v>
      </c>
      <c r="F4166" s="13">
        <v>1.0</v>
      </c>
      <c r="G4166" s="14" t="s">
        <v>82</v>
      </c>
      <c r="H4166" s="14" t="s">
        <v>94</v>
      </c>
      <c r="I4166" s="15"/>
      <c r="J4166" s="15"/>
      <c r="K4166" s="15"/>
      <c r="L4166" s="15"/>
      <c r="M4166" s="15"/>
      <c r="N4166" s="14" t="s">
        <v>83</v>
      </c>
    </row>
    <row r="4167" hidden="1">
      <c r="A4167" s="12">
        <v>44792.0</v>
      </c>
      <c r="B4167" s="13">
        <v>8.0</v>
      </c>
      <c r="C4167" s="13" t="str">
        <f t="shared" si="1"/>
        <v>agosto</v>
      </c>
      <c r="D4167" s="13">
        <v>114123.0</v>
      </c>
      <c r="E4167" s="13">
        <v>6469697.0</v>
      </c>
      <c r="F4167" s="13">
        <v>1.0</v>
      </c>
      <c r="G4167" s="14" t="s">
        <v>31</v>
      </c>
      <c r="H4167" s="14" t="s">
        <v>182</v>
      </c>
      <c r="I4167" s="14" t="s">
        <v>68</v>
      </c>
      <c r="J4167" s="14" t="s">
        <v>34</v>
      </c>
      <c r="K4167" s="14" t="s">
        <v>1531</v>
      </c>
      <c r="L4167" s="14" t="s">
        <v>116</v>
      </c>
      <c r="M4167" s="14" t="s">
        <v>37</v>
      </c>
      <c r="N4167" s="14" t="s">
        <v>38</v>
      </c>
    </row>
    <row r="4168" hidden="1">
      <c r="A4168" s="12">
        <v>44792.0</v>
      </c>
      <c r="B4168" s="13">
        <v>8.0</v>
      </c>
      <c r="C4168" s="13" t="str">
        <f t="shared" si="1"/>
        <v>agosto</v>
      </c>
      <c r="D4168" s="13">
        <v>114131.0</v>
      </c>
      <c r="E4168" s="13">
        <v>6470370.0</v>
      </c>
      <c r="F4168" s="13">
        <v>1.0</v>
      </c>
      <c r="G4168" s="14" t="s">
        <v>31</v>
      </c>
      <c r="H4168" s="14" t="s">
        <v>182</v>
      </c>
      <c r="I4168" s="14" t="s">
        <v>43</v>
      </c>
      <c r="J4168" s="14" t="s">
        <v>34</v>
      </c>
      <c r="K4168" s="14" t="s">
        <v>1532</v>
      </c>
      <c r="L4168" s="14" t="s">
        <v>76</v>
      </c>
      <c r="M4168" s="14" t="s">
        <v>37</v>
      </c>
      <c r="N4168" s="14" t="s">
        <v>38</v>
      </c>
    </row>
    <row r="4169" hidden="1">
      <c r="A4169" s="12">
        <v>44792.0</v>
      </c>
      <c r="B4169" s="13">
        <v>8.0</v>
      </c>
      <c r="C4169" s="13" t="str">
        <f t="shared" si="1"/>
        <v>agosto</v>
      </c>
      <c r="D4169" s="13">
        <v>114159.0</v>
      </c>
      <c r="E4169" s="13">
        <v>6472811.0</v>
      </c>
      <c r="F4169" s="13">
        <v>1.0</v>
      </c>
      <c r="G4169" s="14" t="s">
        <v>31</v>
      </c>
      <c r="H4169" s="14" t="s">
        <v>182</v>
      </c>
      <c r="I4169" s="14" t="s">
        <v>1533</v>
      </c>
      <c r="J4169" s="14" t="s">
        <v>34</v>
      </c>
      <c r="K4169" s="14" t="s">
        <v>1534</v>
      </c>
      <c r="L4169" s="14" t="s">
        <v>36</v>
      </c>
      <c r="M4169" s="14" t="s">
        <v>37</v>
      </c>
      <c r="N4169" s="14" t="s">
        <v>38</v>
      </c>
    </row>
    <row r="4170" hidden="1">
      <c r="A4170" s="12">
        <v>44792.0</v>
      </c>
      <c r="B4170" s="13">
        <v>8.0</v>
      </c>
      <c r="C4170" s="13" t="str">
        <f t="shared" si="1"/>
        <v>agosto</v>
      </c>
      <c r="D4170" s="13">
        <v>114159.0</v>
      </c>
      <c r="E4170" s="13">
        <v>6472811.0</v>
      </c>
      <c r="F4170" s="13">
        <v>1.0</v>
      </c>
      <c r="G4170" s="14" t="s">
        <v>31</v>
      </c>
      <c r="H4170" s="14" t="s">
        <v>182</v>
      </c>
      <c r="I4170" s="14" t="s">
        <v>1533</v>
      </c>
      <c r="J4170" s="14" t="s">
        <v>34</v>
      </c>
      <c r="K4170" s="14" t="s">
        <v>1534</v>
      </c>
      <c r="L4170" s="14" t="s">
        <v>76</v>
      </c>
      <c r="M4170" s="14" t="s">
        <v>37</v>
      </c>
      <c r="N4170" s="14" t="s">
        <v>38</v>
      </c>
    </row>
    <row r="4171" hidden="1">
      <c r="A4171" s="12">
        <v>44792.0</v>
      </c>
      <c r="B4171" s="13">
        <v>8.0</v>
      </c>
      <c r="C4171" s="13" t="str">
        <f t="shared" si="1"/>
        <v>agosto</v>
      </c>
      <c r="D4171" s="13">
        <v>114160.0</v>
      </c>
      <c r="E4171" s="13">
        <v>6472812.0</v>
      </c>
      <c r="F4171" s="13">
        <v>1.0</v>
      </c>
      <c r="G4171" s="14" t="s">
        <v>31</v>
      </c>
      <c r="H4171" s="14" t="s">
        <v>182</v>
      </c>
      <c r="I4171" s="14" t="s">
        <v>1533</v>
      </c>
      <c r="J4171" s="14" t="s">
        <v>34</v>
      </c>
      <c r="K4171" s="14" t="s">
        <v>1534</v>
      </c>
      <c r="L4171" s="14" t="s">
        <v>36</v>
      </c>
      <c r="M4171" s="14" t="s">
        <v>37</v>
      </c>
      <c r="N4171" s="14" t="s">
        <v>38</v>
      </c>
    </row>
    <row r="4172" hidden="1">
      <c r="A4172" s="12">
        <v>44792.0</v>
      </c>
      <c r="B4172" s="13">
        <v>8.0</v>
      </c>
      <c r="C4172" s="13" t="str">
        <f t="shared" si="1"/>
        <v>agosto</v>
      </c>
      <c r="D4172" s="13">
        <v>114160.0</v>
      </c>
      <c r="E4172" s="13">
        <v>6472812.0</v>
      </c>
      <c r="F4172" s="13">
        <v>1.0</v>
      </c>
      <c r="G4172" s="14" t="s">
        <v>31</v>
      </c>
      <c r="H4172" s="14" t="s">
        <v>182</v>
      </c>
      <c r="I4172" s="14" t="s">
        <v>1533</v>
      </c>
      <c r="J4172" s="14" t="s">
        <v>34</v>
      </c>
      <c r="K4172" s="14" t="s">
        <v>1534</v>
      </c>
      <c r="L4172" s="14" t="s">
        <v>76</v>
      </c>
      <c r="M4172" s="14" t="s">
        <v>37</v>
      </c>
      <c r="N4172" s="14" t="s">
        <v>38</v>
      </c>
    </row>
    <row r="4173" hidden="1">
      <c r="A4173" s="12">
        <v>44792.0</v>
      </c>
      <c r="B4173" s="13">
        <v>8.0</v>
      </c>
      <c r="C4173" s="13" t="str">
        <f t="shared" si="1"/>
        <v>agosto</v>
      </c>
      <c r="D4173" s="13">
        <v>114179.0</v>
      </c>
      <c r="E4173" s="13">
        <v>6367046.0</v>
      </c>
      <c r="F4173" s="13">
        <v>1.0</v>
      </c>
      <c r="G4173" s="14" t="s">
        <v>46</v>
      </c>
      <c r="H4173" s="14" t="s">
        <v>182</v>
      </c>
      <c r="I4173" s="15"/>
      <c r="J4173" s="15"/>
      <c r="K4173" s="15"/>
      <c r="L4173" s="15"/>
      <c r="M4173" s="15"/>
      <c r="N4173" s="14" t="s">
        <v>38</v>
      </c>
    </row>
    <row r="4174" hidden="1">
      <c r="A4174" s="12">
        <v>44792.0</v>
      </c>
      <c r="B4174" s="13">
        <v>8.0</v>
      </c>
      <c r="C4174" s="13" t="str">
        <f t="shared" si="1"/>
        <v>agosto</v>
      </c>
      <c r="D4174" s="13">
        <v>114187.0</v>
      </c>
      <c r="E4174" s="13">
        <v>6407669.0</v>
      </c>
      <c r="F4174" s="13">
        <v>1.0</v>
      </c>
      <c r="G4174" s="14" t="s">
        <v>82</v>
      </c>
      <c r="H4174" s="14" t="s">
        <v>224</v>
      </c>
      <c r="I4174" s="15"/>
      <c r="J4174" s="15"/>
      <c r="K4174" s="15"/>
      <c r="L4174" s="15"/>
      <c r="M4174" s="15"/>
      <c r="N4174" s="14" t="s">
        <v>83</v>
      </c>
    </row>
    <row r="4175" hidden="1">
      <c r="A4175" s="12">
        <v>44792.0</v>
      </c>
      <c r="B4175" s="13">
        <v>8.0</v>
      </c>
      <c r="C4175" s="13" t="str">
        <f t="shared" si="1"/>
        <v>agosto</v>
      </c>
      <c r="D4175" s="13">
        <v>114279.0</v>
      </c>
      <c r="E4175" s="13">
        <v>6445462.0</v>
      </c>
      <c r="F4175" s="13">
        <v>1.0</v>
      </c>
      <c r="G4175" s="14" t="s">
        <v>52</v>
      </c>
      <c r="H4175" s="14" t="s">
        <v>53</v>
      </c>
      <c r="I4175" s="15"/>
      <c r="J4175" s="15"/>
      <c r="K4175" s="15"/>
      <c r="L4175" s="15"/>
      <c r="M4175" s="15"/>
      <c r="N4175" s="14" t="s">
        <v>54</v>
      </c>
    </row>
    <row r="4176" hidden="1">
      <c r="A4176" s="12">
        <v>44792.0</v>
      </c>
      <c r="B4176" s="13">
        <v>8.0</v>
      </c>
      <c r="C4176" s="13" t="str">
        <f t="shared" si="1"/>
        <v>agosto</v>
      </c>
      <c r="D4176" s="13">
        <v>114326.0</v>
      </c>
      <c r="E4176" s="13">
        <v>6449898.0</v>
      </c>
      <c r="F4176" s="13">
        <v>1.0</v>
      </c>
      <c r="G4176" s="14" t="s">
        <v>31</v>
      </c>
      <c r="H4176" s="14" t="s">
        <v>91</v>
      </c>
      <c r="I4176" s="14" t="s">
        <v>97</v>
      </c>
      <c r="J4176" s="14" t="s">
        <v>34</v>
      </c>
      <c r="K4176" s="14" t="s">
        <v>1535</v>
      </c>
      <c r="L4176" s="14" t="s">
        <v>113</v>
      </c>
      <c r="M4176" s="14" t="s">
        <v>37</v>
      </c>
      <c r="N4176" s="14" t="s">
        <v>38</v>
      </c>
    </row>
    <row r="4177" hidden="1">
      <c r="A4177" s="12">
        <v>44793.0</v>
      </c>
      <c r="B4177" s="13">
        <v>8.0</v>
      </c>
      <c r="C4177" s="13" t="str">
        <f t="shared" si="1"/>
        <v>agosto</v>
      </c>
      <c r="D4177" s="13">
        <v>114431.0</v>
      </c>
      <c r="E4177" s="13">
        <v>6475850.0</v>
      </c>
      <c r="F4177" s="13">
        <v>1.0</v>
      </c>
      <c r="G4177" s="14" t="s">
        <v>31</v>
      </c>
      <c r="H4177" s="14" t="s">
        <v>32</v>
      </c>
      <c r="I4177" s="14" t="s">
        <v>153</v>
      </c>
      <c r="J4177" s="14" t="s">
        <v>34</v>
      </c>
      <c r="K4177" s="14" t="s">
        <v>1536</v>
      </c>
      <c r="L4177" s="14" t="s">
        <v>36</v>
      </c>
      <c r="M4177" s="14" t="s">
        <v>37</v>
      </c>
      <c r="N4177" s="14" t="s">
        <v>38</v>
      </c>
    </row>
    <row r="4178" hidden="1">
      <c r="A4178" s="12">
        <v>44793.0</v>
      </c>
      <c r="B4178" s="13">
        <v>8.0</v>
      </c>
      <c r="C4178" s="13" t="str">
        <f t="shared" si="1"/>
        <v>agosto</v>
      </c>
      <c r="D4178" s="13">
        <v>114450.0</v>
      </c>
      <c r="E4178" s="13">
        <v>6403468.0</v>
      </c>
      <c r="F4178" s="13">
        <v>1.0</v>
      </c>
      <c r="G4178" s="14" t="s">
        <v>46</v>
      </c>
      <c r="H4178" s="14" t="s">
        <v>47</v>
      </c>
      <c r="I4178" s="14" t="s">
        <v>43</v>
      </c>
      <c r="J4178" s="14" t="s">
        <v>34</v>
      </c>
      <c r="K4178" s="14" t="s">
        <v>1537</v>
      </c>
      <c r="L4178" s="14" t="s">
        <v>130</v>
      </c>
      <c r="M4178" s="14" t="s">
        <v>37</v>
      </c>
      <c r="N4178" s="14" t="s">
        <v>38</v>
      </c>
    </row>
    <row r="4179" hidden="1">
      <c r="A4179" s="12">
        <v>44793.0</v>
      </c>
      <c r="B4179" s="13">
        <v>8.0</v>
      </c>
      <c r="C4179" s="13" t="str">
        <f t="shared" si="1"/>
        <v>agosto</v>
      </c>
      <c r="D4179" s="13">
        <v>114455.0</v>
      </c>
      <c r="E4179" s="13">
        <v>6479225.0</v>
      </c>
      <c r="F4179" s="13">
        <v>1.0</v>
      </c>
      <c r="G4179" s="14" t="s">
        <v>58</v>
      </c>
      <c r="H4179" s="14" t="s">
        <v>220</v>
      </c>
      <c r="I4179" s="15"/>
      <c r="J4179" s="15"/>
      <c r="K4179" s="15"/>
      <c r="L4179" s="15"/>
      <c r="M4179" s="15"/>
      <c r="N4179" s="14" t="s">
        <v>54</v>
      </c>
    </row>
    <row r="4180" hidden="1">
      <c r="A4180" s="12">
        <v>44793.0</v>
      </c>
      <c r="B4180" s="13">
        <v>8.0</v>
      </c>
      <c r="C4180" s="13" t="str">
        <f t="shared" si="1"/>
        <v>agosto</v>
      </c>
      <c r="D4180" s="13">
        <v>114466.0</v>
      </c>
      <c r="E4180" s="13">
        <v>6342079.0</v>
      </c>
      <c r="F4180" s="13">
        <v>1.0</v>
      </c>
      <c r="G4180" s="14" t="s">
        <v>31</v>
      </c>
      <c r="H4180" s="14" t="s">
        <v>220</v>
      </c>
      <c r="I4180" s="15"/>
      <c r="J4180" s="15"/>
      <c r="K4180" s="15"/>
      <c r="L4180" s="15"/>
      <c r="M4180" s="15"/>
      <c r="N4180" s="14" t="s">
        <v>38</v>
      </c>
    </row>
    <row r="4181" hidden="1">
      <c r="A4181" s="12">
        <v>44793.0</v>
      </c>
      <c r="B4181" s="13">
        <v>8.0</v>
      </c>
      <c r="C4181" s="13" t="str">
        <f t="shared" si="1"/>
        <v>agosto</v>
      </c>
      <c r="D4181" s="13">
        <v>114474.0</v>
      </c>
      <c r="E4181" s="13">
        <v>6478318.0</v>
      </c>
      <c r="F4181" s="13">
        <v>1.0</v>
      </c>
      <c r="G4181" s="14" t="s">
        <v>31</v>
      </c>
      <c r="H4181" s="14" t="s">
        <v>91</v>
      </c>
      <c r="I4181" s="14" t="s">
        <v>172</v>
      </c>
      <c r="J4181" s="14" t="s">
        <v>34</v>
      </c>
      <c r="K4181" s="14" t="s">
        <v>1538</v>
      </c>
      <c r="L4181" s="14" t="s">
        <v>130</v>
      </c>
      <c r="M4181" s="14" t="s">
        <v>37</v>
      </c>
      <c r="N4181" s="14" t="s">
        <v>38</v>
      </c>
    </row>
    <row r="4182" hidden="1">
      <c r="A4182" s="12">
        <v>44793.0</v>
      </c>
      <c r="B4182" s="13">
        <v>8.0</v>
      </c>
      <c r="C4182" s="13" t="str">
        <f t="shared" si="1"/>
        <v>agosto</v>
      </c>
      <c r="D4182" s="13">
        <v>114478.0</v>
      </c>
      <c r="E4182" s="13">
        <v>6463178.0</v>
      </c>
      <c r="F4182" s="13">
        <v>1.0</v>
      </c>
      <c r="G4182" s="14" t="s">
        <v>52</v>
      </c>
      <c r="H4182" s="14" t="s">
        <v>53</v>
      </c>
      <c r="I4182" s="15"/>
      <c r="J4182" s="15"/>
      <c r="K4182" s="15"/>
      <c r="L4182" s="15"/>
      <c r="M4182" s="15"/>
      <c r="N4182" s="14" t="s">
        <v>54</v>
      </c>
    </row>
    <row r="4183" hidden="1">
      <c r="A4183" s="12">
        <v>44793.0</v>
      </c>
      <c r="B4183" s="13">
        <v>8.0</v>
      </c>
      <c r="C4183" s="13" t="str">
        <f t="shared" si="1"/>
        <v>agosto</v>
      </c>
      <c r="D4183" s="13">
        <v>114479.0</v>
      </c>
      <c r="E4183" s="13">
        <v>6463179.0</v>
      </c>
      <c r="F4183" s="13">
        <v>1.0</v>
      </c>
      <c r="G4183" s="14" t="s">
        <v>52</v>
      </c>
      <c r="H4183" s="14" t="s">
        <v>53</v>
      </c>
      <c r="I4183" s="15"/>
      <c r="J4183" s="15"/>
      <c r="K4183" s="15"/>
      <c r="L4183" s="15"/>
      <c r="M4183" s="15"/>
      <c r="N4183" s="14" t="s">
        <v>54</v>
      </c>
    </row>
    <row r="4184" hidden="1">
      <c r="A4184" s="12">
        <v>44793.0</v>
      </c>
      <c r="B4184" s="13">
        <v>8.0</v>
      </c>
      <c r="C4184" s="13" t="str">
        <f t="shared" si="1"/>
        <v>agosto</v>
      </c>
      <c r="D4184" s="13">
        <v>114485.0</v>
      </c>
      <c r="E4184" s="13">
        <v>6449629.0</v>
      </c>
      <c r="F4184" s="13">
        <v>1.0</v>
      </c>
      <c r="G4184" s="14" t="s">
        <v>119</v>
      </c>
      <c r="H4184" s="14" t="s">
        <v>104</v>
      </c>
      <c r="I4184" s="14" t="s">
        <v>78</v>
      </c>
      <c r="J4184" s="14" t="s">
        <v>34</v>
      </c>
      <c r="K4184" s="14" t="s">
        <v>1539</v>
      </c>
      <c r="L4184" s="14" t="s">
        <v>81</v>
      </c>
      <c r="M4184" s="14" t="s">
        <v>37</v>
      </c>
      <c r="N4184" s="14" t="s">
        <v>38</v>
      </c>
    </row>
    <row r="4185" hidden="1">
      <c r="A4185" s="12">
        <v>44793.0</v>
      </c>
      <c r="B4185" s="13">
        <v>8.0</v>
      </c>
      <c r="C4185" s="13" t="str">
        <f t="shared" si="1"/>
        <v>agosto</v>
      </c>
      <c r="D4185" s="13">
        <v>114490.0</v>
      </c>
      <c r="E4185" s="13">
        <v>6477214.0</v>
      </c>
      <c r="F4185" s="13">
        <v>1.0</v>
      </c>
      <c r="G4185" s="14" t="s">
        <v>46</v>
      </c>
      <c r="H4185" s="14" t="s">
        <v>253</v>
      </c>
      <c r="I4185" s="14" t="s">
        <v>92</v>
      </c>
      <c r="J4185" s="14" t="s">
        <v>34</v>
      </c>
      <c r="K4185" s="14" t="s">
        <v>1540</v>
      </c>
      <c r="L4185" s="14" t="s">
        <v>65</v>
      </c>
      <c r="M4185" s="14" t="s">
        <v>37</v>
      </c>
      <c r="N4185" s="14" t="s">
        <v>38</v>
      </c>
    </row>
    <row r="4186" hidden="1">
      <c r="A4186" s="12">
        <v>44793.0</v>
      </c>
      <c r="B4186" s="13">
        <v>8.0</v>
      </c>
      <c r="C4186" s="13" t="str">
        <f t="shared" si="1"/>
        <v>agosto</v>
      </c>
      <c r="D4186" s="13">
        <v>114507.0</v>
      </c>
      <c r="E4186" s="13">
        <v>6457563.0</v>
      </c>
      <c r="F4186" s="13">
        <v>1.0</v>
      </c>
      <c r="G4186" s="14" t="s">
        <v>82</v>
      </c>
      <c r="H4186" s="14" t="s">
        <v>96</v>
      </c>
      <c r="I4186" s="15"/>
      <c r="J4186" s="15"/>
      <c r="K4186" s="15"/>
      <c r="L4186" s="15"/>
      <c r="M4186" s="15"/>
      <c r="N4186" s="14" t="s">
        <v>83</v>
      </c>
    </row>
    <row r="4187" hidden="1">
      <c r="A4187" s="12">
        <v>44793.0</v>
      </c>
      <c r="B4187" s="13">
        <v>8.0</v>
      </c>
      <c r="C4187" s="13" t="str">
        <f t="shared" si="1"/>
        <v>agosto</v>
      </c>
      <c r="D4187" s="13">
        <v>114508.0</v>
      </c>
      <c r="E4187" s="13">
        <v>6457564.0</v>
      </c>
      <c r="F4187" s="13">
        <v>1.0</v>
      </c>
      <c r="G4187" s="14" t="s">
        <v>82</v>
      </c>
      <c r="H4187" s="14" t="s">
        <v>96</v>
      </c>
      <c r="I4187" s="15"/>
      <c r="J4187" s="15"/>
      <c r="K4187" s="15"/>
      <c r="L4187" s="15"/>
      <c r="M4187" s="15"/>
      <c r="N4187" s="14" t="s">
        <v>83</v>
      </c>
    </row>
    <row r="4188" hidden="1">
      <c r="A4188" s="12">
        <v>44793.0</v>
      </c>
      <c r="B4188" s="13">
        <v>8.0</v>
      </c>
      <c r="C4188" s="13" t="str">
        <f t="shared" si="1"/>
        <v>agosto</v>
      </c>
      <c r="D4188" s="13">
        <v>114525.0</v>
      </c>
      <c r="E4188" s="13">
        <v>6478210.0</v>
      </c>
      <c r="F4188" s="13">
        <v>1.0</v>
      </c>
      <c r="G4188" s="14" t="s">
        <v>82</v>
      </c>
      <c r="H4188" s="14" t="s">
        <v>60</v>
      </c>
      <c r="I4188" s="15"/>
      <c r="J4188" s="15"/>
      <c r="K4188" s="15"/>
      <c r="L4188" s="15"/>
      <c r="M4188" s="15"/>
      <c r="N4188" s="14" t="s">
        <v>83</v>
      </c>
    </row>
    <row r="4189" hidden="1">
      <c r="A4189" s="12">
        <v>44793.0</v>
      </c>
      <c r="B4189" s="13">
        <v>8.0</v>
      </c>
      <c r="C4189" s="13" t="str">
        <f t="shared" si="1"/>
        <v>agosto</v>
      </c>
      <c r="D4189" s="13">
        <v>114580.0</v>
      </c>
      <c r="E4189" s="13">
        <v>6469476.0</v>
      </c>
      <c r="F4189" s="13">
        <v>1.0</v>
      </c>
      <c r="G4189" s="14" t="s">
        <v>31</v>
      </c>
      <c r="H4189" s="14" t="s">
        <v>56</v>
      </c>
      <c r="I4189" s="14" t="s">
        <v>68</v>
      </c>
      <c r="J4189" s="14" t="s">
        <v>34</v>
      </c>
      <c r="K4189" s="14" t="s">
        <v>1541</v>
      </c>
      <c r="L4189" s="14" t="s">
        <v>36</v>
      </c>
      <c r="M4189" s="14" t="s">
        <v>37</v>
      </c>
      <c r="N4189" s="14" t="s">
        <v>38</v>
      </c>
    </row>
    <row r="4190" hidden="1">
      <c r="A4190" s="12">
        <v>44793.0</v>
      </c>
      <c r="B4190" s="13">
        <v>8.0</v>
      </c>
      <c r="C4190" s="13" t="str">
        <f t="shared" si="1"/>
        <v>agosto</v>
      </c>
      <c r="D4190" s="13">
        <v>114586.0</v>
      </c>
      <c r="E4190" s="13">
        <v>6213182.0</v>
      </c>
      <c r="F4190" s="13">
        <v>1.0</v>
      </c>
      <c r="G4190" s="14" t="s">
        <v>31</v>
      </c>
      <c r="H4190" s="14" t="s">
        <v>53</v>
      </c>
      <c r="I4190" s="14" t="s">
        <v>43</v>
      </c>
      <c r="J4190" s="14" t="s">
        <v>34</v>
      </c>
      <c r="K4190" s="14" t="s">
        <v>1542</v>
      </c>
      <c r="L4190" s="14" t="s">
        <v>81</v>
      </c>
      <c r="M4190" s="14" t="s">
        <v>37</v>
      </c>
      <c r="N4190" s="14" t="s">
        <v>38</v>
      </c>
    </row>
    <row r="4191" hidden="1">
      <c r="A4191" s="12">
        <v>44793.0</v>
      </c>
      <c r="B4191" s="13">
        <v>8.0</v>
      </c>
      <c r="C4191" s="13" t="str">
        <f t="shared" si="1"/>
        <v>agosto</v>
      </c>
      <c r="D4191" s="13">
        <v>114587.0</v>
      </c>
      <c r="E4191" s="13">
        <v>6461977.0</v>
      </c>
      <c r="F4191" s="13">
        <v>1.0</v>
      </c>
      <c r="G4191" s="14" t="s">
        <v>1440</v>
      </c>
      <c r="H4191" s="14" t="s">
        <v>106</v>
      </c>
      <c r="I4191" s="15"/>
      <c r="J4191" s="15"/>
      <c r="K4191" s="15"/>
      <c r="L4191" s="15"/>
      <c r="M4191" s="15"/>
      <c r="N4191" s="14" t="s">
        <v>54</v>
      </c>
    </row>
    <row r="4192" hidden="1">
      <c r="A4192" s="12">
        <v>44794.0</v>
      </c>
      <c r="B4192" s="13">
        <v>8.0</v>
      </c>
      <c r="C4192" s="13" t="str">
        <f t="shared" si="1"/>
        <v>agosto</v>
      </c>
      <c r="D4192" s="13">
        <v>114674.0</v>
      </c>
      <c r="E4192" s="13">
        <v>6483633.0</v>
      </c>
      <c r="F4192" s="13">
        <v>1.0</v>
      </c>
      <c r="G4192" s="14" t="s">
        <v>31</v>
      </c>
      <c r="H4192" s="14" t="s">
        <v>182</v>
      </c>
      <c r="I4192" s="14" t="s">
        <v>180</v>
      </c>
      <c r="J4192" s="14" t="s">
        <v>34</v>
      </c>
      <c r="K4192" s="14" t="s">
        <v>1543</v>
      </c>
      <c r="L4192" s="14" t="s">
        <v>76</v>
      </c>
      <c r="M4192" s="14" t="s">
        <v>37</v>
      </c>
      <c r="N4192" s="14" t="s">
        <v>38</v>
      </c>
    </row>
    <row r="4193" hidden="1">
      <c r="A4193" s="12">
        <v>44794.0</v>
      </c>
      <c r="B4193" s="13">
        <v>8.0</v>
      </c>
      <c r="C4193" s="13" t="str">
        <f t="shared" si="1"/>
        <v>agosto</v>
      </c>
      <c r="D4193" s="13">
        <v>114677.0</v>
      </c>
      <c r="E4193" s="13">
        <v>6483631.0</v>
      </c>
      <c r="F4193" s="13">
        <v>1.0</v>
      </c>
      <c r="G4193" s="14" t="s">
        <v>31</v>
      </c>
      <c r="H4193" s="14" t="s">
        <v>182</v>
      </c>
      <c r="I4193" s="14" t="s">
        <v>180</v>
      </c>
      <c r="J4193" s="14" t="s">
        <v>34</v>
      </c>
      <c r="K4193" s="14" t="s">
        <v>1543</v>
      </c>
      <c r="L4193" s="14" t="s">
        <v>76</v>
      </c>
      <c r="M4193" s="14" t="s">
        <v>37</v>
      </c>
      <c r="N4193" s="14" t="s">
        <v>38</v>
      </c>
    </row>
    <row r="4194" hidden="1">
      <c r="A4194" s="12">
        <v>44794.0</v>
      </c>
      <c r="B4194" s="13">
        <v>8.0</v>
      </c>
      <c r="C4194" s="13" t="str">
        <f t="shared" si="1"/>
        <v>agosto</v>
      </c>
      <c r="D4194" s="13">
        <v>114679.0</v>
      </c>
      <c r="E4194" s="13">
        <v>6483632.0</v>
      </c>
      <c r="F4194" s="13">
        <v>1.0</v>
      </c>
      <c r="G4194" s="14" t="s">
        <v>31</v>
      </c>
      <c r="H4194" s="14" t="s">
        <v>182</v>
      </c>
      <c r="I4194" s="14" t="s">
        <v>180</v>
      </c>
      <c r="J4194" s="14" t="s">
        <v>34</v>
      </c>
      <c r="K4194" s="14" t="s">
        <v>1543</v>
      </c>
      <c r="L4194" s="14" t="s">
        <v>76</v>
      </c>
      <c r="M4194" s="14" t="s">
        <v>37</v>
      </c>
      <c r="N4194" s="14" t="s">
        <v>38</v>
      </c>
    </row>
    <row r="4195" hidden="1">
      <c r="A4195" s="12">
        <v>44794.0</v>
      </c>
      <c r="B4195" s="13">
        <v>8.0</v>
      </c>
      <c r="C4195" s="13" t="str">
        <f t="shared" si="1"/>
        <v>agosto</v>
      </c>
      <c r="D4195" s="13">
        <v>114680.0</v>
      </c>
      <c r="E4195" s="13">
        <v>6483634.0</v>
      </c>
      <c r="F4195" s="13">
        <v>1.0</v>
      </c>
      <c r="G4195" s="14" t="s">
        <v>31</v>
      </c>
      <c r="H4195" s="14" t="s">
        <v>182</v>
      </c>
      <c r="I4195" s="14" t="s">
        <v>180</v>
      </c>
      <c r="J4195" s="14" t="s">
        <v>34</v>
      </c>
      <c r="K4195" s="14" t="s">
        <v>1543</v>
      </c>
      <c r="L4195" s="14" t="s">
        <v>76</v>
      </c>
      <c r="M4195" s="14" t="s">
        <v>37</v>
      </c>
      <c r="N4195" s="14" t="s">
        <v>38</v>
      </c>
    </row>
    <row r="4196" hidden="1">
      <c r="A4196" s="12">
        <v>44794.0</v>
      </c>
      <c r="B4196" s="13">
        <v>8.0</v>
      </c>
      <c r="C4196" s="13" t="str">
        <f t="shared" si="1"/>
        <v>agosto</v>
      </c>
      <c r="D4196" s="13">
        <v>114684.0</v>
      </c>
      <c r="E4196" s="13">
        <v>6484077.0</v>
      </c>
      <c r="F4196" s="13">
        <v>1.0</v>
      </c>
      <c r="G4196" s="14" t="s">
        <v>52</v>
      </c>
      <c r="H4196" s="14" t="s">
        <v>132</v>
      </c>
      <c r="I4196" s="15"/>
      <c r="J4196" s="15"/>
      <c r="K4196" s="15"/>
      <c r="L4196" s="15"/>
      <c r="M4196" s="15"/>
      <c r="N4196" s="14" t="s">
        <v>54</v>
      </c>
    </row>
    <row r="4197" hidden="1">
      <c r="A4197" s="12">
        <v>44794.0</v>
      </c>
      <c r="B4197" s="13">
        <v>8.0</v>
      </c>
      <c r="C4197" s="13" t="str">
        <f t="shared" si="1"/>
        <v>agosto</v>
      </c>
      <c r="D4197" s="13">
        <v>114687.0</v>
      </c>
      <c r="E4197" s="13">
        <v>6484938.0</v>
      </c>
      <c r="F4197" s="13">
        <v>1.0</v>
      </c>
      <c r="G4197" s="14" t="s">
        <v>31</v>
      </c>
      <c r="H4197" s="14" t="s">
        <v>106</v>
      </c>
      <c r="I4197" s="14" t="s">
        <v>114</v>
      </c>
      <c r="J4197" s="14" t="s">
        <v>34</v>
      </c>
      <c r="K4197" s="14" t="s">
        <v>1544</v>
      </c>
      <c r="L4197" s="14" t="s">
        <v>130</v>
      </c>
      <c r="M4197" s="14" t="s">
        <v>37</v>
      </c>
      <c r="N4197" s="14" t="s">
        <v>38</v>
      </c>
    </row>
    <row r="4198" hidden="1">
      <c r="A4198" s="12">
        <v>44794.0</v>
      </c>
      <c r="B4198" s="13">
        <v>8.0</v>
      </c>
      <c r="C4198" s="13" t="str">
        <f t="shared" si="1"/>
        <v>agosto</v>
      </c>
      <c r="D4198" s="13">
        <v>114687.0</v>
      </c>
      <c r="E4198" s="13">
        <v>6484938.0</v>
      </c>
      <c r="F4198" s="13">
        <v>1.0</v>
      </c>
      <c r="G4198" s="14" t="s">
        <v>31</v>
      </c>
      <c r="H4198" s="14" t="s">
        <v>106</v>
      </c>
      <c r="I4198" s="14" t="s">
        <v>114</v>
      </c>
      <c r="J4198" s="14" t="s">
        <v>34</v>
      </c>
      <c r="K4198" s="14" t="s">
        <v>1544</v>
      </c>
      <c r="L4198" s="14" t="s">
        <v>130</v>
      </c>
      <c r="M4198" s="14" t="s">
        <v>50</v>
      </c>
      <c r="N4198" s="14" t="s">
        <v>38</v>
      </c>
    </row>
    <row r="4199" hidden="1">
      <c r="A4199" s="12">
        <v>44794.0</v>
      </c>
      <c r="B4199" s="13">
        <v>8.0</v>
      </c>
      <c r="C4199" s="13" t="str">
        <f t="shared" si="1"/>
        <v>agosto</v>
      </c>
      <c r="D4199" s="13">
        <v>114692.0</v>
      </c>
      <c r="E4199" s="13">
        <v>6484939.0</v>
      </c>
      <c r="F4199" s="13">
        <v>1.0</v>
      </c>
      <c r="G4199" s="14" t="s">
        <v>46</v>
      </c>
      <c r="H4199" s="14" t="s">
        <v>106</v>
      </c>
      <c r="I4199" s="14" t="s">
        <v>114</v>
      </c>
      <c r="J4199" s="14" t="s">
        <v>34</v>
      </c>
      <c r="K4199" s="14" t="s">
        <v>1544</v>
      </c>
      <c r="L4199" s="14" t="s">
        <v>130</v>
      </c>
      <c r="M4199" s="14" t="s">
        <v>37</v>
      </c>
      <c r="N4199" s="14" t="s">
        <v>38</v>
      </c>
    </row>
    <row r="4200" hidden="1">
      <c r="A4200" s="12">
        <v>44794.0</v>
      </c>
      <c r="B4200" s="13">
        <v>8.0</v>
      </c>
      <c r="C4200" s="13" t="str">
        <f t="shared" si="1"/>
        <v>agosto</v>
      </c>
      <c r="D4200" s="13">
        <v>114692.0</v>
      </c>
      <c r="E4200" s="13">
        <v>6484939.0</v>
      </c>
      <c r="F4200" s="13">
        <v>1.0</v>
      </c>
      <c r="G4200" s="14" t="s">
        <v>46</v>
      </c>
      <c r="H4200" s="14" t="s">
        <v>106</v>
      </c>
      <c r="I4200" s="14" t="s">
        <v>114</v>
      </c>
      <c r="J4200" s="14" t="s">
        <v>34</v>
      </c>
      <c r="K4200" s="14" t="s">
        <v>1544</v>
      </c>
      <c r="L4200" s="14" t="s">
        <v>130</v>
      </c>
      <c r="M4200" s="14" t="s">
        <v>50</v>
      </c>
      <c r="N4200" s="14" t="s">
        <v>38</v>
      </c>
    </row>
    <row r="4201" hidden="1">
      <c r="A4201" s="12">
        <v>44794.0</v>
      </c>
      <c r="B4201" s="13">
        <v>8.0</v>
      </c>
      <c r="C4201" s="13" t="str">
        <f t="shared" si="1"/>
        <v>agosto</v>
      </c>
      <c r="D4201" s="13">
        <v>114694.0</v>
      </c>
      <c r="E4201" s="13">
        <v>6484904.0</v>
      </c>
      <c r="F4201" s="13">
        <v>1.0</v>
      </c>
      <c r="G4201" s="14" t="s">
        <v>46</v>
      </c>
      <c r="H4201" s="14" t="s">
        <v>106</v>
      </c>
      <c r="I4201" s="14" t="s">
        <v>114</v>
      </c>
      <c r="J4201" s="14" t="s">
        <v>34</v>
      </c>
      <c r="K4201" s="14" t="s">
        <v>1545</v>
      </c>
      <c r="L4201" s="14" t="s">
        <v>130</v>
      </c>
      <c r="M4201" s="14" t="s">
        <v>50</v>
      </c>
      <c r="N4201" s="14" t="s">
        <v>38</v>
      </c>
    </row>
    <row r="4202" hidden="1">
      <c r="A4202" s="12">
        <v>44794.0</v>
      </c>
      <c r="B4202" s="13">
        <v>8.0</v>
      </c>
      <c r="C4202" s="13" t="str">
        <f t="shared" si="1"/>
        <v>agosto</v>
      </c>
      <c r="D4202" s="13">
        <v>114696.0</v>
      </c>
      <c r="E4202" s="13">
        <v>6483292.0</v>
      </c>
      <c r="F4202" s="13">
        <v>1.0</v>
      </c>
      <c r="G4202" s="14" t="s">
        <v>31</v>
      </c>
      <c r="H4202" s="14" t="s">
        <v>84</v>
      </c>
      <c r="I4202" s="15"/>
      <c r="J4202" s="15"/>
      <c r="K4202" s="15"/>
      <c r="L4202" s="15"/>
      <c r="M4202" s="15"/>
      <c r="N4202" s="14" t="s">
        <v>38</v>
      </c>
    </row>
    <row r="4203" hidden="1">
      <c r="A4203" s="12">
        <v>44794.0</v>
      </c>
      <c r="B4203" s="13">
        <v>8.0</v>
      </c>
      <c r="C4203" s="13" t="str">
        <f t="shared" si="1"/>
        <v>agosto</v>
      </c>
      <c r="D4203" s="13">
        <v>114701.0</v>
      </c>
      <c r="E4203" s="13">
        <v>6353433.0</v>
      </c>
      <c r="F4203" s="13">
        <v>1.0</v>
      </c>
      <c r="G4203" s="14" t="s">
        <v>46</v>
      </c>
      <c r="H4203" s="14" t="s">
        <v>77</v>
      </c>
      <c r="I4203" s="15"/>
      <c r="J4203" s="15"/>
      <c r="K4203" s="15"/>
      <c r="L4203" s="15"/>
      <c r="M4203" s="15"/>
      <c r="N4203" s="14" t="s">
        <v>38</v>
      </c>
    </row>
    <row r="4204" hidden="1">
      <c r="A4204" s="12">
        <v>44794.0</v>
      </c>
      <c r="B4204" s="13">
        <v>8.0</v>
      </c>
      <c r="C4204" s="13" t="str">
        <f t="shared" si="1"/>
        <v>agosto</v>
      </c>
      <c r="D4204" s="13">
        <v>114709.0</v>
      </c>
      <c r="E4204" s="13">
        <v>6265198.0</v>
      </c>
      <c r="F4204" s="13">
        <v>1.0</v>
      </c>
      <c r="G4204" s="14" t="s">
        <v>58</v>
      </c>
      <c r="H4204" s="14" t="s">
        <v>47</v>
      </c>
      <c r="I4204" s="15"/>
      <c r="J4204" s="15"/>
      <c r="K4204" s="15"/>
      <c r="L4204" s="15"/>
      <c r="M4204" s="15"/>
      <c r="N4204" s="14" t="s">
        <v>54</v>
      </c>
    </row>
    <row r="4205" hidden="1">
      <c r="A4205" s="12">
        <v>44794.0</v>
      </c>
      <c r="B4205" s="13">
        <v>8.0</v>
      </c>
      <c r="C4205" s="13" t="str">
        <f t="shared" si="1"/>
        <v>agosto</v>
      </c>
      <c r="D4205" s="13">
        <v>114716.0</v>
      </c>
      <c r="E4205" s="13">
        <v>6485696.0</v>
      </c>
      <c r="F4205" s="13">
        <v>1.0</v>
      </c>
      <c r="G4205" s="14" t="s">
        <v>31</v>
      </c>
      <c r="H4205" s="14" t="s">
        <v>234</v>
      </c>
      <c r="I4205" s="15"/>
      <c r="J4205" s="15"/>
      <c r="K4205" s="15"/>
      <c r="L4205" s="15"/>
      <c r="M4205" s="15"/>
      <c r="N4205" s="14" t="s">
        <v>38</v>
      </c>
    </row>
    <row r="4206" hidden="1">
      <c r="A4206" s="12">
        <v>44794.0</v>
      </c>
      <c r="B4206" s="13">
        <v>8.0</v>
      </c>
      <c r="C4206" s="13" t="str">
        <f t="shared" si="1"/>
        <v>agosto</v>
      </c>
      <c r="D4206" s="13">
        <v>114718.0</v>
      </c>
      <c r="E4206" s="13">
        <v>6485694.0</v>
      </c>
      <c r="F4206" s="13">
        <v>1.0</v>
      </c>
      <c r="G4206" s="14" t="s">
        <v>31</v>
      </c>
      <c r="H4206" s="14" t="s">
        <v>234</v>
      </c>
      <c r="I4206" s="15"/>
      <c r="J4206" s="15"/>
      <c r="K4206" s="15"/>
      <c r="L4206" s="15"/>
      <c r="M4206" s="15"/>
      <c r="N4206" s="14" t="s">
        <v>38</v>
      </c>
    </row>
    <row r="4207" hidden="1">
      <c r="A4207" s="12">
        <v>44794.0</v>
      </c>
      <c r="B4207" s="13">
        <v>8.0</v>
      </c>
      <c r="C4207" s="13" t="str">
        <f t="shared" si="1"/>
        <v>agosto</v>
      </c>
      <c r="D4207" s="13">
        <v>114719.0</v>
      </c>
      <c r="E4207" s="13">
        <v>6485695.0</v>
      </c>
      <c r="F4207" s="13">
        <v>1.0</v>
      </c>
      <c r="G4207" s="14" t="s">
        <v>31</v>
      </c>
      <c r="H4207" s="14" t="s">
        <v>234</v>
      </c>
      <c r="I4207" s="15"/>
      <c r="J4207" s="15"/>
      <c r="K4207" s="15"/>
      <c r="L4207" s="15"/>
      <c r="M4207" s="15"/>
      <c r="N4207" s="14" t="s">
        <v>38</v>
      </c>
    </row>
    <row r="4208" hidden="1">
      <c r="A4208" s="12">
        <v>44794.0</v>
      </c>
      <c r="B4208" s="13">
        <v>8.0</v>
      </c>
      <c r="C4208" s="13" t="str">
        <f t="shared" si="1"/>
        <v>agosto</v>
      </c>
      <c r="D4208" s="13">
        <v>114720.0</v>
      </c>
      <c r="E4208" s="13">
        <v>6485697.0</v>
      </c>
      <c r="F4208" s="13">
        <v>1.0</v>
      </c>
      <c r="G4208" s="14" t="s">
        <v>31</v>
      </c>
      <c r="H4208" s="14" t="s">
        <v>234</v>
      </c>
      <c r="I4208" s="15"/>
      <c r="J4208" s="15"/>
      <c r="K4208" s="15"/>
      <c r="L4208" s="15"/>
      <c r="M4208" s="15"/>
      <c r="N4208" s="14" t="s">
        <v>38</v>
      </c>
    </row>
    <row r="4209" hidden="1">
      <c r="A4209" s="12">
        <v>44795.0</v>
      </c>
      <c r="B4209" s="13">
        <v>8.0</v>
      </c>
      <c r="C4209" s="13" t="str">
        <f t="shared" si="1"/>
        <v>agosto</v>
      </c>
      <c r="D4209" s="13">
        <v>114887.0</v>
      </c>
      <c r="E4209" s="13">
        <v>6489643.0</v>
      </c>
      <c r="F4209" s="13">
        <v>1.0</v>
      </c>
      <c r="G4209" s="14" t="s">
        <v>31</v>
      </c>
      <c r="H4209" s="14" t="s">
        <v>60</v>
      </c>
      <c r="I4209" s="14" t="s">
        <v>1187</v>
      </c>
      <c r="J4209" s="14" t="s">
        <v>34</v>
      </c>
      <c r="K4209" s="14" t="s">
        <v>1546</v>
      </c>
      <c r="L4209" s="14" t="s">
        <v>36</v>
      </c>
      <c r="M4209" s="14" t="s">
        <v>37</v>
      </c>
      <c r="N4209" s="14" t="s">
        <v>38</v>
      </c>
    </row>
    <row r="4210" hidden="1">
      <c r="A4210" s="12">
        <v>44795.0</v>
      </c>
      <c r="B4210" s="13">
        <v>8.0</v>
      </c>
      <c r="C4210" s="13" t="str">
        <f t="shared" si="1"/>
        <v>agosto</v>
      </c>
      <c r="D4210" s="13">
        <v>114909.0</v>
      </c>
      <c r="E4210" s="13">
        <v>6422869.0</v>
      </c>
      <c r="F4210" s="13">
        <v>1.0</v>
      </c>
      <c r="G4210" s="14" t="s">
        <v>249</v>
      </c>
      <c r="H4210" s="14" t="s">
        <v>140</v>
      </c>
      <c r="I4210" s="15"/>
      <c r="J4210" s="15"/>
      <c r="K4210" s="15"/>
      <c r="L4210" s="15"/>
      <c r="M4210" s="15"/>
      <c r="N4210" s="14" t="s">
        <v>83</v>
      </c>
    </row>
    <row r="4211" hidden="1">
      <c r="A4211" s="12">
        <v>44795.0</v>
      </c>
      <c r="B4211" s="13">
        <v>8.0</v>
      </c>
      <c r="C4211" s="13" t="str">
        <f t="shared" si="1"/>
        <v>agosto</v>
      </c>
      <c r="D4211" s="13">
        <v>114931.0</v>
      </c>
      <c r="E4211" s="13">
        <v>5755946.0</v>
      </c>
      <c r="F4211" s="13">
        <v>1.0</v>
      </c>
      <c r="G4211" s="14" t="s">
        <v>249</v>
      </c>
      <c r="H4211" s="14" t="s">
        <v>182</v>
      </c>
      <c r="I4211" s="15"/>
      <c r="J4211" s="15"/>
      <c r="K4211" s="15"/>
      <c r="L4211" s="15"/>
      <c r="M4211" s="15"/>
      <c r="N4211" s="14" t="s">
        <v>83</v>
      </c>
    </row>
    <row r="4212" hidden="1">
      <c r="A4212" s="12">
        <v>44795.0</v>
      </c>
      <c r="B4212" s="13">
        <v>8.0</v>
      </c>
      <c r="C4212" s="13" t="str">
        <f t="shared" si="1"/>
        <v>agosto</v>
      </c>
      <c r="D4212" s="13">
        <v>114934.0</v>
      </c>
      <c r="E4212" s="13">
        <v>6429987.0</v>
      </c>
      <c r="F4212" s="13">
        <v>1.0</v>
      </c>
      <c r="G4212" s="14" t="s">
        <v>249</v>
      </c>
      <c r="H4212" s="14" t="s">
        <v>182</v>
      </c>
      <c r="I4212" s="15"/>
      <c r="J4212" s="15"/>
      <c r="K4212" s="15"/>
      <c r="L4212" s="15"/>
      <c r="M4212" s="15"/>
      <c r="N4212" s="14" t="s">
        <v>83</v>
      </c>
    </row>
    <row r="4213" hidden="1">
      <c r="A4213" s="12">
        <v>44795.0</v>
      </c>
      <c r="B4213" s="13">
        <v>8.0</v>
      </c>
      <c r="C4213" s="13" t="str">
        <f t="shared" si="1"/>
        <v>agosto</v>
      </c>
      <c r="D4213" s="13">
        <v>114935.0</v>
      </c>
      <c r="E4213" s="13">
        <v>6436094.0</v>
      </c>
      <c r="F4213" s="13">
        <v>1.0</v>
      </c>
      <c r="G4213" s="14" t="s">
        <v>46</v>
      </c>
      <c r="H4213" s="14" t="s">
        <v>234</v>
      </c>
      <c r="I4213" s="14" t="s">
        <v>114</v>
      </c>
      <c r="J4213" s="14" t="s">
        <v>34</v>
      </c>
      <c r="K4213" s="14" t="s">
        <v>1547</v>
      </c>
      <c r="L4213" s="14" t="s">
        <v>36</v>
      </c>
      <c r="M4213" s="14" t="s">
        <v>37</v>
      </c>
      <c r="N4213" s="14" t="s">
        <v>38</v>
      </c>
    </row>
    <row r="4214" hidden="1">
      <c r="A4214" s="12">
        <v>44795.0</v>
      </c>
      <c r="B4214" s="13">
        <v>8.0</v>
      </c>
      <c r="C4214" s="13" t="str">
        <f t="shared" si="1"/>
        <v>agosto</v>
      </c>
      <c r="D4214" s="13">
        <v>114965.0</v>
      </c>
      <c r="E4214" s="13">
        <v>5913061.0</v>
      </c>
      <c r="F4214" s="13">
        <v>1.0</v>
      </c>
      <c r="G4214" s="14" t="s">
        <v>58</v>
      </c>
      <c r="H4214" s="14" t="s">
        <v>53</v>
      </c>
      <c r="I4214" s="15"/>
      <c r="J4214" s="15"/>
      <c r="K4214" s="15"/>
      <c r="L4214" s="15"/>
      <c r="M4214" s="15"/>
      <c r="N4214" s="14" t="s">
        <v>54</v>
      </c>
    </row>
    <row r="4215" hidden="1">
      <c r="A4215" s="12">
        <v>44795.0</v>
      </c>
      <c r="B4215" s="13">
        <v>8.0</v>
      </c>
      <c r="C4215" s="13" t="str">
        <f t="shared" si="1"/>
        <v>agosto</v>
      </c>
      <c r="D4215" s="13">
        <v>114970.0</v>
      </c>
      <c r="E4215" s="13">
        <v>6483768.0</v>
      </c>
      <c r="F4215" s="13">
        <v>1.0</v>
      </c>
      <c r="G4215" s="14" t="s">
        <v>31</v>
      </c>
      <c r="H4215" s="14" t="s">
        <v>182</v>
      </c>
      <c r="I4215" s="14" t="s">
        <v>43</v>
      </c>
      <c r="J4215" s="14" t="s">
        <v>34</v>
      </c>
      <c r="K4215" s="14">
        <v>6.837300486E9</v>
      </c>
      <c r="L4215" s="14" t="s">
        <v>76</v>
      </c>
      <c r="M4215" s="14" t="s">
        <v>37</v>
      </c>
      <c r="N4215" s="14" t="s">
        <v>38</v>
      </c>
    </row>
    <row r="4216" hidden="1">
      <c r="A4216" s="12">
        <v>44795.0</v>
      </c>
      <c r="B4216" s="13">
        <v>8.0</v>
      </c>
      <c r="C4216" s="13" t="str">
        <f t="shared" si="1"/>
        <v>agosto</v>
      </c>
      <c r="D4216" s="13">
        <v>114981.0</v>
      </c>
      <c r="E4216" s="13">
        <v>6490348.0</v>
      </c>
      <c r="F4216" s="13">
        <v>1.0</v>
      </c>
      <c r="G4216" s="14" t="s">
        <v>31</v>
      </c>
      <c r="H4216" s="14" t="s">
        <v>182</v>
      </c>
      <c r="I4216" s="14" t="s">
        <v>68</v>
      </c>
      <c r="J4216" s="14" t="s">
        <v>34</v>
      </c>
      <c r="K4216" s="14" t="s">
        <v>1548</v>
      </c>
      <c r="L4216" s="14" t="s">
        <v>76</v>
      </c>
      <c r="M4216" s="14" t="s">
        <v>37</v>
      </c>
      <c r="N4216" s="14" t="s">
        <v>38</v>
      </c>
    </row>
    <row r="4217" hidden="1">
      <c r="A4217" s="12">
        <v>44795.0</v>
      </c>
      <c r="B4217" s="13">
        <v>8.0</v>
      </c>
      <c r="C4217" s="13" t="str">
        <f t="shared" si="1"/>
        <v>agosto</v>
      </c>
      <c r="D4217" s="13">
        <v>115002.0</v>
      </c>
      <c r="E4217" s="13">
        <v>6441765.0</v>
      </c>
      <c r="F4217" s="13">
        <v>1.0</v>
      </c>
      <c r="G4217" s="14" t="s">
        <v>105</v>
      </c>
      <c r="H4217" s="14" t="s">
        <v>220</v>
      </c>
      <c r="I4217" s="15"/>
      <c r="J4217" s="15"/>
      <c r="K4217" s="15"/>
      <c r="L4217" s="15"/>
      <c r="M4217" s="15"/>
      <c r="N4217" s="14" t="s">
        <v>54</v>
      </c>
    </row>
    <row r="4218" hidden="1">
      <c r="A4218" s="12">
        <v>44795.0</v>
      </c>
      <c r="B4218" s="13">
        <v>8.0</v>
      </c>
      <c r="C4218" s="13" t="str">
        <f t="shared" si="1"/>
        <v>agosto</v>
      </c>
      <c r="D4218" s="13">
        <v>115006.0</v>
      </c>
      <c r="E4218" s="13">
        <v>6457044.0</v>
      </c>
      <c r="F4218" s="13">
        <v>1.0</v>
      </c>
      <c r="G4218" s="14" t="s">
        <v>31</v>
      </c>
      <c r="H4218" s="14" t="s">
        <v>220</v>
      </c>
      <c r="I4218" s="14" t="s">
        <v>78</v>
      </c>
      <c r="J4218" s="14" t="s">
        <v>34</v>
      </c>
      <c r="K4218" s="14" t="s">
        <v>1549</v>
      </c>
      <c r="L4218" s="14" t="s">
        <v>130</v>
      </c>
      <c r="M4218" s="14" t="s">
        <v>37</v>
      </c>
      <c r="N4218" s="14" t="s">
        <v>38</v>
      </c>
    </row>
    <row r="4219" hidden="1">
      <c r="A4219" s="12">
        <v>44795.0</v>
      </c>
      <c r="B4219" s="13">
        <v>8.0</v>
      </c>
      <c r="C4219" s="13" t="str">
        <f t="shared" si="1"/>
        <v>agosto</v>
      </c>
      <c r="D4219" s="13">
        <v>115020.0</v>
      </c>
      <c r="E4219" s="13">
        <v>6487983.0</v>
      </c>
      <c r="F4219" s="13">
        <v>1.0</v>
      </c>
      <c r="G4219" s="14" t="s">
        <v>31</v>
      </c>
      <c r="H4219" s="14" t="s">
        <v>96</v>
      </c>
      <c r="I4219" s="14" t="s">
        <v>43</v>
      </c>
      <c r="J4219" s="14" t="s">
        <v>34</v>
      </c>
      <c r="K4219" s="14" t="s">
        <v>1550</v>
      </c>
      <c r="L4219" s="14" t="s">
        <v>36</v>
      </c>
      <c r="M4219" s="14" t="s">
        <v>37</v>
      </c>
      <c r="N4219" s="14" t="s">
        <v>38</v>
      </c>
    </row>
    <row r="4220" hidden="1">
      <c r="A4220" s="12">
        <v>44795.0</v>
      </c>
      <c r="B4220" s="13">
        <v>8.0</v>
      </c>
      <c r="C4220" s="13" t="str">
        <f t="shared" si="1"/>
        <v>agosto</v>
      </c>
      <c r="D4220" s="13">
        <v>115026.0</v>
      </c>
      <c r="E4220" s="13">
        <v>6492481.0</v>
      </c>
      <c r="F4220" s="13">
        <v>1.0</v>
      </c>
      <c r="G4220" s="14" t="s">
        <v>31</v>
      </c>
      <c r="H4220" s="14" t="s">
        <v>84</v>
      </c>
      <c r="I4220" s="14" t="s">
        <v>180</v>
      </c>
      <c r="J4220" s="14" t="s">
        <v>34</v>
      </c>
      <c r="K4220" s="14" t="s">
        <v>1551</v>
      </c>
      <c r="L4220" s="14" t="s">
        <v>36</v>
      </c>
      <c r="M4220" s="14" t="s">
        <v>37</v>
      </c>
      <c r="N4220" s="14" t="s">
        <v>38</v>
      </c>
    </row>
    <row r="4221" hidden="1">
      <c r="A4221" s="12">
        <v>44795.0</v>
      </c>
      <c r="B4221" s="13">
        <v>8.0</v>
      </c>
      <c r="C4221" s="13" t="str">
        <f t="shared" si="1"/>
        <v>agosto</v>
      </c>
      <c r="D4221" s="13">
        <v>115036.0</v>
      </c>
      <c r="E4221" s="13">
        <v>6484668.0</v>
      </c>
      <c r="F4221" s="13">
        <v>1.0</v>
      </c>
      <c r="G4221" s="14" t="s">
        <v>31</v>
      </c>
      <c r="H4221" s="14" t="s">
        <v>182</v>
      </c>
      <c r="I4221" s="15"/>
      <c r="J4221" s="15"/>
      <c r="K4221" s="15"/>
      <c r="L4221" s="15"/>
      <c r="M4221" s="15"/>
      <c r="N4221" s="14" t="s">
        <v>38</v>
      </c>
    </row>
    <row r="4222" hidden="1">
      <c r="A4222" s="12">
        <v>44795.0</v>
      </c>
      <c r="B4222" s="13">
        <v>8.0</v>
      </c>
      <c r="C4222" s="13" t="str">
        <f t="shared" si="1"/>
        <v>agosto</v>
      </c>
      <c r="D4222" s="13">
        <v>115042.0</v>
      </c>
      <c r="E4222" s="13">
        <v>6484667.0</v>
      </c>
      <c r="F4222" s="13">
        <v>1.0</v>
      </c>
      <c r="G4222" s="14" t="s">
        <v>31</v>
      </c>
      <c r="H4222" s="14" t="s">
        <v>182</v>
      </c>
      <c r="I4222" s="15"/>
      <c r="J4222" s="15"/>
      <c r="K4222" s="15"/>
      <c r="L4222" s="15"/>
      <c r="M4222" s="15"/>
      <c r="N4222" s="14" t="s">
        <v>38</v>
      </c>
    </row>
    <row r="4223" hidden="1">
      <c r="A4223" s="12">
        <v>44795.0</v>
      </c>
      <c r="B4223" s="13">
        <v>8.0</v>
      </c>
      <c r="C4223" s="13" t="str">
        <f t="shared" si="1"/>
        <v>agosto</v>
      </c>
      <c r="D4223" s="13">
        <v>115047.0</v>
      </c>
      <c r="E4223" s="13">
        <v>6487087.0</v>
      </c>
      <c r="F4223" s="13">
        <v>1.0</v>
      </c>
      <c r="G4223" s="14" t="s">
        <v>119</v>
      </c>
      <c r="H4223" s="14" t="s">
        <v>122</v>
      </c>
      <c r="I4223" s="14" t="s">
        <v>204</v>
      </c>
      <c r="J4223" s="14" t="s">
        <v>34</v>
      </c>
      <c r="K4223" s="14" t="s">
        <v>1552</v>
      </c>
      <c r="L4223" s="14" t="s">
        <v>65</v>
      </c>
      <c r="M4223" s="14" t="s">
        <v>37</v>
      </c>
      <c r="N4223" s="14" t="s">
        <v>38</v>
      </c>
    </row>
    <row r="4224" hidden="1">
      <c r="A4224" s="12">
        <v>44795.0</v>
      </c>
      <c r="B4224" s="13">
        <v>8.0</v>
      </c>
      <c r="C4224" s="13" t="str">
        <f t="shared" si="1"/>
        <v>agosto</v>
      </c>
      <c r="D4224" s="13">
        <v>115072.0</v>
      </c>
      <c r="E4224" s="13">
        <v>6303933.0</v>
      </c>
      <c r="F4224" s="13">
        <v>1.0</v>
      </c>
      <c r="G4224" s="14" t="s">
        <v>249</v>
      </c>
      <c r="H4224" s="14" t="s">
        <v>91</v>
      </c>
      <c r="I4224" s="15"/>
      <c r="J4224" s="15"/>
      <c r="K4224" s="15"/>
      <c r="L4224" s="15"/>
      <c r="M4224" s="15"/>
      <c r="N4224" s="14" t="s">
        <v>83</v>
      </c>
    </row>
    <row r="4225" hidden="1">
      <c r="A4225" s="12">
        <v>44795.0</v>
      </c>
      <c r="B4225" s="13">
        <v>8.0</v>
      </c>
      <c r="C4225" s="13" t="str">
        <f t="shared" si="1"/>
        <v>agosto</v>
      </c>
      <c r="D4225" s="13">
        <v>115073.0</v>
      </c>
      <c r="E4225" s="13">
        <v>6449716.0</v>
      </c>
      <c r="F4225" s="13">
        <v>1.0</v>
      </c>
      <c r="G4225" s="14" t="s">
        <v>249</v>
      </c>
      <c r="H4225" s="14" t="s">
        <v>182</v>
      </c>
      <c r="I4225" s="15"/>
      <c r="J4225" s="15"/>
      <c r="K4225" s="15"/>
      <c r="L4225" s="15"/>
      <c r="M4225" s="15"/>
      <c r="N4225" s="14" t="s">
        <v>83</v>
      </c>
    </row>
    <row r="4226" hidden="1">
      <c r="A4226" s="12">
        <v>44795.0</v>
      </c>
      <c r="B4226" s="13">
        <v>8.0</v>
      </c>
      <c r="C4226" s="13" t="str">
        <f t="shared" si="1"/>
        <v>agosto</v>
      </c>
      <c r="D4226" s="13">
        <v>115077.0</v>
      </c>
      <c r="E4226" s="13">
        <v>6492075.0</v>
      </c>
      <c r="F4226" s="13">
        <v>1.0</v>
      </c>
      <c r="G4226" s="14" t="s">
        <v>31</v>
      </c>
      <c r="H4226" s="14" t="s">
        <v>106</v>
      </c>
      <c r="I4226" s="14" t="s">
        <v>516</v>
      </c>
      <c r="J4226" s="14" t="s">
        <v>34</v>
      </c>
      <c r="K4226" s="14" t="s">
        <v>1553</v>
      </c>
      <c r="L4226" s="14" t="s">
        <v>36</v>
      </c>
      <c r="M4226" s="14" t="s">
        <v>37</v>
      </c>
      <c r="N4226" s="14" t="s">
        <v>38</v>
      </c>
    </row>
    <row r="4227" hidden="1">
      <c r="A4227" s="12">
        <v>44795.0</v>
      </c>
      <c r="B4227" s="13">
        <v>8.0</v>
      </c>
      <c r="C4227" s="13" t="str">
        <f t="shared" si="1"/>
        <v>agosto</v>
      </c>
      <c r="D4227" s="13">
        <v>115086.0</v>
      </c>
      <c r="E4227" s="13">
        <v>6493441.0</v>
      </c>
      <c r="F4227" s="13">
        <v>1.0</v>
      </c>
      <c r="G4227" s="14" t="s">
        <v>46</v>
      </c>
      <c r="H4227" s="14" t="s">
        <v>106</v>
      </c>
      <c r="I4227" s="14" t="s">
        <v>114</v>
      </c>
      <c r="J4227" s="14" t="s">
        <v>34</v>
      </c>
      <c r="K4227" s="14">
        <v>6.83935849E9</v>
      </c>
      <c r="L4227" s="14" t="s">
        <v>36</v>
      </c>
      <c r="M4227" s="14" t="s">
        <v>37</v>
      </c>
      <c r="N4227" s="14" t="s">
        <v>38</v>
      </c>
    </row>
    <row r="4228" hidden="1">
      <c r="A4228" s="12">
        <v>44795.0</v>
      </c>
      <c r="B4228" s="13">
        <v>8.0</v>
      </c>
      <c r="C4228" s="13" t="str">
        <f t="shared" si="1"/>
        <v>agosto</v>
      </c>
      <c r="D4228" s="13">
        <v>115086.0</v>
      </c>
      <c r="E4228" s="13">
        <v>6493441.0</v>
      </c>
      <c r="F4228" s="13">
        <v>1.0</v>
      </c>
      <c r="G4228" s="14" t="s">
        <v>46</v>
      </c>
      <c r="H4228" s="14" t="s">
        <v>106</v>
      </c>
      <c r="I4228" s="14" t="s">
        <v>114</v>
      </c>
      <c r="J4228" s="14" t="s">
        <v>34</v>
      </c>
      <c r="K4228" s="14">
        <v>6.83935849E9</v>
      </c>
      <c r="L4228" s="14" t="s">
        <v>36</v>
      </c>
      <c r="M4228" s="14" t="s">
        <v>50</v>
      </c>
      <c r="N4228" s="14" t="s">
        <v>38</v>
      </c>
    </row>
    <row r="4229" hidden="1">
      <c r="A4229" s="12">
        <v>44795.0</v>
      </c>
      <c r="B4229" s="13">
        <v>8.0</v>
      </c>
      <c r="C4229" s="13" t="str">
        <f t="shared" si="1"/>
        <v>agosto</v>
      </c>
      <c r="D4229" s="13">
        <v>115088.0</v>
      </c>
      <c r="E4229" s="13">
        <v>6493442.0</v>
      </c>
      <c r="F4229" s="13">
        <v>1.0</v>
      </c>
      <c r="G4229" s="14" t="s">
        <v>31</v>
      </c>
      <c r="H4229" s="14" t="s">
        <v>106</v>
      </c>
      <c r="I4229" s="14" t="s">
        <v>114</v>
      </c>
      <c r="J4229" s="14" t="s">
        <v>34</v>
      </c>
      <c r="K4229" s="14">
        <v>6.83935849E9</v>
      </c>
      <c r="L4229" s="14" t="s">
        <v>36</v>
      </c>
      <c r="M4229" s="14" t="s">
        <v>37</v>
      </c>
      <c r="N4229" s="14" t="s">
        <v>38</v>
      </c>
    </row>
    <row r="4230" hidden="1">
      <c r="A4230" s="12">
        <v>44795.0</v>
      </c>
      <c r="B4230" s="13">
        <v>8.0</v>
      </c>
      <c r="C4230" s="13" t="str">
        <f t="shared" si="1"/>
        <v>agosto</v>
      </c>
      <c r="D4230" s="13">
        <v>115088.0</v>
      </c>
      <c r="E4230" s="13">
        <v>6493442.0</v>
      </c>
      <c r="F4230" s="13">
        <v>1.0</v>
      </c>
      <c r="G4230" s="14" t="s">
        <v>31</v>
      </c>
      <c r="H4230" s="14" t="s">
        <v>106</v>
      </c>
      <c r="I4230" s="14" t="s">
        <v>114</v>
      </c>
      <c r="J4230" s="14" t="s">
        <v>34</v>
      </c>
      <c r="K4230" s="14">
        <v>6.83935849E9</v>
      </c>
      <c r="L4230" s="14" t="s">
        <v>36</v>
      </c>
      <c r="M4230" s="14" t="s">
        <v>50</v>
      </c>
      <c r="N4230" s="14" t="s">
        <v>38</v>
      </c>
    </row>
    <row r="4231" hidden="1">
      <c r="A4231" s="12">
        <v>44795.0</v>
      </c>
      <c r="B4231" s="13">
        <v>8.0</v>
      </c>
      <c r="C4231" s="13" t="str">
        <f t="shared" si="1"/>
        <v>agosto</v>
      </c>
      <c r="D4231" s="13">
        <v>115168.0</v>
      </c>
      <c r="E4231" s="13">
        <v>6394933.0</v>
      </c>
      <c r="F4231" s="13">
        <v>1.0</v>
      </c>
      <c r="G4231" s="14" t="s">
        <v>31</v>
      </c>
      <c r="H4231" s="14" t="s">
        <v>106</v>
      </c>
      <c r="I4231" s="14" t="s">
        <v>114</v>
      </c>
      <c r="J4231" s="14" t="s">
        <v>34</v>
      </c>
      <c r="K4231" s="14">
        <v>6.815775374E9</v>
      </c>
      <c r="L4231" s="14" t="s">
        <v>36</v>
      </c>
      <c r="M4231" s="14" t="s">
        <v>37</v>
      </c>
      <c r="N4231" s="14" t="s">
        <v>38</v>
      </c>
    </row>
    <row r="4232" hidden="1">
      <c r="A4232" s="12">
        <v>44795.0</v>
      </c>
      <c r="B4232" s="13">
        <v>8.0</v>
      </c>
      <c r="C4232" s="13" t="str">
        <f t="shared" si="1"/>
        <v>agosto</v>
      </c>
      <c r="D4232" s="13">
        <v>115181.0</v>
      </c>
      <c r="E4232" s="13">
        <v>6482749.0</v>
      </c>
      <c r="F4232" s="13">
        <v>1.0</v>
      </c>
      <c r="G4232" s="14" t="s">
        <v>52</v>
      </c>
      <c r="H4232" s="14" t="s">
        <v>32</v>
      </c>
      <c r="I4232" s="15"/>
      <c r="J4232" s="15"/>
      <c r="K4232" s="15"/>
      <c r="L4232" s="15"/>
      <c r="M4232" s="15"/>
      <c r="N4232" s="14" t="s">
        <v>54</v>
      </c>
    </row>
    <row r="4233" hidden="1">
      <c r="A4233" s="12">
        <v>44796.0</v>
      </c>
      <c r="B4233" s="13">
        <v>8.0</v>
      </c>
      <c r="C4233" s="13" t="str">
        <f t="shared" si="1"/>
        <v>agosto</v>
      </c>
      <c r="D4233" s="13">
        <v>115312.0</v>
      </c>
      <c r="E4233" s="13">
        <v>6498013.0</v>
      </c>
      <c r="F4233" s="13">
        <v>1.0</v>
      </c>
      <c r="G4233" s="14" t="s">
        <v>31</v>
      </c>
      <c r="H4233" s="14" t="s">
        <v>60</v>
      </c>
      <c r="I4233" s="14" t="s">
        <v>114</v>
      </c>
      <c r="J4233" s="14" t="s">
        <v>34</v>
      </c>
      <c r="K4233" s="14" t="s">
        <v>1554</v>
      </c>
      <c r="L4233" s="14" t="s">
        <v>36</v>
      </c>
      <c r="M4233" s="14" t="s">
        <v>37</v>
      </c>
      <c r="N4233" s="14" t="s">
        <v>38</v>
      </c>
    </row>
    <row r="4234" hidden="1">
      <c r="A4234" s="12">
        <v>44796.0</v>
      </c>
      <c r="B4234" s="13">
        <v>8.0</v>
      </c>
      <c r="C4234" s="13" t="str">
        <f t="shared" si="1"/>
        <v>agosto</v>
      </c>
      <c r="D4234" s="13">
        <v>115314.0</v>
      </c>
      <c r="E4234" s="13">
        <v>6423800.0</v>
      </c>
      <c r="F4234" s="13">
        <v>1.0</v>
      </c>
      <c r="G4234" s="14" t="s">
        <v>31</v>
      </c>
      <c r="H4234" s="14" t="s">
        <v>60</v>
      </c>
      <c r="I4234" s="14" t="s">
        <v>43</v>
      </c>
      <c r="J4234" s="14" t="s">
        <v>34</v>
      </c>
      <c r="K4234" s="14" t="s">
        <v>1555</v>
      </c>
      <c r="L4234" s="14" t="s">
        <v>36</v>
      </c>
      <c r="M4234" s="14" t="s">
        <v>37</v>
      </c>
      <c r="N4234" s="14" t="s">
        <v>38</v>
      </c>
    </row>
    <row r="4235" hidden="1">
      <c r="A4235" s="12">
        <v>44796.0</v>
      </c>
      <c r="B4235" s="13">
        <v>8.0</v>
      </c>
      <c r="C4235" s="13" t="str">
        <f t="shared" si="1"/>
        <v>agosto</v>
      </c>
      <c r="D4235" s="13">
        <v>115316.0</v>
      </c>
      <c r="E4235" s="13">
        <v>6423799.0</v>
      </c>
      <c r="F4235" s="13">
        <v>1.0</v>
      </c>
      <c r="G4235" s="14" t="s">
        <v>31</v>
      </c>
      <c r="H4235" s="14" t="s">
        <v>60</v>
      </c>
      <c r="I4235" s="14" t="s">
        <v>43</v>
      </c>
      <c r="J4235" s="14" t="s">
        <v>34</v>
      </c>
      <c r="K4235" s="14" t="s">
        <v>1555</v>
      </c>
      <c r="L4235" s="14" t="s">
        <v>36</v>
      </c>
      <c r="M4235" s="14" t="s">
        <v>37</v>
      </c>
      <c r="N4235" s="14" t="s">
        <v>38</v>
      </c>
    </row>
    <row r="4236" hidden="1">
      <c r="A4236" s="12">
        <v>44796.0</v>
      </c>
      <c r="B4236" s="13">
        <v>8.0</v>
      </c>
      <c r="C4236" s="13" t="str">
        <f t="shared" si="1"/>
        <v>agosto</v>
      </c>
      <c r="D4236" s="13">
        <v>115336.0</v>
      </c>
      <c r="E4236" s="13">
        <v>6490858.0</v>
      </c>
      <c r="F4236" s="13">
        <v>1.0</v>
      </c>
      <c r="G4236" s="14" t="s">
        <v>31</v>
      </c>
      <c r="H4236" s="14" t="s">
        <v>234</v>
      </c>
      <c r="I4236" s="14" t="s">
        <v>114</v>
      </c>
      <c r="J4236" s="14" t="s">
        <v>34</v>
      </c>
      <c r="K4236" s="14" t="s">
        <v>1556</v>
      </c>
      <c r="L4236" s="14" t="s">
        <v>36</v>
      </c>
      <c r="M4236" s="14" t="s">
        <v>37</v>
      </c>
      <c r="N4236" s="14" t="s">
        <v>38</v>
      </c>
    </row>
    <row r="4237" hidden="1">
      <c r="A4237" s="12">
        <v>44796.0</v>
      </c>
      <c r="B4237" s="13">
        <v>8.0</v>
      </c>
      <c r="C4237" s="13" t="str">
        <f t="shared" si="1"/>
        <v>agosto</v>
      </c>
      <c r="D4237" s="13">
        <v>115355.0</v>
      </c>
      <c r="E4237" s="13">
        <v>6493866.0</v>
      </c>
      <c r="F4237" s="13">
        <v>1.0</v>
      </c>
      <c r="G4237" s="14" t="s">
        <v>31</v>
      </c>
      <c r="H4237" s="14" t="s">
        <v>234</v>
      </c>
      <c r="I4237" s="14" t="s">
        <v>114</v>
      </c>
      <c r="J4237" s="14" t="s">
        <v>34</v>
      </c>
      <c r="K4237" s="14" t="s">
        <v>1557</v>
      </c>
      <c r="L4237" s="14" t="s">
        <v>65</v>
      </c>
      <c r="M4237" s="14" t="s">
        <v>37</v>
      </c>
      <c r="N4237" s="14" t="s">
        <v>38</v>
      </c>
    </row>
    <row r="4238" hidden="1">
      <c r="A4238" s="12">
        <v>44796.0</v>
      </c>
      <c r="B4238" s="13">
        <v>8.0</v>
      </c>
      <c r="C4238" s="13" t="str">
        <f t="shared" si="1"/>
        <v>agosto</v>
      </c>
      <c r="D4238" s="13">
        <v>115365.0</v>
      </c>
      <c r="E4238" s="13">
        <v>6497786.0</v>
      </c>
      <c r="F4238" s="13">
        <v>1.0</v>
      </c>
      <c r="G4238" s="14" t="s">
        <v>46</v>
      </c>
      <c r="H4238" s="14" t="s">
        <v>77</v>
      </c>
      <c r="I4238" s="14" t="s">
        <v>78</v>
      </c>
      <c r="J4238" s="14" t="s">
        <v>34</v>
      </c>
      <c r="K4238" s="14" t="s">
        <v>1558</v>
      </c>
      <c r="L4238" s="14" t="s">
        <v>36</v>
      </c>
      <c r="M4238" s="14" t="s">
        <v>37</v>
      </c>
      <c r="N4238" s="14" t="s">
        <v>38</v>
      </c>
    </row>
    <row r="4239" hidden="1">
      <c r="A4239" s="12">
        <v>44796.0</v>
      </c>
      <c r="B4239" s="13">
        <v>8.0</v>
      </c>
      <c r="C4239" s="13" t="str">
        <f t="shared" si="1"/>
        <v>agosto</v>
      </c>
      <c r="D4239" s="13">
        <v>115365.0</v>
      </c>
      <c r="E4239" s="13">
        <v>6497786.0</v>
      </c>
      <c r="F4239" s="13">
        <v>1.0</v>
      </c>
      <c r="G4239" s="14" t="s">
        <v>46</v>
      </c>
      <c r="H4239" s="14" t="s">
        <v>77</v>
      </c>
      <c r="I4239" s="14" t="s">
        <v>78</v>
      </c>
      <c r="J4239" s="14" t="s">
        <v>34</v>
      </c>
      <c r="K4239" s="14" t="s">
        <v>1558</v>
      </c>
      <c r="L4239" s="14" t="s">
        <v>36</v>
      </c>
      <c r="M4239" s="14" t="s">
        <v>50</v>
      </c>
      <c r="N4239" s="14" t="s">
        <v>38</v>
      </c>
    </row>
    <row r="4240" hidden="1">
      <c r="A4240" s="12">
        <v>44796.0</v>
      </c>
      <c r="B4240" s="13">
        <v>8.0</v>
      </c>
      <c r="C4240" s="13" t="str">
        <f t="shared" si="1"/>
        <v>agosto</v>
      </c>
      <c r="D4240" s="13">
        <v>115381.0</v>
      </c>
      <c r="E4240" s="13">
        <v>6482398.0</v>
      </c>
      <c r="F4240" s="13">
        <v>1.0</v>
      </c>
      <c r="G4240" s="14" t="s">
        <v>46</v>
      </c>
      <c r="H4240" s="14" t="s">
        <v>96</v>
      </c>
      <c r="I4240" s="15"/>
      <c r="J4240" s="15"/>
      <c r="K4240" s="15"/>
      <c r="L4240" s="15"/>
      <c r="M4240" s="15"/>
      <c r="N4240" s="14" t="s">
        <v>38</v>
      </c>
    </row>
    <row r="4241" hidden="1">
      <c r="A4241" s="12">
        <v>44796.0</v>
      </c>
      <c r="B4241" s="13">
        <v>8.0</v>
      </c>
      <c r="C4241" s="13" t="str">
        <f t="shared" si="1"/>
        <v>agosto</v>
      </c>
      <c r="D4241" s="13">
        <v>115437.0</v>
      </c>
      <c r="E4241" s="13">
        <v>6499717.0</v>
      </c>
      <c r="F4241" s="13">
        <v>1.0</v>
      </c>
      <c r="G4241" s="14" t="s">
        <v>31</v>
      </c>
      <c r="H4241" s="14" t="s">
        <v>47</v>
      </c>
      <c r="I4241" s="14" t="s">
        <v>43</v>
      </c>
      <c r="J4241" s="14" t="s">
        <v>34</v>
      </c>
      <c r="K4241" s="14" t="s">
        <v>1559</v>
      </c>
      <c r="L4241" s="14" t="s">
        <v>65</v>
      </c>
      <c r="M4241" s="14" t="s">
        <v>37</v>
      </c>
      <c r="N4241" s="14" t="s">
        <v>38</v>
      </c>
    </row>
    <row r="4242" hidden="1">
      <c r="A4242" s="12">
        <v>44796.0</v>
      </c>
      <c r="B4242" s="13">
        <v>8.0</v>
      </c>
      <c r="C4242" s="13" t="str">
        <f t="shared" si="1"/>
        <v>agosto</v>
      </c>
      <c r="D4242" s="13">
        <v>115444.0</v>
      </c>
      <c r="E4242" s="13">
        <v>6488642.0</v>
      </c>
      <c r="F4242" s="13">
        <v>1.0</v>
      </c>
      <c r="G4242" s="14" t="s">
        <v>31</v>
      </c>
      <c r="H4242" s="14" t="s">
        <v>182</v>
      </c>
      <c r="I4242" s="14" t="s">
        <v>43</v>
      </c>
      <c r="J4242" s="14" t="s">
        <v>34</v>
      </c>
      <c r="K4242" s="14" t="s">
        <v>1560</v>
      </c>
      <c r="L4242" s="14" t="s">
        <v>36</v>
      </c>
      <c r="M4242" s="14" t="s">
        <v>37</v>
      </c>
      <c r="N4242" s="14" t="s">
        <v>38</v>
      </c>
    </row>
    <row r="4243" hidden="1">
      <c r="A4243" s="12">
        <v>44796.0</v>
      </c>
      <c r="B4243" s="13">
        <v>8.0</v>
      </c>
      <c r="C4243" s="13" t="str">
        <f t="shared" si="1"/>
        <v>agosto</v>
      </c>
      <c r="D4243" s="13">
        <v>115504.0</v>
      </c>
      <c r="E4243" s="13">
        <v>6500251.0</v>
      </c>
      <c r="F4243" s="13">
        <v>1.0</v>
      </c>
      <c r="G4243" s="14" t="s">
        <v>31</v>
      </c>
      <c r="H4243" s="14" t="s">
        <v>77</v>
      </c>
      <c r="I4243" s="14" t="s">
        <v>123</v>
      </c>
      <c r="J4243" s="14" t="s">
        <v>34</v>
      </c>
      <c r="K4243" s="14" t="s">
        <v>1561</v>
      </c>
      <c r="L4243" s="14" t="s">
        <v>130</v>
      </c>
      <c r="M4243" s="14" t="s">
        <v>37</v>
      </c>
      <c r="N4243" s="14" t="s">
        <v>38</v>
      </c>
    </row>
    <row r="4244" hidden="1">
      <c r="A4244" s="12">
        <v>44796.0</v>
      </c>
      <c r="B4244" s="13">
        <v>8.0</v>
      </c>
      <c r="C4244" s="13" t="str">
        <f t="shared" si="1"/>
        <v>agosto</v>
      </c>
      <c r="D4244" s="13">
        <v>115515.0</v>
      </c>
      <c r="E4244" s="13">
        <v>6497787.0</v>
      </c>
      <c r="F4244" s="13">
        <v>1.0</v>
      </c>
      <c r="G4244" s="14" t="s">
        <v>46</v>
      </c>
      <c r="H4244" s="14" t="s">
        <v>77</v>
      </c>
      <c r="I4244" s="14" t="s">
        <v>78</v>
      </c>
      <c r="J4244" s="14" t="s">
        <v>34</v>
      </c>
      <c r="K4244" s="14" t="s">
        <v>1558</v>
      </c>
      <c r="L4244" s="14" t="s">
        <v>36</v>
      </c>
      <c r="M4244" s="14" t="s">
        <v>37</v>
      </c>
      <c r="N4244" s="14" t="s">
        <v>38</v>
      </c>
    </row>
    <row r="4245" hidden="1">
      <c r="A4245" s="12">
        <v>44796.0</v>
      </c>
      <c r="B4245" s="13">
        <v>8.0</v>
      </c>
      <c r="C4245" s="13" t="str">
        <f t="shared" si="1"/>
        <v>agosto</v>
      </c>
      <c r="D4245" s="13">
        <v>115515.0</v>
      </c>
      <c r="E4245" s="13">
        <v>6497787.0</v>
      </c>
      <c r="F4245" s="13">
        <v>1.0</v>
      </c>
      <c r="G4245" s="14" t="s">
        <v>46</v>
      </c>
      <c r="H4245" s="14" t="s">
        <v>77</v>
      </c>
      <c r="I4245" s="14" t="s">
        <v>78</v>
      </c>
      <c r="J4245" s="14" t="s">
        <v>34</v>
      </c>
      <c r="K4245" s="14" t="s">
        <v>1558</v>
      </c>
      <c r="L4245" s="14" t="s">
        <v>36</v>
      </c>
      <c r="M4245" s="14" t="s">
        <v>50</v>
      </c>
      <c r="N4245" s="14" t="s">
        <v>38</v>
      </c>
    </row>
    <row r="4246" hidden="1">
      <c r="A4246" s="12">
        <v>44796.0</v>
      </c>
      <c r="B4246" s="13">
        <v>8.0</v>
      </c>
      <c r="C4246" s="13" t="str">
        <f t="shared" si="1"/>
        <v>agosto</v>
      </c>
      <c r="D4246" s="13">
        <v>115518.0</v>
      </c>
      <c r="E4246" s="13">
        <v>6497785.0</v>
      </c>
      <c r="F4246" s="13">
        <v>1.0</v>
      </c>
      <c r="G4246" s="14" t="s">
        <v>46</v>
      </c>
      <c r="H4246" s="14" t="s">
        <v>77</v>
      </c>
      <c r="I4246" s="14" t="s">
        <v>78</v>
      </c>
      <c r="J4246" s="14" t="s">
        <v>34</v>
      </c>
      <c r="K4246" s="14" t="s">
        <v>1558</v>
      </c>
      <c r="L4246" s="14" t="s">
        <v>36</v>
      </c>
      <c r="M4246" s="14" t="s">
        <v>37</v>
      </c>
      <c r="N4246" s="14" t="s">
        <v>38</v>
      </c>
    </row>
    <row r="4247" hidden="1">
      <c r="A4247" s="12">
        <v>44796.0</v>
      </c>
      <c r="B4247" s="13">
        <v>8.0</v>
      </c>
      <c r="C4247" s="13" t="str">
        <f t="shared" si="1"/>
        <v>agosto</v>
      </c>
      <c r="D4247" s="13">
        <v>115518.0</v>
      </c>
      <c r="E4247" s="13">
        <v>6497785.0</v>
      </c>
      <c r="F4247" s="13">
        <v>1.0</v>
      </c>
      <c r="G4247" s="14" t="s">
        <v>46</v>
      </c>
      <c r="H4247" s="14" t="s">
        <v>77</v>
      </c>
      <c r="I4247" s="14" t="s">
        <v>78</v>
      </c>
      <c r="J4247" s="14" t="s">
        <v>34</v>
      </c>
      <c r="K4247" s="14" t="s">
        <v>1558</v>
      </c>
      <c r="L4247" s="14" t="s">
        <v>36</v>
      </c>
      <c r="M4247" s="14" t="s">
        <v>50</v>
      </c>
      <c r="N4247" s="14" t="s">
        <v>38</v>
      </c>
    </row>
    <row r="4248" hidden="1">
      <c r="A4248" s="12">
        <v>44796.0</v>
      </c>
      <c r="B4248" s="13">
        <v>8.0</v>
      </c>
      <c r="C4248" s="13" t="str">
        <f t="shared" si="1"/>
        <v>agosto</v>
      </c>
      <c r="D4248" s="13">
        <v>115519.0</v>
      </c>
      <c r="E4248" s="13">
        <v>6498477.0</v>
      </c>
      <c r="F4248" s="13">
        <v>1.0</v>
      </c>
      <c r="G4248" s="14" t="s">
        <v>52</v>
      </c>
      <c r="H4248" s="14" t="s">
        <v>91</v>
      </c>
      <c r="I4248" s="15"/>
      <c r="J4248" s="15"/>
      <c r="K4248" s="15"/>
      <c r="L4248" s="15"/>
      <c r="M4248" s="15"/>
      <c r="N4248" s="14" t="s">
        <v>54</v>
      </c>
    </row>
    <row r="4249" hidden="1">
      <c r="A4249" s="12">
        <v>44796.0</v>
      </c>
      <c r="B4249" s="13">
        <v>8.0</v>
      </c>
      <c r="C4249" s="13" t="str">
        <f t="shared" si="1"/>
        <v>agosto</v>
      </c>
      <c r="D4249" s="13">
        <v>115520.0</v>
      </c>
      <c r="E4249" s="13">
        <v>6497789.0</v>
      </c>
      <c r="F4249" s="13">
        <v>1.0</v>
      </c>
      <c r="G4249" s="14" t="s">
        <v>46</v>
      </c>
      <c r="H4249" s="14" t="s">
        <v>77</v>
      </c>
      <c r="I4249" s="14" t="s">
        <v>78</v>
      </c>
      <c r="J4249" s="14" t="s">
        <v>34</v>
      </c>
      <c r="K4249" s="14" t="s">
        <v>1558</v>
      </c>
      <c r="L4249" s="14" t="s">
        <v>36</v>
      </c>
      <c r="M4249" s="14" t="s">
        <v>37</v>
      </c>
      <c r="N4249" s="14" t="s">
        <v>38</v>
      </c>
    </row>
    <row r="4250" hidden="1">
      <c r="A4250" s="12">
        <v>44796.0</v>
      </c>
      <c r="B4250" s="13">
        <v>8.0</v>
      </c>
      <c r="C4250" s="13" t="str">
        <f t="shared" si="1"/>
        <v>agosto</v>
      </c>
      <c r="D4250" s="13">
        <v>115520.0</v>
      </c>
      <c r="E4250" s="13">
        <v>6497789.0</v>
      </c>
      <c r="F4250" s="13">
        <v>1.0</v>
      </c>
      <c r="G4250" s="14" t="s">
        <v>46</v>
      </c>
      <c r="H4250" s="14" t="s">
        <v>77</v>
      </c>
      <c r="I4250" s="14" t="s">
        <v>78</v>
      </c>
      <c r="J4250" s="14" t="s">
        <v>34</v>
      </c>
      <c r="K4250" s="14" t="s">
        <v>1558</v>
      </c>
      <c r="L4250" s="14" t="s">
        <v>36</v>
      </c>
      <c r="M4250" s="14" t="s">
        <v>50</v>
      </c>
      <c r="N4250" s="14" t="s">
        <v>38</v>
      </c>
    </row>
    <row r="4251" hidden="1">
      <c r="A4251" s="12">
        <v>44796.0</v>
      </c>
      <c r="B4251" s="13">
        <v>8.0</v>
      </c>
      <c r="C4251" s="13" t="str">
        <f t="shared" si="1"/>
        <v>agosto</v>
      </c>
      <c r="D4251" s="13">
        <v>115522.0</v>
      </c>
      <c r="E4251" s="13">
        <v>6497788.0</v>
      </c>
      <c r="F4251" s="13">
        <v>1.0</v>
      </c>
      <c r="G4251" s="14" t="s">
        <v>46</v>
      </c>
      <c r="H4251" s="14" t="s">
        <v>77</v>
      </c>
      <c r="I4251" s="14" t="s">
        <v>78</v>
      </c>
      <c r="J4251" s="14" t="s">
        <v>34</v>
      </c>
      <c r="K4251" s="14" t="s">
        <v>1558</v>
      </c>
      <c r="L4251" s="14" t="s">
        <v>36</v>
      </c>
      <c r="M4251" s="14" t="s">
        <v>37</v>
      </c>
      <c r="N4251" s="14" t="s">
        <v>38</v>
      </c>
    </row>
    <row r="4252" hidden="1">
      <c r="A4252" s="12">
        <v>44796.0</v>
      </c>
      <c r="B4252" s="13">
        <v>8.0</v>
      </c>
      <c r="C4252" s="13" t="str">
        <f t="shared" si="1"/>
        <v>agosto</v>
      </c>
      <c r="D4252" s="13">
        <v>115522.0</v>
      </c>
      <c r="E4252" s="13">
        <v>6497788.0</v>
      </c>
      <c r="F4252" s="13">
        <v>1.0</v>
      </c>
      <c r="G4252" s="14" t="s">
        <v>46</v>
      </c>
      <c r="H4252" s="14" t="s">
        <v>77</v>
      </c>
      <c r="I4252" s="14" t="s">
        <v>78</v>
      </c>
      <c r="J4252" s="14" t="s">
        <v>34</v>
      </c>
      <c r="K4252" s="14" t="s">
        <v>1558</v>
      </c>
      <c r="L4252" s="14" t="s">
        <v>36</v>
      </c>
      <c r="M4252" s="14" t="s">
        <v>50</v>
      </c>
      <c r="N4252" s="14" t="s">
        <v>38</v>
      </c>
    </row>
    <row r="4253" hidden="1">
      <c r="A4253" s="12">
        <v>44796.0</v>
      </c>
      <c r="B4253" s="13">
        <v>8.0</v>
      </c>
      <c r="C4253" s="13" t="str">
        <f t="shared" si="1"/>
        <v>agosto</v>
      </c>
      <c r="D4253" s="13">
        <v>115536.0</v>
      </c>
      <c r="E4253" s="13">
        <v>6475557.0</v>
      </c>
      <c r="F4253" s="13">
        <v>1.0</v>
      </c>
      <c r="G4253" s="14" t="s">
        <v>58</v>
      </c>
      <c r="H4253" s="14" t="s">
        <v>47</v>
      </c>
      <c r="I4253" s="15"/>
      <c r="J4253" s="15"/>
      <c r="K4253" s="15"/>
      <c r="L4253" s="15"/>
      <c r="M4253" s="15"/>
      <c r="N4253" s="14" t="s">
        <v>54</v>
      </c>
    </row>
    <row r="4254" hidden="1">
      <c r="A4254" s="12">
        <v>44796.0</v>
      </c>
      <c r="B4254" s="13">
        <v>8.0</v>
      </c>
      <c r="C4254" s="13" t="str">
        <f t="shared" si="1"/>
        <v>agosto</v>
      </c>
      <c r="D4254" s="13">
        <v>115538.0</v>
      </c>
      <c r="E4254" s="13">
        <v>6475556.0</v>
      </c>
      <c r="F4254" s="13">
        <v>1.0</v>
      </c>
      <c r="G4254" s="14" t="s">
        <v>58</v>
      </c>
      <c r="H4254" s="14" t="s">
        <v>47</v>
      </c>
      <c r="I4254" s="15"/>
      <c r="J4254" s="15"/>
      <c r="K4254" s="15"/>
      <c r="L4254" s="15"/>
      <c r="M4254" s="15"/>
      <c r="N4254" s="14" t="s">
        <v>54</v>
      </c>
    </row>
    <row r="4255" hidden="1">
      <c r="A4255" s="12">
        <v>44796.0</v>
      </c>
      <c r="B4255" s="13">
        <v>8.0</v>
      </c>
      <c r="C4255" s="13" t="str">
        <f t="shared" si="1"/>
        <v>agosto</v>
      </c>
      <c r="D4255" s="13">
        <v>115585.0</v>
      </c>
      <c r="E4255" s="13">
        <v>6502348.0</v>
      </c>
      <c r="F4255" s="13">
        <v>1.0</v>
      </c>
      <c r="G4255" s="14" t="s">
        <v>46</v>
      </c>
      <c r="H4255" s="14" t="s">
        <v>77</v>
      </c>
      <c r="I4255" s="14" t="s">
        <v>114</v>
      </c>
      <c r="J4255" s="14" t="s">
        <v>34</v>
      </c>
      <c r="K4255" s="14" t="s">
        <v>1562</v>
      </c>
      <c r="L4255" s="14" t="s">
        <v>116</v>
      </c>
      <c r="M4255" s="14" t="s">
        <v>37</v>
      </c>
      <c r="N4255" s="14" t="s">
        <v>38</v>
      </c>
    </row>
    <row r="4256" hidden="1">
      <c r="A4256" s="12">
        <v>44797.0</v>
      </c>
      <c r="B4256" s="13">
        <v>8.0</v>
      </c>
      <c r="C4256" s="13" t="str">
        <f t="shared" si="1"/>
        <v>agosto</v>
      </c>
      <c r="D4256" s="13">
        <v>115767.0</v>
      </c>
      <c r="E4256" s="13">
        <v>6496557.0</v>
      </c>
      <c r="F4256" s="13">
        <v>1.0</v>
      </c>
      <c r="G4256" s="14" t="s">
        <v>31</v>
      </c>
      <c r="H4256" s="14" t="s">
        <v>60</v>
      </c>
      <c r="I4256" s="15"/>
      <c r="J4256" s="15"/>
      <c r="K4256" s="15"/>
      <c r="L4256" s="15"/>
      <c r="M4256" s="15"/>
      <c r="N4256" s="14" t="s">
        <v>38</v>
      </c>
    </row>
    <row r="4257" hidden="1">
      <c r="A4257" s="12">
        <v>44797.0</v>
      </c>
      <c r="B4257" s="13">
        <v>8.0</v>
      </c>
      <c r="C4257" s="13" t="str">
        <f t="shared" si="1"/>
        <v>agosto</v>
      </c>
      <c r="D4257" s="13">
        <v>115782.0</v>
      </c>
      <c r="E4257" s="13">
        <v>6504670.0</v>
      </c>
      <c r="F4257" s="13">
        <v>1.0</v>
      </c>
      <c r="G4257" s="14" t="s">
        <v>52</v>
      </c>
      <c r="H4257" s="14" t="s">
        <v>104</v>
      </c>
      <c r="I4257" s="15"/>
      <c r="J4257" s="15"/>
      <c r="K4257" s="15"/>
      <c r="L4257" s="15"/>
      <c r="M4257" s="15"/>
      <c r="N4257" s="14" t="s">
        <v>54</v>
      </c>
    </row>
    <row r="4258" hidden="1">
      <c r="A4258" s="12">
        <v>44797.0</v>
      </c>
      <c r="B4258" s="13">
        <v>8.0</v>
      </c>
      <c r="C4258" s="13" t="str">
        <f t="shared" si="1"/>
        <v>agosto</v>
      </c>
      <c r="D4258" s="13">
        <v>115788.0</v>
      </c>
      <c r="E4258" s="13">
        <v>6506912.0</v>
      </c>
      <c r="F4258" s="13">
        <v>1.0</v>
      </c>
      <c r="G4258" s="14" t="s">
        <v>52</v>
      </c>
      <c r="H4258" s="14" t="s">
        <v>104</v>
      </c>
      <c r="I4258" s="15"/>
      <c r="J4258" s="15"/>
      <c r="K4258" s="15"/>
      <c r="L4258" s="15"/>
      <c r="M4258" s="15"/>
      <c r="N4258" s="14" t="s">
        <v>54</v>
      </c>
    </row>
    <row r="4259" hidden="1">
      <c r="A4259" s="12">
        <v>44797.0</v>
      </c>
      <c r="B4259" s="13">
        <v>8.0</v>
      </c>
      <c r="C4259" s="13" t="str">
        <f t="shared" si="1"/>
        <v>agosto</v>
      </c>
      <c r="D4259" s="13">
        <v>115799.0</v>
      </c>
      <c r="E4259" s="13">
        <v>6501200.0</v>
      </c>
      <c r="F4259" s="13">
        <v>1.0</v>
      </c>
      <c r="G4259" s="14" t="s">
        <v>31</v>
      </c>
      <c r="H4259" s="14" t="s">
        <v>77</v>
      </c>
      <c r="I4259" s="14" t="s">
        <v>135</v>
      </c>
      <c r="J4259" s="14" t="s">
        <v>34</v>
      </c>
      <c r="K4259" s="14">
        <v>6.841081214E9</v>
      </c>
      <c r="L4259" s="14" t="s">
        <v>65</v>
      </c>
      <c r="M4259" s="14" t="s">
        <v>37</v>
      </c>
      <c r="N4259" s="14" t="s">
        <v>38</v>
      </c>
    </row>
    <row r="4260" hidden="1">
      <c r="A4260" s="12">
        <v>44797.0</v>
      </c>
      <c r="B4260" s="13">
        <v>8.0</v>
      </c>
      <c r="C4260" s="13" t="str">
        <f t="shared" si="1"/>
        <v>agosto</v>
      </c>
      <c r="D4260" s="13">
        <v>115802.0</v>
      </c>
      <c r="E4260" s="13">
        <v>6496710.0</v>
      </c>
      <c r="F4260" s="13">
        <v>1.0</v>
      </c>
      <c r="G4260" s="14" t="s">
        <v>52</v>
      </c>
      <c r="H4260" s="14" t="s">
        <v>77</v>
      </c>
      <c r="I4260" s="15"/>
      <c r="J4260" s="15"/>
      <c r="K4260" s="15"/>
      <c r="L4260" s="15"/>
      <c r="M4260" s="15"/>
      <c r="N4260" s="14" t="s">
        <v>54</v>
      </c>
    </row>
    <row r="4261" hidden="1">
      <c r="A4261" s="12">
        <v>44797.0</v>
      </c>
      <c r="B4261" s="13">
        <v>8.0</v>
      </c>
      <c r="C4261" s="13" t="str">
        <f t="shared" si="1"/>
        <v>agosto</v>
      </c>
      <c r="D4261" s="13">
        <v>115804.0</v>
      </c>
      <c r="E4261" s="13">
        <v>6505095.0</v>
      </c>
      <c r="F4261" s="13">
        <v>1.0</v>
      </c>
      <c r="G4261" s="14" t="s">
        <v>31</v>
      </c>
      <c r="H4261" s="14" t="s">
        <v>77</v>
      </c>
      <c r="I4261" s="14" t="s">
        <v>751</v>
      </c>
      <c r="J4261" s="14" t="s">
        <v>34</v>
      </c>
      <c r="K4261" s="14">
        <v>6.842128298E9</v>
      </c>
      <c r="L4261" s="14" t="s">
        <v>36</v>
      </c>
      <c r="M4261" s="14" t="s">
        <v>37</v>
      </c>
      <c r="N4261" s="14" t="s">
        <v>38</v>
      </c>
    </row>
    <row r="4262" hidden="1">
      <c r="A4262" s="12">
        <v>44797.0</v>
      </c>
      <c r="B4262" s="13">
        <v>8.0</v>
      </c>
      <c r="C4262" s="13" t="str">
        <f t="shared" si="1"/>
        <v>agosto</v>
      </c>
      <c r="D4262" s="13">
        <v>115804.0</v>
      </c>
      <c r="E4262" s="13">
        <v>6505095.0</v>
      </c>
      <c r="F4262" s="13">
        <v>1.0</v>
      </c>
      <c r="G4262" s="14" t="s">
        <v>31</v>
      </c>
      <c r="H4262" s="14" t="s">
        <v>77</v>
      </c>
      <c r="I4262" s="14" t="s">
        <v>751</v>
      </c>
      <c r="J4262" s="14" t="s">
        <v>34</v>
      </c>
      <c r="K4262" s="14">
        <v>6.842128298E9</v>
      </c>
      <c r="L4262" s="14" t="s">
        <v>265</v>
      </c>
      <c r="M4262" s="14" t="s">
        <v>50</v>
      </c>
      <c r="N4262" s="14" t="s">
        <v>38</v>
      </c>
    </row>
    <row r="4263" hidden="1">
      <c r="A4263" s="12">
        <v>44797.0</v>
      </c>
      <c r="B4263" s="13">
        <v>8.0</v>
      </c>
      <c r="C4263" s="13" t="str">
        <f t="shared" si="1"/>
        <v>agosto</v>
      </c>
      <c r="D4263" s="13">
        <v>115806.0</v>
      </c>
      <c r="E4263" s="13">
        <v>6503011.0</v>
      </c>
      <c r="F4263" s="13">
        <v>1.0</v>
      </c>
      <c r="G4263" s="14" t="s">
        <v>31</v>
      </c>
      <c r="H4263" s="14" t="s">
        <v>94</v>
      </c>
      <c r="I4263" s="14" t="s">
        <v>563</v>
      </c>
      <c r="J4263" s="14" t="s">
        <v>34</v>
      </c>
      <c r="K4263" s="14" t="s">
        <v>1563</v>
      </c>
      <c r="L4263" s="14" t="s">
        <v>36</v>
      </c>
      <c r="M4263" s="14" t="s">
        <v>37</v>
      </c>
      <c r="N4263" s="14" t="s">
        <v>38</v>
      </c>
    </row>
    <row r="4264" hidden="1">
      <c r="A4264" s="12">
        <v>44797.0</v>
      </c>
      <c r="B4264" s="13">
        <v>8.0</v>
      </c>
      <c r="C4264" s="13" t="str">
        <f t="shared" si="1"/>
        <v>agosto</v>
      </c>
      <c r="D4264" s="13">
        <v>115808.0</v>
      </c>
      <c r="E4264" s="13">
        <v>6484287.0</v>
      </c>
      <c r="F4264" s="13">
        <v>1.0</v>
      </c>
      <c r="G4264" s="14" t="s">
        <v>31</v>
      </c>
      <c r="H4264" s="14" t="s">
        <v>77</v>
      </c>
      <c r="I4264" s="15"/>
      <c r="J4264" s="15"/>
      <c r="K4264" s="15"/>
      <c r="L4264" s="15"/>
      <c r="M4264" s="15"/>
      <c r="N4264" s="14" t="s">
        <v>38</v>
      </c>
    </row>
    <row r="4265" hidden="1">
      <c r="A4265" s="12">
        <v>44797.0</v>
      </c>
      <c r="B4265" s="13">
        <v>8.0</v>
      </c>
      <c r="C4265" s="13" t="str">
        <f t="shared" si="1"/>
        <v>agosto</v>
      </c>
      <c r="D4265" s="13">
        <v>115840.0</v>
      </c>
      <c r="E4265" s="13">
        <v>6501638.0</v>
      </c>
      <c r="F4265" s="13">
        <v>1.0</v>
      </c>
      <c r="G4265" s="14" t="s">
        <v>31</v>
      </c>
      <c r="H4265" s="14" t="s">
        <v>40</v>
      </c>
      <c r="I4265" s="15"/>
      <c r="J4265" s="15"/>
      <c r="K4265" s="15"/>
      <c r="L4265" s="15"/>
      <c r="M4265" s="15"/>
      <c r="N4265" s="14" t="s">
        <v>38</v>
      </c>
    </row>
    <row r="4266" hidden="1">
      <c r="A4266" s="12">
        <v>44797.0</v>
      </c>
      <c r="B4266" s="13">
        <v>8.0</v>
      </c>
      <c r="C4266" s="13" t="str">
        <f t="shared" si="1"/>
        <v>agosto</v>
      </c>
      <c r="D4266" s="13">
        <v>115890.0</v>
      </c>
      <c r="E4266" s="13">
        <v>6496109.0</v>
      </c>
      <c r="F4266" s="13">
        <v>1.0</v>
      </c>
      <c r="G4266" s="14" t="s">
        <v>31</v>
      </c>
      <c r="H4266" s="14" t="s">
        <v>182</v>
      </c>
      <c r="I4266" s="14" t="s">
        <v>1564</v>
      </c>
      <c r="J4266" s="14" t="s">
        <v>34</v>
      </c>
      <c r="K4266" s="14" t="s">
        <v>1565</v>
      </c>
      <c r="L4266" s="14" t="s">
        <v>130</v>
      </c>
      <c r="M4266" s="14" t="s">
        <v>37</v>
      </c>
      <c r="N4266" s="14" t="s">
        <v>38</v>
      </c>
    </row>
    <row r="4267" hidden="1">
      <c r="A4267" s="12">
        <v>44797.0</v>
      </c>
      <c r="B4267" s="13">
        <v>8.0</v>
      </c>
      <c r="C4267" s="13" t="str">
        <f t="shared" si="1"/>
        <v>agosto</v>
      </c>
      <c r="D4267" s="13">
        <v>115892.0</v>
      </c>
      <c r="E4267" s="13">
        <v>6497848.0</v>
      </c>
      <c r="F4267" s="13">
        <v>1.0</v>
      </c>
      <c r="G4267" s="14" t="s">
        <v>31</v>
      </c>
      <c r="H4267" s="14" t="s">
        <v>182</v>
      </c>
      <c r="I4267" s="15"/>
      <c r="J4267" s="15"/>
      <c r="K4267" s="15"/>
      <c r="L4267" s="15"/>
      <c r="M4267" s="15"/>
      <c r="N4267" s="14" t="s">
        <v>38</v>
      </c>
    </row>
    <row r="4268" hidden="1">
      <c r="A4268" s="12">
        <v>44797.0</v>
      </c>
      <c r="B4268" s="13">
        <v>8.0</v>
      </c>
      <c r="C4268" s="13" t="str">
        <f t="shared" si="1"/>
        <v>agosto</v>
      </c>
      <c r="D4268" s="13">
        <v>115901.0</v>
      </c>
      <c r="E4268" s="13">
        <v>6478869.0</v>
      </c>
      <c r="F4268" s="13">
        <v>1.0</v>
      </c>
      <c r="G4268" s="14" t="s">
        <v>31</v>
      </c>
      <c r="H4268" s="14" t="s">
        <v>32</v>
      </c>
      <c r="I4268" s="14" t="s">
        <v>62</v>
      </c>
      <c r="J4268" s="14" t="s">
        <v>34</v>
      </c>
      <c r="K4268" s="14" t="s">
        <v>1566</v>
      </c>
      <c r="L4268" s="14" t="s">
        <v>81</v>
      </c>
      <c r="M4268" s="14" t="s">
        <v>37</v>
      </c>
      <c r="N4268" s="14" t="s">
        <v>38</v>
      </c>
    </row>
    <row r="4269" hidden="1">
      <c r="A4269" s="12">
        <v>44797.0</v>
      </c>
      <c r="B4269" s="13">
        <v>8.0</v>
      </c>
      <c r="C4269" s="13" t="str">
        <f t="shared" si="1"/>
        <v>agosto</v>
      </c>
      <c r="D4269" s="13">
        <v>115939.0</v>
      </c>
      <c r="E4269" s="13">
        <v>6297329.0</v>
      </c>
      <c r="F4269" s="13">
        <v>1.0</v>
      </c>
      <c r="G4269" s="14" t="s">
        <v>31</v>
      </c>
      <c r="H4269" s="14" t="s">
        <v>32</v>
      </c>
      <c r="I4269" s="15"/>
      <c r="J4269" s="15"/>
      <c r="K4269" s="15"/>
      <c r="L4269" s="15"/>
      <c r="M4269" s="15"/>
      <c r="N4269" s="14" t="s">
        <v>38</v>
      </c>
    </row>
    <row r="4270" hidden="1">
      <c r="A4270" s="12">
        <v>44797.0</v>
      </c>
      <c r="B4270" s="13">
        <v>8.0</v>
      </c>
      <c r="C4270" s="13" t="str">
        <f t="shared" si="1"/>
        <v>agosto</v>
      </c>
      <c r="D4270" s="13">
        <v>115947.0</v>
      </c>
      <c r="E4270" s="13">
        <v>6297328.0</v>
      </c>
      <c r="F4270" s="13">
        <v>1.0</v>
      </c>
      <c r="G4270" s="14" t="s">
        <v>31</v>
      </c>
      <c r="H4270" s="14" t="s">
        <v>32</v>
      </c>
      <c r="I4270" s="15"/>
      <c r="J4270" s="15"/>
      <c r="K4270" s="15"/>
      <c r="L4270" s="15"/>
      <c r="M4270" s="15"/>
      <c r="N4270" s="14" t="s">
        <v>38</v>
      </c>
    </row>
    <row r="4271" hidden="1">
      <c r="A4271" s="12">
        <v>44797.0</v>
      </c>
      <c r="B4271" s="13">
        <v>8.0</v>
      </c>
      <c r="C4271" s="13" t="str">
        <f t="shared" si="1"/>
        <v>agosto</v>
      </c>
      <c r="D4271" s="13">
        <v>115963.0</v>
      </c>
      <c r="E4271" s="13">
        <v>6505717.0</v>
      </c>
      <c r="F4271" s="13">
        <v>1.0</v>
      </c>
      <c r="G4271" s="14" t="s">
        <v>31</v>
      </c>
      <c r="H4271" s="14" t="s">
        <v>56</v>
      </c>
      <c r="I4271" s="14" t="s">
        <v>114</v>
      </c>
      <c r="J4271" s="14" t="s">
        <v>34</v>
      </c>
      <c r="K4271" s="14" t="s">
        <v>1567</v>
      </c>
      <c r="L4271" s="14" t="s">
        <v>65</v>
      </c>
      <c r="M4271" s="14" t="s">
        <v>37</v>
      </c>
      <c r="N4271" s="14" t="s">
        <v>38</v>
      </c>
    </row>
    <row r="4272" hidden="1">
      <c r="A4272" s="12">
        <v>44797.0</v>
      </c>
      <c r="B4272" s="13">
        <v>8.0</v>
      </c>
      <c r="C4272" s="13" t="str">
        <f t="shared" si="1"/>
        <v>agosto</v>
      </c>
      <c r="D4272" s="13">
        <v>115979.0</v>
      </c>
      <c r="E4272" s="13">
        <v>6498607.0</v>
      </c>
      <c r="F4272" s="13">
        <v>1.0</v>
      </c>
      <c r="G4272" s="14" t="s">
        <v>46</v>
      </c>
      <c r="H4272" s="14" t="s">
        <v>47</v>
      </c>
      <c r="I4272" s="14" t="s">
        <v>43</v>
      </c>
      <c r="J4272" s="14" t="s">
        <v>34</v>
      </c>
      <c r="K4272" s="14" t="s">
        <v>1568</v>
      </c>
      <c r="L4272" s="14" t="s">
        <v>36</v>
      </c>
      <c r="M4272" s="14" t="s">
        <v>50</v>
      </c>
      <c r="N4272" s="14" t="s">
        <v>38</v>
      </c>
    </row>
    <row r="4273" hidden="1">
      <c r="A4273" s="12">
        <v>44797.0</v>
      </c>
      <c r="B4273" s="13">
        <v>8.0</v>
      </c>
      <c r="C4273" s="13" t="str">
        <f t="shared" si="1"/>
        <v>agosto</v>
      </c>
      <c r="D4273" s="13">
        <v>115981.0</v>
      </c>
      <c r="E4273" s="13">
        <v>6075862.0</v>
      </c>
      <c r="F4273" s="13">
        <v>1.0</v>
      </c>
      <c r="G4273" s="14" t="s">
        <v>31</v>
      </c>
      <c r="H4273" s="14" t="s">
        <v>47</v>
      </c>
      <c r="I4273" s="15"/>
      <c r="J4273" s="15"/>
      <c r="K4273" s="15"/>
      <c r="L4273" s="15"/>
      <c r="M4273" s="15"/>
      <c r="N4273" s="14" t="s">
        <v>38</v>
      </c>
    </row>
    <row r="4274" hidden="1">
      <c r="A4274" s="12">
        <v>44797.0</v>
      </c>
      <c r="B4274" s="13">
        <v>8.0</v>
      </c>
      <c r="C4274" s="13" t="str">
        <f t="shared" si="1"/>
        <v>agosto</v>
      </c>
      <c r="D4274" s="13">
        <v>115986.0</v>
      </c>
      <c r="E4274" s="13">
        <v>6294862.0</v>
      </c>
      <c r="F4274" s="13">
        <v>1.0</v>
      </c>
      <c r="G4274" s="14" t="s">
        <v>31</v>
      </c>
      <c r="H4274" s="14" t="s">
        <v>47</v>
      </c>
      <c r="I4274" s="15"/>
      <c r="J4274" s="15"/>
      <c r="K4274" s="15"/>
      <c r="L4274" s="15"/>
      <c r="M4274" s="15"/>
      <c r="N4274" s="14" t="s">
        <v>38</v>
      </c>
    </row>
    <row r="4275" hidden="1">
      <c r="A4275" s="12">
        <v>44797.0</v>
      </c>
      <c r="B4275" s="13">
        <v>8.0</v>
      </c>
      <c r="C4275" s="13" t="str">
        <f t="shared" si="1"/>
        <v>agosto</v>
      </c>
      <c r="D4275" s="13">
        <v>115989.0</v>
      </c>
      <c r="E4275" s="13">
        <v>6456302.0</v>
      </c>
      <c r="F4275" s="13">
        <v>1.0</v>
      </c>
      <c r="G4275" s="14" t="s">
        <v>58</v>
      </c>
      <c r="H4275" s="14" t="s">
        <v>132</v>
      </c>
      <c r="I4275" s="15"/>
      <c r="J4275" s="15"/>
      <c r="K4275" s="15"/>
      <c r="L4275" s="15"/>
      <c r="M4275" s="15"/>
      <c r="N4275" s="14" t="s">
        <v>54</v>
      </c>
    </row>
    <row r="4276" hidden="1">
      <c r="A4276" s="12">
        <v>44797.0</v>
      </c>
      <c r="B4276" s="13">
        <v>8.0</v>
      </c>
      <c r="C4276" s="13" t="str">
        <f t="shared" si="1"/>
        <v>agosto</v>
      </c>
      <c r="D4276" s="13">
        <v>116033.0</v>
      </c>
      <c r="E4276" s="13">
        <v>6505850.0</v>
      </c>
      <c r="F4276" s="13">
        <v>1.0</v>
      </c>
      <c r="G4276" s="14" t="s">
        <v>31</v>
      </c>
      <c r="H4276" s="14" t="s">
        <v>182</v>
      </c>
      <c r="I4276" s="14" t="s">
        <v>62</v>
      </c>
      <c r="J4276" s="14" t="s">
        <v>34</v>
      </c>
      <c r="K4276" s="14" t="s">
        <v>1569</v>
      </c>
      <c r="L4276" s="14" t="s">
        <v>116</v>
      </c>
      <c r="M4276" s="14" t="s">
        <v>50</v>
      </c>
      <c r="N4276" s="14" t="s">
        <v>38</v>
      </c>
    </row>
    <row r="4277" hidden="1">
      <c r="A4277" s="12">
        <v>44797.0</v>
      </c>
      <c r="B4277" s="13">
        <v>8.0</v>
      </c>
      <c r="C4277" s="13" t="str">
        <f t="shared" si="1"/>
        <v>agosto</v>
      </c>
      <c r="D4277" s="13">
        <v>116037.0</v>
      </c>
      <c r="E4277" s="13">
        <v>6273644.0</v>
      </c>
      <c r="F4277" s="13">
        <v>1.0</v>
      </c>
      <c r="G4277" s="14" t="s">
        <v>52</v>
      </c>
      <c r="H4277" s="14" t="s">
        <v>32</v>
      </c>
      <c r="I4277" s="15"/>
      <c r="J4277" s="15"/>
      <c r="K4277" s="15"/>
      <c r="L4277" s="15"/>
      <c r="M4277" s="15"/>
      <c r="N4277" s="14" t="s">
        <v>54</v>
      </c>
    </row>
    <row r="4278" hidden="1">
      <c r="A4278" s="12">
        <v>44797.0</v>
      </c>
      <c r="B4278" s="13">
        <v>8.0</v>
      </c>
      <c r="C4278" s="13" t="str">
        <f t="shared" si="1"/>
        <v>agosto</v>
      </c>
      <c r="D4278" s="13">
        <v>116043.0</v>
      </c>
      <c r="E4278" s="13">
        <v>6510074.0</v>
      </c>
      <c r="F4278" s="13">
        <v>1.0</v>
      </c>
      <c r="G4278" s="14" t="s">
        <v>31</v>
      </c>
      <c r="H4278" s="14" t="s">
        <v>77</v>
      </c>
      <c r="I4278" s="14" t="s">
        <v>135</v>
      </c>
      <c r="J4278" s="14" t="s">
        <v>34</v>
      </c>
      <c r="K4278" s="14" t="s">
        <v>1570</v>
      </c>
      <c r="L4278" s="14" t="s">
        <v>36</v>
      </c>
      <c r="M4278" s="14" t="s">
        <v>37</v>
      </c>
      <c r="N4278" s="14" t="s">
        <v>38</v>
      </c>
    </row>
    <row r="4279" hidden="1">
      <c r="A4279" s="12">
        <v>44797.0</v>
      </c>
      <c r="B4279" s="13">
        <v>8.0</v>
      </c>
      <c r="C4279" s="13" t="str">
        <f t="shared" si="1"/>
        <v>agosto</v>
      </c>
      <c r="D4279" s="13">
        <v>116045.0</v>
      </c>
      <c r="E4279" s="13">
        <v>6502124.0</v>
      </c>
      <c r="F4279" s="13">
        <v>1.0</v>
      </c>
      <c r="G4279" s="14" t="s">
        <v>52</v>
      </c>
      <c r="H4279" s="14" t="s">
        <v>53</v>
      </c>
      <c r="I4279" s="15"/>
      <c r="J4279" s="15"/>
      <c r="K4279" s="15"/>
      <c r="L4279" s="15"/>
      <c r="M4279" s="15"/>
      <c r="N4279" s="14" t="s">
        <v>54</v>
      </c>
    </row>
    <row r="4280" hidden="1">
      <c r="A4280" s="12">
        <v>44798.0</v>
      </c>
      <c r="B4280" s="13">
        <v>8.0</v>
      </c>
      <c r="C4280" s="13" t="str">
        <f t="shared" si="1"/>
        <v>agosto</v>
      </c>
      <c r="D4280" s="13">
        <v>116158.0</v>
      </c>
      <c r="E4280" s="13">
        <v>6506266.0</v>
      </c>
      <c r="F4280" s="13">
        <v>1.0</v>
      </c>
      <c r="G4280" s="14" t="s">
        <v>58</v>
      </c>
      <c r="H4280" s="14" t="s">
        <v>132</v>
      </c>
      <c r="I4280" s="15"/>
      <c r="J4280" s="15"/>
      <c r="K4280" s="15"/>
      <c r="L4280" s="15"/>
      <c r="M4280" s="15"/>
      <c r="N4280" s="14" t="s">
        <v>54</v>
      </c>
    </row>
    <row r="4281" hidden="1">
      <c r="A4281" s="12">
        <v>44798.0</v>
      </c>
      <c r="B4281" s="13">
        <v>8.0</v>
      </c>
      <c r="C4281" s="13" t="str">
        <f t="shared" si="1"/>
        <v>agosto</v>
      </c>
      <c r="D4281" s="13">
        <v>116166.0</v>
      </c>
      <c r="E4281" s="13">
        <v>6511812.0</v>
      </c>
      <c r="F4281" s="13">
        <v>1.0</v>
      </c>
      <c r="G4281" s="14" t="s">
        <v>31</v>
      </c>
      <c r="H4281" s="14" t="s">
        <v>60</v>
      </c>
      <c r="I4281" s="14" t="s">
        <v>43</v>
      </c>
      <c r="J4281" s="14" t="s">
        <v>34</v>
      </c>
      <c r="K4281" s="14" t="s">
        <v>1571</v>
      </c>
      <c r="L4281" s="14" t="s">
        <v>76</v>
      </c>
      <c r="M4281" s="14" t="s">
        <v>37</v>
      </c>
      <c r="N4281" s="14" t="s">
        <v>38</v>
      </c>
    </row>
    <row r="4282" hidden="1">
      <c r="A4282" s="12">
        <v>44798.0</v>
      </c>
      <c r="B4282" s="13">
        <v>8.0</v>
      </c>
      <c r="C4282" s="13" t="str">
        <f t="shared" si="1"/>
        <v>agosto</v>
      </c>
      <c r="D4282" s="13">
        <v>116175.0</v>
      </c>
      <c r="E4282" s="13">
        <v>6505094.0</v>
      </c>
      <c r="F4282" s="13">
        <v>1.0</v>
      </c>
      <c r="G4282" s="14" t="s">
        <v>31</v>
      </c>
      <c r="H4282" s="14" t="s">
        <v>77</v>
      </c>
      <c r="I4282" s="14" t="s">
        <v>751</v>
      </c>
      <c r="J4282" s="14" t="s">
        <v>34</v>
      </c>
      <c r="K4282" s="14">
        <v>6.842128298E9</v>
      </c>
      <c r="L4282" s="14" t="s">
        <v>36</v>
      </c>
      <c r="M4282" s="14" t="s">
        <v>37</v>
      </c>
      <c r="N4282" s="14" t="s">
        <v>38</v>
      </c>
    </row>
    <row r="4283" hidden="1">
      <c r="A4283" s="12">
        <v>44798.0</v>
      </c>
      <c r="B4283" s="13">
        <v>8.0</v>
      </c>
      <c r="C4283" s="13" t="str">
        <f t="shared" si="1"/>
        <v>agosto</v>
      </c>
      <c r="D4283" s="13">
        <v>116175.0</v>
      </c>
      <c r="E4283" s="13">
        <v>6505094.0</v>
      </c>
      <c r="F4283" s="13">
        <v>1.0</v>
      </c>
      <c r="G4283" s="14" t="s">
        <v>31</v>
      </c>
      <c r="H4283" s="14" t="s">
        <v>77</v>
      </c>
      <c r="I4283" s="14" t="s">
        <v>751</v>
      </c>
      <c r="J4283" s="14" t="s">
        <v>34</v>
      </c>
      <c r="K4283" s="14">
        <v>6.842128298E9</v>
      </c>
      <c r="L4283" s="14" t="s">
        <v>265</v>
      </c>
      <c r="M4283" s="14" t="s">
        <v>50</v>
      </c>
      <c r="N4283" s="14" t="s">
        <v>38</v>
      </c>
    </row>
    <row r="4284" hidden="1">
      <c r="A4284" s="12">
        <v>44798.0</v>
      </c>
      <c r="B4284" s="13">
        <v>8.0</v>
      </c>
      <c r="C4284" s="13" t="str">
        <f t="shared" si="1"/>
        <v>agosto</v>
      </c>
      <c r="D4284" s="13">
        <v>116182.0</v>
      </c>
      <c r="E4284" s="13">
        <v>5872545.0</v>
      </c>
      <c r="F4284" s="13">
        <v>1.0</v>
      </c>
      <c r="G4284" s="14" t="s">
        <v>31</v>
      </c>
      <c r="H4284" s="14" t="s">
        <v>234</v>
      </c>
      <c r="I4284" s="15"/>
      <c r="J4284" s="15"/>
      <c r="K4284" s="15"/>
      <c r="L4284" s="15"/>
      <c r="M4284" s="15"/>
      <c r="N4284" s="14" t="s">
        <v>38</v>
      </c>
    </row>
    <row r="4285" hidden="1">
      <c r="A4285" s="12">
        <v>44798.0</v>
      </c>
      <c r="B4285" s="13">
        <v>8.0</v>
      </c>
      <c r="C4285" s="13" t="str">
        <f t="shared" si="1"/>
        <v>agosto</v>
      </c>
      <c r="D4285" s="13">
        <v>116189.0</v>
      </c>
      <c r="E4285" s="13">
        <v>6426098.0</v>
      </c>
      <c r="F4285" s="13">
        <v>1.0</v>
      </c>
      <c r="G4285" s="14" t="s">
        <v>31</v>
      </c>
      <c r="H4285" s="14" t="s">
        <v>77</v>
      </c>
      <c r="I4285" s="14" t="s">
        <v>73</v>
      </c>
      <c r="J4285" s="14" t="s">
        <v>34</v>
      </c>
      <c r="K4285" s="14">
        <v>6.823534225E9</v>
      </c>
      <c r="L4285" s="14" t="s">
        <v>65</v>
      </c>
      <c r="M4285" s="14" t="s">
        <v>37</v>
      </c>
      <c r="N4285" s="14" t="s">
        <v>38</v>
      </c>
    </row>
    <row r="4286" hidden="1">
      <c r="A4286" s="12">
        <v>44798.0</v>
      </c>
      <c r="B4286" s="13">
        <v>8.0</v>
      </c>
      <c r="C4286" s="13" t="str">
        <f t="shared" si="1"/>
        <v>agosto</v>
      </c>
      <c r="D4286" s="13">
        <v>116222.0</v>
      </c>
      <c r="E4286" s="13">
        <v>6513877.0</v>
      </c>
      <c r="F4286" s="13">
        <v>1.0</v>
      </c>
      <c r="G4286" s="14" t="s">
        <v>31</v>
      </c>
      <c r="H4286" s="14" t="s">
        <v>94</v>
      </c>
      <c r="I4286" s="14" t="s">
        <v>114</v>
      </c>
      <c r="J4286" s="14" t="s">
        <v>34</v>
      </c>
      <c r="K4286" s="14" t="s">
        <v>1572</v>
      </c>
      <c r="L4286" s="14" t="s">
        <v>116</v>
      </c>
      <c r="M4286" s="14" t="s">
        <v>37</v>
      </c>
      <c r="N4286" s="14" t="s">
        <v>38</v>
      </c>
    </row>
    <row r="4287" hidden="1">
      <c r="A4287" s="12">
        <v>44798.0</v>
      </c>
      <c r="B4287" s="13">
        <v>8.0</v>
      </c>
      <c r="C4287" s="13" t="str">
        <f t="shared" si="1"/>
        <v>agosto</v>
      </c>
      <c r="D4287" s="13">
        <v>116222.0</v>
      </c>
      <c r="E4287" s="13">
        <v>6513877.0</v>
      </c>
      <c r="F4287" s="13">
        <v>1.0</v>
      </c>
      <c r="G4287" s="14" t="s">
        <v>31</v>
      </c>
      <c r="H4287" s="14" t="s">
        <v>94</v>
      </c>
      <c r="I4287" s="14" t="s">
        <v>114</v>
      </c>
      <c r="J4287" s="14" t="s">
        <v>34</v>
      </c>
      <c r="K4287" s="14" t="s">
        <v>1572</v>
      </c>
      <c r="L4287" s="14" t="s">
        <v>36</v>
      </c>
      <c r="M4287" s="14" t="s">
        <v>37</v>
      </c>
      <c r="N4287" s="14" t="s">
        <v>38</v>
      </c>
    </row>
    <row r="4288" hidden="1">
      <c r="A4288" s="12">
        <v>44798.0</v>
      </c>
      <c r="B4288" s="13">
        <v>8.0</v>
      </c>
      <c r="C4288" s="13" t="str">
        <f t="shared" si="1"/>
        <v>agosto</v>
      </c>
      <c r="D4288" s="13">
        <v>116232.0</v>
      </c>
      <c r="E4288" s="13">
        <v>6514115.0</v>
      </c>
      <c r="F4288" s="13">
        <v>1.0</v>
      </c>
      <c r="G4288" s="14" t="s">
        <v>31</v>
      </c>
      <c r="H4288" s="14" t="s">
        <v>84</v>
      </c>
      <c r="I4288" s="14" t="s">
        <v>114</v>
      </c>
      <c r="J4288" s="14" t="s">
        <v>34</v>
      </c>
      <c r="K4288" s="14" t="s">
        <v>1573</v>
      </c>
      <c r="L4288" s="14" t="s">
        <v>76</v>
      </c>
      <c r="M4288" s="14" t="s">
        <v>37</v>
      </c>
      <c r="N4288" s="14" t="s">
        <v>38</v>
      </c>
    </row>
    <row r="4289" hidden="1">
      <c r="A4289" s="12">
        <v>44798.0</v>
      </c>
      <c r="B4289" s="13">
        <v>8.0</v>
      </c>
      <c r="C4289" s="13" t="str">
        <f t="shared" si="1"/>
        <v>agosto</v>
      </c>
      <c r="D4289" s="13">
        <v>116234.0</v>
      </c>
      <c r="E4289" s="13">
        <v>6514116.0</v>
      </c>
      <c r="F4289" s="13">
        <v>1.0</v>
      </c>
      <c r="G4289" s="14" t="s">
        <v>31</v>
      </c>
      <c r="H4289" s="14" t="s">
        <v>84</v>
      </c>
      <c r="I4289" s="14" t="s">
        <v>114</v>
      </c>
      <c r="J4289" s="14" t="s">
        <v>34</v>
      </c>
      <c r="K4289" s="14" t="s">
        <v>1573</v>
      </c>
      <c r="L4289" s="14" t="s">
        <v>76</v>
      </c>
      <c r="M4289" s="14" t="s">
        <v>37</v>
      </c>
      <c r="N4289" s="14" t="s">
        <v>38</v>
      </c>
    </row>
    <row r="4290" hidden="1">
      <c r="A4290" s="12">
        <v>44798.0</v>
      </c>
      <c r="B4290" s="13">
        <v>8.0</v>
      </c>
      <c r="C4290" s="13" t="str">
        <f t="shared" si="1"/>
        <v>agosto</v>
      </c>
      <c r="D4290" s="13">
        <v>116342.0</v>
      </c>
      <c r="E4290" s="13">
        <v>6514774.0</v>
      </c>
      <c r="F4290" s="13">
        <v>1.0</v>
      </c>
      <c r="G4290" s="14" t="s">
        <v>31</v>
      </c>
      <c r="H4290" s="14" t="s">
        <v>182</v>
      </c>
      <c r="I4290" s="14" t="s">
        <v>43</v>
      </c>
      <c r="J4290" s="14" t="s">
        <v>34</v>
      </c>
      <c r="K4290" s="14">
        <v>6.844375079E9</v>
      </c>
      <c r="L4290" s="14" t="s">
        <v>76</v>
      </c>
      <c r="M4290" s="14" t="s">
        <v>37</v>
      </c>
      <c r="N4290" s="14" t="s">
        <v>38</v>
      </c>
    </row>
    <row r="4291" hidden="1">
      <c r="A4291" s="12">
        <v>44798.0</v>
      </c>
      <c r="B4291" s="13">
        <v>8.0</v>
      </c>
      <c r="C4291" s="13" t="str">
        <f t="shared" si="1"/>
        <v>agosto</v>
      </c>
      <c r="D4291" s="13">
        <v>116343.0</v>
      </c>
      <c r="E4291" s="13">
        <v>6494844.0</v>
      </c>
      <c r="F4291" s="13">
        <v>1.0</v>
      </c>
      <c r="G4291" s="14" t="s">
        <v>31</v>
      </c>
      <c r="H4291" s="14" t="s">
        <v>47</v>
      </c>
      <c r="I4291" s="14" t="s">
        <v>43</v>
      </c>
      <c r="J4291" s="14" t="s">
        <v>34</v>
      </c>
      <c r="K4291" s="14" t="s">
        <v>1574</v>
      </c>
      <c r="L4291" s="14" t="s">
        <v>65</v>
      </c>
      <c r="M4291" s="14" t="s">
        <v>50</v>
      </c>
      <c r="N4291" s="14" t="s">
        <v>38</v>
      </c>
    </row>
    <row r="4292" hidden="1">
      <c r="A4292" s="12">
        <v>44798.0</v>
      </c>
      <c r="B4292" s="13">
        <v>8.0</v>
      </c>
      <c r="C4292" s="13" t="str">
        <f t="shared" si="1"/>
        <v>agosto</v>
      </c>
      <c r="D4292" s="13">
        <v>116352.0</v>
      </c>
      <c r="E4292" s="13">
        <v>6498608.0</v>
      </c>
      <c r="F4292" s="13">
        <v>1.0</v>
      </c>
      <c r="G4292" s="14" t="s">
        <v>46</v>
      </c>
      <c r="H4292" s="14" t="s">
        <v>47</v>
      </c>
      <c r="I4292" s="14" t="s">
        <v>43</v>
      </c>
      <c r="J4292" s="14" t="s">
        <v>34</v>
      </c>
      <c r="K4292" s="14" t="s">
        <v>1568</v>
      </c>
      <c r="L4292" s="14" t="s">
        <v>36</v>
      </c>
      <c r="M4292" s="14" t="s">
        <v>50</v>
      </c>
      <c r="N4292" s="14" t="s">
        <v>38</v>
      </c>
    </row>
    <row r="4293" hidden="1">
      <c r="A4293" s="12">
        <v>44798.0</v>
      </c>
      <c r="B4293" s="13">
        <v>8.0</v>
      </c>
      <c r="C4293" s="13" t="str">
        <f t="shared" si="1"/>
        <v>agosto</v>
      </c>
      <c r="D4293" s="13">
        <v>116353.0</v>
      </c>
      <c r="E4293" s="13">
        <v>6448045.0</v>
      </c>
      <c r="F4293" s="13">
        <v>1.0</v>
      </c>
      <c r="G4293" s="14" t="s">
        <v>31</v>
      </c>
      <c r="H4293" s="14" t="s">
        <v>182</v>
      </c>
      <c r="I4293" s="14" t="s">
        <v>321</v>
      </c>
      <c r="J4293" s="14" t="s">
        <v>34</v>
      </c>
      <c r="K4293" s="14" t="s">
        <v>1575</v>
      </c>
      <c r="L4293" s="14" t="s">
        <v>36</v>
      </c>
      <c r="M4293" s="14" t="s">
        <v>37</v>
      </c>
      <c r="N4293" s="14" t="s">
        <v>38</v>
      </c>
    </row>
    <row r="4294" hidden="1">
      <c r="A4294" s="12">
        <v>44798.0</v>
      </c>
      <c r="B4294" s="13">
        <v>8.0</v>
      </c>
      <c r="C4294" s="13" t="str">
        <f t="shared" si="1"/>
        <v>agosto</v>
      </c>
      <c r="D4294" s="13">
        <v>116357.0</v>
      </c>
      <c r="E4294" s="13">
        <v>6514988.0</v>
      </c>
      <c r="F4294" s="13">
        <v>1.0</v>
      </c>
      <c r="G4294" s="14" t="s">
        <v>58</v>
      </c>
      <c r="H4294" s="14" t="s">
        <v>94</v>
      </c>
      <c r="I4294" s="15"/>
      <c r="J4294" s="15"/>
      <c r="K4294" s="15"/>
      <c r="L4294" s="15"/>
      <c r="M4294" s="15"/>
      <c r="N4294" s="14" t="s">
        <v>54</v>
      </c>
    </row>
    <row r="4295" hidden="1">
      <c r="A4295" s="12">
        <v>44798.0</v>
      </c>
      <c r="B4295" s="13">
        <v>8.0</v>
      </c>
      <c r="C4295" s="13" t="str">
        <f t="shared" si="1"/>
        <v>agosto</v>
      </c>
      <c r="D4295" s="13">
        <v>116358.0</v>
      </c>
      <c r="E4295" s="13">
        <v>6509493.0</v>
      </c>
      <c r="F4295" s="13">
        <v>1.0</v>
      </c>
      <c r="G4295" s="14" t="s">
        <v>58</v>
      </c>
      <c r="H4295" s="14" t="s">
        <v>40</v>
      </c>
      <c r="I4295" s="15"/>
      <c r="J4295" s="15"/>
      <c r="K4295" s="15"/>
      <c r="L4295" s="15"/>
      <c r="M4295" s="15"/>
      <c r="N4295" s="14" t="s">
        <v>54</v>
      </c>
    </row>
    <row r="4296" hidden="1">
      <c r="A4296" s="12">
        <v>44798.0</v>
      </c>
      <c r="B4296" s="13">
        <v>8.0</v>
      </c>
      <c r="C4296" s="13" t="str">
        <f t="shared" si="1"/>
        <v>agosto</v>
      </c>
      <c r="D4296" s="13">
        <v>116359.0</v>
      </c>
      <c r="E4296" s="13">
        <v>6501639.0</v>
      </c>
      <c r="F4296" s="13">
        <v>1.0</v>
      </c>
      <c r="G4296" s="14" t="s">
        <v>31</v>
      </c>
      <c r="H4296" s="14" t="s">
        <v>40</v>
      </c>
      <c r="I4296" s="15"/>
      <c r="J4296" s="15"/>
      <c r="K4296" s="15"/>
      <c r="L4296" s="15"/>
      <c r="M4296" s="15"/>
      <c r="N4296" s="14" t="s">
        <v>38</v>
      </c>
    </row>
    <row r="4297" hidden="1">
      <c r="A4297" s="12">
        <v>44798.0</v>
      </c>
      <c r="B4297" s="13">
        <v>8.0</v>
      </c>
      <c r="C4297" s="13" t="str">
        <f t="shared" si="1"/>
        <v>agosto</v>
      </c>
      <c r="D4297" s="13">
        <v>116390.0</v>
      </c>
      <c r="E4297" s="13">
        <v>6364281.0</v>
      </c>
      <c r="F4297" s="13">
        <v>1.0</v>
      </c>
      <c r="G4297" s="14" t="s">
        <v>31</v>
      </c>
      <c r="H4297" s="14" t="s">
        <v>67</v>
      </c>
      <c r="I4297" s="14" t="s">
        <v>62</v>
      </c>
      <c r="J4297" s="14" t="s">
        <v>34</v>
      </c>
      <c r="K4297" s="14" t="s">
        <v>1576</v>
      </c>
      <c r="L4297" s="14" t="s">
        <v>36</v>
      </c>
      <c r="M4297" s="14" t="s">
        <v>37</v>
      </c>
      <c r="N4297" s="14" t="s">
        <v>38</v>
      </c>
    </row>
    <row r="4298" hidden="1">
      <c r="A4298" s="12">
        <v>44798.0</v>
      </c>
      <c r="B4298" s="13">
        <v>8.0</v>
      </c>
      <c r="C4298" s="13" t="str">
        <f t="shared" si="1"/>
        <v>agosto</v>
      </c>
      <c r="D4298" s="13">
        <v>116450.0</v>
      </c>
      <c r="E4298" s="13">
        <v>6263268.0</v>
      </c>
      <c r="F4298" s="13">
        <v>1.0</v>
      </c>
      <c r="G4298" s="14" t="s">
        <v>119</v>
      </c>
      <c r="H4298" s="14" t="s">
        <v>53</v>
      </c>
      <c r="I4298" s="14" t="s">
        <v>43</v>
      </c>
      <c r="J4298" s="14" t="s">
        <v>34</v>
      </c>
      <c r="K4298" s="14" t="s">
        <v>1491</v>
      </c>
      <c r="L4298" s="14" t="s">
        <v>116</v>
      </c>
      <c r="M4298" s="14" t="s">
        <v>37</v>
      </c>
      <c r="N4298" s="14" t="s">
        <v>38</v>
      </c>
    </row>
    <row r="4299" hidden="1">
      <c r="A4299" s="12">
        <v>44799.0</v>
      </c>
      <c r="B4299" s="13">
        <v>8.0</v>
      </c>
      <c r="C4299" s="13" t="str">
        <f t="shared" si="1"/>
        <v>agosto</v>
      </c>
      <c r="D4299" s="13">
        <v>116547.0</v>
      </c>
      <c r="E4299" s="13">
        <v>6083013.0</v>
      </c>
      <c r="F4299" s="13">
        <v>1.0</v>
      </c>
      <c r="G4299" s="14" t="s">
        <v>31</v>
      </c>
      <c r="H4299" s="14" t="s">
        <v>42</v>
      </c>
      <c r="I4299" s="15"/>
      <c r="J4299" s="15"/>
      <c r="K4299" s="15"/>
      <c r="L4299" s="15"/>
      <c r="M4299" s="15"/>
      <c r="N4299" s="14" t="s">
        <v>38</v>
      </c>
    </row>
    <row r="4300" hidden="1">
      <c r="A4300" s="12">
        <v>44799.0</v>
      </c>
      <c r="B4300" s="13">
        <v>8.0</v>
      </c>
      <c r="C4300" s="13" t="str">
        <f t="shared" si="1"/>
        <v>agosto</v>
      </c>
      <c r="D4300" s="13">
        <v>116551.0</v>
      </c>
      <c r="E4300" s="13">
        <v>6306611.0</v>
      </c>
      <c r="F4300" s="13">
        <v>1.0</v>
      </c>
      <c r="G4300" s="14" t="s">
        <v>31</v>
      </c>
      <c r="H4300" s="14" t="s">
        <v>234</v>
      </c>
      <c r="I4300" s="14" t="s">
        <v>114</v>
      </c>
      <c r="J4300" s="14" t="s">
        <v>34</v>
      </c>
      <c r="K4300" s="14" t="s">
        <v>1577</v>
      </c>
      <c r="L4300" s="14" t="s">
        <v>36</v>
      </c>
      <c r="M4300" s="14" t="s">
        <v>37</v>
      </c>
      <c r="N4300" s="14" t="s">
        <v>38</v>
      </c>
    </row>
    <row r="4301" hidden="1">
      <c r="A4301" s="12">
        <v>44799.0</v>
      </c>
      <c r="B4301" s="13">
        <v>8.0</v>
      </c>
      <c r="C4301" s="13" t="str">
        <f t="shared" si="1"/>
        <v>agosto</v>
      </c>
      <c r="D4301" s="13">
        <v>116553.0</v>
      </c>
      <c r="E4301" s="13">
        <v>6516220.0</v>
      </c>
      <c r="F4301" s="13">
        <v>1.0</v>
      </c>
      <c r="G4301" s="14" t="s">
        <v>31</v>
      </c>
      <c r="H4301" s="14" t="s">
        <v>165</v>
      </c>
      <c r="I4301" s="14" t="s">
        <v>68</v>
      </c>
      <c r="J4301" s="14" t="s">
        <v>34</v>
      </c>
      <c r="K4301" s="14" t="s">
        <v>1578</v>
      </c>
      <c r="L4301" s="14" t="s">
        <v>36</v>
      </c>
      <c r="M4301" s="14" t="s">
        <v>37</v>
      </c>
      <c r="N4301" s="14" t="s">
        <v>38</v>
      </c>
    </row>
    <row r="4302" hidden="1">
      <c r="A4302" s="12">
        <v>44799.0</v>
      </c>
      <c r="B4302" s="13">
        <v>8.0</v>
      </c>
      <c r="C4302" s="13" t="str">
        <f t="shared" si="1"/>
        <v>agosto</v>
      </c>
      <c r="D4302" s="13">
        <v>116554.0</v>
      </c>
      <c r="E4302" s="13">
        <v>6516223.0</v>
      </c>
      <c r="F4302" s="13">
        <v>1.0</v>
      </c>
      <c r="G4302" s="14" t="s">
        <v>31</v>
      </c>
      <c r="H4302" s="14" t="s">
        <v>165</v>
      </c>
      <c r="I4302" s="14" t="s">
        <v>68</v>
      </c>
      <c r="J4302" s="14" t="s">
        <v>34</v>
      </c>
      <c r="K4302" s="14" t="s">
        <v>1578</v>
      </c>
      <c r="L4302" s="14" t="s">
        <v>36</v>
      </c>
      <c r="M4302" s="14" t="s">
        <v>37</v>
      </c>
      <c r="N4302" s="14" t="s">
        <v>38</v>
      </c>
    </row>
    <row r="4303" hidden="1">
      <c r="A4303" s="12">
        <v>44799.0</v>
      </c>
      <c r="B4303" s="13">
        <v>8.0</v>
      </c>
      <c r="C4303" s="13" t="str">
        <f t="shared" si="1"/>
        <v>agosto</v>
      </c>
      <c r="D4303" s="13">
        <v>116556.0</v>
      </c>
      <c r="E4303" s="13">
        <v>6516221.0</v>
      </c>
      <c r="F4303" s="13">
        <v>1.0</v>
      </c>
      <c r="G4303" s="14" t="s">
        <v>31</v>
      </c>
      <c r="H4303" s="14" t="s">
        <v>165</v>
      </c>
      <c r="I4303" s="14" t="s">
        <v>68</v>
      </c>
      <c r="J4303" s="14" t="s">
        <v>34</v>
      </c>
      <c r="K4303" s="14" t="s">
        <v>1578</v>
      </c>
      <c r="L4303" s="14" t="s">
        <v>36</v>
      </c>
      <c r="M4303" s="14" t="s">
        <v>37</v>
      </c>
      <c r="N4303" s="14" t="s">
        <v>38</v>
      </c>
    </row>
    <row r="4304" hidden="1">
      <c r="A4304" s="12">
        <v>44799.0</v>
      </c>
      <c r="B4304" s="13">
        <v>8.0</v>
      </c>
      <c r="C4304" s="13" t="str">
        <f t="shared" si="1"/>
        <v>agosto</v>
      </c>
      <c r="D4304" s="13">
        <v>116558.0</v>
      </c>
      <c r="E4304" s="13">
        <v>6516222.0</v>
      </c>
      <c r="F4304" s="13">
        <v>1.0</v>
      </c>
      <c r="G4304" s="14" t="s">
        <v>31</v>
      </c>
      <c r="H4304" s="14" t="s">
        <v>165</v>
      </c>
      <c r="I4304" s="14" t="s">
        <v>68</v>
      </c>
      <c r="J4304" s="14" t="s">
        <v>34</v>
      </c>
      <c r="K4304" s="14" t="s">
        <v>1578</v>
      </c>
      <c r="L4304" s="14" t="s">
        <v>36</v>
      </c>
      <c r="M4304" s="14" t="s">
        <v>37</v>
      </c>
      <c r="N4304" s="14" t="s">
        <v>38</v>
      </c>
    </row>
    <row r="4305" hidden="1">
      <c r="A4305" s="12">
        <v>44799.0</v>
      </c>
      <c r="B4305" s="13">
        <v>8.0</v>
      </c>
      <c r="C4305" s="13" t="str">
        <f t="shared" si="1"/>
        <v>agosto</v>
      </c>
      <c r="D4305" s="13">
        <v>116571.0</v>
      </c>
      <c r="E4305" s="13">
        <v>6350415.0</v>
      </c>
      <c r="F4305" s="13">
        <v>1.0</v>
      </c>
      <c r="G4305" s="14" t="s">
        <v>46</v>
      </c>
      <c r="H4305" s="14" t="s">
        <v>96</v>
      </c>
      <c r="I4305" s="15"/>
      <c r="J4305" s="15"/>
      <c r="K4305" s="15"/>
      <c r="L4305" s="15"/>
      <c r="M4305" s="15"/>
      <c r="N4305" s="14" t="s">
        <v>38</v>
      </c>
    </row>
    <row r="4306" hidden="1">
      <c r="A4306" s="12">
        <v>44799.0</v>
      </c>
      <c r="B4306" s="13">
        <v>8.0</v>
      </c>
      <c r="C4306" s="13" t="str">
        <f t="shared" si="1"/>
        <v>agosto</v>
      </c>
      <c r="D4306" s="13">
        <v>116573.0</v>
      </c>
      <c r="E4306" s="13">
        <v>6519970.0</v>
      </c>
      <c r="F4306" s="13">
        <v>1.0</v>
      </c>
      <c r="G4306" s="14" t="s">
        <v>58</v>
      </c>
      <c r="H4306" s="14" t="s">
        <v>84</v>
      </c>
      <c r="I4306" s="14" t="s">
        <v>114</v>
      </c>
      <c r="J4306" s="14" t="s">
        <v>34</v>
      </c>
      <c r="K4306" s="14" t="s">
        <v>1579</v>
      </c>
      <c r="L4306" s="14" t="s">
        <v>65</v>
      </c>
      <c r="M4306" s="14" t="s">
        <v>37</v>
      </c>
      <c r="N4306" s="14" t="s">
        <v>54</v>
      </c>
    </row>
    <row r="4307" hidden="1">
      <c r="A4307" s="12">
        <v>44799.0</v>
      </c>
      <c r="B4307" s="13">
        <v>8.0</v>
      </c>
      <c r="C4307" s="13" t="str">
        <f t="shared" si="1"/>
        <v>agosto</v>
      </c>
      <c r="D4307" s="13">
        <v>116573.0</v>
      </c>
      <c r="E4307" s="13">
        <v>6519970.0</v>
      </c>
      <c r="F4307" s="13">
        <v>1.0</v>
      </c>
      <c r="G4307" s="14" t="s">
        <v>58</v>
      </c>
      <c r="H4307" s="14" t="s">
        <v>84</v>
      </c>
      <c r="I4307" s="14" t="s">
        <v>78</v>
      </c>
      <c r="J4307" s="14" t="s">
        <v>34</v>
      </c>
      <c r="K4307" s="14" t="s">
        <v>1579</v>
      </c>
      <c r="L4307" s="14" t="s">
        <v>65</v>
      </c>
      <c r="M4307" s="14" t="s">
        <v>37</v>
      </c>
      <c r="N4307" s="14" t="s">
        <v>54</v>
      </c>
    </row>
    <row r="4308" hidden="1">
      <c r="A4308" s="12">
        <v>44799.0</v>
      </c>
      <c r="B4308" s="13">
        <v>8.0</v>
      </c>
      <c r="C4308" s="13" t="str">
        <f t="shared" si="1"/>
        <v>agosto</v>
      </c>
      <c r="D4308" s="13">
        <v>116574.0</v>
      </c>
      <c r="E4308" s="13">
        <v>6519969.0</v>
      </c>
      <c r="F4308" s="13">
        <v>1.0</v>
      </c>
      <c r="G4308" s="14" t="s">
        <v>58</v>
      </c>
      <c r="H4308" s="14" t="s">
        <v>84</v>
      </c>
      <c r="I4308" s="14" t="s">
        <v>114</v>
      </c>
      <c r="J4308" s="14" t="s">
        <v>34</v>
      </c>
      <c r="K4308" s="14" t="s">
        <v>1579</v>
      </c>
      <c r="L4308" s="14" t="s">
        <v>65</v>
      </c>
      <c r="M4308" s="14" t="s">
        <v>37</v>
      </c>
      <c r="N4308" s="14" t="s">
        <v>54</v>
      </c>
    </row>
    <row r="4309" hidden="1">
      <c r="A4309" s="12">
        <v>44799.0</v>
      </c>
      <c r="B4309" s="13">
        <v>8.0</v>
      </c>
      <c r="C4309" s="13" t="str">
        <f t="shared" si="1"/>
        <v>agosto</v>
      </c>
      <c r="D4309" s="13">
        <v>116574.0</v>
      </c>
      <c r="E4309" s="13">
        <v>6519969.0</v>
      </c>
      <c r="F4309" s="13">
        <v>1.0</v>
      </c>
      <c r="G4309" s="14" t="s">
        <v>58</v>
      </c>
      <c r="H4309" s="14" t="s">
        <v>84</v>
      </c>
      <c r="I4309" s="14" t="s">
        <v>78</v>
      </c>
      <c r="J4309" s="14" t="s">
        <v>34</v>
      </c>
      <c r="K4309" s="14" t="s">
        <v>1579</v>
      </c>
      <c r="L4309" s="14" t="s">
        <v>65</v>
      </c>
      <c r="M4309" s="14" t="s">
        <v>37</v>
      </c>
      <c r="N4309" s="14" t="s">
        <v>54</v>
      </c>
    </row>
    <row r="4310" hidden="1">
      <c r="A4310" s="12">
        <v>44799.0</v>
      </c>
      <c r="B4310" s="13">
        <v>8.0</v>
      </c>
      <c r="C4310" s="13" t="str">
        <f t="shared" si="1"/>
        <v>agosto</v>
      </c>
      <c r="D4310" s="13">
        <v>116579.0</v>
      </c>
      <c r="E4310" s="13">
        <v>6462787.0</v>
      </c>
      <c r="F4310" s="13">
        <v>1.0</v>
      </c>
      <c r="G4310" s="14" t="s">
        <v>58</v>
      </c>
      <c r="H4310" s="14" t="s">
        <v>94</v>
      </c>
      <c r="I4310" s="15"/>
      <c r="J4310" s="15"/>
      <c r="K4310" s="15"/>
      <c r="L4310" s="15"/>
      <c r="M4310" s="15"/>
      <c r="N4310" s="14" t="s">
        <v>54</v>
      </c>
    </row>
    <row r="4311" hidden="1">
      <c r="A4311" s="12">
        <v>44799.0</v>
      </c>
      <c r="B4311" s="13">
        <v>8.0</v>
      </c>
      <c r="C4311" s="13" t="str">
        <f t="shared" si="1"/>
        <v>agosto</v>
      </c>
      <c r="D4311" s="13">
        <v>116581.0</v>
      </c>
      <c r="E4311" s="13">
        <v>6462786.0</v>
      </c>
      <c r="F4311" s="13">
        <v>1.0</v>
      </c>
      <c r="G4311" s="14" t="s">
        <v>58</v>
      </c>
      <c r="H4311" s="14" t="s">
        <v>94</v>
      </c>
      <c r="I4311" s="15"/>
      <c r="J4311" s="15"/>
      <c r="K4311" s="15"/>
      <c r="L4311" s="15"/>
      <c r="M4311" s="15"/>
      <c r="N4311" s="14" t="s">
        <v>54</v>
      </c>
    </row>
    <row r="4312" hidden="1">
      <c r="A4312" s="12">
        <v>44799.0</v>
      </c>
      <c r="B4312" s="13">
        <v>8.0</v>
      </c>
      <c r="C4312" s="13" t="str">
        <f t="shared" si="1"/>
        <v>agosto</v>
      </c>
      <c r="D4312" s="13">
        <v>116603.0</v>
      </c>
      <c r="E4312" s="13">
        <v>6518100.0</v>
      </c>
      <c r="F4312" s="13">
        <v>1.0</v>
      </c>
      <c r="G4312" s="14" t="s">
        <v>31</v>
      </c>
      <c r="H4312" s="14" t="s">
        <v>182</v>
      </c>
      <c r="I4312" s="14" t="s">
        <v>43</v>
      </c>
      <c r="J4312" s="14" t="s">
        <v>34</v>
      </c>
      <c r="K4312" s="14" t="s">
        <v>1580</v>
      </c>
      <c r="L4312" s="14" t="s">
        <v>76</v>
      </c>
      <c r="M4312" s="14" t="s">
        <v>50</v>
      </c>
      <c r="N4312" s="14" t="s">
        <v>38</v>
      </c>
    </row>
    <row r="4313" hidden="1">
      <c r="A4313" s="12">
        <v>44799.0</v>
      </c>
      <c r="B4313" s="13">
        <v>8.0</v>
      </c>
      <c r="C4313" s="13" t="str">
        <f t="shared" si="1"/>
        <v>agosto</v>
      </c>
      <c r="D4313" s="13">
        <v>116635.0</v>
      </c>
      <c r="E4313" s="13">
        <v>6400301.0</v>
      </c>
      <c r="F4313" s="13">
        <v>1.0</v>
      </c>
      <c r="G4313" s="14" t="s">
        <v>52</v>
      </c>
      <c r="H4313" s="14" t="s">
        <v>77</v>
      </c>
      <c r="I4313" s="15"/>
      <c r="J4313" s="15"/>
      <c r="K4313" s="15"/>
      <c r="L4313" s="15"/>
      <c r="M4313" s="15"/>
      <c r="N4313" s="14" t="s">
        <v>54</v>
      </c>
    </row>
    <row r="4314" hidden="1">
      <c r="A4314" s="12">
        <v>44799.0</v>
      </c>
      <c r="B4314" s="13">
        <v>8.0</v>
      </c>
      <c r="C4314" s="13" t="str">
        <f t="shared" si="1"/>
        <v>agosto</v>
      </c>
      <c r="D4314" s="13">
        <v>116642.0</v>
      </c>
      <c r="E4314" s="13">
        <v>6387809.0</v>
      </c>
      <c r="F4314" s="13">
        <v>1.0</v>
      </c>
      <c r="G4314" s="14" t="s">
        <v>52</v>
      </c>
      <c r="H4314" s="14" t="s">
        <v>77</v>
      </c>
      <c r="I4314" s="15"/>
      <c r="J4314" s="15"/>
      <c r="K4314" s="15"/>
      <c r="L4314" s="15"/>
      <c r="M4314" s="15"/>
      <c r="N4314" s="14" t="s">
        <v>54</v>
      </c>
    </row>
    <row r="4315" hidden="1">
      <c r="A4315" s="12">
        <v>44799.0</v>
      </c>
      <c r="B4315" s="13">
        <v>8.0</v>
      </c>
      <c r="C4315" s="13" t="str">
        <f t="shared" si="1"/>
        <v>agosto</v>
      </c>
      <c r="D4315" s="13">
        <v>116671.0</v>
      </c>
      <c r="E4315" s="13">
        <v>6222525.0</v>
      </c>
      <c r="F4315" s="13">
        <v>1.0</v>
      </c>
      <c r="G4315" s="14" t="s">
        <v>82</v>
      </c>
      <c r="H4315" s="14" t="s">
        <v>96</v>
      </c>
      <c r="I4315" s="15"/>
      <c r="J4315" s="15"/>
      <c r="K4315" s="15"/>
      <c r="L4315" s="15"/>
      <c r="M4315" s="15"/>
      <c r="N4315" s="14" t="s">
        <v>83</v>
      </c>
    </row>
    <row r="4316" hidden="1">
      <c r="A4316" s="12">
        <v>44799.0</v>
      </c>
      <c r="B4316" s="13">
        <v>8.0</v>
      </c>
      <c r="C4316" s="13" t="str">
        <f t="shared" si="1"/>
        <v>agosto</v>
      </c>
      <c r="D4316" s="13">
        <v>116672.0</v>
      </c>
      <c r="E4316" s="13">
        <v>6222526.0</v>
      </c>
      <c r="F4316" s="13">
        <v>1.0</v>
      </c>
      <c r="G4316" s="14" t="s">
        <v>82</v>
      </c>
      <c r="H4316" s="14" t="s">
        <v>96</v>
      </c>
      <c r="I4316" s="15"/>
      <c r="J4316" s="15"/>
      <c r="K4316" s="15"/>
      <c r="L4316" s="15"/>
      <c r="M4316" s="15"/>
      <c r="N4316" s="14" t="s">
        <v>83</v>
      </c>
    </row>
    <row r="4317" hidden="1">
      <c r="A4317" s="12">
        <v>44799.0</v>
      </c>
      <c r="B4317" s="13">
        <v>8.0</v>
      </c>
      <c r="C4317" s="13" t="str">
        <f t="shared" si="1"/>
        <v>agosto</v>
      </c>
      <c r="D4317" s="13">
        <v>116688.0</v>
      </c>
      <c r="E4317" s="13">
        <v>6306612.0</v>
      </c>
      <c r="F4317" s="13">
        <v>1.0</v>
      </c>
      <c r="G4317" s="14" t="s">
        <v>31</v>
      </c>
      <c r="H4317" s="14" t="s">
        <v>234</v>
      </c>
      <c r="I4317" s="14" t="s">
        <v>114</v>
      </c>
      <c r="J4317" s="14" t="s">
        <v>34</v>
      </c>
      <c r="K4317" s="14" t="s">
        <v>1577</v>
      </c>
      <c r="L4317" s="14" t="s">
        <v>36</v>
      </c>
      <c r="M4317" s="14" t="s">
        <v>37</v>
      </c>
      <c r="N4317" s="14" t="s">
        <v>38</v>
      </c>
    </row>
    <row r="4318" hidden="1">
      <c r="A4318" s="12">
        <v>44799.0</v>
      </c>
      <c r="B4318" s="13">
        <v>8.0</v>
      </c>
      <c r="C4318" s="13" t="str">
        <f t="shared" si="1"/>
        <v>agosto</v>
      </c>
      <c r="D4318" s="13">
        <v>116689.0</v>
      </c>
      <c r="E4318" s="13">
        <v>6306610.0</v>
      </c>
      <c r="F4318" s="13">
        <v>1.0</v>
      </c>
      <c r="G4318" s="14" t="s">
        <v>31</v>
      </c>
      <c r="H4318" s="14" t="s">
        <v>234</v>
      </c>
      <c r="I4318" s="14" t="s">
        <v>114</v>
      </c>
      <c r="J4318" s="14" t="s">
        <v>34</v>
      </c>
      <c r="K4318" s="14" t="s">
        <v>1577</v>
      </c>
      <c r="L4318" s="14" t="s">
        <v>36</v>
      </c>
      <c r="M4318" s="14" t="s">
        <v>37</v>
      </c>
      <c r="N4318" s="14" t="s">
        <v>38</v>
      </c>
    </row>
    <row r="4319" hidden="1">
      <c r="A4319" s="12">
        <v>44799.0</v>
      </c>
      <c r="B4319" s="13">
        <v>8.0</v>
      </c>
      <c r="C4319" s="13" t="str">
        <f t="shared" si="1"/>
        <v>agosto</v>
      </c>
      <c r="D4319" s="13">
        <v>116691.0</v>
      </c>
      <c r="E4319" s="13">
        <v>6471144.0</v>
      </c>
      <c r="F4319" s="13">
        <v>1.0</v>
      </c>
      <c r="G4319" s="14" t="s">
        <v>82</v>
      </c>
      <c r="H4319" s="14" t="s">
        <v>60</v>
      </c>
      <c r="I4319" s="15"/>
      <c r="J4319" s="15"/>
      <c r="K4319" s="15"/>
      <c r="L4319" s="15"/>
      <c r="M4319" s="15"/>
      <c r="N4319" s="14" t="s">
        <v>83</v>
      </c>
    </row>
    <row r="4320" hidden="1">
      <c r="A4320" s="12">
        <v>44799.0</v>
      </c>
      <c r="B4320" s="13">
        <v>8.0</v>
      </c>
      <c r="C4320" s="13" t="str">
        <f t="shared" si="1"/>
        <v>agosto</v>
      </c>
      <c r="D4320" s="13">
        <v>116707.0</v>
      </c>
      <c r="E4320" s="13">
        <v>6516973.0</v>
      </c>
      <c r="F4320" s="13">
        <v>1.0</v>
      </c>
      <c r="G4320" s="14" t="s">
        <v>31</v>
      </c>
      <c r="H4320" s="14" t="s">
        <v>182</v>
      </c>
      <c r="I4320" s="15"/>
      <c r="J4320" s="15"/>
      <c r="K4320" s="15"/>
      <c r="L4320" s="15"/>
      <c r="M4320" s="15"/>
      <c r="N4320" s="14" t="s">
        <v>38</v>
      </c>
    </row>
    <row r="4321" hidden="1">
      <c r="A4321" s="12">
        <v>44799.0</v>
      </c>
      <c r="B4321" s="13">
        <v>8.0</v>
      </c>
      <c r="C4321" s="13" t="str">
        <f t="shared" si="1"/>
        <v>agosto</v>
      </c>
      <c r="D4321" s="13">
        <v>116708.0</v>
      </c>
      <c r="E4321" s="13">
        <v>6516972.0</v>
      </c>
      <c r="F4321" s="13">
        <v>1.0</v>
      </c>
      <c r="G4321" s="14" t="s">
        <v>31</v>
      </c>
      <c r="H4321" s="14" t="s">
        <v>182</v>
      </c>
      <c r="I4321" s="15"/>
      <c r="J4321" s="15"/>
      <c r="K4321" s="15"/>
      <c r="L4321" s="15"/>
      <c r="M4321" s="15"/>
      <c r="N4321" s="14" t="s">
        <v>38</v>
      </c>
    </row>
    <row r="4322" hidden="1">
      <c r="A4322" s="12">
        <v>44800.0</v>
      </c>
      <c r="B4322" s="13">
        <v>8.0</v>
      </c>
      <c r="C4322" s="13" t="str">
        <f t="shared" si="1"/>
        <v>agosto</v>
      </c>
      <c r="D4322" s="13">
        <v>116833.0</v>
      </c>
      <c r="E4322" s="13">
        <v>6524340.0</v>
      </c>
      <c r="F4322" s="13">
        <v>1.0</v>
      </c>
      <c r="G4322" s="14" t="s">
        <v>31</v>
      </c>
      <c r="H4322" s="14" t="s">
        <v>220</v>
      </c>
      <c r="I4322" s="14" t="s">
        <v>43</v>
      </c>
      <c r="J4322" s="14" t="s">
        <v>34</v>
      </c>
      <c r="K4322" s="14" t="s">
        <v>1581</v>
      </c>
      <c r="L4322" s="14" t="s">
        <v>116</v>
      </c>
      <c r="M4322" s="14" t="s">
        <v>37</v>
      </c>
      <c r="N4322" s="14" t="s">
        <v>38</v>
      </c>
    </row>
    <row r="4323" hidden="1">
      <c r="A4323" s="12">
        <v>44800.0</v>
      </c>
      <c r="B4323" s="13">
        <v>8.0</v>
      </c>
      <c r="C4323" s="13" t="str">
        <f t="shared" si="1"/>
        <v>agosto</v>
      </c>
      <c r="D4323" s="13">
        <v>116835.0</v>
      </c>
      <c r="E4323" s="13">
        <v>6523291.0</v>
      </c>
      <c r="F4323" s="13">
        <v>1.0</v>
      </c>
      <c r="G4323" s="14" t="s">
        <v>52</v>
      </c>
      <c r="H4323" s="14" t="s">
        <v>167</v>
      </c>
      <c r="I4323" s="15"/>
      <c r="J4323" s="15"/>
      <c r="K4323" s="15"/>
      <c r="L4323" s="15"/>
      <c r="M4323" s="15"/>
      <c r="N4323" s="14" t="s">
        <v>54</v>
      </c>
    </row>
    <row r="4324" hidden="1">
      <c r="A4324" s="12">
        <v>44800.0</v>
      </c>
      <c r="B4324" s="13">
        <v>8.0</v>
      </c>
      <c r="C4324" s="13" t="str">
        <f t="shared" si="1"/>
        <v>agosto</v>
      </c>
      <c r="D4324" s="13">
        <v>116844.0</v>
      </c>
      <c r="E4324" s="13">
        <v>6520875.0</v>
      </c>
      <c r="F4324" s="13">
        <v>1.0</v>
      </c>
      <c r="G4324" s="14" t="s">
        <v>52</v>
      </c>
      <c r="H4324" s="14" t="s">
        <v>104</v>
      </c>
      <c r="I4324" s="15"/>
      <c r="J4324" s="15"/>
      <c r="K4324" s="15"/>
      <c r="L4324" s="15"/>
      <c r="M4324" s="15"/>
      <c r="N4324" s="14" t="s">
        <v>54</v>
      </c>
    </row>
    <row r="4325" hidden="1">
      <c r="A4325" s="12">
        <v>44800.0</v>
      </c>
      <c r="B4325" s="13">
        <v>8.0</v>
      </c>
      <c r="C4325" s="13" t="str">
        <f t="shared" si="1"/>
        <v>agosto</v>
      </c>
      <c r="D4325" s="13">
        <v>116847.0</v>
      </c>
      <c r="E4325" s="13">
        <v>6527154.0</v>
      </c>
      <c r="F4325" s="13">
        <v>1.0</v>
      </c>
      <c r="G4325" s="14" t="s">
        <v>31</v>
      </c>
      <c r="H4325" s="14" t="s">
        <v>182</v>
      </c>
      <c r="I4325" s="15"/>
      <c r="J4325" s="15"/>
      <c r="K4325" s="15"/>
      <c r="L4325" s="15"/>
      <c r="M4325" s="15"/>
      <c r="N4325" s="14" t="s">
        <v>38</v>
      </c>
    </row>
    <row r="4326" hidden="1">
      <c r="A4326" s="12">
        <v>44800.0</v>
      </c>
      <c r="B4326" s="13">
        <v>8.0</v>
      </c>
      <c r="C4326" s="13" t="str">
        <f t="shared" si="1"/>
        <v>agosto</v>
      </c>
      <c r="D4326" s="13">
        <v>116858.0</v>
      </c>
      <c r="E4326" s="13">
        <v>6491504.0</v>
      </c>
      <c r="F4326" s="13">
        <v>1.0</v>
      </c>
      <c r="G4326" s="14" t="s">
        <v>58</v>
      </c>
      <c r="H4326" s="14" t="s">
        <v>47</v>
      </c>
      <c r="I4326" s="15"/>
      <c r="J4326" s="15"/>
      <c r="K4326" s="15"/>
      <c r="L4326" s="15"/>
      <c r="M4326" s="15"/>
      <c r="N4326" s="14" t="s">
        <v>54</v>
      </c>
    </row>
    <row r="4327" hidden="1">
      <c r="A4327" s="12">
        <v>44800.0</v>
      </c>
      <c r="B4327" s="13">
        <v>8.0</v>
      </c>
      <c r="C4327" s="13" t="str">
        <f t="shared" si="1"/>
        <v>agosto</v>
      </c>
      <c r="D4327" s="13">
        <v>116862.0</v>
      </c>
      <c r="E4327" s="13">
        <v>6523604.0</v>
      </c>
      <c r="F4327" s="13">
        <v>1.0</v>
      </c>
      <c r="G4327" s="14" t="s">
        <v>31</v>
      </c>
      <c r="H4327" s="14" t="s">
        <v>122</v>
      </c>
      <c r="I4327" s="14" t="s">
        <v>43</v>
      </c>
      <c r="J4327" s="14" t="s">
        <v>34</v>
      </c>
      <c r="K4327" s="14" t="s">
        <v>1582</v>
      </c>
      <c r="L4327" s="14" t="s">
        <v>36</v>
      </c>
      <c r="M4327" s="14" t="s">
        <v>37</v>
      </c>
      <c r="N4327" s="14" t="s">
        <v>38</v>
      </c>
    </row>
    <row r="4328" hidden="1">
      <c r="A4328" s="12">
        <v>44800.0</v>
      </c>
      <c r="B4328" s="13">
        <v>8.0</v>
      </c>
      <c r="C4328" s="13" t="str">
        <f t="shared" si="1"/>
        <v>agosto</v>
      </c>
      <c r="D4328" s="13">
        <v>116862.0</v>
      </c>
      <c r="E4328" s="13">
        <v>6523604.0</v>
      </c>
      <c r="F4328" s="13">
        <v>1.0</v>
      </c>
      <c r="G4328" s="14" t="s">
        <v>31</v>
      </c>
      <c r="H4328" s="14" t="s">
        <v>122</v>
      </c>
      <c r="I4328" s="14" t="s">
        <v>43</v>
      </c>
      <c r="J4328" s="14" t="s">
        <v>34</v>
      </c>
      <c r="K4328" s="14" t="s">
        <v>1582</v>
      </c>
      <c r="L4328" s="14" t="s">
        <v>76</v>
      </c>
      <c r="M4328" s="14" t="s">
        <v>37</v>
      </c>
      <c r="N4328" s="14" t="s">
        <v>38</v>
      </c>
    </row>
    <row r="4329" hidden="1">
      <c r="A4329" s="12">
        <v>44800.0</v>
      </c>
      <c r="B4329" s="13">
        <v>8.0</v>
      </c>
      <c r="C4329" s="13" t="str">
        <f t="shared" si="1"/>
        <v>agosto</v>
      </c>
      <c r="D4329" s="13">
        <v>116863.0</v>
      </c>
      <c r="E4329" s="13">
        <v>6523605.0</v>
      </c>
      <c r="F4329" s="13">
        <v>1.0</v>
      </c>
      <c r="G4329" s="14" t="s">
        <v>31</v>
      </c>
      <c r="H4329" s="14" t="s">
        <v>122</v>
      </c>
      <c r="I4329" s="14" t="s">
        <v>43</v>
      </c>
      <c r="J4329" s="14" t="s">
        <v>34</v>
      </c>
      <c r="K4329" s="14" t="s">
        <v>1582</v>
      </c>
      <c r="L4329" s="14" t="s">
        <v>36</v>
      </c>
      <c r="M4329" s="14" t="s">
        <v>37</v>
      </c>
      <c r="N4329" s="14" t="s">
        <v>38</v>
      </c>
    </row>
    <row r="4330" hidden="1">
      <c r="A4330" s="12">
        <v>44800.0</v>
      </c>
      <c r="B4330" s="13">
        <v>8.0</v>
      </c>
      <c r="C4330" s="13" t="str">
        <f t="shared" si="1"/>
        <v>agosto</v>
      </c>
      <c r="D4330" s="13">
        <v>116863.0</v>
      </c>
      <c r="E4330" s="13">
        <v>6523605.0</v>
      </c>
      <c r="F4330" s="13">
        <v>1.0</v>
      </c>
      <c r="G4330" s="14" t="s">
        <v>31</v>
      </c>
      <c r="H4330" s="14" t="s">
        <v>122</v>
      </c>
      <c r="I4330" s="14" t="s">
        <v>43</v>
      </c>
      <c r="J4330" s="14" t="s">
        <v>34</v>
      </c>
      <c r="K4330" s="14" t="s">
        <v>1582</v>
      </c>
      <c r="L4330" s="14" t="s">
        <v>76</v>
      </c>
      <c r="M4330" s="14" t="s">
        <v>37</v>
      </c>
      <c r="N4330" s="14" t="s">
        <v>38</v>
      </c>
    </row>
    <row r="4331" hidden="1">
      <c r="A4331" s="12">
        <v>44800.0</v>
      </c>
      <c r="B4331" s="13">
        <v>8.0</v>
      </c>
      <c r="C4331" s="13" t="str">
        <f t="shared" si="1"/>
        <v>agosto</v>
      </c>
      <c r="D4331" s="13">
        <v>116866.0</v>
      </c>
      <c r="E4331" s="13">
        <v>6519112.0</v>
      </c>
      <c r="F4331" s="13">
        <v>1.0</v>
      </c>
      <c r="G4331" s="14" t="s">
        <v>58</v>
      </c>
      <c r="H4331" s="14" t="s">
        <v>182</v>
      </c>
      <c r="I4331" s="15"/>
      <c r="J4331" s="15"/>
      <c r="K4331" s="15"/>
      <c r="L4331" s="15"/>
      <c r="M4331" s="15"/>
      <c r="N4331" s="14" t="s">
        <v>54</v>
      </c>
    </row>
    <row r="4332" hidden="1">
      <c r="A4332" s="12">
        <v>44800.0</v>
      </c>
      <c r="B4332" s="13">
        <v>8.0</v>
      </c>
      <c r="C4332" s="13" t="str">
        <f t="shared" si="1"/>
        <v>agosto</v>
      </c>
      <c r="D4332" s="13">
        <v>116875.0</v>
      </c>
      <c r="E4332" s="13">
        <v>6523589.0</v>
      </c>
      <c r="F4332" s="13">
        <v>1.0</v>
      </c>
      <c r="G4332" s="14" t="s">
        <v>31</v>
      </c>
      <c r="H4332" s="14" t="s">
        <v>122</v>
      </c>
      <c r="I4332" s="14" t="s">
        <v>138</v>
      </c>
      <c r="J4332" s="14" t="s">
        <v>34</v>
      </c>
      <c r="K4332" s="14" t="s">
        <v>1583</v>
      </c>
      <c r="L4332" s="14" t="s">
        <v>36</v>
      </c>
      <c r="M4332" s="14" t="s">
        <v>37</v>
      </c>
      <c r="N4332" s="14" t="s">
        <v>38</v>
      </c>
    </row>
    <row r="4333" hidden="1">
      <c r="A4333" s="12">
        <v>44800.0</v>
      </c>
      <c r="B4333" s="13">
        <v>8.0</v>
      </c>
      <c r="C4333" s="13" t="str">
        <f t="shared" si="1"/>
        <v>agosto</v>
      </c>
      <c r="D4333" s="13">
        <v>117011.0</v>
      </c>
      <c r="E4333" s="13">
        <v>6155989.0</v>
      </c>
      <c r="F4333" s="13">
        <v>1.0</v>
      </c>
      <c r="G4333" s="14" t="s">
        <v>58</v>
      </c>
      <c r="H4333" s="14" t="s">
        <v>56</v>
      </c>
      <c r="I4333" s="15"/>
      <c r="J4333" s="15"/>
      <c r="K4333" s="15"/>
      <c r="L4333" s="15"/>
      <c r="M4333" s="15"/>
      <c r="N4333" s="14" t="s">
        <v>54</v>
      </c>
    </row>
    <row r="4334" hidden="1">
      <c r="A4334" s="12">
        <v>44801.0</v>
      </c>
      <c r="B4334" s="13">
        <v>8.0</v>
      </c>
      <c r="C4334" s="13" t="str">
        <f t="shared" si="1"/>
        <v>agosto</v>
      </c>
      <c r="D4334" s="13">
        <v>117091.0</v>
      </c>
      <c r="E4334" s="13">
        <v>6529026.0</v>
      </c>
      <c r="F4334" s="13">
        <v>1.0</v>
      </c>
      <c r="G4334" s="14" t="s">
        <v>31</v>
      </c>
      <c r="H4334" s="14" t="s">
        <v>94</v>
      </c>
      <c r="I4334" s="14" t="s">
        <v>43</v>
      </c>
      <c r="J4334" s="14" t="s">
        <v>34</v>
      </c>
      <c r="K4334" s="14">
        <v>6.848339253E9</v>
      </c>
      <c r="L4334" s="14" t="s">
        <v>36</v>
      </c>
      <c r="M4334" s="14" t="s">
        <v>37</v>
      </c>
      <c r="N4334" s="14" t="s">
        <v>38</v>
      </c>
    </row>
    <row r="4335" hidden="1">
      <c r="A4335" s="12">
        <v>44801.0</v>
      </c>
      <c r="B4335" s="13">
        <v>8.0</v>
      </c>
      <c r="C4335" s="13" t="str">
        <f t="shared" si="1"/>
        <v>agosto</v>
      </c>
      <c r="D4335" s="13">
        <v>117097.0</v>
      </c>
      <c r="E4335" s="13">
        <v>6523588.0</v>
      </c>
      <c r="F4335" s="13">
        <v>1.0</v>
      </c>
      <c r="G4335" s="14" t="s">
        <v>31</v>
      </c>
      <c r="H4335" s="14" t="s">
        <v>122</v>
      </c>
      <c r="I4335" s="14" t="s">
        <v>138</v>
      </c>
      <c r="J4335" s="14" t="s">
        <v>34</v>
      </c>
      <c r="K4335" s="14" t="s">
        <v>1583</v>
      </c>
      <c r="L4335" s="14" t="s">
        <v>36</v>
      </c>
      <c r="M4335" s="14" t="s">
        <v>37</v>
      </c>
      <c r="N4335" s="14" t="s">
        <v>38</v>
      </c>
    </row>
    <row r="4336" hidden="1">
      <c r="A4336" s="12">
        <v>44801.0</v>
      </c>
      <c r="B4336" s="13">
        <v>8.0</v>
      </c>
      <c r="C4336" s="13" t="str">
        <f t="shared" si="1"/>
        <v>agosto</v>
      </c>
      <c r="D4336" s="13">
        <v>117114.0</v>
      </c>
      <c r="E4336" s="13">
        <v>6470977.0</v>
      </c>
      <c r="F4336" s="13">
        <v>1.0</v>
      </c>
      <c r="G4336" s="14" t="s">
        <v>46</v>
      </c>
      <c r="H4336" s="14" t="s">
        <v>60</v>
      </c>
      <c r="I4336" s="15"/>
      <c r="J4336" s="15"/>
      <c r="K4336" s="15"/>
      <c r="L4336" s="15"/>
      <c r="M4336" s="15"/>
      <c r="N4336" s="14" t="s">
        <v>38</v>
      </c>
    </row>
    <row r="4337" hidden="1">
      <c r="A4337" s="12">
        <v>44801.0</v>
      </c>
      <c r="B4337" s="13">
        <v>8.0</v>
      </c>
      <c r="C4337" s="13" t="str">
        <f t="shared" si="1"/>
        <v>agosto</v>
      </c>
      <c r="D4337" s="13">
        <v>117115.0</v>
      </c>
      <c r="E4337" s="13">
        <v>6470976.0</v>
      </c>
      <c r="F4337" s="13">
        <v>1.0</v>
      </c>
      <c r="G4337" s="14" t="s">
        <v>46</v>
      </c>
      <c r="H4337" s="14" t="s">
        <v>60</v>
      </c>
      <c r="I4337" s="15"/>
      <c r="J4337" s="15"/>
      <c r="K4337" s="15"/>
      <c r="L4337" s="15"/>
      <c r="M4337" s="15"/>
      <c r="N4337" s="14" t="s">
        <v>38</v>
      </c>
    </row>
    <row r="4338" hidden="1">
      <c r="A4338" s="12">
        <v>44801.0</v>
      </c>
      <c r="B4338" s="13">
        <v>8.0</v>
      </c>
      <c r="C4338" s="13" t="str">
        <f t="shared" si="1"/>
        <v>agosto</v>
      </c>
      <c r="D4338" s="13">
        <v>117116.0</v>
      </c>
      <c r="E4338" s="13">
        <v>6470978.0</v>
      </c>
      <c r="F4338" s="13">
        <v>1.0</v>
      </c>
      <c r="G4338" s="14" t="s">
        <v>46</v>
      </c>
      <c r="H4338" s="14" t="s">
        <v>60</v>
      </c>
      <c r="I4338" s="15"/>
      <c r="J4338" s="15"/>
      <c r="K4338" s="15"/>
      <c r="L4338" s="15"/>
      <c r="M4338" s="15"/>
      <c r="N4338" s="14" t="s">
        <v>38</v>
      </c>
    </row>
    <row r="4339" hidden="1">
      <c r="A4339" s="12">
        <v>44801.0</v>
      </c>
      <c r="B4339" s="13">
        <v>8.0</v>
      </c>
      <c r="C4339" s="13" t="str">
        <f t="shared" si="1"/>
        <v>agosto</v>
      </c>
      <c r="D4339" s="13">
        <v>117117.0</v>
      </c>
      <c r="E4339" s="13">
        <v>6470979.0</v>
      </c>
      <c r="F4339" s="13">
        <v>1.0</v>
      </c>
      <c r="G4339" s="14" t="s">
        <v>46</v>
      </c>
      <c r="H4339" s="14" t="s">
        <v>60</v>
      </c>
      <c r="I4339" s="15"/>
      <c r="J4339" s="15"/>
      <c r="K4339" s="15"/>
      <c r="L4339" s="15"/>
      <c r="M4339" s="15"/>
      <c r="N4339" s="14" t="s">
        <v>38</v>
      </c>
    </row>
    <row r="4340" hidden="1">
      <c r="A4340" s="12">
        <v>44801.0</v>
      </c>
      <c r="B4340" s="13">
        <v>8.0</v>
      </c>
      <c r="C4340" s="13" t="str">
        <f t="shared" si="1"/>
        <v>agosto</v>
      </c>
      <c r="D4340" s="13">
        <v>117120.0</v>
      </c>
      <c r="E4340" s="13">
        <v>6521287.0</v>
      </c>
      <c r="F4340" s="13">
        <v>1.0</v>
      </c>
      <c r="G4340" s="14" t="s">
        <v>52</v>
      </c>
      <c r="H4340" s="14" t="s">
        <v>140</v>
      </c>
      <c r="I4340" s="15"/>
      <c r="J4340" s="15"/>
      <c r="K4340" s="15"/>
      <c r="L4340" s="15"/>
      <c r="M4340" s="15"/>
      <c r="N4340" s="14" t="s">
        <v>54</v>
      </c>
    </row>
    <row r="4341" hidden="1">
      <c r="A4341" s="12">
        <v>44801.0</v>
      </c>
      <c r="B4341" s="13">
        <v>8.0</v>
      </c>
      <c r="C4341" s="13" t="str">
        <f t="shared" si="1"/>
        <v>agosto</v>
      </c>
      <c r="D4341" s="13">
        <v>117123.0</v>
      </c>
      <c r="E4341" s="13">
        <v>6533613.0</v>
      </c>
      <c r="F4341" s="13">
        <v>1.0</v>
      </c>
      <c r="G4341" s="14" t="s">
        <v>52</v>
      </c>
      <c r="H4341" s="14" t="s">
        <v>67</v>
      </c>
      <c r="I4341" s="15"/>
      <c r="J4341" s="15"/>
      <c r="K4341" s="15"/>
      <c r="L4341" s="15"/>
      <c r="M4341" s="15"/>
      <c r="N4341" s="14" t="s">
        <v>54</v>
      </c>
    </row>
    <row r="4342" hidden="1">
      <c r="A4342" s="12">
        <v>44801.0</v>
      </c>
      <c r="B4342" s="13">
        <v>8.0</v>
      </c>
      <c r="C4342" s="13" t="str">
        <f t="shared" si="1"/>
        <v>agosto</v>
      </c>
      <c r="D4342" s="13">
        <v>117129.0</v>
      </c>
      <c r="E4342" s="13">
        <v>6533871.0</v>
      </c>
      <c r="F4342" s="13">
        <v>1.0</v>
      </c>
      <c r="G4342" s="14" t="s">
        <v>46</v>
      </c>
      <c r="H4342" s="14" t="s">
        <v>77</v>
      </c>
      <c r="I4342" s="14" t="s">
        <v>78</v>
      </c>
      <c r="J4342" s="14" t="s">
        <v>34</v>
      </c>
      <c r="K4342" s="14" t="s">
        <v>1584</v>
      </c>
      <c r="L4342" s="14" t="s">
        <v>116</v>
      </c>
      <c r="M4342" s="14" t="s">
        <v>37</v>
      </c>
      <c r="N4342" s="14" t="s">
        <v>38</v>
      </c>
    </row>
    <row r="4343" hidden="1">
      <c r="A4343" s="12">
        <v>44801.0</v>
      </c>
      <c r="B4343" s="13">
        <v>8.0</v>
      </c>
      <c r="C4343" s="13" t="str">
        <f t="shared" si="1"/>
        <v>agosto</v>
      </c>
      <c r="D4343" s="13">
        <v>117136.0</v>
      </c>
      <c r="E4343" s="13">
        <v>6296628.0</v>
      </c>
      <c r="F4343" s="13">
        <v>1.0</v>
      </c>
      <c r="G4343" s="14" t="s">
        <v>52</v>
      </c>
      <c r="H4343" s="14" t="s">
        <v>132</v>
      </c>
      <c r="I4343" s="15"/>
      <c r="J4343" s="15"/>
      <c r="K4343" s="15"/>
      <c r="L4343" s="15"/>
      <c r="M4343" s="15"/>
      <c r="N4343" s="14" t="s">
        <v>54</v>
      </c>
    </row>
    <row r="4344" hidden="1">
      <c r="A4344" s="12">
        <v>44801.0</v>
      </c>
      <c r="B4344" s="13">
        <v>8.0</v>
      </c>
      <c r="C4344" s="13" t="str">
        <f t="shared" si="1"/>
        <v>agosto</v>
      </c>
      <c r="D4344" s="13">
        <v>117149.0</v>
      </c>
      <c r="E4344" s="13">
        <v>6530307.0</v>
      </c>
      <c r="F4344" s="13">
        <v>1.0</v>
      </c>
      <c r="G4344" s="14" t="s">
        <v>31</v>
      </c>
      <c r="H4344" s="14" t="s">
        <v>84</v>
      </c>
      <c r="I4344" s="14" t="s">
        <v>138</v>
      </c>
      <c r="J4344" s="14" t="s">
        <v>34</v>
      </c>
      <c r="K4344" s="14" t="s">
        <v>1585</v>
      </c>
      <c r="L4344" s="14" t="s">
        <v>130</v>
      </c>
      <c r="M4344" s="14" t="s">
        <v>37</v>
      </c>
      <c r="N4344" s="14" t="s">
        <v>38</v>
      </c>
    </row>
    <row r="4345" hidden="1">
      <c r="A4345" s="12">
        <v>44801.0</v>
      </c>
      <c r="B4345" s="13">
        <v>8.0</v>
      </c>
      <c r="C4345" s="13" t="str">
        <f t="shared" si="1"/>
        <v>agosto</v>
      </c>
      <c r="D4345" s="13">
        <v>117149.0</v>
      </c>
      <c r="E4345" s="13">
        <v>6530307.0</v>
      </c>
      <c r="F4345" s="13">
        <v>1.0</v>
      </c>
      <c r="G4345" s="14" t="s">
        <v>31</v>
      </c>
      <c r="H4345" s="14" t="s">
        <v>84</v>
      </c>
      <c r="I4345" s="14" t="s">
        <v>138</v>
      </c>
      <c r="J4345" s="14" t="s">
        <v>34</v>
      </c>
      <c r="K4345" s="14" t="s">
        <v>1585</v>
      </c>
      <c r="L4345" s="14" t="s">
        <v>65</v>
      </c>
      <c r="M4345" s="14" t="s">
        <v>37</v>
      </c>
      <c r="N4345" s="14" t="s">
        <v>38</v>
      </c>
    </row>
    <row r="4346" hidden="1">
      <c r="A4346" s="12">
        <v>44801.0</v>
      </c>
      <c r="B4346" s="13">
        <v>8.0</v>
      </c>
      <c r="C4346" s="13" t="str">
        <f t="shared" si="1"/>
        <v>agosto</v>
      </c>
      <c r="D4346" s="13">
        <v>117169.0</v>
      </c>
      <c r="E4346" s="13">
        <v>6496843.0</v>
      </c>
      <c r="F4346" s="13">
        <v>1.0</v>
      </c>
      <c r="G4346" s="14" t="s">
        <v>541</v>
      </c>
      <c r="H4346" s="14" t="s">
        <v>106</v>
      </c>
      <c r="I4346" s="15"/>
      <c r="J4346" s="15"/>
      <c r="K4346" s="15"/>
      <c r="L4346" s="15"/>
      <c r="M4346" s="15"/>
      <c r="N4346" s="14" t="s">
        <v>83</v>
      </c>
    </row>
    <row r="4347" hidden="1">
      <c r="A4347" s="12">
        <v>44801.0</v>
      </c>
      <c r="B4347" s="13">
        <v>8.0</v>
      </c>
      <c r="C4347" s="13" t="str">
        <f t="shared" si="1"/>
        <v>agosto</v>
      </c>
      <c r="D4347" s="13">
        <v>117195.0</v>
      </c>
      <c r="E4347" s="13">
        <v>6535547.0</v>
      </c>
      <c r="F4347" s="13">
        <v>1.0</v>
      </c>
      <c r="G4347" s="14" t="s">
        <v>31</v>
      </c>
      <c r="H4347" s="14" t="s">
        <v>106</v>
      </c>
      <c r="I4347" s="14" t="s">
        <v>62</v>
      </c>
      <c r="J4347" s="14" t="s">
        <v>34</v>
      </c>
      <c r="K4347" s="14" t="s">
        <v>1586</v>
      </c>
      <c r="L4347" s="14" t="s">
        <v>76</v>
      </c>
      <c r="M4347" s="14" t="s">
        <v>37</v>
      </c>
      <c r="N4347" s="14" t="s">
        <v>38</v>
      </c>
    </row>
    <row r="4348" hidden="1">
      <c r="A4348" s="12">
        <v>44801.0</v>
      </c>
      <c r="B4348" s="13">
        <v>8.0</v>
      </c>
      <c r="C4348" s="13" t="str">
        <f t="shared" si="1"/>
        <v>agosto</v>
      </c>
      <c r="D4348" s="13">
        <v>117200.0</v>
      </c>
      <c r="E4348" s="13">
        <v>6518477.0</v>
      </c>
      <c r="F4348" s="13">
        <v>1.0</v>
      </c>
      <c r="G4348" s="14" t="s">
        <v>58</v>
      </c>
      <c r="H4348" s="14" t="s">
        <v>53</v>
      </c>
      <c r="I4348" s="15"/>
      <c r="J4348" s="15"/>
      <c r="K4348" s="15"/>
      <c r="L4348" s="15"/>
      <c r="M4348" s="15"/>
      <c r="N4348" s="14" t="s">
        <v>54</v>
      </c>
    </row>
    <row r="4349" hidden="1">
      <c r="A4349" s="12">
        <v>44801.0</v>
      </c>
      <c r="B4349" s="13">
        <v>8.0</v>
      </c>
      <c r="C4349" s="13" t="str">
        <f t="shared" si="1"/>
        <v>agosto</v>
      </c>
      <c r="D4349" s="13">
        <v>117246.0</v>
      </c>
      <c r="E4349" s="13">
        <v>6535546.0</v>
      </c>
      <c r="F4349" s="13">
        <v>1.0</v>
      </c>
      <c r="G4349" s="14" t="s">
        <v>31</v>
      </c>
      <c r="H4349" s="14" t="s">
        <v>106</v>
      </c>
      <c r="I4349" s="14" t="s">
        <v>62</v>
      </c>
      <c r="J4349" s="14" t="s">
        <v>34</v>
      </c>
      <c r="K4349" s="14" t="s">
        <v>1586</v>
      </c>
      <c r="L4349" s="14" t="s">
        <v>76</v>
      </c>
      <c r="M4349" s="14" t="s">
        <v>37</v>
      </c>
      <c r="N4349" s="14" t="s">
        <v>38</v>
      </c>
    </row>
    <row r="4350" hidden="1">
      <c r="A4350" s="12">
        <v>44802.0</v>
      </c>
      <c r="B4350" s="13">
        <v>8.0</v>
      </c>
      <c r="C4350" s="13" t="str">
        <f t="shared" si="1"/>
        <v>agosto</v>
      </c>
      <c r="D4350" s="13">
        <v>117359.0</v>
      </c>
      <c r="E4350" s="13">
        <v>6500382.0</v>
      </c>
      <c r="F4350" s="13">
        <v>1.0</v>
      </c>
      <c r="G4350" s="14" t="s">
        <v>105</v>
      </c>
      <c r="H4350" s="14" t="s">
        <v>60</v>
      </c>
      <c r="I4350" s="14" t="s">
        <v>168</v>
      </c>
      <c r="J4350" s="14" t="s">
        <v>34</v>
      </c>
      <c r="K4350" s="14" t="s">
        <v>1587</v>
      </c>
      <c r="L4350" s="14" t="s">
        <v>81</v>
      </c>
      <c r="M4350" s="14" t="s">
        <v>37</v>
      </c>
      <c r="N4350" s="14" t="s">
        <v>54</v>
      </c>
    </row>
    <row r="4351" hidden="1">
      <c r="A4351" s="12">
        <v>44802.0</v>
      </c>
      <c r="B4351" s="13">
        <v>8.0</v>
      </c>
      <c r="C4351" s="13" t="str">
        <f t="shared" si="1"/>
        <v>agosto</v>
      </c>
      <c r="D4351" s="13">
        <v>117363.0</v>
      </c>
      <c r="E4351" s="13">
        <v>6459828.0</v>
      </c>
      <c r="F4351" s="13">
        <v>1.0</v>
      </c>
      <c r="G4351" s="14" t="s">
        <v>58</v>
      </c>
      <c r="H4351" s="14" t="s">
        <v>60</v>
      </c>
      <c r="I4351" s="15"/>
      <c r="J4351" s="15"/>
      <c r="K4351" s="15"/>
      <c r="L4351" s="15"/>
      <c r="M4351" s="15"/>
      <c r="N4351" s="14" t="s">
        <v>54</v>
      </c>
    </row>
    <row r="4352" hidden="1">
      <c r="A4352" s="12">
        <v>44802.0</v>
      </c>
      <c r="B4352" s="13">
        <v>8.0</v>
      </c>
      <c r="C4352" s="13" t="str">
        <f t="shared" si="1"/>
        <v>agosto</v>
      </c>
      <c r="D4352" s="13">
        <v>117366.0</v>
      </c>
      <c r="E4352" s="13">
        <v>6529025.0</v>
      </c>
      <c r="F4352" s="13">
        <v>1.0</v>
      </c>
      <c r="G4352" s="14" t="s">
        <v>31</v>
      </c>
      <c r="H4352" s="14" t="s">
        <v>94</v>
      </c>
      <c r="I4352" s="14" t="s">
        <v>43</v>
      </c>
      <c r="J4352" s="14" t="s">
        <v>34</v>
      </c>
      <c r="K4352" s="14">
        <v>6.848339253E9</v>
      </c>
      <c r="L4352" s="14" t="s">
        <v>36</v>
      </c>
      <c r="M4352" s="14" t="s">
        <v>37</v>
      </c>
      <c r="N4352" s="14" t="s">
        <v>38</v>
      </c>
    </row>
    <row r="4353" hidden="1">
      <c r="A4353" s="12">
        <v>44802.0</v>
      </c>
      <c r="B4353" s="13">
        <v>8.0</v>
      </c>
      <c r="C4353" s="13" t="str">
        <f t="shared" si="1"/>
        <v>agosto</v>
      </c>
      <c r="D4353" s="13">
        <v>117400.0</v>
      </c>
      <c r="E4353" s="13">
        <v>6540725.0</v>
      </c>
      <c r="F4353" s="13">
        <v>1.0</v>
      </c>
      <c r="G4353" s="14" t="s">
        <v>31</v>
      </c>
      <c r="H4353" s="14" t="s">
        <v>234</v>
      </c>
      <c r="I4353" s="14" t="s">
        <v>114</v>
      </c>
      <c r="J4353" s="14" t="s">
        <v>34</v>
      </c>
      <c r="K4353" s="14" t="s">
        <v>1588</v>
      </c>
      <c r="L4353" s="14" t="s">
        <v>65</v>
      </c>
      <c r="M4353" s="14" t="s">
        <v>37</v>
      </c>
      <c r="N4353" s="14" t="s">
        <v>38</v>
      </c>
    </row>
    <row r="4354" hidden="1">
      <c r="A4354" s="12">
        <v>44802.0</v>
      </c>
      <c r="B4354" s="13">
        <v>8.0</v>
      </c>
      <c r="C4354" s="13" t="str">
        <f t="shared" si="1"/>
        <v>agosto</v>
      </c>
      <c r="D4354" s="13">
        <v>117412.0</v>
      </c>
      <c r="E4354" s="13">
        <v>6527727.0</v>
      </c>
      <c r="F4354" s="13">
        <v>1.0</v>
      </c>
      <c r="G4354" s="14" t="s">
        <v>58</v>
      </c>
      <c r="H4354" s="14" t="s">
        <v>42</v>
      </c>
      <c r="I4354" s="15"/>
      <c r="J4354" s="15"/>
      <c r="K4354" s="15"/>
      <c r="L4354" s="15"/>
      <c r="M4354" s="15"/>
      <c r="N4354" s="14" t="s">
        <v>54</v>
      </c>
    </row>
    <row r="4355" hidden="1">
      <c r="A4355" s="12">
        <v>44802.0</v>
      </c>
      <c r="B4355" s="13">
        <v>8.0</v>
      </c>
      <c r="C4355" s="13" t="str">
        <f t="shared" si="1"/>
        <v>agosto</v>
      </c>
      <c r="D4355" s="13">
        <v>117442.0</v>
      </c>
      <c r="E4355" s="13">
        <v>6443518.0</v>
      </c>
      <c r="F4355" s="13">
        <v>1.0</v>
      </c>
      <c r="G4355" s="14" t="s">
        <v>31</v>
      </c>
      <c r="H4355" s="14" t="s">
        <v>132</v>
      </c>
      <c r="I4355" s="14" t="s">
        <v>78</v>
      </c>
      <c r="J4355" s="14" t="s">
        <v>34</v>
      </c>
      <c r="K4355" s="14" t="s">
        <v>1589</v>
      </c>
      <c r="L4355" s="14" t="s">
        <v>65</v>
      </c>
      <c r="M4355" s="14" t="s">
        <v>37</v>
      </c>
      <c r="N4355" s="14" t="s">
        <v>38</v>
      </c>
    </row>
    <row r="4356" hidden="1">
      <c r="A4356" s="12">
        <v>44802.0</v>
      </c>
      <c r="B4356" s="13">
        <v>8.0</v>
      </c>
      <c r="C4356" s="13" t="str">
        <f t="shared" si="1"/>
        <v>agosto</v>
      </c>
      <c r="D4356" s="13">
        <v>117452.0</v>
      </c>
      <c r="E4356" s="13">
        <v>6530308.0</v>
      </c>
      <c r="F4356" s="13">
        <v>1.0</v>
      </c>
      <c r="G4356" s="14" t="s">
        <v>31</v>
      </c>
      <c r="H4356" s="14" t="s">
        <v>84</v>
      </c>
      <c r="I4356" s="14" t="s">
        <v>138</v>
      </c>
      <c r="J4356" s="14" t="s">
        <v>34</v>
      </c>
      <c r="K4356" s="14" t="s">
        <v>1585</v>
      </c>
      <c r="L4356" s="14" t="s">
        <v>130</v>
      </c>
      <c r="M4356" s="14" t="s">
        <v>37</v>
      </c>
      <c r="N4356" s="14" t="s">
        <v>38</v>
      </c>
    </row>
    <row r="4357" hidden="1">
      <c r="A4357" s="12">
        <v>44802.0</v>
      </c>
      <c r="B4357" s="13">
        <v>8.0</v>
      </c>
      <c r="C4357" s="13" t="str">
        <f t="shared" si="1"/>
        <v>agosto</v>
      </c>
      <c r="D4357" s="13">
        <v>117452.0</v>
      </c>
      <c r="E4357" s="13">
        <v>6530308.0</v>
      </c>
      <c r="F4357" s="13">
        <v>1.0</v>
      </c>
      <c r="G4357" s="14" t="s">
        <v>31</v>
      </c>
      <c r="H4357" s="14" t="s">
        <v>84</v>
      </c>
      <c r="I4357" s="14" t="s">
        <v>138</v>
      </c>
      <c r="J4357" s="14" t="s">
        <v>34</v>
      </c>
      <c r="K4357" s="14" t="s">
        <v>1585</v>
      </c>
      <c r="L4357" s="14" t="s">
        <v>65</v>
      </c>
      <c r="M4357" s="14" t="s">
        <v>37</v>
      </c>
      <c r="N4357" s="14" t="s">
        <v>38</v>
      </c>
    </row>
    <row r="4358" hidden="1">
      <c r="A4358" s="12">
        <v>44802.0</v>
      </c>
      <c r="B4358" s="13">
        <v>8.0</v>
      </c>
      <c r="C4358" s="13" t="str">
        <f t="shared" si="1"/>
        <v>agosto</v>
      </c>
      <c r="D4358" s="13">
        <v>117470.0</v>
      </c>
      <c r="E4358" s="13">
        <v>6523818.0</v>
      </c>
      <c r="F4358" s="13">
        <v>1.0</v>
      </c>
      <c r="G4358" s="14" t="s">
        <v>58</v>
      </c>
      <c r="H4358" s="14" t="s">
        <v>182</v>
      </c>
      <c r="I4358" s="15"/>
      <c r="J4358" s="15"/>
      <c r="K4358" s="15"/>
      <c r="L4358" s="15"/>
      <c r="M4358" s="15"/>
      <c r="N4358" s="14" t="s">
        <v>54</v>
      </c>
    </row>
    <row r="4359" hidden="1">
      <c r="A4359" s="12">
        <v>44802.0</v>
      </c>
      <c r="B4359" s="13">
        <v>8.0</v>
      </c>
      <c r="C4359" s="13" t="str">
        <f t="shared" si="1"/>
        <v>agosto</v>
      </c>
      <c r="D4359" s="13">
        <v>117479.0</v>
      </c>
      <c r="E4359" s="13">
        <v>6510737.0</v>
      </c>
      <c r="F4359" s="13">
        <v>1.0</v>
      </c>
      <c r="G4359" s="14" t="s">
        <v>58</v>
      </c>
      <c r="H4359" s="14" t="s">
        <v>84</v>
      </c>
      <c r="I4359" s="15"/>
      <c r="J4359" s="15"/>
      <c r="K4359" s="15"/>
      <c r="L4359" s="15"/>
      <c r="M4359" s="15"/>
      <c r="N4359" s="14" t="s">
        <v>54</v>
      </c>
    </row>
    <row r="4360" hidden="1">
      <c r="A4360" s="12">
        <v>44802.0</v>
      </c>
      <c r="B4360" s="13">
        <v>8.0</v>
      </c>
      <c r="C4360" s="13" t="str">
        <f t="shared" si="1"/>
        <v>agosto</v>
      </c>
      <c r="D4360" s="13">
        <v>117486.0</v>
      </c>
      <c r="E4360" s="13">
        <v>6537058.0</v>
      </c>
      <c r="F4360" s="13">
        <v>1.0</v>
      </c>
      <c r="G4360" s="14" t="s">
        <v>31</v>
      </c>
      <c r="H4360" s="14" t="s">
        <v>94</v>
      </c>
      <c r="I4360" s="15"/>
      <c r="J4360" s="15"/>
      <c r="K4360" s="15"/>
      <c r="L4360" s="15"/>
      <c r="M4360" s="15"/>
      <c r="N4360" s="14" t="s">
        <v>38</v>
      </c>
    </row>
    <row r="4361" hidden="1">
      <c r="A4361" s="12">
        <v>44802.0</v>
      </c>
      <c r="B4361" s="13">
        <v>8.0</v>
      </c>
      <c r="C4361" s="13" t="str">
        <f t="shared" si="1"/>
        <v>agosto</v>
      </c>
      <c r="D4361" s="13">
        <v>117488.0</v>
      </c>
      <c r="E4361" s="13">
        <v>6536599.0</v>
      </c>
      <c r="F4361" s="13">
        <v>1.0</v>
      </c>
      <c r="G4361" s="14" t="s">
        <v>31</v>
      </c>
      <c r="H4361" s="14" t="s">
        <v>94</v>
      </c>
      <c r="I4361" s="15"/>
      <c r="J4361" s="15"/>
      <c r="K4361" s="15"/>
      <c r="L4361" s="15"/>
      <c r="M4361" s="15"/>
      <c r="N4361" s="14" t="s">
        <v>38</v>
      </c>
    </row>
    <row r="4362" hidden="1">
      <c r="A4362" s="12">
        <v>44802.0</v>
      </c>
      <c r="B4362" s="13">
        <v>8.0</v>
      </c>
      <c r="C4362" s="13" t="str">
        <f t="shared" si="1"/>
        <v>agosto</v>
      </c>
      <c r="D4362" s="13">
        <v>117535.0</v>
      </c>
      <c r="E4362" s="13">
        <v>6541995.0</v>
      </c>
      <c r="F4362" s="13">
        <v>1.0</v>
      </c>
      <c r="G4362" s="14" t="s">
        <v>31</v>
      </c>
      <c r="H4362" s="14" t="s">
        <v>94</v>
      </c>
      <c r="I4362" s="15"/>
      <c r="J4362" s="15"/>
      <c r="K4362" s="15"/>
      <c r="L4362" s="15"/>
      <c r="M4362" s="15"/>
      <c r="N4362" s="14" t="s">
        <v>38</v>
      </c>
    </row>
    <row r="4363" hidden="1">
      <c r="A4363" s="12">
        <v>44802.0</v>
      </c>
      <c r="B4363" s="13">
        <v>8.0</v>
      </c>
      <c r="C4363" s="13" t="str">
        <f t="shared" si="1"/>
        <v>agosto</v>
      </c>
      <c r="D4363" s="13">
        <v>117551.0</v>
      </c>
      <c r="E4363" s="13">
        <v>6541561.0</v>
      </c>
      <c r="F4363" s="13">
        <v>1.0</v>
      </c>
      <c r="G4363" s="14" t="s">
        <v>31</v>
      </c>
      <c r="H4363" s="14" t="s">
        <v>53</v>
      </c>
      <c r="I4363" s="14" t="s">
        <v>68</v>
      </c>
      <c r="J4363" s="14" t="s">
        <v>34</v>
      </c>
      <c r="K4363" s="14" t="s">
        <v>1590</v>
      </c>
      <c r="L4363" s="14" t="s">
        <v>113</v>
      </c>
      <c r="M4363" s="14" t="s">
        <v>37</v>
      </c>
      <c r="N4363" s="14" t="s">
        <v>38</v>
      </c>
    </row>
    <row r="4364" hidden="1">
      <c r="A4364" s="12">
        <v>44803.0</v>
      </c>
      <c r="B4364" s="13">
        <v>8.0</v>
      </c>
      <c r="C4364" s="13" t="str">
        <f t="shared" si="1"/>
        <v>agosto</v>
      </c>
      <c r="D4364" s="13">
        <v>117727.0</v>
      </c>
      <c r="E4364" s="13">
        <v>6256594.0</v>
      </c>
      <c r="F4364" s="13">
        <v>1.0</v>
      </c>
      <c r="G4364" s="14" t="s">
        <v>31</v>
      </c>
      <c r="H4364" s="14" t="s">
        <v>234</v>
      </c>
      <c r="I4364" s="14" t="s">
        <v>114</v>
      </c>
      <c r="J4364" s="14" t="s">
        <v>34</v>
      </c>
      <c r="K4364" s="14" t="s">
        <v>1591</v>
      </c>
      <c r="L4364" s="14" t="s">
        <v>36</v>
      </c>
      <c r="M4364" s="14" t="s">
        <v>37</v>
      </c>
      <c r="N4364" s="14" t="s">
        <v>38</v>
      </c>
    </row>
    <row r="4365" hidden="1">
      <c r="A4365" s="12">
        <v>44803.0</v>
      </c>
      <c r="B4365" s="13">
        <v>8.0</v>
      </c>
      <c r="C4365" s="13" t="str">
        <f t="shared" si="1"/>
        <v>agosto</v>
      </c>
      <c r="D4365" s="13">
        <v>117727.0</v>
      </c>
      <c r="E4365" s="13">
        <v>6256594.0</v>
      </c>
      <c r="F4365" s="13">
        <v>1.0</v>
      </c>
      <c r="G4365" s="14" t="s">
        <v>31</v>
      </c>
      <c r="H4365" s="14" t="s">
        <v>234</v>
      </c>
      <c r="I4365" s="14" t="s">
        <v>114</v>
      </c>
      <c r="J4365" s="14" t="s">
        <v>34</v>
      </c>
      <c r="K4365" s="14" t="s">
        <v>1591</v>
      </c>
      <c r="L4365" s="14" t="s">
        <v>65</v>
      </c>
      <c r="M4365" s="14" t="s">
        <v>37</v>
      </c>
      <c r="N4365" s="14" t="s">
        <v>38</v>
      </c>
    </row>
    <row r="4366" hidden="1">
      <c r="A4366" s="12">
        <v>44803.0</v>
      </c>
      <c r="B4366" s="13">
        <v>8.0</v>
      </c>
      <c r="C4366" s="13" t="str">
        <f t="shared" si="1"/>
        <v>agosto</v>
      </c>
      <c r="D4366" s="13">
        <v>117731.0</v>
      </c>
      <c r="E4366" s="13">
        <v>6133897.0</v>
      </c>
      <c r="F4366" s="13">
        <v>1.0</v>
      </c>
      <c r="G4366" s="14" t="s">
        <v>52</v>
      </c>
      <c r="H4366" s="14" t="s">
        <v>42</v>
      </c>
      <c r="I4366" s="15"/>
      <c r="J4366" s="15"/>
      <c r="K4366" s="15"/>
      <c r="L4366" s="15"/>
      <c r="M4366" s="15"/>
      <c r="N4366" s="14" t="s">
        <v>54</v>
      </c>
    </row>
    <row r="4367" hidden="1">
      <c r="A4367" s="12">
        <v>44803.0</v>
      </c>
      <c r="B4367" s="13">
        <v>8.0</v>
      </c>
      <c r="C4367" s="13" t="str">
        <f t="shared" si="1"/>
        <v>agosto</v>
      </c>
      <c r="D4367" s="13">
        <v>117740.0</v>
      </c>
      <c r="E4367" s="13">
        <v>6482254.0</v>
      </c>
      <c r="F4367" s="13">
        <v>1.0</v>
      </c>
      <c r="G4367" s="14" t="s">
        <v>31</v>
      </c>
      <c r="H4367" s="14" t="s">
        <v>94</v>
      </c>
      <c r="I4367" s="15"/>
      <c r="J4367" s="15"/>
      <c r="K4367" s="15"/>
      <c r="L4367" s="15"/>
      <c r="M4367" s="15"/>
      <c r="N4367" s="14" t="s">
        <v>38</v>
      </c>
    </row>
    <row r="4368" hidden="1">
      <c r="A4368" s="12">
        <v>44803.0</v>
      </c>
      <c r="B4368" s="13">
        <v>8.0</v>
      </c>
      <c r="C4368" s="13" t="str">
        <f t="shared" si="1"/>
        <v>agosto</v>
      </c>
      <c r="D4368" s="13">
        <v>117742.0</v>
      </c>
      <c r="E4368" s="13">
        <v>6371275.0</v>
      </c>
      <c r="F4368" s="13">
        <v>1.0</v>
      </c>
      <c r="G4368" s="14" t="s">
        <v>31</v>
      </c>
      <c r="H4368" s="14" t="s">
        <v>94</v>
      </c>
      <c r="I4368" s="15"/>
      <c r="J4368" s="15"/>
      <c r="K4368" s="15"/>
      <c r="L4368" s="15"/>
      <c r="M4368" s="15"/>
      <c r="N4368" s="14" t="s">
        <v>38</v>
      </c>
    </row>
    <row r="4369" hidden="1">
      <c r="A4369" s="12">
        <v>44803.0</v>
      </c>
      <c r="B4369" s="13">
        <v>8.0</v>
      </c>
      <c r="C4369" s="13" t="str">
        <f t="shared" si="1"/>
        <v>agosto</v>
      </c>
      <c r="D4369" s="13">
        <v>117744.0</v>
      </c>
      <c r="E4369" s="13">
        <v>6425410.0</v>
      </c>
      <c r="F4369" s="13">
        <v>1.0</v>
      </c>
      <c r="G4369" s="14" t="s">
        <v>31</v>
      </c>
      <c r="H4369" s="14" t="s">
        <v>60</v>
      </c>
      <c r="I4369" s="14" t="s">
        <v>114</v>
      </c>
      <c r="J4369" s="14" t="s">
        <v>34</v>
      </c>
      <c r="K4369" s="14" t="s">
        <v>1592</v>
      </c>
      <c r="L4369" s="14" t="s">
        <v>36</v>
      </c>
      <c r="M4369" s="14" t="s">
        <v>37</v>
      </c>
      <c r="N4369" s="14" t="s">
        <v>38</v>
      </c>
    </row>
    <row r="4370" hidden="1">
      <c r="A4370" s="12">
        <v>44803.0</v>
      </c>
      <c r="B4370" s="13">
        <v>8.0</v>
      </c>
      <c r="C4370" s="13" t="str">
        <f t="shared" si="1"/>
        <v>agosto</v>
      </c>
      <c r="D4370" s="13">
        <v>117744.0</v>
      </c>
      <c r="E4370" s="13">
        <v>6425410.0</v>
      </c>
      <c r="F4370" s="13">
        <v>1.0</v>
      </c>
      <c r="G4370" s="14" t="s">
        <v>31</v>
      </c>
      <c r="H4370" s="14" t="s">
        <v>60</v>
      </c>
      <c r="I4370" s="14" t="s">
        <v>114</v>
      </c>
      <c r="J4370" s="14" t="s">
        <v>34</v>
      </c>
      <c r="K4370" s="14" t="s">
        <v>1592</v>
      </c>
      <c r="L4370" s="14" t="s">
        <v>76</v>
      </c>
      <c r="M4370" s="14" t="s">
        <v>37</v>
      </c>
      <c r="N4370" s="14" t="s">
        <v>38</v>
      </c>
    </row>
    <row r="4371" hidden="1">
      <c r="A4371" s="12">
        <v>44803.0</v>
      </c>
      <c r="B4371" s="13">
        <v>8.0</v>
      </c>
      <c r="C4371" s="13" t="str">
        <f t="shared" si="1"/>
        <v>agosto</v>
      </c>
      <c r="D4371" s="13">
        <v>117746.0</v>
      </c>
      <c r="E4371" s="13">
        <v>6541994.0</v>
      </c>
      <c r="F4371" s="13">
        <v>1.0</v>
      </c>
      <c r="G4371" s="14" t="s">
        <v>31</v>
      </c>
      <c r="H4371" s="14" t="s">
        <v>94</v>
      </c>
      <c r="I4371" s="15"/>
      <c r="J4371" s="15"/>
      <c r="K4371" s="15"/>
      <c r="L4371" s="15"/>
      <c r="M4371" s="15"/>
      <c r="N4371" s="14" t="s">
        <v>38</v>
      </c>
    </row>
    <row r="4372" hidden="1">
      <c r="A4372" s="12">
        <v>44803.0</v>
      </c>
      <c r="B4372" s="13">
        <v>8.0</v>
      </c>
      <c r="C4372" s="13" t="str">
        <f t="shared" si="1"/>
        <v>agosto</v>
      </c>
      <c r="D4372" s="13">
        <v>117747.0</v>
      </c>
      <c r="E4372" s="13">
        <v>6425411.0</v>
      </c>
      <c r="F4372" s="13">
        <v>1.0</v>
      </c>
      <c r="G4372" s="14" t="s">
        <v>31</v>
      </c>
      <c r="H4372" s="14" t="s">
        <v>60</v>
      </c>
      <c r="I4372" s="14" t="s">
        <v>114</v>
      </c>
      <c r="J4372" s="14" t="s">
        <v>34</v>
      </c>
      <c r="K4372" s="14" t="s">
        <v>1592</v>
      </c>
      <c r="L4372" s="14" t="s">
        <v>36</v>
      </c>
      <c r="M4372" s="14" t="s">
        <v>37</v>
      </c>
      <c r="N4372" s="14" t="s">
        <v>38</v>
      </c>
    </row>
    <row r="4373" hidden="1">
      <c r="A4373" s="12">
        <v>44803.0</v>
      </c>
      <c r="B4373" s="13">
        <v>8.0</v>
      </c>
      <c r="C4373" s="13" t="str">
        <f t="shared" si="1"/>
        <v>agosto</v>
      </c>
      <c r="D4373" s="13">
        <v>117747.0</v>
      </c>
      <c r="E4373" s="13">
        <v>6425411.0</v>
      </c>
      <c r="F4373" s="13">
        <v>1.0</v>
      </c>
      <c r="G4373" s="14" t="s">
        <v>31</v>
      </c>
      <c r="H4373" s="14" t="s">
        <v>60</v>
      </c>
      <c r="I4373" s="14" t="s">
        <v>114</v>
      </c>
      <c r="J4373" s="14" t="s">
        <v>34</v>
      </c>
      <c r="K4373" s="14" t="s">
        <v>1592</v>
      </c>
      <c r="L4373" s="14" t="s">
        <v>76</v>
      </c>
      <c r="M4373" s="14" t="s">
        <v>37</v>
      </c>
      <c r="N4373" s="14" t="s">
        <v>38</v>
      </c>
    </row>
    <row r="4374" hidden="1">
      <c r="A4374" s="12">
        <v>44803.0</v>
      </c>
      <c r="B4374" s="13">
        <v>8.0</v>
      </c>
      <c r="C4374" s="13" t="str">
        <f t="shared" si="1"/>
        <v>agosto</v>
      </c>
      <c r="D4374" s="13">
        <v>117753.0</v>
      </c>
      <c r="E4374" s="13">
        <v>6545457.0</v>
      </c>
      <c r="F4374" s="13">
        <v>1.0</v>
      </c>
      <c r="G4374" s="14" t="s">
        <v>58</v>
      </c>
      <c r="H4374" s="14" t="s">
        <v>60</v>
      </c>
      <c r="I4374" s="15"/>
      <c r="J4374" s="15"/>
      <c r="K4374" s="15"/>
      <c r="L4374" s="15"/>
      <c r="M4374" s="15"/>
      <c r="N4374" s="14" t="s">
        <v>54</v>
      </c>
    </row>
    <row r="4375" hidden="1">
      <c r="A4375" s="12">
        <v>44803.0</v>
      </c>
      <c r="B4375" s="13">
        <v>8.0</v>
      </c>
      <c r="C4375" s="13" t="str">
        <f t="shared" si="1"/>
        <v>agosto</v>
      </c>
      <c r="D4375" s="13">
        <v>117759.0</v>
      </c>
      <c r="E4375" s="13">
        <v>6546327.0</v>
      </c>
      <c r="F4375" s="13">
        <v>1.0</v>
      </c>
      <c r="G4375" s="14" t="s">
        <v>52</v>
      </c>
      <c r="H4375" s="14" t="s">
        <v>67</v>
      </c>
      <c r="I4375" s="15"/>
      <c r="J4375" s="15"/>
      <c r="K4375" s="15"/>
      <c r="L4375" s="15"/>
      <c r="M4375" s="15"/>
      <c r="N4375" s="14" t="s">
        <v>54</v>
      </c>
    </row>
    <row r="4376" hidden="1">
      <c r="A4376" s="12">
        <v>44803.0</v>
      </c>
      <c r="B4376" s="13">
        <v>8.0</v>
      </c>
      <c r="C4376" s="13" t="str">
        <f t="shared" si="1"/>
        <v>agosto</v>
      </c>
      <c r="D4376" s="13">
        <v>117760.0</v>
      </c>
      <c r="E4376" s="13">
        <v>5979816.0</v>
      </c>
      <c r="F4376" s="13">
        <v>1.0</v>
      </c>
      <c r="G4376" s="14" t="s">
        <v>31</v>
      </c>
      <c r="H4376" s="14" t="s">
        <v>60</v>
      </c>
      <c r="I4376" s="14" t="s">
        <v>114</v>
      </c>
      <c r="J4376" s="14" t="s">
        <v>34</v>
      </c>
      <c r="K4376" s="14" t="s">
        <v>1593</v>
      </c>
      <c r="L4376" s="14" t="s">
        <v>36</v>
      </c>
      <c r="M4376" s="14" t="s">
        <v>37</v>
      </c>
      <c r="N4376" s="14" t="s">
        <v>38</v>
      </c>
    </row>
    <row r="4377" hidden="1">
      <c r="A4377" s="12">
        <v>44803.0</v>
      </c>
      <c r="B4377" s="13">
        <v>8.0</v>
      </c>
      <c r="C4377" s="13" t="str">
        <f t="shared" si="1"/>
        <v>agosto</v>
      </c>
      <c r="D4377" s="13">
        <v>117797.0</v>
      </c>
      <c r="E4377" s="13">
        <v>6423616.0</v>
      </c>
      <c r="F4377" s="13">
        <v>1.0</v>
      </c>
      <c r="G4377" s="14" t="s">
        <v>82</v>
      </c>
      <c r="H4377" s="14" t="s">
        <v>77</v>
      </c>
      <c r="I4377" s="15"/>
      <c r="J4377" s="15"/>
      <c r="K4377" s="15"/>
      <c r="L4377" s="15"/>
      <c r="M4377" s="15"/>
      <c r="N4377" s="14" t="s">
        <v>83</v>
      </c>
    </row>
    <row r="4378" hidden="1">
      <c r="A4378" s="12">
        <v>44803.0</v>
      </c>
      <c r="B4378" s="13">
        <v>8.0</v>
      </c>
      <c r="C4378" s="13" t="str">
        <f t="shared" si="1"/>
        <v>agosto</v>
      </c>
      <c r="D4378" s="13">
        <v>117801.0</v>
      </c>
      <c r="E4378" s="13">
        <v>6484170.0</v>
      </c>
      <c r="F4378" s="13">
        <v>1.0</v>
      </c>
      <c r="G4378" s="14" t="s">
        <v>31</v>
      </c>
      <c r="H4378" s="14" t="s">
        <v>220</v>
      </c>
      <c r="I4378" s="15"/>
      <c r="J4378" s="15"/>
      <c r="K4378" s="15"/>
      <c r="L4378" s="15"/>
      <c r="M4378" s="15"/>
      <c r="N4378" s="14" t="s">
        <v>38</v>
      </c>
    </row>
    <row r="4379" hidden="1">
      <c r="A4379" s="12">
        <v>44803.0</v>
      </c>
      <c r="B4379" s="13">
        <v>8.0</v>
      </c>
      <c r="C4379" s="13" t="str">
        <f t="shared" si="1"/>
        <v>agosto</v>
      </c>
      <c r="D4379" s="13">
        <v>117806.0</v>
      </c>
      <c r="E4379" s="13">
        <v>6548124.0</v>
      </c>
      <c r="F4379" s="13">
        <v>1.0</v>
      </c>
      <c r="G4379" s="14" t="s">
        <v>82</v>
      </c>
      <c r="H4379" s="14" t="s">
        <v>32</v>
      </c>
      <c r="I4379" s="15"/>
      <c r="J4379" s="15"/>
      <c r="K4379" s="15"/>
      <c r="L4379" s="15"/>
      <c r="M4379" s="15"/>
      <c r="N4379" s="14" t="s">
        <v>83</v>
      </c>
    </row>
    <row r="4380" hidden="1">
      <c r="A4380" s="12">
        <v>44803.0</v>
      </c>
      <c r="B4380" s="13">
        <v>8.0</v>
      </c>
      <c r="C4380" s="13" t="str">
        <f t="shared" si="1"/>
        <v>agosto</v>
      </c>
      <c r="D4380" s="13">
        <v>117808.0</v>
      </c>
      <c r="E4380" s="13">
        <v>6484171.0</v>
      </c>
      <c r="F4380" s="13">
        <v>1.0</v>
      </c>
      <c r="G4380" s="14" t="s">
        <v>31</v>
      </c>
      <c r="H4380" s="14" t="s">
        <v>220</v>
      </c>
      <c r="I4380" s="15"/>
      <c r="J4380" s="15"/>
      <c r="K4380" s="15"/>
      <c r="L4380" s="15"/>
      <c r="M4380" s="15"/>
      <c r="N4380" s="14" t="s">
        <v>38</v>
      </c>
    </row>
    <row r="4381" hidden="1">
      <c r="A4381" s="12">
        <v>44803.0</v>
      </c>
      <c r="B4381" s="13">
        <v>8.0</v>
      </c>
      <c r="C4381" s="13" t="str">
        <f t="shared" si="1"/>
        <v>agosto</v>
      </c>
      <c r="D4381" s="13">
        <v>117811.0</v>
      </c>
      <c r="E4381" s="13">
        <v>6537362.0</v>
      </c>
      <c r="F4381" s="13">
        <v>1.0</v>
      </c>
      <c r="G4381" s="14" t="s">
        <v>31</v>
      </c>
      <c r="H4381" s="14" t="s">
        <v>182</v>
      </c>
      <c r="I4381" s="15"/>
      <c r="J4381" s="15"/>
      <c r="K4381" s="15"/>
      <c r="L4381" s="15"/>
      <c r="M4381" s="15"/>
      <c r="N4381" s="14" t="s">
        <v>38</v>
      </c>
    </row>
    <row r="4382" hidden="1">
      <c r="A4382" s="12">
        <v>44803.0</v>
      </c>
      <c r="B4382" s="13">
        <v>8.0</v>
      </c>
      <c r="C4382" s="13" t="str">
        <f t="shared" si="1"/>
        <v>agosto</v>
      </c>
      <c r="D4382" s="13">
        <v>117819.0</v>
      </c>
      <c r="E4382" s="13">
        <v>6447398.0</v>
      </c>
      <c r="F4382" s="13">
        <v>1.0</v>
      </c>
      <c r="G4382" s="14" t="s">
        <v>46</v>
      </c>
      <c r="H4382" s="14" t="s">
        <v>182</v>
      </c>
      <c r="I4382" s="14" t="s">
        <v>490</v>
      </c>
      <c r="J4382" s="14" t="s">
        <v>34</v>
      </c>
      <c r="K4382" s="14" t="s">
        <v>1594</v>
      </c>
      <c r="L4382" s="14" t="s">
        <v>36</v>
      </c>
      <c r="M4382" s="14" t="s">
        <v>50</v>
      </c>
      <c r="N4382" s="14" t="s">
        <v>38</v>
      </c>
    </row>
    <row r="4383" hidden="1">
      <c r="A4383" s="12">
        <v>44803.0</v>
      </c>
      <c r="B4383" s="13">
        <v>8.0</v>
      </c>
      <c r="C4383" s="13" t="str">
        <f t="shared" si="1"/>
        <v>agosto</v>
      </c>
      <c r="D4383" s="13">
        <v>117827.0</v>
      </c>
      <c r="E4383" s="13">
        <v>6495087.0</v>
      </c>
      <c r="F4383" s="13">
        <v>1.0</v>
      </c>
      <c r="G4383" s="14" t="s">
        <v>46</v>
      </c>
      <c r="H4383" s="14" t="s">
        <v>47</v>
      </c>
      <c r="I4383" s="15"/>
      <c r="J4383" s="15"/>
      <c r="K4383" s="15"/>
      <c r="L4383" s="15"/>
      <c r="M4383" s="15"/>
      <c r="N4383" s="14" t="s">
        <v>38</v>
      </c>
    </row>
    <row r="4384" hidden="1">
      <c r="A4384" s="12">
        <v>44803.0</v>
      </c>
      <c r="B4384" s="13">
        <v>8.0</v>
      </c>
      <c r="C4384" s="13" t="str">
        <f t="shared" si="1"/>
        <v>agosto</v>
      </c>
      <c r="D4384" s="13">
        <v>117848.0</v>
      </c>
      <c r="E4384" s="13">
        <v>6541560.0</v>
      </c>
      <c r="F4384" s="13">
        <v>1.0</v>
      </c>
      <c r="G4384" s="14" t="s">
        <v>31</v>
      </c>
      <c r="H4384" s="14" t="s">
        <v>53</v>
      </c>
      <c r="I4384" s="14" t="s">
        <v>68</v>
      </c>
      <c r="J4384" s="14" t="s">
        <v>34</v>
      </c>
      <c r="K4384" s="14" t="s">
        <v>1590</v>
      </c>
      <c r="L4384" s="14" t="s">
        <v>113</v>
      </c>
      <c r="M4384" s="14" t="s">
        <v>37</v>
      </c>
      <c r="N4384" s="14" t="s">
        <v>38</v>
      </c>
    </row>
    <row r="4385" hidden="1">
      <c r="A4385" s="12">
        <v>44803.0</v>
      </c>
      <c r="B4385" s="13">
        <v>8.0</v>
      </c>
      <c r="C4385" s="13" t="str">
        <f t="shared" si="1"/>
        <v>agosto</v>
      </c>
      <c r="D4385" s="13">
        <v>117851.0</v>
      </c>
      <c r="E4385" s="13">
        <v>6543537.0</v>
      </c>
      <c r="F4385" s="13">
        <v>1.0</v>
      </c>
      <c r="G4385" s="14" t="s">
        <v>46</v>
      </c>
      <c r="H4385" s="14" t="s">
        <v>47</v>
      </c>
      <c r="I4385" s="14" t="s">
        <v>138</v>
      </c>
      <c r="J4385" s="14" t="s">
        <v>34</v>
      </c>
      <c r="K4385" s="14" t="s">
        <v>1595</v>
      </c>
      <c r="L4385" s="14" t="s">
        <v>116</v>
      </c>
      <c r="M4385" s="14" t="s">
        <v>37</v>
      </c>
      <c r="N4385" s="14" t="s">
        <v>38</v>
      </c>
    </row>
    <row r="4386" hidden="1">
      <c r="A4386" s="12">
        <v>44803.0</v>
      </c>
      <c r="B4386" s="13">
        <v>8.0</v>
      </c>
      <c r="C4386" s="13" t="str">
        <f t="shared" si="1"/>
        <v>agosto</v>
      </c>
      <c r="D4386" s="13">
        <v>117853.0</v>
      </c>
      <c r="E4386" s="13">
        <v>5979817.0</v>
      </c>
      <c r="F4386" s="13">
        <v>1.0</v>
      </c>
      <c r="G4386" s="14" t="s">
        <v>31</v>
      </c>
      <c r="H4386" s="14" t="s">
        <v>60</v>
      </c>
      <c r="I4386" s="14" t="s">
        <v>114</v>
      </c>
      <c r="J4386" s="14" t="s">
        <v>34</v>
      </c>
      <c r="K4386" s="14" t="s">
        <v>1593</v>
      </c>
      <c r="L4386" s="14" t="s">
        <v>36</v>
      </c>
      <c r="M4386" s="14" t="s">
        <v>37</v>
      </c>
      <c r="N4386" s="14" t="s">
        <v>38</v>
      </c>
    </row>
    <row r="4387" hidden="1">
      <c r="A4387" s="12">
        <v>44803.0</v>
      </c>
      <c r="B4387" s="13">
        <v>8.0</v>
      </c>
      <c r="C4387" s="13" t="str">
        <f t="shared" si="1"/>
        <v>agosto</v>
      </c>
      <c r="D4387" s="13">
        <v>117892.0</v>
      </c>
      <c r="E4387" s="13">
        <v>6538159.0</v>
      </c>
      <c r="F4387" s="13">
        <v>1.0</v>
      </c>
      <c r="G4387" s="14" t="s">
        <v>31</v>
      </c>
      <c r="H4387" s="14" t="s">
        <v>165</v>
      </c>
      <c r="I4387" s="15"/>
      <c r="J4387" s="15"/>
      <c r="K4387" s="15"/>
      <c r="L4387" s="15"/>
      <c r="M4387" s="15"/>
      <c r="N4387" s="14" t="s">
        <v>38</v>
      </c>
    </row>
    <row r="4388" hidden="1">
      <c r="A4388" s="12">
        <v>44803.0</v>
      </c>
      <c r="B4388" s="13">
        <v>8.0</v>
      </c>
      <c r="C4388" s="13" t="str">
        <f t="shared" si="1"/>
        <v>agosto</v>
      </c>
      <c r="D4388" s="13">
        <v>117895.0</v>
      </c>
      <c r="E4388" s="13">
        <v>6550376.0</v>
      </c>
      <c r="F4388" s="13">
        <v>1.0</v>
      </c>
      <c r="G4388" s="14" t="s">
        <v>52</v>
      </c>
      <c r="H4388" s="14" t="s">
        <v>53</v>
      </c>
      <c r="I4388" s="15"/>
      <c r="J4388" s="15"/>
      <c r="K4388" s="15"/>
      <c r="L4388" s="15"/>
      <c r="M4388" s="15"/>
      <c r="N4388" s="14" t="s">
        <v>54</v>
      </c>
    </row>
    <row r="4389" hidden="1">
      <c r="A4389" s="12">
        <v>44803.0</v>
      </c>
      <c r="B4389" s="13">
        <v>8.0</v>
      </c>
      <c r="C4389" s="13" t="str">
        <f t="shared" si="1"/>
        <v>agosto</v>
      </c>
      <c r="D4389" s="13">
        <v>117949.0</v>
      </c>
      <c r="E4389" s="13">
        <v>6531895.0</v>
      </c>
      <c r="F4389" s="13">
        <v>1.0</v>
      </c>
      <c r="G4389" s="14" t="s">
        <v>31</v>
      </c>
      <c r="H4389" s="14" t="s">
        <v>42</v>
      </c>
      <c r="I4389" s="14" t="s">
        <v>135</v>
      </c>
      <c r="J4389" s="14" t="s">
        <v>34</v>
      </c>
      <c r="K4389" s="14" t="s">
        <v>1596</v>
      </c>
      <c r="L4389" s="14" t="s">
        <v>76</v>
      </c>
      <c r="M4389" s="14" t="s">
        <v>50</v>
      </c>
      <c r="N4389" s="14" t="s">
        <v>38</v>
      </c>
    </row>
    <row r="4390" hidden="1">
      <c r="A4390" s="12">
        <v>44803.0</v>
      </c>
      <c r="B4390" s="13">
        <v>8.0</v>
      </c>
      <c r="C4390" s="13" t="str">
        <f t="shared" si="1"/>
        <v>agosto</v>
      </c>
      <c r="D4390" s="13">
        <v>117951.0</v>
      </c>
      <c r="E4390" s="13">
        <v>6536767.0</v>
      </c>
      <c r="F4390" s="13">
        <v>1.0</v>
      </c>
      <c r="G4390" s="14" t="s">
        <v>31</v>
      </c>
      <c r="H4390" s="14" t="s">
        <v>42</v>
      </c>
      <c r="I4390" s="14" t="s">
        <v>43</v>
      </c>
      <c r="J4390" s="14" t="s">
        <v>34</v>
      </c>
      <c r="K4390" s="14">
        <v>6.850158728E9</v>
      </c>
      <c r="L4390" s="14" t="s">
        <v>36</v>
      </c>
      <c r="M4390" s="14" t="s">
        <v>37</v>
      </c>
      <c r="N4390" s="14" t="s">
        <v>38</v>
      </c>
    </row>
    <row r="4391" hidden="1">
      <c r="A4391" s="12">
        <v>44803.0</v>
      </c>
      <c r="B4391" s="13">
        <v>8.0</v>
      </c>
      <c r="C4391" s="13" t="str">
        <f t="shared" si="1"/>
        <v>agosto</v>
      </c>
      <c r="D4391" s="13">
        <v>117952.0</v>
      </c>
      <c r="E4391" s="13">
        <v>6536663.0</v>
      </c>
      <c r="F4391" s="13">
        <v>1.0</v>
      </c>
      <c r="G4391" s="14" t="s">
        <v>31</v>
      </c>
      <c r="H4391" s="14" t="s">
        <v>42</v>
      </c>
      <c r="I4391" s="14" t="s">
        <v>43</v>
      </c>
      <c r="J4391" s="14" t="s">
        <v>34</v>
      </c>
      <c r="K4391" s="14" t="s">
        <v>1597</v>
      </c>
      <c r="L4391" s="14" t="s">
        <v>36</v>
      </c>
      <c r="M4391" s="14" t="s">
        <v>37</v>
      </c>
      <c r="N4391" s="14" t="s">
        <v>38</v>
      </c>
    </row>
    <row r="4392" hidden="1">
      <c r="A4392" s="12">
        <v>44803.0</v>
      </c>
      <c r="B4392" s="13">
        <v>8.0</v>
      </c>
      <c r="C4392" s="13" t="str">
        <f t="shared" si="1"/>
        <v>agosto</v>
      </c>
      <c r="D4392" s="13">
        <v>117953.0</v>
      </c>
      <c r="E4392" s="13">
        <v>6536974.0</v>
      </c>
      <c r="F4392" s="13">
        <v>1.0</v>
      </c>
      <c r="G4392" s="14" t="s">
        <v>31</v>
      </c>
      <c r="H4392" s="14" t="s">
        <v>42</v>
      </c>
      <c r="I4392" s="14" t="s">
        <v>490</v>
      </c>
      <c r="J4392" s="14" t="s">
        <v>34</v>
      </c>
      <c r="K4392" s="14">
        <v>6.850196613E9</v>
      </c>
      <c r="L4392" s="14" t="s">
        <v>36</v>
      </c>
      <c r="M4392" s="14" t="s">
        <v>37</v>
      </c>
      <c r="N4392" s="14" t="s">
        <v>38</v>
      </c>
    </row>
    <row r="4393" hidden="1">
      <c r="A4393" s="12">
        <v>44803.0</v>
      </c>
      <c r="B4393" s="13">
        <v>8.0</v>
      </c>
      <c r="C4393" s="13" t="str">
        <f t="shared" si="1"/>
        <v>agosto</v>
      </c>
      <c r="D4393" s="13">
        <v>117989.0</v>
      </c>
      <c r="E4393" s="13">
        <v>6546168.0</v>
      </c>
      <c r="F4393" s="13">
        <v>1.0</v>
      </c>
      <c r="G4393" s="14" t="s">
        <v>58</v>
      </c>
      <c r="H4393" s="14" t="s">
        <v>182</v>
      </c>
      <c r="I4393" s="15"/>
      <c r="J4393" s="15"/>
      <c r="K4393" s="15"/>
      <c r="L4393" s="15"/>
      <c r="M4393" s="15"/>
      <c r="N4393" s="14" t="s">
        <v>54</v>
      </c>
    </row>
    <row r="4394" hidden="1">
      <c r="A4394" s="12">
        <v>44804.0</v>
      </c>
      <c r="B4394" s="13">
        <v>8.0</v>
      </c>
      <c r="C4394" s="13" t="str">
        <f t="shared" si="1"/>
        <v>agosto</v>
      </c>
      <c r="D4394" s="13">
        <v>118115.0</v>
      </c>
      <c r="E4394" s="13">
        <v>6451069.0</v>
      </c>
      <c r="F4394" s="13">
        <v>1.0</v>
      </c>
      <c r="G4394" s="14" t="s">
        <v>58</v>
      </c>
      <c r="H4394" s="14" t="s">
        <v>77</v>
      </c>
      <c r="I4394" s="15"/>
      <c r="J4394" s="15"/>
      <c r="K4394" s="15"/>
      <c r="L4394" s="15"/>
      <c r="M4394" s="15"/>
      <c r="N4394" s="14" t="s">
        <v>54</v>
      </c>
    </row>
    <row r="4395" hidden="1">
      <c r="A4395" s="12">
        <v>44804.0</v>
      </c>
      <c r="B4395" s="13">
        <v>8.0</v>
      </c>
      <c r="C4395" s="13" t="str">
        <f t="shared" si="1"/>
        <v>agosto</v>
      </c>
      <c r="D4395" s="13">
        <v>118156.0</v>
      </c>
      <c r="E4395" s="13">
        <v>6547802.0</v>
      </c>
      <c r="F4395" s="13">
        <v>1.0</v>
      </c>
      <c r="G4395" s="14" t="s">
        <v>31</v>
      </c>
      <c r="H4395" s="14" t="s">
        <v>42</v>
      </c>
      <c r="I4395" s="14" t="s">
        <v>138</v>
      </c>
      <c r="J4395" s="14" t="s">
        <v>34</v>
      </c>
      <c r="K4395" s="14" t="s">
        <v>1598</v>
      </c>
      <c r="L4395" s="14" t="s">
        <v>65</v>
      </c>
      <c r="M4395" s="14" t="s">
        <v>37</v>
      </c>
      <c r="N4395" s="14" t="s">
        <v>38</v>
      </c>
    </row>
    <row r="4396" hidden="1">
      <c r="A4396" s="12">
        <v>44804.0</v>
      </c>
      <c r="B4396" s="13">
        <v>8.0</v>
      </c>
      <c r="C4396" s="13" t="str">
        <f t="shared" si="1"/>
        <v>agosto</v>
      </c>
      <c r="D4396" s="13">
        <v>118159.0</v>
      </c>
      <c r="E4396" s="13">
        <v>6531857.0</v>
      </c>
      <c r="F4396" s="13">
        <v>1.0</v>
      </c>
      <c r="G4396" s="14" t="s">
        <v>31</v>
      </c>
      <c r="H4396" s="14" t="s">
        <v>60</v>
      </c>
      <c r="I4396" s="14" t="s">
        <v>43</v>
      </c>
      <c r="J4396" s="14" t="s">
        <v>34</v>
      </c>
      <c r="K4396" s="14" t="s">
        <v>1599</v>
      </c>
      <c r="L4396" s="14" t="s">
        <v>116</v>
      </c>
      <c r="M4396" s="14" t="s">
        <v>37</v>
      </c>
      <c r="N4396" s="14" t="s">
        <v>38</v>
      </c>
    </row>
    <row r="4397" hidden="1">
      <c r="A4397" s="12">
        <v>44804.0</v>
      </c>
      <c r="B4397" s="13">
        <v>8.0</v>
      </c>
      <c r="C4397" s="13" t="str">
        <f t="shared" si="1"/>
        <v>agosto</v>
      </c>
      <c r="D4397" s="13">
        <v>118162.0</v>
      </c>
      <c r="E4397" s="13">
        <v>6531858.0</v>
      </c>
      <c r="F4397" s="13">
        <v>1.0</v>
      </c>
      <c r="G4397" s="14" t="s">
        <v>31</v>
      </c>
      <c r="H4397" s="14" t="s">
        <v>60</v>
      </c>
      <c r="I4397" s="14" t="s">
        <v>43</v>
      </c>
      <c r="J4397" s="14" t="s">
        <v>34</v>
      </c>
      <c r="K4397" s="14" t="s">
        <v>1600</v>
      </c>
      <c r="L4397" s="14" t="s">
        <v>116</v>
      </c>
      <c r="M4397" s="14" t="s">
        <v>37</v>
      </c>
      <c r="N4397" s="14" t="s">
        <v>38</v>
      </c>
    </row>
    <row r="4398" hidden="1">
      <c r="A4398" s="12">
        <v>44804.0</v>
      </c>
      <c r="B4398" s="13">
        <v>8.0</v>
      </c>
      <c r="C4398" s="13" t="str">
        <f t="shared" si="1"/>
        <v>agosto</v>
      </c>
      <c r="D4398" s="13">
        <v>118164.0</v>
      </c>
      <c r="E4398" s="13">
        <v>6555848.0</v>
      </c>
      <c r="F4398" s="13">
        <v>1.0</v>
      </c>
      <c r="G4398" s="14" t="s">
        <v>31</v>
      </c>
      <c r="H4398" s="14" t="s">
        <v>60</v>
      </c>
      <c r="I4398" s="14" t="s">
        <v>33</v>
      </c>
      <c r="J4398" s="14" t="s">
        <v>34</v>
      </c>
      <c r="K4398" s="14" t="s">
        <v>1601</v>
      </c>
      <c r="L4398" s="14" t="s">
        <v>76</v>
      </c>
      <c r="M4398" s="14" t="s">
        <v>37</v>
      </c>
      <c r="N4398" s="14" t="s">
        <v>38</v>
      </c>
    </row>
    <row r="4399" hidden="1">
      <c r="A4399" s="12">
        <v>44804.0</v>
      </c>
      <c r="B4399" s="13">
        <v>8.0</v>
      </c>
      <c r="C4399" s="13" t="str">
        <f t="shared" si="1"/>
        <v>agosto</v>
      </c>
      <c r="D4399" s="13">
        <v>118169.0</v>
      </c>
      <c r="E4399" s="13">
        <v>6193273.0</v>
      </c>
      <c r="F4399" s="13">
        <v>1.0</v>
      </c>
      <c r="G4399" s="14" t="s">
        <v>82</v>
      </c>
      <c r="H4399" s="14" t="s">
        <v>234</v>
      </c>
      <c r="I4399" s="15"/>
      <c r="J4399" s="15"/>
      <c r="K4399" s="15"/>
      <c r="L4399" s="15"/>
      <c r="M4399" s="15"/>
      <c r="N4399" s="14" t="s">
        <v>83</v>
      </c>
    </row>
    <row r="4400" hidden="1">
      <c r="A4400" s="12">
        <v>44804.0</v>
      </c>
      <c r="B4400" s="13">
        <v>8.0</v>
      </c>
      <c r="C4400" s="13" t="str">
        <f t="shared" si="1"/>
        <v>agosto</v>
      </c>
      <c r="D4400" s="13">
        <v>118173.0</v>
      </c>
      <c r="E4400" s="13">
        <v>6501783.0</v>
      </c>
      <c r="F4400" s="13">
        <v>1.0</v>
      </c>
      <c r="G4400" s="14" t="s">
        <v>46</v>
      </c>
      <c r="H4400" s="14" t="s">
        <v>122</v>
      </c>
      <c r="I4400" s="15"/>
      <c r="J4400" s="15"/>
      <c r="K4400" s="15"/>
      <c r="L4400" s="15"/>
      <c r="M4400" s="15"/>
      <c r="N4400" s="14" t="s">
        <v>38</v>
      </c>
    </row>
    <row r="4401" hidden="1">
      <c r="A4401" s="12">
        <v>44804.0</v>
      </c>
      <c r="B4401" s="13">
        <v>8.0</v>
      </c>
      <c r="C4401" s="13" t="str">
        <f t="shared" si="1"/>
        <v>agosto</v>
      </c>
      <c r="D4401" s="13">
        <v>118245.0</v>
      </c>
      <c r="E4401" s="13">
        <v>6521249.0</v>
      </c>
      <c r="F4401" s="13">
        <v>1.0</v>
      </c>
      <c r="G4401" s="14" t="s">
        <v>31</v>
      </c>
      <c r="H4401" s="14" t="s">
        <v>91</v>
      </c>
      <c r="I4401" s="14" t="s">
        <v>138</v>
      </c>
      <c r="J4401" s="14" t="s">
        <v>34</v>
      </c>
      <c r="K4401" s="14" t="s">
        <v>1602</v>
      </c>
      <c r="L4401" s="14" t="s">
        <v>36</v>
      </c>
      <c r="M4401" s="14" t="s">
        <v>37</v>
      </c>
      <c r="N4401" s="14" t="s">
        <v>38</v>
      </c>
    </row>
    <row r="4402" hidden="1">
      <c r="A4402" s="12">
        <v>44804.0</v>
      </c>
      <c r="B4402" s="13">
        <v>8.0</v>
      </c>
      <c r="C4402" s="13" t="str">
        <f t="shared" si="1"/>
        <v>agosto</v>
      </c>
      <c r="D4402" s="13">
        <v>118253.0</v>
      </c>
      <c r="E4402" s="13">
        <v>6491301.0</v>
      </c>
      <c r="F4402" s="13">
        <v>1.0</v>
      </c>
      <c r="G4402" s="14" t="s">
        <v>119</v>
      </c>
      <c r="H4402" s="14" t="s">
        <v>91</v>
      </c>
      <c r="I4402" s="14" t="s">
        <v>97</v>
      </c>
      <c r="J4402" s="14" t="s">
        <v>34</v>
      </c>
      <c r="K4402" s="14" t="s">
        <v>1603</v>
      </c>
      <c r="L4402" s="14" t="s">
        <v>125</v>
      </c>
      <c r="M4402" s="14" t="s">
        <v>37</v>
      </c>
      <c r="N4402" s="14" t="s">
        <v>38</v>
      </c>
    </row>
    <row r="4403" hidden="1">
      <c r="A4403" s="12">
        <v>44804.0</v>
      </c>
      <c r="B4403" s="13">
        <v>8.0</v>
      </c>
      <c r="C4403" s="13" t="str">
        <f t="shared" si="1"/>
        <v>agosto</v>
      </c>
      <c r="D4403" s="13">
        <v>118253.0</v>
      </c>
      <c r="E4403" s="13">
        <v>6491301.0</v>
      </c>
      <c r="F4403" s="13">
        <v>1.0</v>
      </c>
      <c r="G4403" s="14" t="s">
        <v>119</v>
      </c>
      <c r="H4403" s="14" t="s">
        <v>91</v>
      </c>
      <c r="I4403" s="14" t="s">
        <v>97</v>
      </c>
      <c r="J4403" s="14" t="s">
        <v>34</v>
      </c>
      <c r="K4403" s="14" t="s">
        <v>1603</v>
      </c>
      <c r="L4403" s="14" t="s">
        <v>81</v>
      </c>
      <c r="M4403" s="14" t="s">
        <v>37</v>
      </c>
      <c r="N4403" s="14" t="s">
        <v>38</v>
      </c>
    </row>
    <row r="4404" hidden="1">
      <c r="A4404" s="12">
        <v>44804.0</v>
      </c>
      <c r="B4404" s="13">
        <v>8.0</v>
      </c>
      <c r="C4404" s="13" t="str">
        <f t="shared" si="1"/>
        <v>agosto</v>
      </c>
      <c r="D4404" s="13">
        <v>118259.0</v>
      </c>
      <c r="E4404" s="13">
        <v>6554788.0</v>
      </c>
      <c r="F4404" s="13">
        <v>1.0</v>
      </c>
      <c r="G4404" s="14" t="s">
        <v>31</v>
      </c>
      <c r="H4404" s="14" t="s">
        <v>96</v>
      </c>
      <c r="I4404" s="15"/>
      <c r="J4404" s="15"/>
      <c r="K4404" s="15"/>
      <c r="L4404" s="15"/>
      <c r="M4404" s="15"/>
      <c r="N4404" s="14" t="s">
        <v>38</v>
      </c>
    </row>
    <row r="4405" hidden="1">
      <c r="A4405" s="12">
        <v>44804.0</v>
      </c>
      <c r="B4405" s="13">
        <v>8.0</v>
      </c>
      <c r="C4405" s="13" t="str">
        <f t="shared" si="1"/>
        <v>agosto</v>
      </c>
      <c r="D4405" s="13">
        <v>118265.0</v>
      </c>
      <c r="E4405" s="13">
        <v>6515813.0</v>
      </c>
      <c r="F4405" s="13">
        <v>1.0</v>
      </c>
      <c r="G4405" s="14" t="s">
        <v>52</v>
      </c>
      <c r="H4405" s="14" t="s">
        <v>32</v>
      </c>
      <c r="I4405" s="15"/>
      <c r="J4405" s="15"/>
      <c r="K4405" s="15"/>
      <c r="L4405" s="15"/>
      <c r="M4405" s="15"/>
      <c r="N4405" s="14" t="s">
        <v>54</v>
      </c>
    </row>
    <row r="4406" hidden="1">
      <c r="A4406" s="12">
        <v>44804.0</v>
      </c>
      <c r="B4406" s="13">
        <v>8.0</v>
      </c>
      <c r="C4406" s="13" t="str">
        <f t="shared" si="1"/>
        <v>agosto</v>
      </c>
      <c r="D4406" s="13">
        <v>118266.0</v>
      </c>
      <c r="E4406" s="13">
        <v>6554972.0</v>
      </c>
      <c r="F4406" s="13">
        <v>1.0</v>
      </c>
      <c r="G4406" s="14" t="s">
        <v>31</v>
      </c>
      <c r="H4406" s="14" t="s">
        <v>182</v>
      </c>
      <c r="I4406" s="14" t="s">
        <v>62</v>
      </c>
      <c r="J4406" s="14" t="s">
        <v>34</v>
      </c>
      <c r="K4406" s="14" t="s">
        <v>1604</v>
      </c>
      <c r="L4406" s="14" t="s">
        <v>76</v>
      </c>
      <c r="M4406" s="14" t="s">
        <v>37</v>
      </c>
      <c r="N4406" s="14" t="s">
        <v>38</v>
      </c>
    </row>
    <row r="4407" hidden="1">
      <c r="A4407" s="12">
        <v>44804.0</v>
      </c>
      <c r="B4407" s="13">
        <v>8.0</v>
      </c>
      <c r="C4407" s="13" t="str">
        <f t="shared" si="1"/>
        <v>agosto</v>
      </c>
      <c r="D4407" s="13">
        <v>118267.0</v>
      </c>
      <c r="E4407" s="13">
        <v>6554973.0</v>
      </c>
      <c r="F4407" s="13">
        <v>1.0</v>
      </c>
      <c r="G4407" s="14" t="s">
        <v>31</v>
      </c>
      <c r="H4407" s="14" t="s">
        <v>182</v>
      </c>
      <c r="I4407" s="14" t="s">
        <v>62</v>
      </c>
      <c r="J4407" s="14" t="s">
        <v>34</v>
      </c>
      <c r="K4407" s="14" t="s">
        <v>1604</v>
      </c>
      <c r="L4407" s="14" t="s">
        <v>76</v>
      </c>
      <c r="M4407" s="14" t="s">
        <v>37</v>
      </c>
      <c r="N4407" s="14" t="s">
        <v>38</v>
      </c>
    </row>
    <row r="4408" hidden="1">
      <c r="A4408" s="12">
        <v>44804.0</v>
      </c>
      <c r="B4408" s="13">
        <v>8.0</v>
      </c>
      <c r="C4408" s="13" t="str">
        <f t="shared" si="1"/>
        <v>agosto</v>
      </c>
      <c r="D4408" s="13">
        <v>118271.0</v>
      </c>
      <c r="E4408" s="13">
        <v>6554015.0</v>
      </c>
      <c r="F4408" s="13">
        <v>1.0</v>
      </c>
      <c r="G4408" s="14" t="s">
        <v>31</v>
      </c>
      <c r="H4408" s="14" t="s">
        <v>182</v>
      </c>
      <c r="I4408" s="14" t="s">
        <v>62</v>
      </c>
      <c r="J4408" s="14" t="s">
        <v>34</v>
      </c>
      <c r="K4408" s="14" t="s">
        <v>1605</v>
      </c>
      <c r="L4408" s="14" t="s">
        <v>76</v>
      </c>
      <c r="M4408" s="14" t="s">
        <v>37</v>
      </c>
      <c r="N4408" s="14" t="s">
        <v>38</v>
      </c>
    </row>
    <row r="4409" hidden="1">
      <c r="A4409" s="12">
        <v>44804.0</v>
      </c>
      <c r="B4409" s="13">
        <v>8.0</v>
      </c>
      <c r="C4409" s="13" t="str">
        <f t="shared" si="1"/>
        <v>agosto</v>
      </c>
      <c r="D4409" s="13">
        <v>118284.0</v>
      </c>
      <c r="E4409" s="13">
        <v>6556376.0</v>
      </c>
      <c r="F4409" s="13">
        <v>1.0</v>
      </c>
      <c r="G4409" s="14" t="s">
        <v>58</v>
      </c>
      <c r="H4409" s="14" t="s">
        <v>77</v>
      </c>
      <c r="I4409" s="15"/>
      <c r="J4409" s="15"/>
      <c r="K4409" s="15"/>
      <c r="L4409" s="15"/>
      <c r="M4409" s="15"/>
      <c r="N4409" s="14" t="s">
        <v>54</v>
      </c>
    </row>
    <row r="4410" hidden="1">
      <c r="A4410" s="12">
        <v>44804.0</v>
      </c>
      <c r="B4410" s="13">
        <v>8.0</v>
      </c>
      <c r="C4410" s="13" t="str">
        <f t="shared" si="1"/>
        <v>agosto</v>
      </c>
      <c r="D4410" s="13">
        <v>118290.0</v>
      </c>
      <c r="E4410" s="13">
        <v>6526880.0</v>
      </c>
      <c r="F4410" s="13">
        <v>1.0</v>
      </c>
      <c r="G4410" s="14" t="s">
        <v>31</v>
      </c>
      <c r="H4410" s="14" t="s">
        <v>47</v>
      </c>
      <c r="I4410" s="14" t="s">
        <v>138</v>
      </c>
      <c r="J4410" s="14" t="s">
        <v>34</v>
      </c>
      <c r="K4410" s="14" t="s">
        <v>1606</v>
      </c>
      <c r="L4410" s="14" t="s">
        <v>36</v>
      </c>
      <c r="M4410" s="14" t="s">
        <v>37</v>
      </c>
      <c r="N4410" s="14" t="s">
        <v>38</v>
      </c>
    </row>
    <row r="4411" hidden="1">
      <c r="A4411" s="12">
        <v>44804.0</v>
      </c>
      <c r="B4411" s="13">
        <v>8.0</v>
      </c>
      <c r="C4411" s="13" t="str">
        <f t="shared" si="1"/>
        <v>agosto</v>
      </c>
      <c r="D4411" s="13">
        <v>118301.0</v>
      </c>
      <c r="E4411" s="13">
        <v>6553854.0</v>
      </c>
      <c r="F4411" s="13">
        <v>1.0</v>
      </c>
      <c r="G4411" s="14" t="s">
        <v>52</v>
      </c>
      <c r="H4411" s="14" t="s">
        <v>53</v>
      </c>
      <c r="I4411" s="15"/>
      <c r="J4411" s="15"/>
      <c r="K4411" s="15"/>
      <c r="L4411" s="15"/>
      <c r="M4411" s="15"/>
      <c r="N4411" s="14" t="s">
        <v>54</v>
      </c>
    </row>
    <row r="4412" hidden="1">
      <c r="A4412" s="12">
        <v>44804.0</v>
      </c>
      <c r="B4412" s="13">
        <v>8.0</v>
      </c>
      <c r="C4412" s="13" t="str">
        <f t="shared" si="1"/>
        <v>agosto</v>
      </c>
      <c r="D4412" s="13">
        <v>118329.0</v>
      </c>
      <c r="E4412" s="13">
        <v>6558898.0</v>
      </c>
      <c r="F4412" s="13">
        <v>1.0</v>
      </c>
      <c r="G4412" s="14" t="s">
        <v>31</v>
      </c>
      <c r="H4412" s="14" t="s">
        <v>182</v>
      </c>
      <c r="I4412" s="14" t="s">
        <v>43</v>
      </c>
      <c r="J4412" s="14" t="s">
        <v>34</v>
      </c>
      <c r="K4412" s="14" t="s">
        <v>1607</v>
      </c>
      <c r="L4412" s="14" t="s">
        <v>113</v>
      </c>
      <c r="M4412" s="14" t="s">
        <v>37</v>
      </c>
      <c r="N4412" s="14" t="s">
        <v>38</v>
      </c>
    </row>
    <row r="4413" hidden="1">
      <c r="A4413" s="12">
        <v>44804.0</v>
      </c>
      <c r="B4413" s="13">
        <v>8.0</v>
      </c>
      <c r="C4413" s="13" t="str">
        <f t="shared" si="1"/>
        <v>agosto</v>
      </c>
      <c r="D4413" s="13">
        <v>118380.0</v>
      </c>
      <c r="E4413" s="13">
        <v>6528153.0</v>
      </c>
      <c r="F4413" s="13">
        <v>1.0</v>
      </c>
      <c r="G4413" s="14" t="s">
        <v>119</v>
      </c>
      <c r="H4413" s="14" t="s">
        <v>167</v>
      </c>
      <c r="I4413" s="14" t="s">
        <v>68</v>
      </c>
      <c r="J4413" s="14" t="s">
        <v>34</v>
      </c>
      <c r="K4413" s="14" t="s">
        <v>1608</v>
      </c>
      <c r="L4413" s="14" t="s">
        <v>81</v>
      </c>
      <c r="M4413" s="14" t="s">
        <v>37</v>
      </c>
      <c r="N4413" s="14" t="s">
        <v>38</v>
      </c>
    </row>
    <row r="4414" hidden="1">
      <c r="A4414" s="12">
        <v>44805.0</v>
      </c>
      <c r="B4414" s="13">
        <v>9.0</v>
      </c>
      <c r="C4414" s="13" t="str">
        <f t="shared" si="1"/>
        <v>septiembre</v>
      </c>
      <c r="D4414" s="13">
        <v>118541.0</v>
      </c>
      <c r="E4414" s="13">
        <v>6550632.0</v>
      </c>
      <c r="F4414" s="13">
        <v>1.0</v>
      </c>
      <c r="G4414" s="14" t="s">
        <v>31</v>
      </c>
      <c r="H4414" s="14" t="s">
        <v>60</v>
      </c>
      <c r="I4414" s="14" t="s">
        <v>43</v>
      </c>
      <c r="J4414" s="14" t="s">
        <v>34</v>
      </c>
      <c r="K4414" s="14" t="s">
        <v>1609</v>
      </c>
      <c r="L4414" s="14" t="s">
        <v>36</v>
      </c>
      <c r="M4414" s="14" t="s">
        <v>37</v>
      </c>
      <c r="N4414" s="14" t="s">
        <v>38</v>
      </c>
    </row>
    <row r="4415" hidden="1">
      <c r="A4415" s="12">
        <v>44805.0</v>
      </c>
      <c r="B4415" s="13">
        <v>9.0</v>
      </c>
      <c r="C4415" s="13" t="str">
        <f t="shared" si="1"/>
        <v>septiembre</v>
      </c>
      <c r="D4415" s="13">
        <v>118554.0</v>
      </c>
      <c r="E4415" s="13">
        <v>6287797.0</v>
      </c>
      <c r="F4415" s="13">
        <v>1.0</v>
      </c>
      <c r="G4415" s="14" t="s">
        <v>82</v>
      </c>
      <c r="H4415" s="14" t="s">
        <v>77</v>
      </c>
      <c r="I4415" s="15"/>
      <c r="J4415" s="15"/>
      <c r="K4415" s="15"/>
      <c r="L4415" s="15"/>
      <c r="M4415" s="15"/>
      <c r="N4415" s="14" t="s">
        <v>83</v>
      </c>
    </row>
    <row r="4416" hidden="1">
      <c r="A4416" s="12">
        <v>44805.0</v>
      </c>
      <c r="B4416" s="13">
        <v>9.0</v>
      </c>
      <c r="C4416" s="13" t="str">
        <f t="shared" si="1"/>
        <v>septiembre</v>
      </c>
      <c r="D4416" s="13">
        <v>118561.0</v>
      </c>
      <c r="E4416" s="13">
        <v>6513456.0</v>
      </c>
      <c r="F4416" s="13">
        <v>1.0</v>
      </c>
      <c r="G4416" s="14" t="s">
        <v>82</v>
      </c>
      <c r="H4416" s="14" t="s">
        <v>47</v>
      </c>
      <c r="I4416" s="15"/>
      <c r="J4416" s="15"/>
      <c r="K4416" s="15"/>
      <c r="L4416" s="15"/>
      <c r="M4416" s="15"/>
      <c r="N4416" s="14" t="s">
        <v>83</v>
      </c>
    </row>
    <row r="4417" hidden="1">
      <c r="A4417" s="12">
        <v>44805.0</v>
      </c>
      <c r="B4417" s="13">
        <v>9.0</v>
      </c>
      <c r="C4417" s="13" t="str">
        <f t="shared" si="1"/>
        <v>septiembre</v>
      </c>
      <c r="D4417" s="13">
        <v>118647.0</v>
      </c>
      <c r="E4417" s="13">
        <v>6468451.0</v>
      </c>
      <c r="F4417" s="13">
        <v>1.0</v>
      </c>
      <c r="G4417" s="14" t="s">
        <v>52</v>
      </c>
      <c r="H4417" s="14" t="s">
        <v>220</v>
      </c>
      <c r="I4417" s="15"/>
      <c r="J4417" s="15"/>
      <c r="K4417" s="15"/>
      <c r="L4417" s="15"/>
      <c r="M4417" s="15"/>
      <c r="N4417" s="14" t="s">
        <v>54</v>
      </c>
    </row>
    <row r="4418" hidden="1">
      <c r="A4418" s="12">
        <v>44805.0</v>
      </c>
      <c r="B4418" s="13">
        <v>9.0</v>
      </c>
      <c r="C4418" s="13" t="str">
        <f t="shared" si="1"/>
        <v>septiembre</v>
      </c>
      <c r="D4418" s="13">
        <v>118652.0</v>
      </c>
      <c r="E4418" s="13">
        <v>6559645.0</v>
      </c>
      <c r="F4418" s="13">
        <v>1.0</v>
      </c>
      <c r="G4418" s="14" t="s">
        <v>105</v>
      </c>
      <c r="H4418" s="14" t="s">
        <v>182</v>
      </c>
      <c r="I4418" s="15"/>
      <c r="J4418" s="15"/>
      <c r="K4418" s="15"/>
      <c r="L4418" s="15"/>
      <c r="M4418" s="15"/>
      <c r="N4418" s="14" t="s">
        <v>54</v>
      </c>
    </row>
    <row r="4419" hidden="1">
      <c r="A4419" s="12">
        <v>44805.0</v>
      </c>
      <c r="B4419" s="13">
        <v>9.0</v>
      </c>
      <c r="C4419" s="13" t="str">
        <f t="shared" si="1"/>
        <v>septiembre</v>
      </c>
      <c r="D4419" s="13">
        <v>118661.0</v>
      </c>
      <c r="E4419" s="13">
        <v>6547343.0</v>
      </c>
      <c r="F4419" s="13">
        <v>1.0</v>
      </c>
      <c r="G4419" s="14" t="s">
        <v>31</v>
      </c>
      <c r="H4419" s="14" t="s">
        <v>182</v>
      </c>
      <c r="I4419" s="14" t="s">
        <v>43</v>
      </c>
      <c r="J4419" s="14" t="s">
        <v>34</v>
      </c>
      <c r="K4419" s="14" t="s">
        <v>1610</v>
      </c>
      <c r="L4419" s="14" t="s">
        <v>65</v>
      </c>
      <c r="M4419" s="14" t="s">
        <v>37</v>
      </c>
      <c r="N4419" s="14" t="s">
        <v>38</v>
      </c>
    </row>
    <row r="4420" hidden="1">
      <c r="A4420" s="12">
        <v>44805.0</v>
      </c>
      <c r="B4420" s="13">
        <v>9.0</v>
      </c>
      <c r="C4420" s="13" t="str">
        <f t="shared" si="1"/>
        <v>septiembre</v>
      </c>
      <c r="D4420" s="13">
        <v>118662.0</v>
      </c>
      <c r="E4420" s="13">
        <v>6563596.0</v>
      </c>
      <c r="F4420" s="13">
        <v>1.0</v>
      </c>
      <c r="G4420" s="14" t="s">
        <v>31</v>
      </c>
      <c r="H4420" s="14" t="s">
        <v>42</v>
      </c>
      <c r="I4420" s="14" t="s">
        <v>138</v>
      </c>
      <c r="J4420" s="14" t="s">
        <v>34</v>
      </c>
      <c r="K4420" s="14" t="s">
        <v>1611</v>
      </c>
      <c r="L4420" s="14" t="s">
        <v>36</v>
      </c>
      <c r="M4420" s="14" t="s">
        <v>37</v>
      </c>
      <c r="N4420" s="14" t="s">
        <v>38</v>
      </c>
    </row>
    <row r="4421" hidden="1">
      <c r="A4421" s="12">
        <v>44805.0</v>
      </c>
      <c r="B4421" s="13">
        <v>9.0</v>
      </c>
      <c r="C4421" s="13" t="str">
        <f t="shared" si="1"/>
        <v>septiembre</v>
      </c>
      <c r="D4421" s="13">
        <v>118663.0</v>
      </c>
      <c r="E4421" s="13">
        <v>6564495.0</v>
      </c>
      <c r="F4421" s="13">
        <v>1.0</v>
      </c>
      <c r="G4421" s="14" t="s">
        <v>46</v>
      </c>
      <c r="H4421" s="14" t="s">
        <v>77</v>
      </c>
      <c r="I4421" s="14" t="s">
        <v>78</v>
      </c>
      <c r="J4421" s="14" t="s">
        <v>34</v>
      </c>
      <c r="K4421" s="14" t="s">
        <v>1612</v>
      </c>
      <c r="L4421" s="14" t="s">
        <v>36</v>
      </c>
      <c r="M4421" s="14" t="s">
        <v>37</v>
      </c>
      <c r="N4421" s="14" t="s">
        <v>38</v>
      </c>
    </row>
    <row r="4422" hidden="1">
      <c r="A4422" s="12">
        <v>44805.0</v>
      </c>
      <c r="B4422" s="13">
        <v>9.0</v>
      </c>
      <c r="C4422" s="13" t="str">
        <f t="shared" si="1"/>
        <v>septiembre</v>
      </c>
      <c r="D4422" s="13">
        <v>118665.0</v>
      </c>
      <c r="E4422" s="13">
        <v>6546708.0</v>
      </c>
      <c r="F4422" s="13">
        <v>1.0</v>
      </c>
      <c r="G4422" s="14" t="s">
        <v>52</v>
      </c>
      <c r="H4422" s="14" t="s">
        <v>32</v>
      </c>
      <c r="I4422" s="15"/>
      <c r="J4422" s="15"/>
      <c r="K4422" s="15"/>
      <c r="L4422" s="15"/>
      <c r="M4422" s="15"/>
      <c r="N4422" s="14" t="s">
        <v>54</v>
      </c>
    </row>
    <row r="4423" hidden="1">
      <c r="A4423" s="12">
        <v>44805.0</v>
      </c>
      <c r="B4423" s="13">
        <v>9.0</v>
      </c>
      <c r="C4423" s="13" t="str">
        <f t="shared" si="1"/>
        <v>septiembre</v>
      </c>
      <c r="D4423" s="13">
        <v>118674.0</v>
      </c>
      <c r="E4423" s="13">
        <v>6497708.0</v>
      </c>
      <c r="F4423" s="13">
        <v>1.0</v>
      </c>
      <c r="G4423" s="14" t="s">
        <v>58</v>
      </c>
      <c r="H4423" s="14" t="s">
        <v>60</v>
      </c>
      <c r="I4423" s="15"/>
      <c r="J4423" s="15"/>
      <c r="K4423" s="15"/>
      <c r="L4423" s="15"/>
      <c r="M4423" s="15"/>
      <c r="N4423" s="14" t="s">
        <v>54</v>
      </c>
    </row>
    <row r="4424" hidden="1">
      <c r="A4424" s="12">
        <v>44805.0</v>
      </c>
      <c r="B4424" s="13">
        <v>9.0</v>
      </c>
      <c r="C4424" s="13" t="str">
        <f t="shared" si="1"/>
        <v>septiembre</v>
      </c>
      <c r="D4424" s="13">
        <v>118675.0</v>
      </c>
      <c r="E4424" s="13">
        <v>6561608.0</v>
      </c>
      <c r="F4424" s="13">
        <v>1.0</v>
      </c>
      <c r="G4424" s="14" t="s">
        <v>46</v>
      </c>
      <c r="H4424" s="14" t="s">
        <v>47</v>
      </c>
      <c r="I4424" s="14" t="s">
        <v>138</v>
      </c>
      <c r="J4424" s="14" t="s">
        <v>34</v>
      </c>
      <c r="K4424" s="14" t="s">
        <v>1613</v>
      </c>
      <c r="L4424" s="14" t="s">
        <v>65</v>
      </c>
      <c r="M4424" s="14" t="s">
        <v>37</v>
      </c>
      <c r="N4424" s="14" t="s">
        <v>38</v>
      </c>
    </row>
    <row r="4425" hidden="1">
      <c r="A4425" s="12">
        <v>44805.0</v>
      </c>
      <c r="B4425" s="13">
        <v>9.0</v>
      </c>
      <c r="C4425" s="13" t="str">
        <f t="shared" si="1"/>
        <v>septiembre</v>
      </c>
      <c r="D4425" s="13">
        <v>118692.0</v>
      </c>
      <c r="E4425" s="13">
        <v>6366478.0</v>
      </c>
      <c r="F4425" s="13">
        <v>1.0</v>
      </c>
      <c r="G4425" s="14" t="s">
        <v>31</v>
      </c>
      <c r="H4425" s="14" t="s">
        <v>234</v>
      </c>
      <c r="I4425" s="15"/>
      <c r="J4425" s="15"/>
      <c r="K4425" s="15"/>
      <c r="L4425" s="15"/>
      <c r="M4425" s="15"/>
      <c r="N4425" s="14" t="s">
        <v>38</v>
      </c>
    </row>
    <row r="4426" hidden="1">
      <c r="A4426" s="12">
        <v>44805.0</v>
      </c>
      <c r="B4426" s="13">
        <v>9.0</v>
      </c>
      <c r="C4426" s="13" t="str">
        <f t="shared" si="1"/>
        <v>septiembre</v>
      </c>
      <c r="D4426" s="13">
        <v>118700.0</v>
      </c>
      <c r="E4426" s="13">
        <v>6334103.0</v>
      </c>
      <c r="F4426" s="13">
        <v>1.0</v>
      </c>
      <c r="G4426" s="14" t="s">
        <v>196</v>
      </c>
      <c r="H4426" s="14" t="s">
        <v>42</v>
      </c>
      <c r="I4426" s="15"/>
      <c r="J4426" s="15"/>
      <c r="K4426" s="15"/>
      <c r="L4426" s="15"/>
      <c r="M4426" s="15"/>
      <c r="N4426" s="14" t="s">
        <v>83</v>
      </c>
    </row>
    <row r="4427" hidden="1">
      <c r="A4427" s="12">
        <v>44805.0</v>
      </c>
      <c r="B4427" s="13">
        <v>9.0</v>
      </c>
      <c r="C4427" s="13" t="str">
        <f t="shared" si="1"/>
        <v>septiembre</v>
      </c>
      <c r="D4427" s="13">
        <v>118730.0</v>
      </c>
      <c r="E4427" s="13">
        <v>6533420.0</v>
      </c>
      <c r="F4427" s="13">
        <v>1.0</v>
      </c>
      <c r="G4427" s="14" t="s">
        <v>52</v>
      </c>
      <c r="H4427" s="14" t="s">
        <v>32</v>
      </c>
      <c r="I4427" s="15"/>
      <c r="J4427" s="15"/>
      <c r="K4427" s="15"/>
      <c r="L4427" s="15"/>
      <c r="M4427" s="15"/>
      <c r="N4427" s="14" t="s">
        <v>54</v>
      </c>
    </row>
    <row r="4428" hidden="1">
      <c r="A4428" s="12">
        <v>44805.0</v>
      </c>
      <c r="B4428" s="13">
        <v>9.0</v>
      </c>
      <c r="C4428" s="13" t="str">
        <f t="shared" si="1"/>
        <v>septiembre</v>
      </c>
      <c r="D4428" s="13">
        <v>118776.0</v>
      </c>
      <c r="E4428" s="13">
        <v>5582007.0</v>
      </c>
      <c r="F4428" s="13">
        <v>1.0</v>
      </c>
      <c r="G4428" s="14" t="s">
        <v>52</v>
      </c>
      <c r="H4428" s="14" t="s">
        <v>167</v>
      </c>
      <c r="I4428" s="15"/>
      <c r="J4428" s="15"/>
      <c r="K4428" s="15"/>
      <c r="L4428" s="15"/>
      <c r="M4428" s="15"/>
      <c r="N4428" s="14" t="s">
        <v>54</v>
      </c>
    </row>
    <row r="4429" hidden="1">
      <c r="A4429" s="12">
        <v>44805.0</v>
      </c>
      <c r="B4429" s="13">
        <v>9.0</v>
      </c>
      <c r="C4429" s="13" t="str">
        <f t="shared" si="1"/>
        <v>septiembre</v>
      </c>
      <c r="D4429" s="13">
        <v>118788.0</v>
      </c>
      <c r="E4429" s="13">
        <v>6529616.0</v>
      </c>
      <c r="F4429" s="13">
        <v>1.0</v>
      </c>
      <c r="G4429" s="14" t="s">
        <v>52</v>
      </c>
      <c r="H4429" s="14" t="s">
        <v>167</v>
      </c>
      <c r="I4429" s="15"/>
      <c r="J4429" s="15"/>
      <c r="K4429" s="15"/>
      <c r="L4429" s="15"/>
      <c r="M4429" s="15"/>
      <c r="N4429" s="14" t="s">
        <v>54</v>
      </c>
    </row>
    <row r="4430" hidden="1">
      <c r="A4430" s="12">
        <v>44805.0</v>
      </c>
      <c r="B4430" s="13">
        <v>9.0</v>
      </c>
      <c r="C4430" s="13" t="str">
        <f t="shared" si="1"/>
        <v>septiembre</v>
      </c>
      <c r="D4430" s="13">
        <v>118803.0</v>
      </c>
      <c r="E4430" s="13">
        <v>6560672.0</v>
      </c>
      <c r="F4430" s="13">
        <v>1.0</v>
      </c>
      <c r="G4430" s="14" t="s">
        <v>31</v>
      </c>
      <c r="H4430" s="14" t="s">
        <v>182</v>
      </c>
      <c r="I4430" s="14" t="s">
        <v>43</v>
      </c>
      <c r="J4430" s="14" t="s">
        <v>34</v>
      </c>
      <c r="K4430" s="14" t="s">
        <v>1614</v>
      </c>
      <c r="L4430" s="14" t="s">
        <v>76</v>
      </c>
      <c r="M4430" s="14" t="s">
        <v>37</v>
      </c>
      <c r="N4430" s="14" t="s">
        <v>38</v>
      </c>
    </row>
    <row r="4431" hidden="1">
      <c r="A4431" s="12">
        <v>44805.0</v>
      </c>
      <c r="B4431" s="13">
        <v>9.0</v>
      </c>
      <c r="C4431" s="13" t="str">
        <f t="shared" si="1"/>
        <v>septiembre</v>
      </c>
      <c r="D4431" s="13">
        <v>118805.0</v>
      </c>
      <c r="E4431" s="13">
        <v>6436251.0</v>
      </c>
      <c r="F4431" s="13">
        <v>1.0</v>
      </c>
      <c r="G4431" s="14" t="s">
        <v>31</v>
      </c>
      <c r="H4431" s="14" t="s">
        <v>182</v>
      </c>
      <c r="I4431" s="14" t="s">
        <v>43</v>
      </c>
      <c r="J4431" s="14" t="s">
        <v>34</v>
      </c>
      <c r="K4431" s="14" t="s">
        <v>1615</v>
      </c>
      <c r="L4431" s="14" t="s">
        <v>76</v>
      </c>
      <c r="M4431" s="14" t="s">
        <v>37</v>
      </c>
      <c r="N4431" s="14" t="s">
        <v>38</v>
      </c>
    </row>
    <row r="4432" hidden="1">
      <c r="A4432" s="12">
        <v>44806.0</v>
      </c>
      <c r="B4432" s="13">
        <v>9.0</v>
      </c>
      <c r="C4432" s="13" t="str">
        <f t="shared" si="1"/>
        <v>septiembre</v>
      </c>
      <c r="D4432" s="13">
        <v>118920.0</v>
      </c>
      <c r="E4432" s="13">
        <v>6568408.0</v>
      </c>
      <c r="F4432" s="13">
        <v>1.0</v>
      </c>
      <c r="G4432" s="14" t="s">
        <v>58</v>
      </c>
      <c r="H4432" s="14" t="s">
        <v>67</v>
      </c>
      <c r="I4432" s="15"/>
      <c r="J4432" s="15"/>
      <c r="K4432" s="15"/>
      <c r="L4432" s="15"/>
      <c r="M4432" s="15"/>
      <c r="N4432" s="14" t="s">
        <v>54</v>
      </c>
    </row>
    <row r="4433" hidden="1">
      <c r="A4433" s="12">
        <v>44806.0</v>
      </c>
      <c r="B4433" s="13">
        <v>9.0</v>
      </c>
      <c r="C4433" s="13" t="str">
        <f t="shared" si="1"/>
        <v>septiembre</v>
      </c>
      <c r="D4433" s="13">
        <v>118922.0</v>
      </c>
      <c r="E4433" s="13">
        <v>6568407.0</v>
      </c>
      <c r="F4433" s="13">
        <v>1.0</v>
      </c>
      <c r="G4433" s="14" t="s">
        <v>58</v>
      </c>
      <c r="H4433" s="14" t="s">
        <v>67</v>
      </c>
      <c r="I4433" s="15"/>
      <c r="J4433" s="15"/>
      <c r="K4433" s="15"/>
      <c r="L4433" s="15"/>
      <c r="M4433" s="15"/>
      <c r="N4433" s="14" t="s">
        <v>54</v>
      </c>
    </row>
    <row r="4434" hidden="1">
      <c r="A4434" s="12">
        <v>44806.0</v>
      </c>
      <c r="B4434" s="13">
        <v>9.0</v>
      </c>
      <c r="C4434" s="13" t="str">
        <f t="shared" si="1"/>
        <v>septiembre</v>
      </c>
      <c r="D4434" s="13">
        <v>118923.0</v>
      </c>
      <c r="E4434" s="13">
        <v>6570384.0</v>
      </c>
      <c r="F4434" s="13">
        <v>1.0</v>
      </c>
      <c r="G4434" s="14" t="s">
        <v>31</v>
      </c>
      <c r="H4434" s="14" t="s">
        <v>67</v>
      </c>
      <c r="I4434" s="14" t="s">
        <v>43</v>
      </c>
      <c r="J4434" s="14" t="s">
        <v>34</v>
      </c>
      <c r="K4434" s="14">
        <v>6.858887905E9</v>
      </c>
      <c r="L4434" s="14" t="s">
        <v>116</v>
      </c>
      <c r="M4434" s="14" t="s">
        <v>37</v>
      </c>
      <c r="N4434" s="14" t="s">
        <v>38</v>
      </c>
    </row>
    <row r="4435" hidden="1">
      <c r="A4435" s="12">
        <v>44806.0</v>
      </c>
      <c r="B4435" s="13">
        <v>9.0</v>
      </c>
      <c r="C4435" s="13" t="str">
        <f t="shared" si="1"/>
        <v>septiembre</v>
      </c>
      <c r="D4435" s="13">
        <v>118933.0</v>
      </c>
      <c r="E4435" s="13">
        <v>6558448.0</v>
      </c>
      <c r="F4435" s="13">
        <v>1.0</v>
      </c>
      <c r="G4435" s="14" t="s">
        <v>46</v>
      </c>
      <c r="H4435" s="14" t="s">
        <v>47</v>
      </c>
      <c r="I4435" s="14" t="s">
        <v>114</v>
      </c>
      <c r="J4435" s="14" t="s">
        <v>34</v>
      </c>
      <c r="K4435" s="14" t="s">
        <v>1616</v>
      </c>
      <c r="L4435" s="14" t="s">
        <v>36</v>
      </c>
      <c r="M4435" s="14" t="s">
        <v>50</v>
      </c>
      <c r="N4435" s="14" t="s">
        <v>38</v>
      </c>
    </row>
    <row r="4436" hidden="1">
      <c r="A4436" s="12">
        <v>44806.0</v>
      </c>
      <c r="B4436" s="13">
        <v>9.0</v>
      </c>
      <c r="C4436" s="13" t="str">
        <f t="shared" si="1"/>
        <v>septiembre</v>
      </c>
      <c r="D4436" s="13">
        <v>118934.0</v>
      </c>
      <c r="E4436" s="13">
        <v>6568443.0</v>
      </c>
      <c r="F4436" s="13">
        <v>1.0</v>
      </c>
      <c r="G4436" s="14" t="s">
        <v>31</v>
      </c>
      <c r="H4436" s="14" t="s">
        <v>47</v>
      </c>
      <c r="I4436" s="14" t="s">
        <v>43</v>
      </c>
      <c r="J4436" s="14" t="s">
        <v>34</v>
      </c>
      <c r="K4436" s="14">
        <v>6.858554246E9</v>
      </c>
      <c r="L4436" s="14" t="s">
        <v>76</v>
      </c>
      <c r="M4436" s="14" t="s">
        <v>37</v>
      </c>
      <c r="N4436" s="14" t="s">
        <v>38</v>
      </c>
    </row>
    <row r="4437" hidden="1">
      <c r="A4437" s="12">
        <v>44806.0</v>
      </c>
      <c r="B4437" s="13">
        <v>9.0</v>
      </c>
      <c r="C4437" s="13" t="str">
        <f t="shared" si="1"/>
        <v>septiembre</v>
      </c>
      <c r="D4437" s="13">
        <v>118952.0</v>
      </c>
      <c r="E4437" s="13">
        <v>6337304.0</v>
      </c>
      <c r="F4437" s="13">
        <v>1.0</v>
      </c>
      <c r="G4437" s="14" t="s">
        <v>372</v>
      </c>
      <c r="H4437" s="14" t="s">
        <v>77</v>
      </c>
      <c r="I4437" s="15"/>
      <c r="J4437" s="15"/>
      <c r="K4437" s="15"/>
      <c r="L4437" s="15"/>
      <c r="M4437" s="15"/>
      <c r="N4437" s="14" t="s">
        <v>54</v>
      </c>
    </row>
    <row r="4438" hidden="1">
      <c r="A4438" s="12">
        <v>44806.0</v>
      </c>
      <c r="B4438" s="13">
        <v>9.0</v>
      </c>
      <c r="C4438" s="13" t="str">
        <f t="shared" si="1"/>
        <v>septiembre</v>
      </c>
      <c r="D4438" s="13">
        <v>118953.0</v>
      </c>
      <c r="E4438" s="13">
        <v>6560246.0</v>
      </c>
      <c r="F4438" s="13">
        <v>1.0</v>
      </c>
      <c r="G4438" s="14" t="s">
        <v>46</v>
      </c>
      <c r="H4438" s="14" t="s">
        <v>77</v>
      </c>
      <c r="I4438" s="14" t="s">
        <v>78</v>
      </c>
      <c r="J4438" s="14" t="s">
        <v>34</v>
      </c>
      <c r="K4438" s="14" t="s">
        <v>1617</v>
      </c>
      <c r="L4438" s="14" t="s">
        <v>65</v>
      </c>
      <c r="M4438" s="14" t="s">
        <v>50</v>
      </c>
      <c r="N4438" s="14" t="s">
        <v>38</v>
      </c>
    </row>
    <row r="4439" hidden="1">
      <c r="A4439" s="12">
        <v>44806.0</v>
      </c>
      <c r="B4439" s="13">
        <v>9.0</v>
      </c>
      <c r="C4439" s="13" t="str">
        <f t="shared" si="1"/>
        <v>septiembre</v>
      </c>
      <c r="D4439" s="13">
        <v>118954.0</v>
      </c>
      <c r="E4439" s="13">
        <v>6560382.0</v>
      </c>
      <c r="F4439" s="13">
        <v>1.0</v>
      </c>
      <c r="G4439" s="14" t="s">
        <v>46</v>
      </c>
      <c r="H4439" s="14" t="s">
        <v>77</v>
      </c>
      <c r="I4439" s="14" t="s">
        <v>78</v>
      </c>
      <c r="J4439" s="14" t="s">
        <v>34</v>
      </c>
      <c r="K4439" s="14">
        <v>6.856150292E9</v>
      </c>
      <c r="L4439" s="14" t="s">
        <v>65</v>
      </c>
      <c r="M4439" s="14" t="s">
        <v>50</v>
      </c>
      <c r="N4439" s="14" t="s">
        <v>38</v>
      </c>
    </row>
    <row r="4440" hidden="1">
      <c r="A4440" s="12">
        <v>44806.0</v>
      </c>
      <c r="B4440" s="13">
        <v>9.0</v>
      </c>
      <c r="C4440" s="13" t="str">
        <f t="shared" si="1"/>
        <v>septiembre</v>
      </c>
      <c r="D4440" s="13">
        <v>119001.0</v>
      </c>
      <c r="E4440" s="13">
        <v>6436249.0</v>
      </c>
      <c r="F4440" s="13">
        <v>1.0</v>
      </c>
      <c r="G4440" s="14" t="s">
        <v>31</v>
      </c>
      <c r="H4440" s="14" t="s">
        <v>182</v>
      </c>
      <c r="I4440" s="14" t="s">
        <v>43</v>
      </c>
      <c r="J4440" s="14" t="s">
        <v>34</v>
      </c>
      <c r="K4440" s="14" t="s">
        <v>1615</v>
      </c>
      <c r="L4440" s="14" t="s">
        <v>76</v>
      </c>
      <c r="M4440" s="14" t="s">
        <v>37</v>
      </c>
      <c r="N4440" s="14" t="s">
        <v>38</v>
      </c>
    </row>
    <row r="4441" hidden="1">
      <c r="A4441" s="12">
        <v>44806.0</v>
      </c>
      <c r="B4441" s="13">
        <v>9.0</v>
      </c>
      <c r="C4441" s="13" t="str">
        <f t="shared" si="1"/>
        <v>septiembre</v>
      </c>
      <c r="D4441" s="13">
        <v>119003.0</v>
      </c>
      <c r="E4441" s="13">
        <v>6436250.0</v>
      </c>
      <c r="F4441" s="13">
        <v>1.0</v>
      </c>
      <c r="G4441" s="14" t="s">
        <v>31</v>
      </c>
      <c r="H4441" s="14" t="s">
        <v>182</v>
      </c>
      <c r="I4441" s="14" t="s">
        <v>43</v>
      </c>
      <c r="J4441" s="14" t="s">
        <v>34</v>
      </c>
      <c r="K4441" s="14" t="s">
        <v>1615</v>
      </c>
      <c r="L4441" s="14" t="s">
        <v>76</v>
      </c>
      <c r="M4441" s="14" t="s">
        <v>37</v>
      </c>
      <c r="N4441" s="14" t="s">
        <v>38</v>
      </c>
    </row>
    <row r="4442" hidden="1">
      <c r="A4442" s="12">
        <v>44806.0</v>
      </c>
      <c r="B4442" s="13">
        <v>9.0</v>
      </c>
      <c r="C4442" s="13" t="str">
        <f t="shared" si="1"/>
        <v>septiembre</v>
      </c>
      <c r="D4442" s="13">
        <v>119017.0</v>
      </c>
      <c r="E4442" s="13">
        <v>6561607.0</v>
      </c>
      <c r="F4442" s="13">
        <v>1.0</v>
      </c>
      <c r="G4442" s="14" t="s">
        <v>46</v>
      </c>
      <c r="H4442" s="14" t="s">
        <v>47</v>
      </c>
      <c r="I4442" s="14" t="s">
        <v>138</v>
      </c>
      <c r="J4442" s="14" t="s">
        <v>34</v>
      </c>
      <c r="K4442" s="14" t="s">
        <v>1613</v>
      </c>
      <c r="L4442" s="14" t="s">
        <v>65</v>
      </c>
      <c r="M4442" s="14" t="s">
        <v>37</v>
      </c>
      <c r="N4442" s="14" t="s">
        <v>38</v>
      </c>
    </row>
    <row r="4443" hidden="1">
      <c r="A4443" s="12">
        <v>44806.0</v>
      </c>
      <c r="B4443" s="13">
        <v>9.0</v>
      </c>
      <c r="C4443" s="13" t="str">
        <f t="shared" si="1"/>
        <v>septiembre</v>
      </c>
      <c r="D4443" s="13">
        <v>119026.0</v>
      </c>
      <c r="E4443" s="13">
        <v>6572363.0</v>
      </c>
      <c r="F4443" s="13">
        <v>1.0</v>
      </c>
      <c r="G4443" s="14" t="s">
        <v>46</v>
      </c>
      <c r="H4443" s="14" t="s">
        <v>77</v>
      </c>
      <c r="I4443" s="14" t="s">
        <v>142</v>
      </c>
      <c r="J4443" s="14" t="s">
        <v>34</v>
      </c>
      <c r="K4443" s="14" t="s">
        <v>1618</v>
      </c>
      <c r="L4443" s="14" t="s">
        <v>76</v>
      </c>
      <c r="M4443" s="14" t="s">
        <v>37</v>
      </c>
      <c r="N4443" s="14" t="s">
        <v>38</v>
      </c>
    </row>
    <row r="4444" hidden="1">
      <c r="A4444" s="12">
        <v>44806.0</v>
      </c>
      <c r="B4444" s="13">
        <v>9.0</v>
      </c>
      <c r="C4444" s="13" t="str">
        <f t="shared" si="1"/>
        <v>septiembre</v>
      </c>
      <c r="D4444" s="13">
        <v>119061.0</v>
      </c>
      <c r="E4444" s="13">
        <v>6462031.0</v>
      </c>
      <c r="F4444" s="13">
        <v>1.0</v>
      </c>
      <c r="G4444" s="14" t="s">
        <v>31</v>
      </c>
      <c r="H4444" s="14" t="s">
        <v>94</v>
      </c>
      <c r="I4444" s="15"/>
      <c r="J4444" s="15"/>
      <c r="K4444" s="15"/>
      <c r="L4444" s="15"/>
      <c r="M4444" s="15"/>
      <c r="N4444" s="14" t="s">
        <v>38</v>
      </c>
    </row>
    <row r="4445" hidden="1">
      <c r="A4445" s="12">
        <v>44806.0</v>
      </c>
      <c r="B4445" s="13">
        <v>9.0</v>
      </c>
      <c r="C4445" s="13" t="str">
        <f t="shared" si="1"/>
        <v>septiembre</v>
      </c>
      <c r="D4445" s="13">
        <v>119062.0</v>
      </c>
      <c r="E4445" s="13">
        <v>6462033.0</v>
      </c>
      <c r="F4445" s="13">
        <v>1.0</v>
      </c>
      <c r="G4445" s="14" t="s">
        <v>31</v>
      </c>
      <c r="H4445" s="14" t="s">
        <v>94</v>
      </c>
      <c r="I4445" s="15"/>
      <c r="J4445" s="15"/>
      <c r="K4445" s="15"/>
      <c r="L4445" s="15"/>
      <c r="M4445" s="15"/>
      <c r="N4445" s="14" t="s">
        <v>38</v>
      </c>
    </row>
    <row r="4446" hidden="1">
      <c r="A4446" s="12">
        <v>44806.0</v>
      </c>
      <c r="B4446" s="13">
        <v>9.0</v>
      </c>
      <c r="C4446" s="13" t="str">
        <f t="shared" si="1"/>
        <v>septiembre</v>
      </c>
      <c r="D4446" s="13">
        <v>119076.0</v>
      </c>
      <c r="E4446" s="13">
        <v>5720724.0</v>
      </c>
      <c r="F4446" s="13">
        <v>1.0</v>
      </c>
      <c r="G4446" s="14" t="s">
        <v>46</v>
      </c>
      <c r="H4446" s="14" t="s">
        <v>106</v>
      </c>
      <c r="I4446" s="14" t="s">
        <v>172</v>
      </c>
      <c r="J4446" s="14" t="s">
        <v>34</v>
      </c>
      <c r="K4446" s="14" t="s">
        <v>1619</v>
      </c>
      <c r="L4446" s="14" t="s">
        <v>116</v>
      </c>
      <c r="M4446" s="14" t="s">
        <v>50</v>
      </c>
      <c r="N4446" s="14" t="s">
        <v>38</v>
      </c>
    </row>
    <row r="4447" hidden="1">
      <c r="A4447" s="12">
        <v>44806.0</v>
      </c>
      <c r="B4447" s="13">
        <v>9.0</v>
      </c>
      <c r="C4447" s="13" t="str">
        <f t="shared" si="1"/>
        <v>septiembre</v>
      </c>
      <c r="D4447" s="13">
        <v>119093.0</v>
      </c>
      <c r="E4447" s="13">
        <v>6565951.0</v>
      </c>
      <c r="F4447" s="13">
        <v>1.0</v>
      </c>
      <c r="G4447" s="14" t="s">
        <v>31</v>
      </c>
      <c r="H4447" s="14" t="s">
        <v>96</v>
      </c>
      <c r="I4447" s="14" t="s">
        <v>43</v>
      </c>
      <c r="J4447" s="14" t="s">
        <v>34</v>
      </c>
      <c r="K4447" s="14" t="s">
        <v>1620</v>
      </c>
      <c r="L4447" s="14" t="s">
        <v>36</v>
      </c>
      <c r="M4447" s="14" t="s">
        <v>37</v>
      </c>
      <c r="N4447" s="14" t="s">
        <v>38</v>
      </c>
    </row>
    <row r="4448" hidden="1">
      <c r="A4448" s="12">
        <v>44806.0</v>
      </c>
      <c r="B4448" s="13">
        <v>9.0</v>
      </c>
      <c r="C4448" s="13" t="str">
        <f t="shared" si="1"/>
        <v>septiembre</v>
      </c>
      <c r="D4448" s="13">
        <v>119106.0</v>
      </c>
      <c r="E4448" s="13">
        <v>6565784.0</v>
      </c>
      <c r="F4448" s="13">
        <v>1.0</v>
      </c>
      <c r="G4448" s="14" t="s">
        <v>31</v>
      </c>
      <c r="H4448" s="14" t="s">
        <v>132</v>
      </c>
      <c r="I4448" s="15"/>
      <c r="J4448" s="15"/>
      <c r="K4448" s="15"/>
      <c r="L4448" s="15"/>
      <c r="M4448" s="15"/>
      <c r="N4448" s="14" t="s">
        <v>38</v>
      </c>
    </row>
    <row r="4449" hidden="1">
      <c r="A4449" s="12">
        <v>44806.0</v>
      </c>
      <c r="B4449" s="13">
        <v>9.0</v>
      </c>
      <c r="C4449" s="13" t="str">
        <f t="shared" si="1"/>
        <v>septiembre</v>
      </c>
      <c r="D4449" s="13">
        <v>119114.0</v>
      </c>
      <c r="E4449" s="13">
        <v>6547202.0</v>
      </c>
      <c r="F4449" s="13">
        <v>1.0</v>
      </c>
      <c r="G4449" s="14" t="s">
        <v>31</v>
      </c>
      <c r="H4449" s="14" t="s">
        <v>60</v>
      </c>
      <c r="I4449" s="14" t="s">
        <v>43</v>
      </c>
      <c r="J4449" s="14" t="s">
        <v>34</v>
      </c>
      <c r="K4449" s="14" t="s">
        <v>1621</v>
      </c>
      <c r="L4449" s="14" t="s">
        <v>65</v>
      </c>
      <c r="M4449" s="14" t="s">
        <v>37</v>
      </c>
      <c r="N4449" s="14" t="s">
        <v>38</v>
      </c>
    </row>
    <row r="4450" hidden="1">
      <c r="A4450" s="12">
        <v>44806.0</v>
      </c>
      <c r="B4450" s="13">
        <v>9.0</v>
      </c>
      <c r="C4450" s="13" t="str">
        <f t="shared" si="1"/>
        <v>septiembre</v>
      </c>
      <c r="D4450" s="13">
        <v>119117.0</v>
      </c>
      <c r="E4450" s="13">
        <v>6547201.0</v>
      </c>
      <c r="F4450" s="13">
        <v>1.0</v>
      </c>
      <c r="G4450" s="14" t="s">
        <v>31</v>
      </c>
      <c r="H4450" s="14" t="s">
        <v>60</v>
      </c>
      <c r="I4450" s="14" t="s">
        <v>43</v>
      </c>
      <c r="J4450" s="14" t="s">
        <v>34</v>
      </c>
      <c r="K4450" s="14" t="s">
        <v>1621</v>
      </c>
      <c r="L4450" s="14" t="s">
        <v>65</v>
      </c>
      <c r="M4450" s="14" t="s">
        <v>37</v>
      </c>
      <c r="N4450" s="14" t="s">
        <v>38</v>
      </c>
    </row>
    <row r="4451" hidden="1">
      <c r="A4451" s="12">
        <v>44806.0</v>
      </c>
      <c r="B4451" s="13">
        <v>9.0</v>
      </c>
      <c r="C4451" s="13" t="str">
        <f t="shared" si="1"/>
        <v>septiembre</v>
      </c>
      <c r="D4451" s="13">
        <v>119122.0</v>
      </c>
      <c r="E4451" s="13">
        <v>6546167.0</v>
      </c>
      <c r="F4451" s="13">
        <v>1.0</v>
      </c>
      <c r="G4451" s="14" t="s">
        <v>58</v>
      </c>
      <c r="H4451" s="14" t="s">
        <v>182</v>
      </c>
      <c r="I4451" s="15"/>
      <c r="J4451" s="15"/>
      <c r="K4451" s="15"/>
      <c r="L4451" s="15"/>
      <c r="M4451" s="15"/>
      <c r="N4451" s="14" t="s">
        <v>54</v>
      </c>
    </row>
    <row r="4452" hidden="1">
      <c r="A4452" s="12">
        <v>44806.0</v>
      </c>
      <c r="B4452" s="13">
        <v>9.0</v>
      </c>
      <c r="C4452" s="13" t="str">
        <f t="shared" si="1"/>
        <v>septiembre</v>
      </c>
      <c r="D4452" s="13">
        <v>119157.0</v>
      </c>
      <c r="E4452" s="13">
        <v>6574614.0</v>
      </c>
      <c r="F4452" s="13">
        <v>1.0</v>
      </c>
      <c r="G4452" s="14" t="s">
        <v>46</v>
      </c>
      <c r="H4452" s="14" t="s">
        <v>84</v>
      </c>
      <c r="I4452" s="14" t="s">
        <v>62</v>
      </c>
      <c r="J4452" s="14" t="s">
        <v>34</v>
      </c>
      <c r="K4452" s="14" t="s">
        <v>1622</v>
      </c>
      <c r="L4452" s="14" t="s">
        <v>36</v>
      </c>
      <c r="M4452" s="14" t="s">
        <v>50</v>
      </c>
      <c r="N4452" s="14" t="s">
        <v>38</v>
      </c>
    </row>
    <row r="4453" hidden="1">
      <c r="A4453" s="12">
        <v>44806.0</v>
      </c>
      <c r="B4453" s="13">
        <v>9.0</v>
      </c>
      <c r="C4453" s="13" t="str">
        <f t="shared" si="1"/>
        <v>septiembre</v>
      </c>
      <c r="D4453" s="13">
        <v>119158.0</v>
      </c>
      <c r="E4453" s="13">
        <v>6574613.0</v>
      </c>
      <c r="F4453" s="13">
        <v>1.0</v>
      </c>
      <c r="G4453" s="14" t="s">
        <v>46</v>
      </c>
      <c r="H4453" s="14" t="s">
        <v>84</v>
      </c>
      <c r="I4453" s="14" t="s">
        <v>62</v>
      </c>
      <c r="J4453" s="14" t="s">
        <v>34</v>
      </c>
      <c r="K4453" s="14" t="s">
        <v>1622</v>
      </c>
      <c r="L4453" s="14" t="s">
        <v>36</v>
      </c>
      <c r="M4453" s="14" t="s">
        <v>50</v>
      </c>
      <c r="N4453" s="14" t="s">
        <v>38</v>
      </c>
    </row>
    <row r="4454" hidden="1">
      <c r="A4454" s="12">
        <v>44806.0</v>
      </c>
      <c r="B4454" s="13">
        <v>9.0</v>
      </c>
      <c r="C4454" s="13" t="str">
        <f t="shared" si="1"/>
        <v>septiembre</v>
      </c>
      <c r="D4454" s="13">
        <v>119167.0</v>
      </c>
      <c r="E4454" s="13">
        <v>6462385.0</v>
      </c>
      <c r="F4454" s="13">
        <v>1.0</v>
      </c>
      <c r="G4454" s="14" t="s">
        <v>52</v>
      </c>
      <c r="H4454" s="14" t="s">
        <v>47</v>
      </c>
      <c r="I4454" s="15"/>
      <c r="J4454" s="15"/>
      <c r="K4454" s="15"/>
      <c r="L4454" s="15"/>
      <c r="M4454" s="15"/>
      <c r="N4454" s="14" t="s">
        <v>54</v>
      </c>
    </row>
    <row r="4455" hidden="1">
      <c r="A4455" s="12">
        <v>44807.0</v>
      </c>
      <c r="B4455" s="13">
        <v>9.0</v>
      </c>
      <c r="C4455" s="13" t="str">
        <f t="shared" si="1"/>
        <v>septiembre</v>
      </c>
      <c r="D4455" s="13">
        <v>119289.0</v>
      </c>
      <c r="E4455" s="13">
        <v>6576508.0</v>
      </c>
      <c r="F4455" s="13">
        <v>1.0</v>
      </c>
      <c r="G4455" s="14" t="s">
        <v>31</v>
      </c>
      <c r="H4455" s="14" t="s">
        <v>47</v>
      </c>
      <c r="I4455" s="14" t="s">
        <v>68</v>
      </c>
      <c r="J4455" s="14" t="s">
        <v>34</v>
      </c>
      <c r="K4455" s="14" t="s">
        <v>1623</v>
      </c>
      <c r="L4455" s="14" t="s">
        <v>36</v>
      </c>
      <c r="M4455" s="14" t="s">
        <v>37</v>
      </c>
      <c r="N4455" s="14" t="s">
        <v>38</v>
      </c>
    </row>
    <row r="4456" hidden="1">
      <c r="A4456" s="12">
        <v>44807.0</v>
      </c>
      <c r="B4456" s="13">
        <v>9.0</v>
      </c>
      <c r="C4456" s="13" t="str">
        <f t="shared" si="1"/>
        <v>septiembre</v>
      </c>
      <c r="D4456" s="13">
        <v>119291.0</v>
      </c>
      <c r="E4456" s="13">
        <v>6562548.0</v>
      </c>
      <c r="F4456" s="13">
        <v>1.0</v>
      </c>
      <c r="G4456" s="14" t="s">
        <v>31</v>
      </c>
      <c r="H4456" s="14" t="s">
        <v>42</v>
      </c>
      <c r="I4456" s="14" t="s">
        <v>138</v>
      </c>
      <c r="J4456" s="14" t="s">
        <v>34</v>
      </c>
      <c r="K4456" s="14" t="s">
        <v>1624</v>
      </c>
      <c r="L4456" s="14" t="s">
        <v>65</v>
      </c>
      <c r="M4456" s="14" t="s">
        <v>37</v>
      </c>
      <c r="N4456" s="14" t="s">
        <v>38</v>
      </c>
    </row>
    <row r="4457" hidden="1">
      <c r="A4457" s="12">
        <v>44807.0</v>
      </c>
      <c r="B4457" s="13">
        <v>9.0</v>
      </c>
      <c r="C4457" s="13" t="str">
        <f t="shared" si="1"/>
        <v>septiembre</v>
      </c>
      <c r="D4457" s="13">
        <v>119295.0</v>
      </c>
      <c r="E4457" s="13">
        <v>6538376.0</v>
      </c>
      <c r="F4457" s="13">
        <v>1.0</v>
      </c>
      <c r="G4457" s="14" t="s">
        <v>46</v>
      </c>
      <c r="H4457" s="14" t="s">
        <v>47</v>
      </c>
      <c r="I4457" s="14" t="s">
        <v>43</v>
      </c>
      <c r="J4457" s="14" t="s">
        <v>34</v>
      </c>
      <c r="K4457" s="14" t="s">
        <v>1625</v>
      </c>
      <c r="L4457" s="14" t="s">
        <v>36</v>
      </c>
      <c r="M4457" s="14" t="s">
        <v>37</v>
      </c>
      <c r="N4457" s="14" t="s">
        <v>38</v>
      </c>
    </row>
    <row r="4458" hidden="1">
      <c r="A4458" s="12">
        <v>44807.0</v>
      </c>
      <c r="B4458" s="13">
        <v>9.0</v>
      </c>
      <c r="C4458" s="13" t="str">
        <f t="shared" si="1"/>
        <v>septiembre</v>
      </c>
      <c r="D4458" s="13">
        <v>119297.0</v>
      </c>
      <c r="E4458" s="13">
        <v>6560363.0</v>
      </c>
      <c r="F4458" s="13">
        <v>1.0</v>
      </c>
      <c r="G4458" s="14" t="s">
        <v>31</v>
      </c>
      <c r="H4458" s="14" t="s">
        <v>165</v>
      </c>
      <c r="I4458" s="15"/>
      <c r="J4458" s="15"/>
      <c r="K4458" s="15"/>
      <c r="L4458" s="15"/>
      <c r="M4458" s="15"/>
      <c r="N4458" s="14" t="s">
        <v>38</v>
      </c>
    </row>
    <row r="4459" hidden="1">
      <c r="A4459" s="12">
        <v>44807.0</v>
      </c>
      <c r="B4459" s="13">
        <v>9.0</v>
      </c>
      <c r="C4459" s="13" t="str">
        <f t="shared" si="1"/>
        <v>septiembre</v>
      </c>
      <c r="D4459" s="13">
        <v>119299.0</v>
      </c>
      <c r="E4459" s="13">
        <v>6560362.0</v>
      </c>
      <c r="F4459" s="13">
        <v>1.0</v>
      </c>
      <c r="G4459" s="14" t="s">
        <v>31</v>
      </c>
      <c r="H4459" s="14" t="s">
        <v>165</v>
      </c>
      <c r="I4459" s="15"/>
      <c r="J4459" s="15"/>
      <c r="K4459" s="15"/>
      <c r="L4459" s="15"/>
      <c r="M4459" s="15"/>
      <c r="N4459" s="14" t="s">
        <v>38</v>
      </c>
    </row>
    <row r="4460" hidden="1">
      <c r="A4460" s="12">
        <v>44807.0</v>
      </c>
      <c r="B4460" s="13">
        <v>9.0</v>
      </c>
      <c r="C4460" s="13" t="str">
        <f t="shared" si="1"/>
        <v>septiembre</v>
      </c>
      <c r="D4460" s="13">
        <v>119301.0</v>
      </c>
      <c r="E4460" s="13">
        <v>6569555.0</v>
      </c>
      <c r="F4460" s="13">
        <v>1.0</v>
      </c>
      <c r="G4460" s="14" t="s">
        <v>52</v>
      </c>
      <c r="H4460" s="14" t="s">
        <v>165</v>
      </c>
      <c r="I4460" s="15"/>
      <c r="J4460" s="15"/>
      <c r="K4460" s="15"/>
      <c r="L4460" s="15"/>
      <c r="M4460" s="15"/>
      <c r="N4460" s="14" t="s">
        <v>54</v>
      </c>
    </row>
    <row r="4461" hidden="1">
      <c r="A4461" s="12">
        <v>44807.0</v>
      </c>
      <c r="B4461" s="13">
        <v>9.0</v>
      </c>
      <c r="C4461" s="13" t="str">
        <f t="shared" si="1"/>
        <v>septiembre</v>
      </c>
      <c r="D4461" s="13">
        <v>119304.0</v>
      </c>
      <c r="E4461" s="13">
        <v>6574511.0</v>
      </c>
      <c r="F4461" s="13">
        <v>1.0</v>
      </c>
      <c r="G4461" s="14" t="s">
        <v>52</v>
      </c>
      <c r="H4461" s="14" t="s">
        <v>165</v>
      </c>
      <c r="I4461" s="15"/>
      <c r="J4461" s="15"/>
      <c r="K4461" s="15"/>
      <c r="L4461" s="15"/>
      <c r="M4461" s="15"/>
      <c r="N4461" s="14" t="s">
        <v>54</v>
      </c>
    </row>
    <row r="4462" hidden="1">
      <c r="A4462" s="12">
        <v>44807.0</v>
      </c>
      <c r="B4462" s="13">
        <v>9.0</v>
      </c>
      <c r="C4462" s="13" t="str">
        <f t="shared" si="1"/>
        <v>septiembre</v>
      </c>
      <c r="D4462" s="13">
        <v>119319.0</v>
      </c>
      <c r="E4462" s="13">
        <v>6577810.0</v>
      </c>
      <c r="F4462" s="13">
        <v>1.0</v>
      </c>
      <c r="G4462" s="14" t="s">
        <v>31</v>
      </c>
      <c r="H4462" s="14" t="s">
        <v>77</v>
      </c>
      <c r="I4462" s="14" t="s">
        <v>159</v>
      </c>
      <c r="J4462" s="14" t="s">
        <v>34</v>
      </c>
      <c r="K4462" s="14" t="s">
        <v>1626</v>
      </c>
      <c r="L4462" s="14" t="s">
        <v>130</v>
      </c>
      <c r="M4462" s="14" t="s">
        <v>37</v>
      </c>
      <c r="N4462" s="14" t="s">
        <v>38</v>
      </c>
    </row>
    <row r="4463" hidden="1">
      <c r="A4463" s="12">
        <v>44807.0</v>
      </c>
      <c r="B4463" s="13">
        <v>9.0</v>
      </c>
      <c r="C4463" s="13" t="str">
        <f t="shared" si="1"/>
        <v>septiembre</v>
      </c>
      <c r="D4463" s="13">
        <v>119329.0</v>
      </c>
      <c r="E4463" s="13">
        <v>6355465.0</v>
      </c>
      <c r="F4463" s="13">
        <v>1.0</v>
      </c>
      <c r="G4463" s="14" t="s">
        <v>82</v>
      </c>
      <c r="H4463" s="14" t="s">
        <v>96</v>
      </c>
      <c r="I4463" s="15"/>
      <c r="J4463" s="15"/>
      <c r="K4463" s="15"/>
      <c r="L4463" s="15"/>
      <c r="M4463" s="15"/>
      <c r="N4463" s="14" t="s">
        <v>83</v>
      </c>
    </row>
    <row r="4464" hidden="1">
      <c r="A4464" s="12">
        <v>44807.0</v>
      </c>
      <c r="B4464" s="13">
        <v>9.0</v>
      </c>
      <c r="C4464" s="13" t="str">
        <f t="shared" si="1"/>
        <v>septiembre</v>
      </c>
      <c r="D4464" s="13">
        <v>119358.0</v>
      </c>
      <c r="E4464" s="13">
        <v>6489120.0</v>
      </c>
      <c r="F4464" s="13">
        <v>1.0</v>
      </c>
      <c r="G4464" s="14" t="s">
        <v>31</v>
      </c>
      <c r="H4464" s="14" t="s">
        <v>167</v>
      </c>
      <c r="I4464" s="14" t="s">
        <v>62</v>
      </c>
      <c r="J4464" s="14" t="s">
        <v>34</v>
      </c>
      <c r="K4464" s="14" t="s">
        <v>1627</v>
      </c>
      <c r="L4464" s="14" t="s">
        <v>36</v>
      </c>
      <c r="M4464" s="14" t="s">
        <v>37</v>
      </c>
      <c r="N4464" s="14" t="s">
        <v>38</v>
      </c>
    </row>
    <row r="4465" hidden="1">
      <c r="A4465" s="12">
        <v>44807.0</v>
      </c>
      <c r="B4465" s="13">
        <v>9.0</v>
      </c>
      <c r="C4465" s="13" t="str">
        <f t="shared" si="1"/>
        <v>septiembre</v>
      </c>
      <c r="D4465" s="13">
        <v>119358.0</v>
      </c>
      <c r="E4465" s="13">
        <v>6489120.0</v>
      </c>
      <c r="F4465" s="13">
        <v>1.0</v>
      </c>
      <c r="G4465" s="14" t="s">
        <v>31</v>
      </c>
      <c r="H4465" s="14" t="s">
        <v>167</v>
      </c>
      <c r="I4465" s="14" t="s">
        <v>62</v>
      </c>
      <c r="J4465" s="14" t="s">
        <v>34</v>
      </c>
      <c r="K4465" s="14" t="s">
        <v>1627</v>
      </c>
      <c r="L4465" s="14" t="s">
        <v>76</v>
      </c>
      <c r="M4465" s="14" t="s">
        <v>37</v>
      </c>
      <c r="N4465" s="14" t="s">
        <v>38</v>
      </c>
    </row>
    <row r="4466" hidden="1">
      <c r="A4466" s="12">
        <v>44807.0</v>
      </c>
      <c r="B4466" s="13">
        <v>9.0</v>
      </c>
      <c r="C4466" s="13" t="str">
        <f t="shared" si="1"/>
        <v>septiembre</v>
      </c>
      <c r="D4466" s="13">
        <v>119360.0</v>
      </c>
      <c r="E4466" s="13">
        <v>6489119.0</v>
      </c>
      <c r="F4466" s="13">
        <v>1.0</v>
      </c>
      <c r="G4466" s="14" t="s">
        <v>31</v>
      </c>
      <c r="H4466" s="14" t="s">
        <v>167</v>
      </c>
      <c r="I4466" s="14" t="s">
        <v>62</v>
      </c>
      <c r="J4466" s="14" t="s">
        <v>34</v>
      </c>
      <c r="K4466" s="14" t="s">
        <v>1627</v>
      </c>
      <c r="L4466" s="14" t="s">
        <v>36</v>
      </c>
      <c r="M4466" s="14" t="s">
        <v>37</v>
      </c>
      <c r="N4466" s="14" t="s">
        <v>38</v>
      </c>
    </row>
    <row r="4467" hidden="1">
      <c r="A4467" s="12">
        <v>44807.0</v>
      </c>
      <c r="B4467" s="13">
        <v>9.0</v>
      </c>
      <c r="C4467" s="13" t="str">
        <f t="shared" si="1"/>
        <v>septiembre</v>
      </c>
      <c r="D4467" s="13">
        <v>119360.0</v>
      </c>
      <c r="E4467" s="13">
        <v>6489119.0</v>
      </c>
      <c r="F4467" s="13">
        <v>1.0</v>
      </c>
      <c r="G4467" s="14" t="s">
        <v>31</v>
      </c>
      <c r="H4467" s="14" t="s">
        <v>167</v>
      </c>
      <c r="I4467" s="14" t="s">
        <v>62</v>
      </c>
      <c r="J4467" s="14" t="s">
        <v>34</v>
      </c>
      <c r="K4467" s="14" t="s">
        <v>1627</v>
      </c>
      <c r="L4467" s="14" t="s">
        <v>76</v>
      </c>
      <c r="M4467" s="14" t="s">
        <v>37</v>
      </c>
      <c r="N4467" s="14" t="s">
        <v>38</v>
      </c>
    </row>
    <row r="4468" hidden="1">
      <c r="A4468" s="12">
        <v>44807.0</v>
      </c>
      <c r="B4468" s="13">
        <v>9.0</v>
      </c>
      <c r="C4468" s="13" t="str">
        <f t="shared" si="1"/>
        <v>septiembre</v>
      </c>
      <c r="D4468" s="13">
        <v>119362.0</v>
      </c>
      <c r="E4468" s="13">
        <v>6489066.0</v>
      </c>
      <c r="F4468" s="13">
        <v>1.0</v>
      </c>
      <c r="G4468" s="14" t="s">
        <v>31</v>
      </c>
      <c r="H4468" s="14" t="s">
        <v>84</v>
      </c>
      <c r="I4468" s="15"/>
      <c r="J4468" s="15"/>
      <c r="K4468" s="15"/>
      <c r="L4468" s="15"/>
      <c r="M4468" s="15"/>
      <c r="N4468" s="14" t="s">
        <v>38</v>
      </c>
    </row>
    <row r="4469" hidden="1">
      <c r="A4469" s="12">
        <v>44807.0</v>
      </c>
      <c r="B4469" s="13">
        <v>9.0</v>
      </c>
      <c r="C4469" s="13" t="str">
        <f t="shared" si="1"/>
        <v>septiembre</v>
      </c>
      <c r="D4469" s="13">
        <v>119364.0</v>
      </c>
      <c r="E4469" s="13">
        <v>6489065.0</v>
      </c>
      <c r="F4469" s="13">
        <v>1.0</v>
      </c>
      <c r="G4469" s="14" t="s">
        <v>31</v>
      </c>
      <c r="H4469" s="14" t="s">
        <v>84</v>
      </c>
      <c r="I4469" s="15"/>
      <c r="J4469" s="15"/>
      <c r="K4469" s="15"/>
      <c r="L4469" s="15"/>
      <c r="M4469" s="15"/>
      <c r="N4469" s="14" t="s">
        <v>38</v>
      </c>
    </row>
    <row r="4470" hidden="1">
      <c r="A4470" s="12">
        <v>44807.0</v>
      </c>
      <c r="B4470" s="13">
        <v>9.0</v>
      </c>
      <c r="C4470" s="13" t="str">
        <f t="shared" si="1"/>
        <v>septiembre</v>
      </c>
      <c r="D4470" s="13">
        <v>119369.0</v>
      </c>
      <c r="E4470" s="13">
        <v>6565719.0</v>
      </c>
      <c r="F4470" s="13">
        <v>1.0</v>
      </c>
      <c r="G4470" s="14" t="s">
        <v>31</v>
      </c>
      <c r="H4470" s="14" t="s">
        <v>84</v>
      </c>
      <c r="I4470" s="14" t="s">
        <v>114</v>
      </c>
      <c r="J4470" s="14" t="s">
        <v>34</v>
      </c>
      <c r="K4470" s="14" t="s">
        <v>1628</v>
      </c>
      <c r="L4470" s="14" t="s">
        <v>36</v>
      </c>
      <c r="M4470" s="14" t="s">
        <v>37</v>
      </c>
      <c r="N4470" s="14" t="s">
        <v>38</v>
      </c>
    </row>
    <row r="4471" hidden="1">
      <c r="A4471" s="12">
        <v>44807.0</v>
      </c>
      <c r="B4471" s="13">
        <v>9.0</v>
      </c>
      <c r="C4471" s="13" t="str">
        <f t="shared" si="1"/>
        <v>septiembre</v>
      </c>
      <c r="D4471" s="13">
        <v>119371.0</v>
      </c>
      <c r="E4471" s="13">
        <v>6570082.0</v>
      </c>
      <c r="F4471" s="13">
        <v>1.0</v>
      </c>
      <c r="G4471" s="14" t="s">
        <v>31</v>
      </c>
      <c r="H4471" s="14" t="s">
        <v>84</v>
      </c>
      <c r="I4471" s="14" t="s">
        <v>62</v>
      </c>
      <c r="J4471" s="14" t="s">
        <v>34</v>
      </c>
      <c r="K4471" s="14" t="s">
        <v>1629</v>
      </c>
      <c r="L4471" s="14" t="s">
        <v>65</v>
      </c>
      <c r="M4471" s="14" t="s">
        <v>37</v>
      </c>
      <c r="N4471" s="14" t="s">
        <v>38</v>
      </c>
    </row>
    <row r="4472" hidden="1">
      <c r="A4472" s="12">
        <v>44807.0</v>
      </c>
      <c r="B4472" s="13">
        <v>9.0</v>
      </c>
      <c r="C4472" s="13" t="str">
        <f t="shared" si="1"/>
        <v>septiembre</v>
      </c>
      <c r="D4472" s="13">
        <v>119376.0</v>
      </c>
      <c r="E4472" s="13">
        <v>6526082.0</v>
      </c>
      <c r="F4472" s="13">
        <v>1.0</v>
      </c>
      <c r="G4472" s="14" t="s">
        <v>52</v>
      </c>
      <c r="H4472" s="14" t="s">
        <v>32</v>
      </c>
      <c r="I4472" s="15"/>
      <c r="J4472" s="15"/>
      <c r="K4472" s="15"/>
      <c r="L4472" s="15"/>
      <c r="M4472" s="15"/>
      <c r="N4472" s="14" t="s">
        <v>54</v>
      </c>
    </row>
    <row r="4473" hidden="1">
      <c r="A4473" s="12">
        <v>44807.0</v>
      </c>
      <c r="B4473" s="13">
        <v>9.0</v>
      </c>
      <c r="C4473" s="13" t="str">
        <f t="shared" si="1"/>
        <v>septiembre</v>
      </c>
      <c r="D4473" s="13">
        <v>119383.0</v>
      </c>
      <c r="E4473" s="13">
        <v>6545300.0</v>
      </c>
      <c r="F4473" s="13">
        <v>1.0</v>
      </c>
      <c r="G4473" s="14" t="s">
        <v>31</v>
      </c>
      <c r="H4473" s="14" t="s">
        <v>32</v>
      </c>
      <c r="I4473" s="14" t="s">
        <v>68</v>
      </c>
      <c r="J4473" s="14" t="s">
        <v>34</v>
      </c>
      <c r="K4473" s="14" t="s">
        <v>1630</v>
      </c>
      <c r="L4473" s="14" t="s">
        <v>36</v>
      </c>
      <c r="M4473" s="14" t="s">
        <v>37</v>
      </c>
      <c r="N4473" s="14" t="s">
        <v>38</v>
      </c>
    </row>
    <row r="4474" hidden="1">
      <c r="A4474" s="12">
        <v>44807.0</v>
      </c>
      <c r="B4474" s="13">
        <v>9.0</v>
      </c>
      <c r="C4474" s="13" t="str">
        <f t="shared" si="1"/>
        <v>septiembre</v>
      </c>
      <c r="D4474" s="13">
        <v>119404.0</v>
      </c>
      <c r="E4474" s="13">
        <v>6567832.0</v>
      </c>
      <c r="F4474" s="13">
        <v>1.0</v>
      </c>
      <c r="G4474" s="14" t="s">
        <v>46</v>
      </c>
      <c r="H4474" s="14" t="s">
        <v>242</v>
      </c>
      <c r="I4474" s="14" t="s">
        <v>43</v>
      </c>
      <c r="J4474" s="14" t="s">
        <v>34</v>
      </c>
      <c r="K4474" s="14" t="s">
        <v>1631</v>
      </c>
      <c r="L4474" s="14" t="s">
        <v>36</v>
      </c>
      <c r="M4474" s="14" t="s">
        <v>50</v>
      </c>
      <c r="N4474" s="14" t="s">
        <v>38</v>
      </c>
    </row>
    <row r="4475" hidden="1">
      <c r="A4475" s="12">
        <v>44807.0</v>
      </c>
      <c r="B4475" s="13">
        <v>9.0</v>
      </c>
      <c r="C4475" s="13" t="str">
        <f t="shared" si="1"/>
        <v>septiembre</v>
      </c>
      <c r="D4475" s="13">
        <v>119427.0</v>
      </c>
      <c r="E4475" s="13">
        <v>6565770.0</v>
      </c>
      <c r="F4475" s="13">
        <v>1.0</v>
      </c>
      <c r="G4475" s="14" t="s">
        <v>31</v>
      </c>
      <c r="H4475" s="14" t="s">
        <v>77</v>
      </c>
      <c r="I4475" s="14" t="s">
        <v>78</v>
      </c>
      <c r="J4475" s="14" t="s">
        <v>34</v>
      </c>
      <c r="K4475" s="14" t="s">
        <v>1632</v>
      </c>
      <c r="L4475" s="14" t="s">
        <v>76</v>
      </c>
      <c r="M4475" s="14" t="s">
        <v>37</v>
      </c>
      <c r="N4475" s="14" t="s">
        <v>38</v>
      </c>
    </row>
    <row r="4476" hidden="1">
      <c r="A4476" s="12">
        <v>44807.0</v>
      </c>
      <c r="B4476" s="13">
        <v>9.0</v>
      </c>
      <c r="C4476" s="13" t="str">
        <f t="shared" si="1"/>
        <v>septiembre</v>
      </c>
      <c r="D4476" s="13">
        <v>119455.0</v>
      </c>
      <c r="E4476" s="13">
        <v>6577674.0</v>
      </c>
      <c r="F4476" s="13">
        <v>1.0</v>
      </c>
      <c r="G4476" s="14" t="s">
        <v>31</v>
      </c>
      <c r="H4476" s="14" t="s">
        <v>182</v>
      </c>
      <c r="I4476" s="14" t="s">
        <v>33</v>
      </c>
      <c r="J4476" s="14" t="s">
        <v>34</v>
      </c>
      <c r="K4476" s="14">
        <v>6.860997106E9</v>
      </c>
      <c r="L4476" s="14" t="s">
        <v>65</v>
      </c>
      <c r="M4476" s="14" t="s">
        <v>50</v>
      </c>
      <c r="N4476" s="14" t="s">
        <v>38</v>
      </c>
    </row>
    <row r="4477" hidden="1">
      <c r="A4477" s="12">
        <v>44807.0</v>
      </c>
      <c r="B4477" s="13">
        <v>9.0</v>
      </c>
      <c r="C4477" s="13" t="str">
        <f t="shared" si="1"/>
        <v>septiembre</v>
      </c>
      <c r="D4477" s="13">
        <v>119494.0</v>
      </c>
      <c r="E4477" s="13">
        <v>6561369.0</v>
      </c>
      <c r="F4477" s="13">
        <v>1.0</v>
      </c>
      <c r="G4477" s="14" t="s">
        <v>119</v>
      </c>
      <c r="H4477" s="14" t="s">
        <v>132</v>
      </c>
      <c r="I4477" s="14" t="s">
        <v>43</v>
      </c>
      <c r="J4477" s="14" t="s">
        <v>34</v>
      </c>
      <c r="K4477" s="14">
        <v>6.856465508E9</v>
      </c>
      <c r="L4477" s="14" t="s">
        <v>81</v>
      </c>
      <c r="M4477" s="14" t="s">
        <v>37</v>
      </c>
      <c r="N4477" s="14" t="s">
        <v>38</v>
      </c>
    </row>
    <row r="4478" hidden="1">
      <c r="A4478" s="12">
        <v>44807.0</v>
      </c>
      <c r="B4478" s="13">
        <v>9.0</v>
      </c>
      <c r="C4478" s="13" t="str">
        <f t="shared" si="1"/>
        <v>septiembre</v>
      </c>
      <c r="D4478" s="13">
        <v>119495.0</v>
      </c>
      <c r="E4478" s="13">
        <v>6575429.0</v>
      </c>
      <c r="F4478" s="13">
        <v>1.0</v>
      </c>
      <c r="G4478" s="14" t="s">
        <v>31</v>
      </c>
      <c r="H4478" s="14" t="s">
        <v>60</v>
      </c>
      <c r="I4478" s="14" t="s">
        <v>563</v>
      </c>
      <c r="J4478" s="14" t="s">
        <v>34</v>
      </c>
      <c r="K4478" s="14" t="s">
        <v>1633</v>
      </c>
      <c r="L4478" s="14" t="s">
        <v>76</v>
      </c>
      <c r="M4478" s="14" t="s">
        <v>37</v>
      </c>
      <c r="N4478" s="14" t="s">
        <v>38</v>
      </c>
    </row>
    <row r="4479" hidden="1">
      <c r="A4479" s="12">
        <v>44807.0</v>
      </c>
      <c r="B4479" s="13">
        <v>9.0</v>
      </c>
      <c r="C4479" s="13" t="str">
        <f t="shared" si="1"/>
        <v>septiembre</v>
      </c>
      <c r="D4479" s="13">
        <v>119497.0</v>
      </c>
      <c r="E4479" s="13">
        <v>6417164.0</v>
      </c>
      <c r="F4479" s="13">
        <v>1.0</v>
      </c>
      <c r="G4479" s="14" t="s">
        <v>105</v>
      </c>
      <c r="H4479" s="14" t="s">
        <v>60</v>
      </c>
      <c r="I4479" s="15"/>
      <c r="J4479" s="15"/>
      <c r="K4479" s="15"/>
      <c r="L4479" s="15"/>
      <c r="M4479" s="15"/>
      <c r="N4479" s="14" t="s">
        <v>54</v>
      </c>
    </row>
    <row r="4480" hidden="1">
      <c r="A4480" s="12">
        <v>44807.0</v>
      </c>
      <c r="B4480" s="13">
        <v>9.0</v>
      </c>
      <c r="C4480" s="13" t="str">
        <f t="shared" si="1"/>
        <v>septiembre</v>
      </c>
      <c r="D4480" s="13">
        <v>119498.0</v>
      </c>
      <c r="E4480" s="13">
        <v>6567302.0</v>
      </c>
      <c r="F4480" s="13">
        <v>1.0</v>
      </c>
      <c r="G4480" s="14" t="s">
        <v>31</v>
      </c>
      <c r="H4480" s="14" t="s">
        <v>106</v>
      </c>
      <c r="I4480" s="14" t="s">
        <v>33</v>
      </c>
      <c r="J4480" s="14" t="s">
        <v>34</v>
      </c>
      <c r="K4480" s="14" t="s">
        <v>1634</v>
      </c>
      <c r="L4480" s="14" t="s">
        <v>36</v>
      </c>
      <c r="M4480" s="14" t="s">
        <v>37</v>
      </c>
      <c r="N4480" s="14" t="s">
        <v>38</v>
      </c>
    </row>
    <row r="4481" hidden="1">
      <c r="A4481" s="12">
        <v>44807.0</v>
      </c>
      <c r="B4481" s="13">
        <v>9.0</v>
      </c>
      <c r="C4481" s="13" t="str">
        <f t="shared" si="1"/>
        <v>septiembre</v>
      </c>
      <c r="D4481" s="13">
        <v>119499.0</v>
      </c>
      <c r="E4481" s="13">
        <v>6563845.0</v>
      </c>
      <c r="F4481" s="13">
        <v>1.0</v>
      </c>
      <c r="G4481" s="14" t="s">
        <v>31</v>
      </c>
      <c r="H4481" s="14" t="s">
        <v>60</v>
      </c>
      <c r="I4481" s="14" t="s">
        <v>68</v>
      </c>
      <c r="J4481" s="14" t="s">
        <v>34</v>
      </c>
      <c r="K4481" s="14" t="s">
        <v>1635</v>
      </c>
      <c r="L4481" s="14" t="s">
        <v>76</v>
      </c>
      <c r="M4481" s="14" t="s">
        <v>37</v>
      </c>
      <c r="N4481" s="14" t="s">
        <v>38</v>
      </c>
    </row>
    <row r="4482" hidden="1">
      <c r="A4482" s="12">
        <v>44807.0</v>
      </c>
      <c r="B4482" s="13">
        <v>9.0</v>
      </c>
      <c r="C4482" s="13" t="str">
        <f t="shared" si="1"/>
        <v>septiembre</v>
      </c>
      <c r="D4482" s="13">
        <v>119500.0</v>
      </c>
      <c r="E4482" s="13">
        <v>6567301.0</v>
      </c>
      <c r="F4482" s="13">
        <v>1.0</v>
      </c>
      <c r="G4482" s="14" t="s">
        <v>31</v>
      </c>
      <c r="H4482" s="14" t="s">
        <v>106</v>
      </c>
      <c r="I4482" s="14" t="s">
        <v>33</v>
      </c>
      <c r="J4482" s="14" t="s">
        <v>34</v>
      </c>
      <c r="K4482" s="14" t="s">
        <v>1634</v>
      </c>
      <c r="L4482" s="14" t="s">
        <v>36</v>
      </c>
      <c r="M4482" s="14" t="s">
        <v>37</v>
      </c>
      <c r="N4482" s="14" t="s">
        <v>38</v>
      </c>
    </row>
    <row r="4483" hidden="1">
      <c r="A4483" s="12">
        <v>44807.0</v>
      </c>
      <c r="B4483" s="13">
        <v>9.0</v>
      </c>
      <c r="C4483" s="13" t="str">
        <f t="shared" si="1"/>
        <v>septiembre</v>
      </c>
      <c r="D4483" s="13">
        <v>119501.0</v>
      </c>
      <c r="E4483" s="13">
        <v>6501951.0</v>
      </c>
      <c r="F4483" s="13">
        <v>1.0</v>
      </c>
      <c r="G4483" s="14" t="s">
        <v>31</v>
      </c>
      <c r="H4483" s="14" t="s">
        <v>60</v>
      </c>
      <c r="I4483" s="14" t="s">
        <v>114</v>
      </c>
      <c r="J4483" s="14" t="s">
        <v>34</v>
      </c>
      <c r="K4483" s="14" t="s">
        <v>1636</v>
      </c>
      <c r="L4483" s="14" t="s">
        <v>81</v>
      </c>
      <c r="M4483" s="14" t="s">
        <v>37</v>
      </c>
      <c r="N4483" s="14" t="s">
        <v>38</v>
      </c>
    </row>
    <row r="4484" hidden="1">
      <c r="A4484" s="12">
        <v>44807.0</v>
      </c>
      <c r="B4484" s="13">
        <v>9.0</v>
      </c>
      <c r="C4484" s="13" t="str">
        <f t="shared" si="1"/>
        <v>septiembre</v>
      </c>
      <c r="D4484" s="13">
        <v>119502.0</v>
      </c>
      <c r="E4484" s="13">
        <v>6502052.0</v>
      </c>
      <c r="F4484" s="13">
        <v>1.0</v>
      </c>
      <c r="G4484" s="14" t="s">
        <v>31</v>
      </c>
      <c r="H4484" s="14" t="s">
        <v>60</v>
      </c>
      <c r="I4484" s="14" t="s">
        <v>114</v>
      </c>
      <c r="J4484" s="14" t="s">
        <v>34</v>
      </c>
      <c r="K4484" s="14" t="s">
        <v>1637</v>
      </c>
      <c r="L4484" s="14" t="s">
        <v>81</v>
      </c>
      <c r="M4484" s="14" t="s">
        <v>37</v>
      </c>
      <c r="N4484" s="14" t="s">
        <v>38</v>
      </c>
    </row>
    <row r="4485" hidden="1">
      <c r="A4485" s="12">
        <v>44807.0</v>
      </c>
      <c r="B4485" s="13">
        <v>9.0</v>
      </c>
      <c r="C4485" s="13" t="str">
        <f t="shared" si="1"/>
        <v>septiembre</v>
      </c>
      <c r="D4485" s="13">
        <v>119503.0</v>
      </c>
      <c r="E4485" s="13">
        <v>6501497.0</v>
      </c>
      <c r="F4485" s="13">
        <v>1.0</v>
      </c>
      <c r="G4485" s="14" t="s">
        <v>31</v>
      </c>
      <c r="H4485" s="14" t="s">
        <v>60</v>
      </c>
      <c r="I4485" s="14" t="s">
        <v>114</v>
      </c>
      <c r="J4485" s="14" t="s">
        <v>34</v>
      </c>
      <c r="K4485" s="14" t="s">
        <v>1638</v>
      </c>
      <c r="L4485" s="14" t="s">
        <v>130</v>
      </c>
      <c r="M4485" s="14" t="s">
        <v>37</v>
      </c>
      <c r="N4485" s="14" t="s">
        <v>38</v>
      </c>
    </row>
    <row r="4486" hidden="1">
      <c r="A4486" s="12">
        <v>44807.0</v>
      </c>
      <c r="B4486" s="13">
        <v>9.0</v>
      </c>
      <c r="C4486" s="13" t="str">
        <f t="shared" si="1"/>
        <v>septiembre</v>
      </c>
      <c r="D4486" s="13">
        <v>119508.0</v>
      </c>
      <c r="E4486" s="13">
        <v>6575401.0</v>
      </c>
      <c r="F4486" s="13">
        <v>1.0</v>
      </c>
      <c r="G4486" s="14" t="s">
        <v>58</v>
      </c>
      <c r="H4486" s="14" t="s">
        <v>56</v>
      </c>
      <c r="I4486" s="15"/>
      <c r="J4486" s="15"/>
      <c r="K4486" s="15"/>
      <c r="L4486" s="15"/>
      <c r="M4486" s="15"/>
      <c r="N4486" s="14" t="s">
        <v>54</v>
      </c>
    </row>
    <row r="4487" hidden="1">
      <c r="A4487" s="12">
        <v>44808.0</v>
      </c>
      <c r="B4487" s="13">
        <v>9.0</v>
      </c>
      <c r="C4487" s="13" t="str">
        <f t="shared" si="1"/>
        <v>septiembre</v>
      </c>
      <c r="D4487" s="13">
        <v>119619.0</v>
      </c>
      <c r="E4487" s="13">
        <v>6575331.0</v>
      </c>
      <c r="F4487" s="13">
        <v>1.0</v>
      </c>
      <c r="G4487" s="14" t="s">
        <v>58</v>
      </c>
      <c r="H4487" s="14" t="s">
        <v>60</v>
      </c>
      <c r="I4487" s="15"/>
      <c r="J4487" s="15"/>
      <c r="K4487" s="15"/>
      <c r="L4487" s="15"/>
      <c r="M4487" s="15"/>
      <c r="N4487" s="14" t="s">
        <v>54</v>
      </c>
    </row>
    <row r="4488" hidden="1">
      <c r="A4488" s="12">
        <v>44808.0</v>
      </c>
      <c r="B4488" s="13">
        <v>9.0</v>
      </c>
      <c r="C4488" s="13" t="str">
        <f t="shared" si="1"/>
        <v>septiembre</v>
      </c>
      <c r="D4488" s="13">
        <v>119622.0</v>
      </c>
      <c r="E4488" s="13">
        <v>6576008.0</v>
      </c>
      <c r="F4488" s="13">
        <v>1.0</v>
      </c>
      <c r="G4488" s="14" t="s">
        <v>58</v>
      </c>
      <c r="H4488" s="14" t="s">
        <v>60</v>
      </c>
      <c r="I4488" s="15"/>
      <c r="J4488" s="15"/>
      <c r="K4488" s="15"/>
      <c r="L4488" s="15"/>
      <c r="M4488" s="15"/>
      <c r="N4488" s="14" t="s">
        <v>54</v>
      </c>
    </row>
    <row r="4489" hidden="1">
      <c r="A4489" s="12">
        <v>44808.0</v>
      </c>
      <c r="B4489" s="13">
        <v>9.0</v>
      </c>
      <c r="C4489" s="13" t="str">
        <f t="shared" si="1"/>
        <v>septiembre</v>
      </c>
      <c r="D4489" s="13">
        <v>119623.0</v>
      </c>
      <c r="E4489" s="13">
        <v>6578887.0</v>
      </c>
      <c r="F4489" s="13">
        <v>1.0</v>
      </c>
      <c r="G4489" s="14" t="s">
        <v>58</v>
      </c>
      <c r="H4489" s="14" t="s">
        <v>60</v>
      </c>
      <c r="I4489" s="15"/>
      <c r="J4489" s="15"/>
      <c r="K4489" s="15"/>
      <c r="L4489" s="15"/>
      <c r="M4489" s="15"/>
      <c r="N4489" s="14" t="s">
        <v>54</v>
      </c>
    </row>
    <row r="4490" hidden="1">
      <c r="A4490" s="12">
        <v>44808.0</v>
      </c>
      <c r="B4490" s="13">
        <v>9.0</v>
      </c>
      <c r="C4490" s="13" t="str">
        <f t="shared" si="1"/>
        <v>septiembre</v>
      </c>
      <c r="D4490" s="13">
        <v>119674.0</v>
      </c>
      <c r="E4490" s="13">
        <v>6585270.0</v>
      </c>
      <c r="F4490" s="13">
        <v>1.0</v>
      </c>
      <c r="G4490" s="14" t="s">
        <v>31</v>
      </c>
      <c r="H4490" s="14" t="s">
        <v>42</v>
      </c>
      <c r="I4490" s="14" t="s">
        <v>138</v>
      </c>
      <c r="J4490" s="14" t="s">
        <v>34</v>
      </c>
      <c r="K4490" s="14" t="s">
        <v>1639</v>
      </c>
      <c r="L4490" s="14" t="s">
        <v>36</v>
      </c>
      <c r="M4490" s="14" t="s">
        <v>37</v>
      </c>
      <c r="N4490" s="14" t="s">
        <v>38</v>
      </c>
    </row>
    <row r="4491" hidden="1">
      <c r="A4491" s="12">
        <v>44808.0</v>
      </c>
      <c r="B4491" s="13">
        <v>9.0</v>
      </c>
      <c r="C4491" s="13" t="str">
        <f t="shared" si="1"/>
        <v>septiembre</v>
      </c>
      <c r="D4491" s="13">
        <v>119692.0</v>
      </c>
      <c r="E4491" s="13">
        <v>6577970.0</v>
      </c>
      <c r="F4491" s="13">
        <v>1.0</v>
      </c>
      <c r="G4491" s="14" t="s">
        <v>52</v>
      </c>
      <c r="H4491" s="14" t="s">
        <v>132</v>
      </c>
      <c r="I4491" s="15"/>
      <c r="J4491" s="15"/>
      <c r="K4491" s="15"/>
      <c r="L4491" s="15"/>
      <c r="M4491" s="15"/>
      <c r="N4491" s="14" t="s">
        <v>54</v>
      </c>
    </row>
    <row r="4492" hidden="1">
      <c r="A4492" s="12">
        <v>44808.0</v>
      </c>
      <c r="B4492" s="13">
        <v>9.0</v>
      </c>
      <c r="C4492" s="13" t="str">
        <f t="shared" si="1"/>
        <v>septiembre</v>
      </c>
      <c r="D4492" s="13">
        <v>119694.0</v>
      </c>
      <c r="E4492" s="13">
        <v>6577208.0</v>
      </c>
      <c r="F4492" s="13">
        <v>1.0</v>
      </c>
      <c r="G4492" s="14" t="s">
        <v>31</v>
      </c>
      <c r="H4492" s="14" t="s">
        <v>182</v>
      </c>
      <c r="I4492" s="14" t="s">
        <v>288</v>
      </c>
      <c r="J4492" s="14" t="s">
        <v>34</v>
      </c>
      <c r="K4492" s="14" t="s">
        <v>1640</v>
      </c>
      <c r="L4492" s="14" t="s">
        <v>76</v>
      </c>
      <c r="M4492" s="14" t="s">
        <v>37</v>
      </c>
      <c r="N4492" s="14" t="s">
        <v>38</v>
      </c>
    </row>
    <row r="4493" hidden="1">
      <c r="A4493" s="12">
        <v>44808.0</v>
      </c>
      <c r="B4493" s="13">
        <v>9.0</v>
      </c>
      <c r="C4493" s="13" t="str">
        <f t="shared" si="1"/>
        <v>septiembre</v>
      </c>
      <c r="D4493" s="13">
        <v>119696.0</v>
      </c>
      <c r="E4493" s="13">
        <v>6584182.0</v>
      </c>
      <c r="F4493" s="13">
        <v>1.0</v>
      </c>
      <c r="G4493" s="14" t="s">
        <v>31</v>
      </c>
      <c r="H4493" s="14" t="s">
        <v>182</v>
      </c>
      <c r="I4493" s="14" t="s">
        <v>62</v>
      </c>
      <c r="J4493" s="14" t="s">
        <v>34</v>
      </c>
      <c r="K4493" s="14" t="s">
        <v>1641</v>
      </c>
      <c r="L4493" s="14" t="s">
        <v>65</v>
      </c>
      <c r="M4493" s="14" t="s">
        <v>37</v>
      </c>
      <c r="N4493" s="14" t="s">
        <v>38</v>
      </c>
    </row>
    <row r="4494" hidden="1">
      <c r="A4494" s="12">
        <v>44808.0</v>
      </c>
      <c r="B4494" s="13">
        <v>9.0</v>
      </c>
      <c r="C4494" s="13" t="str">
        <f t="shared" si="1"/>
        <v>septiembre</v>
      </c>
      <c r="D4494" s="13">
        <v>119701.0</v>
      </c>
      <c r="E4494" s="13">
        <v>6569488.0</v>
      </c>
      <c r="F4494" s="13">
        <v>1.0</v>
      </c>
      <c r="G4494" s="14" t="s">
        <v>31</v>
      </c>
      <c r="H4494" s="14" t="s">
        <v>96</v>
      </c>
      <c r="I4494" s="15"/>
      <c r="J4494" s="15"/>
      <c r="K4494" s="15"/>
      <c r="L4494" s="15"/>
      <c r="M4494" s="15"/>
      <c r="N4494" s="14" t="s">
        <v>38</v>
      </c>
    </row>
    <row r="4495" hidden="1">
      <c r="A4495" s="12">
        <v>44808.0</v>
      </c>
      <c r="B4495" s="13">
        <v>9.0</v>
      </c>
      <c r="C4495" s="13" t="str">
        <f t="shared" si="1"/>
        <v>septiembre</v>
      </c>
      <c r="D4495" s="13">
        <v>119705.0</v>
      </c>
      <c r="E4495" s="13">
        <v>6550927.0</v>
      </c>
      <c r="F4495" s="13">
        <v>1.0</v>
      </c>
      <c r="G4495" s="14" t="s">
        <v>52</v>
      </c>
      <c r="H4495" s="14" t="s">
        <v>91</v>
      </c>
      <c r="I4495" s="15"/>
      <c r="J4495" s="15"/>
      <c r="K4495" s="15"/>
      <c r="L4495" s="15"/>
      <c r="M4495" s="15"/>
      <c r="N4495" s="14" t="s">
        <v>54</v>
      </c>
    </row>
    <row r="4496" hidden="1">
      <c r="A4496" s="12">
        <v>44808.0</v>
      </c>
      <c r="B4496" s="13">
        <v>9.0</v>
      </c>
      <c r="C4496" s="13" t="str">
        <f t="shared" si="1"/>
        <v>septiembre</v>
      </c>
      <c r="D4496" s="13">
        <v>119708.0</v>
      </c>
      <c r="E4496" s="13">
        <v>6559793.0</v>
      </c>
      <c r="F4496" s="13">
        <v>1.0</v>
      </c>
      <c r="G4496" s="14" t="s">
        <v>52</v>
      </c>
      <c r="H4496" s="14" t="s">
        <v>165</v>
      </c>
      <c r="I4496" s="15"/>
      <c r="J4496" s="15"/>
      <c r="K4496" s="15"/>
      <c r="L4496" s="15"/>
      <c r="M4496" s="15"/>
      <c r="N4496" s="14" t="s">
        <v>54</v>
      </c>
    </row>
    <row r="4497" hidden="1">
      <c r="A4497" s="12">
        <v>44808.0</v>
      </c>
      <c r="B4497" s="13">
        <v>9.0</v>
      </c>
      <c r="C4497" s="13" t="str">
        <f t="shared" si="1"/>
        <v>septiembre</v>
      </c>
      <c r="D4497" s="13">
        <v>119710.0</v>
      </c>
      <c r="E4497" s="13">
        <v>6503763.0</v>
      </c>
      <c r="F4497" s="13">
        <v>1.0</v>
      </c>
      <c r="G4497" s="14" t="s">
        <v>52</v>
      </c>
      <c r="H4497" s="14" t="s">
        <v>165</v>
      </c>
      <c r="I4497" s="15"/>
      <c r="J4497" s="15"/>
      <c r="K4497" s="15"/>
      <c r="L4497" s="15"/>
      <c r="M4497" s="15"/>
      <c r="N4497" s="14" t="s">
        <v>54</v>
      </c>
    </row>
    <row r="4498" hidden="1">
      <c r="A4498" s="12">
        <v>44808.0</v>
      </c>
      <c r="B4498" s="13">
        <v>9.0</v>
      </c>
      <c r="C4498" s="13" t="str">
        <f t="shared" si="1"/>
        <v>septiembre</v>
      </c>
      <c r="D4498" s="13">
        <v>119715.0</v>
      </c>
      <c r="E4498" s="13">
        <v>6576566.0</v>
      </c>
      <c r="F4498" s="13">
        <v>1.0</v>
      </c>
      <c r="G4498" s="14" t="s">
        <v>31</v>
      </c>
      <c r="H4498" s="14" t="s">
        <v>40</v>
      </c>
      <c r="I4498" s="15"/>
      <c r="J4498" s="15"/>
      <c r="K4498" s="15"/>
      <c r="L4498" s="15"/>
      <c r="M4498" s="15"/>
      <c r="N4498" s="14" t="s">
        <v>38</v>
      </c>
    </row>
    <row r="4499" hidden="1">
      <c r="A4499" s="12">
        <v>44808.0</v>
      </c>
      <c r="B4499" s="13">
        <v>9.0</v>
      </c>
      <c r="C4499" s="13" t="str">
        <f t="shared" si="1"/>
        <v>septiembre</v>
      </c>
      <c r="D4499" s="13">
        <v>119719.0</v>
      </c>
      <c r="E4499" s="13">
        <v>6576474.0</v>
      </c>
      <c r="F4499" s="13">
        <v>1.0</v>
      </c>
      <c r="G4499" s="14" t="s">
        <v>46</v>
      </c>
      <c r="H4499" s="14" t="s">
        <v>47</v>
      </c>
      <c r="I4499" s="14" t="s">
        <v>68</v>
      </c>
      <c r="J4499" s="14" t="s">
        <v>34</v>
      </c>
      <c r="K4499" s="14" t="s">
        <v>1642</v>
      </c>
      <c r="L4499" s="14" t="s">
        <v>36</v>
      </c>
      <c r="M4499" s="14" t="s">
        <v>37</v>
      </c>
      <c r="N4499" s="14" t="s">
        <v>38</v>
      </c>
    </row>
    <row r="4500" hidden="1">
      <c r="A4500" s="12">
        <v>44808.0</v>
      </c>
      <c r="B4500" s="13">
        <v>9.0</v>
      </c>
      <c r="C4500" s="13" t="str">
        <f t="shared" si="1"/>
        <v>septiembre</v>
      </c>
      <c r="D4500" s="13">
        <v>119736.0</v>
      </c>
      <c r="E4500" s="13">
        <v>6583925.0</v>
      </c>
      <c r="F4500" s="13">
        <v>1.0</v>
      </c>
      <c r="G4500" s="14" t="s">
        <v>46</v>
      </c>
      <c r="H4500" s="14" t="s">
        <v>77</v>
      </c>
      <c r="I4500" s="14" t="s">
        <v>78</v>
      </c>
      <c r="J4500" s="14" t="s">
        <v>34</v>
      </c>
      <c r="K4500" s="14" t="s">
        <v>1643</v>
      </c>
      <c r="L4500" s="14" t="s">
        <v>130</v>
      </c>
      <c r="M4500" s="14" t="s">
        <v>37</v>
      </c>
      <c r="N4500" s="14" t="s">
        <v>38</v>
      </c>
    </row>
    <row r="4501" hidden="1">
      <c r="A4501" s="12">
        <v>44808.0</v>
      </c>
      <c r="B4501" s="13">
        <v>9.0</v>
      </c>
      <c r="C4501" s="13" t="str">
        <f t="shared" si="1"/>
        <v>septiembre</v>
      </c>
      <c r="D4501" s="13">
        <v>119743.0</v>
      </c>
      <c r="E4501" s="13">
        <v>6583879.0</v>
      </c>
      <c r="F4501" s="13">
        <v>1.0</v>
      </c>
      <c r="G4501" s="14" t="s">
        <v>31</v>
      </c>
      <c r="H4501" s="14" t="s">
        <v>77</v>
      </c>
      <c r="I4501" s="14" t="s">
        <v>78</v>
      </c>
      <c r="J4501" s="14" t="s">
        <v>34</v>
      </c>
      <c r="K4501" s="14" t="s">
        <v>1644</v>
      </c>
      <c r="L4501" s="14" t="s">
        <v>36</v>
      </c>
      <c r="M4501" s="14" t="s">
        <v>37</v>
      </c>
      <c r="N4501" s="14" t="s">
        <v>38</v>
      </c>
    </row>
    <row r="4502" hidden="1">
      <c r="A4502" s="12">
        <v>44808.0</v>
      </c>
      <c r="B4502" s="13">
        <v>9.0</v>
      </c>
      <c r="C4502" s="13" t="str">
        <f t="shared" si="1"/>
        <v>septiembre</v>
      </c>
      <c r="D4502" s="13">
        <v>119744.0</v>
      </c>
      <c r="E4502" s="13">
        <v>6584010.0</v>
      </c>
      <c r="F4502" s="13">
        <v>1.0</v>
      </c>
      <c r="G4502" s="14" t="s">
        <v>31</v>
      </c>
      <c r="H4502" s="14" t="s">
        <v>77</v>
      </c>
      <c r="I4502" s="14" t="s">
        <v>78</v>
      </c>
      <c r="J4502" s="14" t="s">
        <v>34</v>
      </c>
      <c r="K4502" s="14" t="s">
        <v>1645</v>
      </c>
      <c r="L4502" s="14" t="s">
        <v>36</v>
      </c>
      <c r="M4502" s="14" t="s">
        <v>37</v>
      </c>
      <c r="N4502" s="14" t="s">
        <v>38</v>
      </c>
    </row>
    <row r="4503" hidden="1">
      <c r="A4503" s="12">
        <v>44808.0</v>
      </c>
      <c r="B4503" s="13">
        <v>9.0</v>
      </c>
      <c r="C4503" s="13" t="str">
        <f t="shared" si="1"/>
        <v>septiembre</v>
      </c>
      <c r="D4503" s="13">
        <v>119816.0</v>
      </c>
      <c r="E4503" s="13">
        <v>6588157.0</v>
      </c>
      <c r="F4503" s="13">
        <v>1.0</v>
      </c>
      <c r="G4503" s="14" t="s">
        <v>52</v>
      </c>
      <c r="H4503" s="14" t="s">
        <v>165</v>
      </c>
      <c r="I4503" s="15"/>
      <c r="J4503" s="15"/>
      <c r="K4503" s="15"/>
      <c r="L4503" s="15"/>
      <c r="M4503" s="15"/>
      <c r="N4503" s="14" t="s">
        <v>54</v>
      </c>
    </row>
    <row r="4504" hidden="1">
      <c r="A4504" s="12">
        <v>44809.0</v>
      </c>
      <c r="B4504" s="13">
        <v>9.0</v>
      </c>
      <c r="C4504" s="13" t="str">
        <f t="shared" si="1"/>
        <v>septiembre</v>
      </c>
      <c r="D4504" s="13">
        <v>119941.0</v>
      </c>
      <c r="E4504" s="13">
        <v>6590041.0</v>
      </c>
      <c r="F4504" s="13">
        <v>1.0</v>
      </c>
      <c r="G4504" s="14" t="s">
        <v>31</v>
      </c>
      <c r="H4504" s="14" t="s">
        <v>77</v>
      </c>
      <c r="I4504" s="14" t="s">
        <v>114</v>
      </c>
      <c r="J4504" s="14" t="s">
        <v>34</v>
      </c>
      <c r="K4504" s="14" t="s">
        <v>1646</v>
      </c>
      <c r="L4504" s="14" t="s">
        <v>76</v>
      </c>
      <c r="M4504" s="14" t="s">
        <v>50</v>
      </c>
      <c r="N4504" s="14" t="s">
        <v>38</v>
      </c>
    </row>
    <row r="4505" hidden="1">
      <c r="A4505" s="12">
        <v>44809.0</v>
      </c>
      <c r="B4505" s="13">
        <v>9.0</v>
      </c>
      <c r="C4505" s="13" t="str">
        <f t="shared" si="1"/>
        <v>septiembre</v>
      </c>
      <c r="D4505" s="13">
        <v>119945.0</v>
      </c>
      <c r="E4505" s="13">
        <v>6590627.0</v>
      </c>
      <c r="F4505" s="13">
        <v>1.0</v>
      </c>
      <c r="G4505" s="14" t="s">
        <v>31</v>
      </c>
      <c r="H4505" s="14" t="s">
        <v>77</v>
      </c>
      <c r="I4505" s="15"/>
      <c r="J4505" s="15"/>
      <c r="K4505" s="15"/>
      <c r="L4505" s="15"/>
      <c r="M4505" s="15"/>
      <c r="N4505" s="14" t="s">
        <v>38</v>
      </c>
    </row>
    <row r="4506" hidden="1">
      <c r="A4506" s="12">
        <v>44809.0</v>
      </c>
      <c r="B4506" s="13">
        <v>9.0</v>
      </c>
      <c r="C4506" s="13" t="str">
        <f t="shared" si="1"/>
        <v>septiembre</v>
      </c>
      <c r="D4506" s="13">
        <v>119981.0</v>
      </c>
      <c r="E4506" s="13">
        <v>6561148.0</v>
      </c>
      <c r="F4506" s="13">
        <v>1.0</v>
      </c>
      <c r="G4506" s="14" t="s">
        <v>46</v>
      </c>
      <c r="H4506" s="14" t="s">
        <v>77</v>
      </c>
      <c r="I4506" s="15"/>
      <c r="J4506" s="15"/>
      <c r="K4506" s="15"/>
      <c r="L4506" s="15"/>
      <c r="M4506" s="15"/>
      <c r="N4506" s="14" t="s">
        <v>38</v>
      </c>
    </row>
    <row r="4507" hidden="1">
      <c r="A4507" s="12">
        <v>44809.0</v>
      </c>
      <c r="B4507" s="13">
        <v>9.0</v>
      </c>
      <c r="C4507" s="13" t="str">
        <f t="shared" si="1"/>
        <v>septiembre</v>
      </c>
      <c r="D4507" s="13">
        <v>119984.0</v>
      </c>
      <c r="E4507" s="13">
        <v>6492318.0</v>
      </c>
      <c r="F4507" s="13">
        <v>1.0</v>
      </c>
      <c r="G4507" s="14" t="s">
        <v>46</v>
      </c>
      <c r="H4507" s="14" t="s">
        <v>77</v>
      </c>
      <c r="I4507" s="15"/>
      <c r="J4507" s="15"/>
      <c r="K4507" s="15"/>
      <c r="L4507" s="15"/>
      <c r="M4507" s="15"/>
      <c r="N4507" s="14" t="s">
        <v>38</v>
      </c>
    </row>
    <row r="4508" hidden="1">
      <c r="A4508" s="12">
        <v>44809.0</v>
      </c>
      <c r="B4508" s="13">
        <v>9.0</v>
      </c>
      <c r="C4508" s="13" t="str">
        <f t="shared" si="1"/>
        <v>septiembre</v>
      </c>
      <c r="D4508" s="13">
        <v>119986.0</v>
      </c>
      <c r="E4508" s="13">
        <v>6582362.0</v>
      </c>
      <c r="F4508" s="13">
        <v>1.0</v>
      </c>
      <c r="G4508" s="14" t="s">
        <v>31</v>
      </c>
      <c r="H4508" s="14" t="s">
        <v>60</v>
      </c>
      <c r="I4508" s="14" t="s">
        <v>68</v>
      </c>
      <c r="J4508" s="14" t="s">
        <v>34</v>
      </c>
      <c r="K4508" s="14" t="s">
        <v>1647</v>
      </c>
      <c r="L4508" s="14" t="s">
        <v>130</v>
      </c>
      <c r="M4508" s="14" t="s">
        <v>37</v>
      </c>
      <c r="N4508" s="14" t="s">
        <v>38</v>
      </c>
    </row>
    <row r="4509" hidden="1">
      <c r="A4509" s="12">
        <v>44809.0</v>
      </c>
      <c r="B4509" s="13">
        <v>9.0</v>
      </c>
      <c r="C4509" s="13" t="str">
        <f t="shared" si="1"/>
        <v>septiembre</v>
      </c>
      <c r="D4509" s="13">
        <v>120026.0</v>
      </c>
      <c r="E4509" s="13">
        <v>6587658.0</v>
      </c>
      <c r="F4509" s="13">
        <v>1.0</v>
      </c>
      <c r="G4509" s="14" t="s">
        <v>46</v>
      </c>
      <c r="H4509" s="14" t="s">
        <v>84</v>
      </c>
      <c r="I4509" s="14" t="s">
        <v>43</v>
      </c>
      <c r="J4509" s="14" t="s">
        <v>34</v>
      </c>
      <c r="K4509" s="14" t="s">
        <v>1648</v>
      </c>
      <c r="L4509" s="14" t="s">
        <v>116</v>
      </c>
      <c r="M4509" s="14" t="s">
        <v>37</v>
      </c>
      <c r="N4509" s="14" t="s">
        <v>38</v>
      </c>
    </row>
    <row r="4510" hidden="1">
      <c r="A4510" s="12">
        <v>44809.0</v>
      </c>
      <c r="B4510" s="13">
        <v>9.0</v>
      </c>
      <c r="C4510" s="13" t="str">
        <f t="shared" si="1"/>
        <v>septiembre</v>
      </c>
      <c r="D4510" s="13">
        <v>120026.0</v>
      </c>
      <c r="E4510" s="13">
        <v>6587658.0</v>
      </c>
      <c r="F4510" s="13">
        <v>1.0</v>
      </c>
      <c r="G4510" s="14" t="s">
        <v>46</v>
      </c>
      <c r="H4510" s="14" t="s">
        <v>84</v>
      </c>
      <c r="I4510" s="14" t="s">
        <v>43</v>
      </c>
      <c r="J4510" s="14" t="s">
        <v>34</v>
      </c>
      <c r="K4510" s="14" t="s">
        <v>1648</v>
      </c>
      <c r="L4510" s="14" t="s">
        <v>76</v>
      </c>
      <c r="M4510" s="14" t="s">
        <v>37</v>
      </c>
      <c r="N4510" s="14" t="s">
        <v>38</v>
      </c>
    </row>
    <row r="4511" hidden="1">
      <c r="A4511" s="12">
        <v>44809.0</v>
      </c>
      <c r="B4511" s="13">
        <v>9.0</v>
      </c>
      <c r="C4511" s="13" t="str">
        <f t="shared" si="1"/>
        <v>septiembre</v>
      </c>
      <c r="D4511" s="13">
        <v>120028.0</v>
      </c>
      <c r="E4511" s="13">
        <v>6560597.0</v>
      </c>
      <c r="F4511" s="13">
        <v>1.0</v>
      </c>
      <c r="G4511" s="14" t="s">
        <v>46</v>
      </c>
      <c r="H4511" s="14" t="s">
        <v>84</v>
      </c>
      <c r="I4511" s="14" t="s">
        <v>117</v>
      </c>
      <c r="J4511" s="14" t="s">
        <v>34</v>
      </c>
      <c r="K4511" s="14" t="s">
        <v>1649</v>
      </c>
      <c r="L4511" s="14" t="s">
        <v>65</v>
      </c>
      <c r="M4511" s="14" t="s">
        <v>50</v>
      </c>
      <c r="N4511" s="14" t="s">
        <v>38</v>
      </c>
    </row>
    <row r="4512" hidden="1">
      <c r="A4512" s="12">
        <v>44809.0</v>
      </c>
      <c r="B4512" s="13">
        <v>9.0</v>
      </c>
      <c r="C4512" s="13" t="str">
        <f t="shared" si="1"/>
        <v>septiembre</v>
      </c>
      <c r="D4512" s="13">
        <v>120048.0</v>
      </c>
      <c r="E4512" s="13">
        <v>6589961.0</v>
      </c>
      <c r="F4512" s="13">
        <v>1.0</v>
      </c>
      <c r="G4512" s="14" t="s">
        <v>31</v>
      </c>
      <c r="H4512" s="14" t="s">
        <v>42</v>
      </c>
      <c r="I4512" s="14" t="s">
        <v>43</v>
      </c>
      <c r="J4512" s="14" t="s">
        <v>34</v>
      </c>
      <c r="K4512" s="14">
        <v>6.863943031E9</v>
      </c>
      <c r="L4512" s="14" t="s">
        <v>36</v>
      </c>
      <c r="M4512" s="14" t="s">
        <v>37</v>
      </c>
      <c r="N4512" s="14" t="s">
        <v>38</v>
      </c>
    </row>
    <row r="4513" hidden="1">
      <c r="A4513" s="12">
        <v>44809.0</v>
      </c>
      <c r="B4513" s="13">
        <v>9.0</v>
      </c>
      <c r="C4513" s="13" t="str">
        <f t="shared" si="1"/>
        <v>septiembre</v>
      </c>
      <c r="D4513" s="13">
        <v>120048.0</v>
      </c>
      <c r="E4513" s="13">
        <v>6589961.0</v>
      </c>
      <c r="F4513" s="13">
        <v>1.0</v>
      </c>
      <c r="G4513" s="14" t="s">
        <v>31</v>
      </c>
      <c r="H4513" s="14" t="s">
        <v>42</v>
      </c>
      <c r="I4513" s="14" t="s">
        <v>43</v>
      </c>
      <c r="J4513" s="14" t="s">
        <v>34</v>
      </c>
      <c r="K4513" s="14">
        <v>6.863943031E9</v>
      </c>
      <c r="L4513" s="14" t="s">
        <v>36</v>
      </c>
      <c r="M4513" s="14" t="s">
        <v>50</v>
      </c>
      <c r="N4513" s="14" t="s">
        <v>38</v>
      </c>
    </row>
    <row r="4514" hidden="1">
      <c r="A4514" s="12">
        <v>44809.0</v>
      </c>
      <c r="B4514" s="13">
        <v>9.0</v>
      </c>
      <c r="C4514" s="13" t="str">
        <f t="shared" si="1"/>
        <v>septiembre</v>
      </c>
      <c r="D4514" s="13">
        <v>120136.0</v>
      </c>
      <c r="E4514" s="13">
        <v>6541263.0</v>
      </c>
      <c r="F4514" s="13">
        <v>1.0</v>
      </c>
      <c r="G4514" s="14" t="s">
        <v>31</v>
      </c>
      <c r="H4514" s="14" t="s">
        <v>122</v>
      </c>
      <c r="I4514" s="15"/>
      <c r="J4514" s="15"/>
      <c r="K4514" s="15"/>
      <c r="L4514" s="15"/>
      <c r="M4514" s="15"/>
      <c r="N4514" s="14" t="s">
        <v>38</v>
      </c>
    </row>
    <row r="4515" hidden="1">
      <c r="A4515" s="12">
        <v>44809.0</v>
      </c>
      <c r="B4515" s="13">
        <v>9.0</v>
      </c>
      <c r="C4515" s="13" t="str">
        <f t="shared" si="1"/>
        <v>septiembre</v>
      </c>
      <c r="D4515" s="13">
        <v>120159.0</v>
      </c>
      <c r="E4515" s="13">
        <v>6537117.0</v>
      </c>
      <c r="F4515" s="13">
        <v>1.0</v>
      </c>
      <c r="G4515" s="14" t="s">
        <v>58</v>
      </c>
      <c r="H4515" s="14" t="s">
        <v>77</v>
      </c>
      <c r="I4515" s="15"/>
      <c r="J4515" s="15"/>
      <c r="K4515" s="15"/>
      <c r="L4515" s="15"/>
      <c r="M4515" s="15"/>
      <c r="N4515" s="14" t="s">
        <v>54</v>
      </c>
    </row>
    <row r="4516" hidden="1">
      <c r="A4516" s="12">
        <v>44809.0</v>
      </c>
      <c r="B4516" s="13">
        <v>9.0</v>
      </c>
      <c r="C4516" s="13" t="str">
        <f t="shared" si="1"/>
        <v>septiembre</v>
      </c>
      <c r="D4516" s="13">
        <v>120165.0</v>
      </c>
      <c r="E4516" s="13">
        <v>6573130.0</v>
      </c>
      <c r="F4516" s="13">
        <v>1.0</v>
      </c>
      <c r="G4516" s="14" t="s">
        <v>58</v>
      </c>
      <c r="H4516" s="14" t="s">
        <v>77</v>
      </c>
      <c r="I4516" s="15"/>
      <c r="J4516" s="15"/>
      <c r="K4516" s="15"/>
      <c r="L4516" s="15"/>
      <c r="M4516" s="15"/>
      <c r="N4516" s="14" t="s">
        <v>54</v>
      </c>
    </row>
    <row r="4517" hidden="1">
      <c r="A4517" s="12">
        <v>44809.0</v>
      </c>
      <c r="B4517" s="13">
        <v>9.0</v>
      </c>
      <c r="C4517" s="13" t="str">
        <f t="shared" si="1"/>
        <v>septiembre</v>
      </c>
      <c r="D4517" s="13">
        <v>120181.0</v>
      </c>
      <c r="E4517" s="13">
        <v>6595074.0</v>
      </c>
      <c r="F4517" s="13">
        <v>1.0</v>
      </c>
      <c r="G4517" s="14" t="s">
        <v>31</v>
      </c>
      <c r="H4517" s="14" t="s">
        <v>182</v>
      </c>
      <c r="I4517" s="14" t="s">
        <v>68</v>
      </c>
      <c r="J4517" s="14" t="s">
        <v>34</v>
      </c>
      <c r="K4517" s="14" t="s">
        <v>1650</v>
      </c>
      <c r="L4517" s="14" t="s">
        <v>76</v>
      </c>
      <c r="M4517" s="14" t="s">
        <v>37</v>
      </c>
      <c r="N4517" s="14" t="s">
        <v>38</v>
      </c>
    </row>
    <row r="4518" hidden="1">
      <c r="A4518" s="12">
        <v>44810.0</v>
      </c>
      <c r="B4518" s="13">
        <v>9.0</v>
      </c>
      <c r="C4518" s="13" t="str">
        <f t="shared" si="1"/>
        <v>septiembre</v>
      </c>
      <c r="D4518" s="13">
        <v>120327.0</v>
      </c>
      <c r="E4518" s="13">
        <v>6579475.0</v>
      </c>
      <c r="F4518" s="13">
        <v>1.0</v>
      </c>
      <c r="G4518" s="14" t="s">
        <v>105</v>
      </c>
      <c r="H4518" s="14" t="s">
        <v>77</v>
      </c>
      <c r="I4518" s="15"/>
      <c r="J4518" s="15"/>
      <c r="K4518" s="15"/>
      <c r="L4518" s="15"/>
      <c r="M4518" s="15"/>
      <c r="N4518" s="14" t="s">
        <v>54</v>
      </c>
    </row>
    <row r="4519" hidden="1">
      <c r="A4519" s="12">
        <v>44810.0</v>
      </c>
      <c r="B4519" s="13">
        <v>9.0</v>
      </c>
      <c r="C4519" s="13" t="str">
        <f t="shared" si="1"/>
        <v>septiembre</v>
      </c>
      <c r="D4519" s="13">
        <v>120328.0</v>
      </c>
      <c r="E4519" s="13">
        <v>6600647.0</v>
      </c>
      <c r="F4519" s="13">
        <v>1.0</v>
      </c>
      <c r="G4519" s="14" t="s">
        <v>31</v>
      </c>
      <c r="H4519" s="14" t="s">
        <v>60</v>
      </c>
      <c r="I4519" s="14" t="s">
        <v>62</v>
      </c>
      <c r="J4519" s="14" t="s">
        <v>34</v>
      </c>
      <c r="K4519" s="14" t="s">
        <v>1651</v>
      </c>
      <c r="L4519" s="14" t="s">
        <v>36</v>
      </c>
      <c r="M4519" s="14" t="s">
        <v>37</v>
      </c>
      <c r="N4519" s="14" t="s">
        <v>38</v>
      </c>
    </row>
    <row r="4520" hidden="1">
      <c r="A4520" s="12">
        <v>44810.0</v>
      </c>
      <c r="B4520" s="13">
        <v>9.0</v>
      </c>
      <c r="C4520" s="13" t="str">
        <f t="shared" si="1"/>
        <v>septiembre</v>
      </c>
      <c r="D4520" s="13">
        <v>120329.0</v>
      </c>
      <c r="E4520" s="13">
        <v>6600646.0</v>
      </c>
      <c r="F4520" s="13">
        <v>1.0</v>
      </c>
      <c r="G4520" s="14" t="s">
        <v>31</v>
      </c>
      <c r="H4520" s="14" t="s">
        <v>60</v>
      </c>
      <c r="I4520" s="14" t="s">
        <v>62</v>
      </c>
      <c r="J4520" s="14" t="s">
        <v>34</v>
      </c>
      <c r="K4520" s="14" t="s">
        <v>1651</v>
      </c>
      <c r="L4520" s="14" t="s">
        <v>36</v>
      </c>
      <c r="M4520" s="14" t="s">
        <v>37</v>
      </c>
      <c r="N4520" s="14" t="s">
        <v>38</v>
      </c>
    </row>
    <row r="4521" hidden="1">
      <c r="A4521" s="12">
        <v>44810.0</v>
      </c>
      <c r="B4521" s="13">
        <v>9.0</v>
      </c>
      <c r="C4521" s="13" t="str">
        <f t="shared" si="1"/>
        <v>septiembre</v>
      </c>
      <c r="D4521" s="13">
        <v>120336.0</v>
      </c>
      <c r="E4521" s="13">
        <v>6492317.0</v>
      </c>
      <c r="F4521" s="13">
        <v>1.0</v>
      </c>
      <c r="G4521" s="14" t="s">
        <v>46</v>
      </c>
      <c r="H4521" s="14" t="s">
        <v>77</v>
      </c>
      <c r="I4521" s="15"/>
      <c r="J4521" s="15"/>
      <c r="K4521" s="15"/>
      <c r="L4521" s="15"/>
      <c r="M4521" s="15"/>
      <c r="N4521" s="14" t="s">
        <v>38</v>
      </c>
    </row>
    <row r="4522" hidden="1">
      <c r="A4522" s="12">
        <v>44810.0</v>
      </c>
      <c r="B4522" s="13">
        <v>9.0</v>
      </c>
      <c r="C4522" s="13" t="str">
        <f t="shared" si="1"/>
        <v>septiembre</v>
      </c>
      <c r="D4522" s="13">
        <v>120338.0</v>
      </c>
      <c r="E4522" s="13">
        <v>6492319.0</v>
      </c>
      <c r="F4522" s="13">
        <v>1.0</v>
      </c>
      <c r="G4522" s="14" t="s">
        <v>46</v>
      </c>
      <c r="H4522" s="14" t="s">
        <v>77</v>
      </c>
      <c r="I4522" s="15"/>
      <c r="J4522" s="15"/>
      <c r="K4522" s="15"/>
      <c r="L4522" s="15"/>
      <c r="M4522" s="15"/>
      <c r="N4522" s="14" t="s">
        <v>38</v>
      </c>
    </row>
    <row r="4523" hidden="1">
      <c r="A4523" s="12">
        <v>44810.0</v>
      </c>
      <c r="B4523" s="13">
        <v>9.0</v>
      </c>
      <c r="C4523" s="13" t="str">
        <f t="shared" si="1"/>
        <v>septiembre</v>
      </c>
      <c r="D4523" s="13">
        <v>120402.0</v>
      </c>
      <c r="E4523" s="13">
        <v>6586394.0</v>
      </c>
      <c r="F4523" s="13">
        <v>1.0</v>
      </c>
      <c r="G4523" s="14" t="s">
        <v>31</v>
      </c>
      <c r="H4523" s="14" t="s">
        <v>84</v>
      </c>
      <c r="I4523" s="14" t="s">
        <v>114</v>
      </c>
      <c r="J4523" s="14" t="s">
        <v>34</v>
      </c>
      <c r="K4523" s="14" t="s">
        <v>1652</v>
      </c>
      <c r="L4523" s="14" t="s">
        <v>36</v>
      </c>
      <c r="M4523" s="14" t="s">
        <v>37</v>
      </c>
      <c r="N4523" s="14" t="s">
        <v>38</v>
      </c>
    </row>
    <row r="4524" hidden="1">
      <c r="A4524" s="12">
        <v>44810.0</v>
      </c>
      <c r="B4524" s="13">
        <v>9.0</v>
      </c>
      <c r="C4524" s="13" t="str">
        <f t="shared" si="1"/>
        <v>septiembre</v>
      </c>
      <c r="D4524" s="13">
        <v>120405.0</v>
      </c>
      <c r="E4524" s="13">
        <v>6597247.0</v>
      </c>
      <c r="F4524" s="13">
        <v>1.0</v>
      </c>
      <c r="G4524" s="14" t="s">
        <v>52</v>
      </c>
      <c r="H4524" s="14" t="s">
        <v>132</v>
      </c>
      <c r="I4524" s="15"/>
      <c r="J4524" s="15"/>
      <c r="K4524" s="15"/>
      <c r="L4524" s="15"/>
      <c r="M4524" s="15"/>
      <c r="N4524" s="14" t="s">
        <v>54</v>
      </c>
    </row>
    <row r="4525" hidden="1">
      <c r="A4525" s="12">
        <v>44810.0</v>
      </c>
      <c r="B4525" s="13">
        <v>9.0</v>
      </c>
      <c r="C4525" s="13" t="str">
        <f t="shared" si="1"/>
        <v>septiembre</v>
      </c>
      <c r="D4525" s="13">
        <v>120408.0</v>
      </c>
      <c r="E4525" s="13">
        <v>6597331.0</v>
      </c>
      <c r="F4525" s="13">
        <v>1.0</v>
      </c>
      <c r="G4525" s="14" t="s">
        <v>52</v>
      </c>
      <c r="H4525" s="14" t="s">
        <v>132</v>
      </c>
      <c r="I4525" s="15"/>
      <c r="J4525" s="15"/>
      <c r="K4525" s="15"/>
      <c r="L4525" s="15"/>
      <c r="M4525" s="15"/>
      <c r="N4525" s="14" t="s">
        <v>54</v>
      </c>
    </row>
    <row r="4526" hidden="1">
      <c r="A4526" s="12">
        <v>44810.0</v>
      </c>
      <c r="B4526" s="13">
        <v>9.0</v>
      </c>
      <c r="C4526" s="13" t="str">
        <f t="shared" si="1"/>
        <v>septiembre</v>
      </c>
      <c r="D4526" s="13">
        <v>120409.0</v>
      </c>
      <c r="E4526" s="13">
        <v>6494454.0</v>
      </c>
      <c r="F4526" s="13">
        <v>1.0</v>
      </c>
      <c r="G4526" s="14" t="s">
        <v>31</v>
      </c>
      <c r="H4526" s="14" t="s">
        <v>40</v>
      </c>
      <c r="I4526" s="14" t="s">
        <v>128</v>
      </c>
      <c r="J4526" s="14" t="s">
        <v>34</v>
      </c>
      <c r="K4526" s="14" t="s">
        <v>1653</v>
      </c>
      <c r="L4526" s="14" t="s">
        <v>76</v>
      </c>
      <c r="M4526" s="14" t="s">
        <v>37</v>
      </c>
      <c r="N4526" s="14" t="s">
        <v>38</v>
      </c>
    </row>
    <row r="4527" hidden="1">
      <c r="A4527" s="12">
        <v>44810.0</v>
      </c>
      <c r="B4527" s="13">
        <v>9.0</v>
      </c>
      <c r="C4527" s="13" t="str">
        <f t="shared" si="1"/>
        <v>septiembre</v>
      </c>
      <c r="D4527" s="13">
        <v>120414.0</v>
      </c>
      <c r="E4527" s="13">
        <v>6599397.0</v>
      </c>
      <c r="F4527" s="13">
        <v>1.0</v>
      </c>
      <c r="G4527" s="14" t="s">
        <v>31</v>
      </c>
      <c r="H4527" s="14" t="s">
        <v>53</v>
      </c>
      <c r="I4527" s="14" t="s">
        <v>43</v>
      </c>
      <c r="J4527" s="14" t="s">
        <v>34</v>
      </c>
      <c r="K4527" s="14">
        <v>6.866193747E9</v>
      </c>
      <c r="L4527" s="14" t="s">
        <v>36</v>
      </c>
      <c r="M4527" s="14" t="s">
        <v>37</v>
      </c>
      <c r="N4527" s="14" t="s">
        <v>38</v>
      </c>
    </row>
    <row r="4528" hidden="1">
      <c r="A4528" s="12">
        <v>44810.0</v>
      </c>
      <c r="B4528" s="13">
        <v>9.0</v>
      </c>
      <c r="C4528" s="13" t="str">
        <f t="shared" si="1"/>
        <v>septiembre</v>
      </c>
      <c r="D4528" s="13">
        <v>120414.0</v>
      </c>
      <c r="E4528" s="13">
        <v>6599397.0</v>
      </c>
      <c r="F4528" s="13">
        <v>1.0</v>
      </c>
      <c r="G4528" s="14" t="s">
        <v>31</v>
      </c>
      <c r="H4528" s="14" t="s">
        <v>53</v>
      </c>
      <c r="I4528" s="14" t="s">
        <v>43</v>
      </c>
      <c r="J4528" s="14" t="s">
        <v>34</v>
      </c>
      <c r="K4528" s="14">
        <v>6.866193747E9</v>
      </c>
      <c r="L4528" s="14" t="s">
        <v>76</v>
      </c>
      <c r="M4528" s="14" t="s">
        <v>37</v>
      </c>
      <c r="N4528" s="14" t="s">
        <v>38</v>
      </c>
    </row>
    <row r="4529" hidden="1">
      <c r="A4529" s="12">
        <v>44810.0</v>
      </c>
      <c r="B4529" s="13">
        <v>9.0</v>
      </c>
      <c r="C4529" s="13" t="str">
        <f t="shared" si="1"/>
        <v>septiembre</v>
      </c>
      <c r="D4529" s="13">
        <v>120417.0</v>
      </c>
      <c r="E4529" s="13">
        <v>6599396.0</v>
      </c>
      <c r="F4529" s="13">
        <v>1.0</v>
      </c>
      <c r="G4529" s="14" t="s">
        <v>31</v>
      </c>
      <c r="H4529" s="14" t="s">
        <v>53</v>
      </c>
      <c r="I4529" s="14" t="s">
        <v>43</v>
      </c>
      <c r="J4529" s="14" t="s">
        <v>34</v>
      </c>
      <c r="K4529" s="14">
        <v>6.866193747E9</v>
      </c>
      <c r="L4529" s="14" t="s">
        <v>36</v>
      </c>
      <c r="M4529" s="14" t="s">
        <v>37</v>
      </c>
      <c r="N4529" s="14" t="s">
        <v>38</v>
      </c>
    </row>
    <row r="4530" hidden="1">
      <c r="A4530" s="12">
        <v>44810.0</v>
      </c>
      <c r="B4530" s="13">
        <v>9.0</v>
      </c>
      <c r="C4530" s="13" t="str">
        <f t="shared" si="1"/>
        <v>septiembre</v>
      </c>
      <c r="D4530" s="13">
        <v>120417.0</v>
      </c>
      <c r="E4530" s="13">
        <v>6599396.0</v>
      </c>
      <c r="F4530" s="13">
        <v>1.0</v>
      </c>
      <c r="G4530" s="14" t="s">
        <v>31</v>
      </c>
      <c r="H4530" s="14" t="s">
        <v>53</v>
      </c>
      <c r="I4530" s="14" t="s">
        <v>43</v>
      </c>
      <c r="J4530" s="14" t="s">
        <v>34</v>
      </c>
      <c r="K4530" s="14">
        <v>6.866193747E9</v>
      </c>
      <c r="L4530" s="14" t="s">
        <v>76</v>
      </c>
      <c r="M4530" s="14" t="s">
        <v>37</v>
      </c>
      <c r="N4530" s="14" t="s">
        <v>38</v>
      </c>
    </row>
    <row r="4531" hidden="1">
      <c r="A4531" s="12">
        <v>44810.0</v>
      </c>
      <c r="B4531" s="13">
        <v>9.0</v>
      </c>
      <c r="C4531" s="13" t="str">
        <f t="shared" si="1"/>
        <v>septiembre</v>
      </c>
      <c r="D4531" s="13">
        <v>120418.0</v>
      </c>
      <c r="E4531" s="13">
        <v>6599399.0</v>
      </c>
      <c r="F4531" s="13">
        <v>1.0</v>
      </c>
      <c r="G4531" s="14" t="s">
        <v>31</v>
      </c>
      <c r="H4531" s="14" t="s">
        <v>53</v>
      </c>
      <c r="I4531" s="14" t="s">
        <v>43</v>
      </c>
      <c r="J4531" s="14" t="s">
        <v>34</v>
      </c>
      <c r="K4531" s="14">
        <v>6.866193747E9</v>
      </c>
      <c r="L4531" s="14" t="s">
        <v>36</v>
      </c>
      <c r="M4531" s="14" t="s">
        <v>37</v>
      </c>
      <c r="N4531" s="14" t="s">
        <v>38</v>
      </c>
    </row>
    <row r="4532" hidden="1">
      <c r="A4532" s="12">
        <v>44810.0</v>
      </c>
      <c r="B4532" s="13">
        <v>9.0</v>
      </c>
      <c r="C4532" s="13" t="str">
        <f t="shared" si="1"/>
        <v>septiembre</v>
      </c>
      <c r="D4532" s="13">
        <v>120418.0</v>
      </c>
      <c r="E4532" s="13">
        <v>6599399.0</v>
      </c>
      <c r="F4532" s="13">
        <v>1.0</v>
      </c>
      <c r="G4532" s="14" t="s">
        <v>31</v>
      </c>
      <c r="H4532" s="14" t="s">
        <v>53</v>
      </c>
      <c r="I4532" s="14" t="s">
        <v>43</v>
      </c>
      <c r="J4532" s="14" t="s">
        <v>34</v>
      </c>
      <c r="K4532" s="14">
        <v>6.866193747E9</v>
      </c>
      <c r="L4532" s="14" t="s">
        <v>76</v>
      </c>
      <c r="M4532" s="14" t="s">
        <v>37</v>
      </c>
      <c r="N4532" s="14" t="s">
        <v>38</v>
      </c>
    </row>
    <row r="4533" hidden="1">
      <c r="A4533" s="12">
        <v>44810.0</v>
      </c>
      <c r="B4533" s="13">
        <v>9.0</v>
      </c>
      <c r="C4533" s="13" t="str">
        <f t="shared" si="1"/>
        <v>septiembre</v>
      </c>
      <c r="D4533" s="13">
        <v>120420.0</v>
      </c>
      <c r="E4533" s="13">
        <v>6599398.0</v>
      </c>
      <c r="F4533" s="13">
        <v>1.0</v>
      </c>
      <c r="G4533" s="14" t="s">
        <v>31</v>
      </c>
      <c r="H4533" s="14" t="s">
        <v>53</v>
      </c>
      <c r="I4533" s="14" t="s">
        <v>43</v>
      </c>
      <c r="J4533" s="14" t="s">
        <v>34</v>
      </c>
      <c r="K4533" s="14">
        <v>6.866193747E9</v>
      </c>
      <c r="L4533" s="14" t="s">
        <v>36</v>
      </c>
      <c r="M4533" s="14" t="s">
        <v>37</v>
      </c>
      <c r="N4533" s="14" t="s">
        <v>38</v>
      </c>
    </row>
    <row r="4534" hidden="1">
      <c r="A4534" s="12">
        <v>44810.0</v>
      </c>
      <c r="B4534" s="13">
        <v>9.0</v>
      </c>
      <c r="C4534" s="13" t="str">
        <f t="shared" si="1"/>
        <v>septiembre</v>
      </c>
      <c r="D4534" s="13">
        <v>120420.0</v>
      </c>
      <c r="E4534" s="13">
        <v>6599398.0</v>
      </c>
      <c r="F4534" s="13">
        <v>1.0</v>
      </c>
      <c r="G4534" s="14" t="s">
        <v>31</v>
      </c>
      <c r="H4534" s="14" t="s">
        <v>53</v>
      </c>
      <c r="I4534" s="14" t="s">
        <v>43</v>
      </c>
      <c r="J4534" s="14" t="s">
        <v>34</v>
      </c>
      <c r="K4534" s="14">
        <v>6.866193747E9</v>
      </c>
      <c r="L4534" s="14" t="s">
        <v>76</v>
      </c>
      <c r="M4534" s="14" t="s">
        <v>37</v>
      </c>
      <c r="N4534" s="14" t="s">
        <v>38</v>
      </c>
    </row>
    <row r="4535" hidden="1">
      <c r="A4535" s="12">
        <v>44810.0</v>
      </c>
      <c r="B4535" s="13">
        <v>9.0</v>
      </c>
      <c r="C4535" s="13" t="str">
        <f t="shared" si="1"/>
        <v>septiembre</v>
      </c>
      <c r="D4535" s="13">
        <v>120435.0</v>
      </c>
      <c r="E4535" s="13">
        <v>6595073.0</v>
      </c>
      <c r="F4535" s="13">
        <v>1.0</v>
      </c>
      <c r="G4535" s="14" t="s">
        <v>31</v>
      </c>
      <c r="H4535" s="14" t="s">
        <v>182</v>
      </c>
      <c r="I4535" s="14" t="s">
        <v>68</v>
      </c>
      <c r="J4535" s="14" t="s">
        <v>34</v>
      </c>
      <c r="K4535" s="14" t="s">
        <v>1650</v>
      </c>
      <c r="L4535" s="14" t="s">
        <v>76</v>
      </c>
      <c r="M4535" s="14" t="s">
        <v>37</v>
      </c>
      <c r="N4535" s="14" t="s">
        <v>38</v>
      </c>
    </row>
    <row r="4536" hidden="1">
      <c r="A4536" s="12">
        <v>44810.0</v>
      </c>
      <c r="B4536" s="13">
        <v>9.0</v>
      </c>
      <c r="C4536" s="13" t="str">
        <f t="shared" si="1"/>
        <v>septiembre</v>
      </c>
      <c r="D4536" s="13">
        <v>120443.0</v>
      </c>
      <c r="E4536" s="13">
        <v>5771057.0</v>
      </c>
      <c r="F4536" s="13">
        <v>1.0</v>
      </c>
      <c r="G4536" s="14" t="s">
        <v>1048</v>
      </c>
      <c r="H4536" s="14" t="s">
        <v>877</v>
      </c>
      <c r="I4536" s="15"/>
      <c r="J4536" s="15"/>
      <c r="K4536" s="15"/>
      <c r="L4536" s="15"/>
      <c r="M4536" s="15"/>
      <c r="N4536" s="14" t="s">
        <v>83</v>
      </c>
    </row>
    <row r="4537" hidden="1">
      <c r="A4537" s="12">
        <v>44810.0</v>
      </c>
      <c r="B4537" s="13">
        <v>9.0</v>
      </c>
      <c r="C4537" s="13" t="str">
        <f t="shared" si="1"/>
        <v>septiembre</v>
      </c>
      <c r="D4537" s="13">
        <v>120495.0</v>
      </c>
      <c r="E4537" s="13">
        <v>6594827.0</v>
      </c>
      <c r="F4537" s="13">
        <v>1.0</v>
      </c>
      <c r="G4537" s="14" t="s">
        <v>52</v>
      </c>
      <c r="H4537" s="14" t="s">
        <v>67</v>
      </c>
      <c r="I4537" s="15"/>
      <c r="J4537" s="15"/>
      <c r="K4537" s="15"/>
      <c r="L4537" s="15"/>
      <c r="M4537" s="15"/>
      <c r="N4537" s="14" t="s">
        <v>54</v>
      </c>
    </row>
    <row r="4538" hidden="1">
      <c r="A4538" s="12">
        <v>44810.0</v>
      </c>
      <c r="B4538" s="13">
        <v>9.0</v>
      </c>
      <c r="C4538" s="13" t="str">
        <f t="shared" si="1"/>
        <v>septiembre</v>
      </c>
      <c r="D4538" s="13">
        <v>120558.0</v>
      </c>
      <c r="E4538" s="13">
        <v>6278421.0</v>
      </c>
      <c r="F4538" s="13">
        <v>1.0</v>
      </c>
      <c r="G4538" s="14" t="s">
        <v>31</v>
      </c>
      <c r="H4538" s="14" t="s">
        <v>91</v>
      </c>
      <c r="I4538" s="14" t="s">
        <v>92</v>
      </c>
      <c r="J4538" s="14" t="s">
        <v>34</v>
      </c>
      <c r="K4538" s="14" t="s">
        <v>1654</v>
      </c>
      <c r="L4538" s="14" t="s">
        <v>116</v>
      </c>
      <c r="M4538" s="14" t="s">
        <v>37</v>
      </c>
      <c r="N4538" s="14" t="s">
        <v>38</v>
      </c>
    </row>
    <row r="4539" hidden="1">
      <c r="A4539" s="12">
        <v>44810.0</v>
      </c>
      <c r="B4539" s="13">
        <v>9.0</v>
      </c>
      <c r="C4539" s="13" t="str">
        <f t="shared" si="1"/>
        <v>septiembre</v>
      </c>
      <c r="D4539" s="13">
        <v>120566.0</v>
      </c>
      <c r="E4539" s="13">
        <v>6278422.0</v>
      </c>
      <c r="F4539" s="13">
        <v>1.0</v>
      </c>
      <c r="G4539" s="14" t="s">
        <v>31</v>
      </c>
      <c r="H4539" s="14" t="s">
        <v>91</v>
      </c>
      <c r="I4539" s="14" t="s">
        <v>92</v>
      </c>
      <c r="J4539" s="14" t="s">
        <v>34</v>
      </c>
      <c r="K4539" s="14" t="s">
        <v>1654</v>
      </c>
      <c r="L4539" s="14" t="s">
        <v>116</v>
      </c>
      <c r="M4539" s="14" t="s">
        <v>37</v>
      </c>
      <c r="N4539" s="14" t="s">
        <v>38</v>
      </c>
    </row>
    <row r="4540" hidden="1">
      <c r="A4540" s="12">
        <v>44811.0</v>
      </c>
      <c r="B4540" s="13">
        <v>9.0</v>
      </c>
      <c r="C4540" s="13" t="str">
        <f t="shared" si="1"/>
        <v>septiembre</v>
      </c>
      <c r="D4540" s="13">
        <v>120804.0</v>
      </c>
      <c r="E4540" s="13">
        <v>6600371.0</v>
      </c>
      <c r="F4540" s="13">
        <v>1.0</v>
      </c>
      <c r="G4540" s="14" t="s">
        <v>31</v>
      </c>
      <c r="H4540" s="14" t="s">
        <v>220</v>
      </c>
      <c r="I4540" s="14" t="s">
        <v>43</v>
      </c>
      <c r="J4540" s="14" t="s">
        <v>34</v>
      </c>
      <c r="K4540" s="14" t="s">
        <v>1655</v>
      </c>
      <c r="L4540" s="14" t="s">
        <v>116</v>
      </c>
      <c r="M4540" s="14" t="s">
        <v>37</v>
      </c>
      <c r="N4540" s="14" t="s">
        <v>38</v>
      </c>
    </row>
    <row r="4541" hidden="1">
      <c r="A4541" s="12">
        <v>44811.0</v>
      </c>
      <c r="B4541" s="13">
        <v>9.0</v>
      </c>
      <c r="C4541" s="13" t="str">
        <f t="shared" si="1"/>
        <v>septiembre</v>
      </c>
      <c r="D4541" s="13">
        <v>120808.0</v>
      </c>
      <c r="E4541" s="13">
        <v>6605680.0</v>
      </c>
      <c r="F4541" s="13">
        <v>1.0</v>
      </c>
      <c r="G4541" s="14" t="s">
        <v>31</v>
      </c>
      <c r="H4541" s="14" t="s">
        <v>94</v>
      </c>
      <c r="I4541" s="14" t="s">
        <v>43</v>
      </c>
      <c r="J4541" s="14" t="s">
        <v>34</v>
      </c>
      <c r="K4541" s="14" t="s">
        <v>1656</v>
      </c>
      <c r="L4541" s="14" t="s">
        <v>36</v>
      </c>
      <c r="M4541" s="14" t="s">
        <v>37</v>
      </c>
      <c r="N4541" s="14" t="s">
        <v>38</v>
      </c>
    </row>
    <row r="4542" hidden="1">
      <c r="A4542" s="12">
        <v>44811.0</v>
      </c>
      <c r="B4542" s="13">
        <v>9.0</v>
      </c>
      <c r="C4542" s="13" t="str">
        <f t="shared" si="1"/>
        <v>septiembre</v>
      </c>
      <c r="D4542" s="13">
        <v>120864.0</v>
      </c>
      <c r="E4542" s="13">
        <v>6609575.0</v>
      </c>
      <c r="F4542" s="13">
        <v>1.0</v>
      </c>
      <c r="G4542" s="14" t="s">
        <v>31</v>
      </c>
      <c r="H4542" s="14" t="s">
        <v>122</v>
      </c>
      <c r="I4542" s="14" t="s">
        <v>114</v>
      </c>
      <c r="J4542" s="14" t="s">
        <v>34</v>
      </c>
      <c r="K4542" s="14" t="s">
        <v>1657</v>
      </c>
      <c r="L4542" s="14" t="s">
        <v>113</v>
      </c>
      <c r="M4542" s="14" t="s">
        <v>37</v>
      </c>
      <c r="N4542" s="14" t="s">
        <v>38</v>
      </c>
    </row>
    <row r="4543" hidden="1">
      <c r="A4543" s="12">
        <v>44811.0</v>
      </c>
      <c r="B4543" s="13">
        <v>9.0</v>
      </c>
      <c r="C4543" s="13" t="str">
        <f t="shared" si="1"/>
        <v>septiembre</v>
      </c>
      <c r="D4543" s="13">
        <v>120868.0</v>
      </c>
      <c r="E4543" s="13">
        <v>6609574.0</v>
      </c>
      <c r="F4543" s="13">
        <v>1.0</v>
      </c>
      <c r="G4543" s="14" t="s">
        <v>31</v>
      </c>
      <c r="H4543" s="14" t="s">
        <v>122</v>
      </c>
      <c r="I4543" s="14" t="s">
        <v>114</v>
      </c>
      <c r="J4543" s="14" t="s">
        <v>34</v>
      </c>
      <c r="K4543" s="14" t="s">
        <v>1657</v>
      </c>
      <c r="L4543" s="14" t="s">
        <v>113</v>
      </c>
      <c r="M4543" s="14" t="s">
        <v>37</v>
      </c>
      <c r="N4543" s="14" t="s">
        <v>38</v>
      </c>
    </row>
    <row r="4544" hidden="1">
      <c r="A4544" s="12">
        <v>44811.0</v>
      </c>
      <c r="B4544" s="13">
        <v>9.0</v>
      </c>
      <c r="C4544" s="13" t="str">
        <f t="shared" si="1"/>
        <v>septiembre</v>
      </c>
      <c r="D4544" s="13">
        <v>120883.0</v>
      </c>
      <c r="E4544" s="13">
        <v>6608088.0</v>
      </c>
      <c r="F4544" s="13">
        <v>1.0</v>
      </c>
      <c r="G4544" s="14" t="s">
        <v>31</v>
      </c>
      <c r="H4544" s="14" t="s">
        <v>122</v>
      </c>
      <c r="I4544" s="14" t="s">
        <v>62</v>
      </c>
      <c r="J4544" s="14" t="s">
        <v>34</v>
      </c>
      <c r="K4544" s="14" t="s">
        <v>1658</v>
      </c>
      <c r="L4544" s="14" t="s">
        <v>130</v>
      </c>
      <c r="M4544" s="14" t="s">
        <v>37</v>
      </c>
      <c r="N4544" s="14" t="s">
        <v>38</v>
      </c>
    </row>
    <row r="4545" hidden="1">
      <c r="A4545" s="12">
        <v>44811.0</v>
      </c>
      <c r="B4545" s="13">
        <v>9.0</v>
      </c>
      <c r="C4545" s="13" t="str">
        <f t="shared" si="1"/>
        <v>septiembre</v>
      </c>
      <c r="D4545" s="13">
        <v>120898.0</v>
      </c>
      <c r="E4545" s="13">
        <v>6589962.0</v>
      </c>
      <c r="F4545" s="13">
        <v>1.0</v>
      </c>
      <c r="G4545" s="14" t="s">
        <v>31</v>
      </c>
      <c r="H4545" s="14" t="s">
        <v>42</v>
      </c>
      <c r="I4545" s="14" t="s">
        <v>43</v>
      </c>
      <c r="J4545" s="14" t="s">
        <v>34</v>
      </c>
      <c r="K4545" s="14">
        <v>6.863943031E9</v>
      </c>
      <c r="L4545" s="14" t="s">
        <v>36</v>
      </c>
      <c r="M4545" s="14" t="s">
        <v>37</v>
      </c>
      <c r="N4545" s="14" t="s">
        <v>38</v>
      </c>
    </row>
    <row r="4546" hidden="1">
      <c r="A4546" s="12">
        <v>44811.0</v>
      </c>
      <c r="B4546" s="13">
        <v>9.0</v>
      </c>
      <c r="C4546" s="13" t="str">
        <f t="shared" si="1"/>
        <v>septiembre</v>
      </c>
      <c r="D4546" s="13">
        <v>120898.0</v>
      </c>
      <c r="E4546" s="13">
        <v>6589962.0</v>
      </c>
      <c r="F4546" s="13">
        <v>1.0</v>
      </c>
      <c r="G4546" s="14" t="s">
        <v>31</v>
      </c>
      <c r="H4546" s="14" t="s">
        <v>42</v>
      </c>
      <c r="I4546" s="14" t="s">
        <v>43</v>
      </c>
      <c r="J4546" s="14" t="s">
        <v>34</v>
      </c>
      <c r="K4546" s="14">
        <v>6.863943031E9</v>
      </c>
      <c r="L4546" s="14" t="s">
        <v>36</v>
      </c>
      <c r="M4546" s="14" t="s">
        <v>50</v>
      </c>
      <c r="N4546" s="14" t="s">
        <v>38</v>
      </c>
    </row>
    <row r="4547" hidden="1">
      <c r="A4547" s="12">
        <v>44811.0</v>
      </c>
      <c r="B4547" s="13">
        <v>9.0</v>
      </c>
      <c r="C4547" s="13" t="str">
        <f t="shared" si="1"/>
        <v>septiembre</v>
      </c>
      <c r="D4547" s="13">
        <v>120919.0</v>
      </c>
      <c r="E4547" s="13">
        <v>6583008.0</v>
      </c>
      <c r="F4547" s="13">
        <v>1.0</v>
      </c>
      <c r="G4547" s="14" t="s">
        <v>82</v>
      </c>
      <c r="H4547" s="14" t="s">
        <v>77</v>
      </c>
      <c r="I4547" s="15"/>
      <c r="J4547" s="15"/>
      <c r="K4547" s="15"/>
      <c r="L4547" s="15"/>
      <c r="M4547" s="15"/>
      <c r="N4547" s="14" t="s">
        <v>83</v>
      </c>
    </row>
    <row r="4548" hidden="1">
      <c r="A4548" s="12">
        <v>44811.0</v>
      </c>
      <c r="B4548" s="13">
        <v>9.0</v>
      </c>
      <c r="C4548" s="13" t="str">
        <f t="shared" si="1"/>
        <v>septiembre</v>
      </c>
      <c r="D4548" s="13">
        <v>120953.0</v>
      </c>
      <c r="E4548" s="13">
        <v>6605807.0</v>
      </c>
      <c r="F4548" s="13">
        <v>1.0</v>
      </c>
      <c r="G4548" s="14" t="s">
        <v>31</v>
      </c>
      <c r="H4548" s="14" t="s">
        <v>106</v>
      </c>
      <c r="I4548" s="14" t="s">
        <v>43</v>
      </c>
      <c r="J4548" s="14" t="s">
        <v>34</v>
      </c>
      <c r="K4548" s="14" t="s">
        <v>1659</v>
      </c>
      <c r="L4548" s="14" t="s">
        <v>65</v>
      </c>
      <c r="M4548" s="14" t="s">
        <v>37</v>
      </c>
      <c r="N4548" s="14" t="s">
        <v>38</v>
      </c>
    </row>
    <row r="4549" hidden="1">
      <c r="A4549" s="12">
        <v>44811.0</v>
      </c>
      <c r="B4549" s="13">
        <v>9.0</v>
      </c>
      <c r="C4549" s="13" t="str">
        <f t="shared" si="1"/>
        <v>septiembre</v>
      </c>
      <c r="D4549" s="13">
        <v>120974.0</v>
      </c>
      <c r="E4549" s="13">
        <v>6332822.0</v>
      </c>
      <c r="F4549" s="13">
        <v>1.0</v>
      </c>
      <c r="G4549" s="14" t="s">
        <v>31</v>
      </c>
      <c r="H4549" s="14" t="s">
        <v>140</v>
      </c>
      <c r="I4549" s="14" t="s">
        <v>43</v>
      </c>
      <c r="J4549" s="14" t="s">
        <v>34</v>
      </c>
      <c r="K4549" s="14" t="s">
        <v>1660</v>
      </c>
      <c r="L4549" s="14" t="s">
        <v>36</v>
      </c>
      <c r="M4549" s="14" t="s">
        <v>37</v>
      </c>
      <c r="N4549" s="14" t="s">
        <v>38</v>
      </c>
    </row>
    <row r="4550" hidden="1">
      <c r="A4550" s="12">
        <v>44811.0</v>
      </c>
      <c r="B4550" s="13">
        <v>9.0</v>
      </c>
      <c r="C4550" s="13" t="str">
        <f t="shared" si="1"/>
        <v>septiembre</v>
      </c>
      <c r="D4550" s="13">
        <v>120994.0</v>
      </c>
      <c r="E4550" s="13">
        <v>6602660.0</v>
      </c>
      <c r="F4550" s="13">
        <v>1.0</v>
      </c>
      <c r="G4550" s="14" t="s">
        <v>58</v>
      </c>
      <c r="H4550" s="14" t="s">
        <v>77</v>
      </c>
      <c r="I4550" s="15"/>
      <c r="J4550" s="15"/>
      <c r="K4550" s="15"/>
      <c r="L4550" s="15"/>
      <c r="M4550" s="15"/>
      <c r="N4550" s="14" t="s">
        <v>54</v>
      </c>
    </row>
    <row r="4551" hidden="1">
      <c r="A4551" s="12">
        <v>44811.0</v>
      </c>
      <c r="B4551" s="13">
        <v>9.0</v>
      </c>
      <c r="C4551" s="13" t="str">
        <f t="shared" si="1"/>
        <v>septiembre</v>
      </c>
      <c r="D4551" s="13">
        <v>121001.0</v>
      </c>
      <c r="E4551" s="13">
        <v>6592372.0</v>
      </c>
      <c r="F4551" s="13">
        <v>1.0</v>
      </c>
      <c r="G4551" s="14" t="s">
        <v>52</v>
      </c>
      <c r="H4551" s="14" t="s">
        <v>167</v>
      </c>
      <c r="I4551" s="15"/>
      <c r="J4551" s="15"/>
      <c r="K4551" s="15"/>
      <c r="L4551" s="15"/>
      <c r="M4551" s="15"/>
      <c r="N4551" s="14" t="s">
        <v>54</v>
      </c>
    </row>
    <row r="4552" hidden="1">
      <c r="A4552" s="12">
        <v>44811.0</v>
      </c>
      <c r="B4552" s="13">
        <v>9.0</v>
      </c>
      <c r="C4552" s="13" t="str">
        <f t="shared" si="1"/>
        <v>septiembre</v>
      </c>
      <c r="D4552" s="13">
        <v>121010.0</v>
      </c>
      <c r="E4552" s="13">
        <v>6587657.0</v>
      </c>
      <c r="F4552" s="13">
        <v>1.0</v>
      </c>
      <c r="G4552" s="14" t="s">
        <v>46</v>
      </c>
      <c r="H4552" s="14" t="s">
        <v>84</v>
      </c>
      <c r="I4552" s="14" t="s">
        <v>43</v>
      </c>
      <c r="J4552" s="14" t="s">
        <v>34</v>
      </c>
      <c r="K4552" s="14" t="s">
        <v>1648</v>
      </c>
      <c r="L4552" s="14" t="s">
        <v>116</v>
      </c>
      <c r="M4552" s="14" t="s">
        <v>37</v>
      </c>
      <c r="N4552" s="14" t="s">
        <v>38</v>
      </c>
    </row>
    <row r="4553" hidden="1">
      <c r="A4553" s="12">
        <v>44811.0</v>
      </c>
      <c r="B4553" s="13">
        <v>9.0</v>
      </c>
      <c r="C4553" s="13" t="str">
        <f t="shared" si="1"/>
        <v>septiembre</v>
      </c>
      <c r="D4553" s="13">
        <v>121010.0</v>
      </c>
      <c r="E4553" s="13">
        <v>6587657.0</v>
      </c>
      <c r="F4553" s="13">
        <v>1.0</v>
      </c>
      <c r="G4553" s="14" t="s">
        <v>46</v>
      </c>
      <c r="H4553" s="14" t="s">
        <v>84</v>
      </c>
      <c r="I4553" s="14" t="s">
        <v>43</v>
      </c>
      <c r="J4553" s="14" t="s">
        <v>34</v>
      </c>
      <c r="K4553" s="14" t="s">
        <v>1648</v>
      </c>
      <c r="L4553" s="14" t="s">
        <v>76</v>
      </c>
      <c r="M4553" s="14" t="s">
        <v>37</v>
      </c>
      <c r="N4553" s="14" t="s">
        <v>38</v>
      </c>
    </row>
    <row r="4554" hidden="1">
      <c r="A4554" s="12">
        <v>44811.0</v>
      </c>
      <c r="B4554" s="13">
        <v>9.0</v>
      </c>
      <c r="C4554" s="13" t="str">
        <f t="shared" si="1"/>
        <v>septiembre</v>
      </c>
      <c r="D4554" s="13">
        <v>121011.0</v>
      </c>
      <c r="E4554" s="13">
        <v>6559938.0</v>
      </c>
      <c r="F4554" s="13">
        <v>1.0</v>
      </c>
      <c r="G4554" s="14" t="s">
        <v>58</v>
      </c>
      <c r="H4554" s="14" t="s">
        <v>47</v>
      </c>
      <c r="I4554" s="15"/>
      <c r="J4554" s="15"/>
      <c r="K4554" s="15"/>
      <c r="L4554" s="15"/>
      <c r="M4554" s="15"/>
      <c r="N4554" s="14" t="s">
        <v>54</v>
      </c>
    </row>
    <row r="4555" hidden="1">
      <c r="A4555" s="12">
        <v>44811.0</v>
      </c>
      <c r="B4555" s="13">
        <v>9.0</v>
      </c>
      <c r="C4555" s="13" t="str">
        <f t="shared" si="1"/>
        <v>septiembre</v>
      </c>
      <c r="D4555" s="13">
        <v>121040.0</v>
      </c>
      <c r="E4555" s="13">
        <v>6583495.0</v>
      </c>
      <c r="F4555" s="13">
        <v>1.0</v>
      </c>
      <c r="G4555" s="14" t="s">
        <v>31</v>
      </c>
      <c r="H4555" s="14" t="s">
        <v>32</v>
      </c>
      <c r="I4555" s="14" t="s">
        <v>114</v>
      </c>
      <c r="J4555" s="14" t="s">
        <v>34</v>
      </c>
      <c r="K4555" s="14" t="s">
        <v>1661</v>
      </c>
      <c r="L4555" s="14" t="s">
        <v>65</v>
      </c>
      <c r="M4555" s="14" t="s">
        <v>37</v>
      </c>
      <c r="N4555" s="14" t="s">
        <v>38</v>
      </c>
    </row>
    <row r="4556" hidden="1">
      <c r="A4556" s="12">
        <v>44811.0</v>
      </c>
      <c r="B4556" s="13">
        <v>9.0</v>
      </c>
      <c r="C4556" s="13" t="str">
        <f t="shared" si="1"/>
        <v>septiembre</v>
      </c>
      <c r="D4556" s="13">
        <v>121058.0</v>
      </c>
      <c r="E4556" s="13">
        <v>6601631.0</v>
      </c>
      <c r="F4556" s="13">
        <v>1.0</v>
      </c>
      <c r="G4556" s="14" t="s">
        <v>31</v>
      </c>
      <c r="H4556" s="14" t="s">
        <v>84</v>
      </c>
      <c r="I4556" s="14" t="s">
        <v>114</v>
      </c>
      <c r="J4556" s="14" t="s">
        <v>34</v>
      </c>
      <c r="K4556" s="14" t="s">
        <v>1662</v>
      </c>
      <c r="L4556" s="14" t="s">
        <v>36</v>
      </c>
      <c r="M4556" s="14" t="s">
        <v>37</v>
      </c>
      <c r="N4556" s="14" t="s">
        <v>38</v>
      </c>
    </row>
    <row r="4557" hidden="1">
      <c r="A4557" s="12">
        <v>44811.0</v>
      </c>
      <c r="B4557" s="13">
        <v>9.0</v>
      </c>
      <c r="C4557" s="13" t="str">
        <f t="shared" si="1"/>
        <v>septiembre</v>
      </c>
      <c r="D4557" s="13">
        <v>121064.0</v>
      </c>
      <c r="E4557" s="13">
        <v>6608229.0</v>
      </c>
      <c r="F4557" s="13">
        <v>1.0</v>
      </c>
      <c r="G4557" s="14" t="s">
        <v>31</v>
      </c>
      <c r="H4557" s="14" t="s">
        <v>77</v>
      </c>
      <c r="I4557" s="14" t="s">
        <v>78</v>
      </c>
      <c r="J4557" s="14" t="s">
        <v>34</v>
      </c>
      <c r="K4557" s="14" t="s">
        <v>1663</v>
      </c>
      <c r="L4557" s="14" t="s">
        <v>76</v>
      </c>
      <c r="M4557" s="14" t="s">
        <v>50</v>
      </c>
      <c r="N4557" s="14" t="s">
        <v>38</v>
      </c>
    </row>
    <row r="4558" hidden="1">
      <c r="A4558" s="12">
        <v>44812.0</v>
      </c>
      <c r="B4558" s="13">
        <v>9.0</v>
      </c>
      <c r="C4558" s="13" t="str">
        <f t="shared" si="1"/>
        <v>septiembre</v>
      </c>
      <c r="D4558" s="13">
        <v>121275.0</v>
      </c>
      <c r="E4558" s="13">
        <v>6577881.0</v>
      </c>
      <c r="F4558" s="13">
        <v>1.0</v>
      </c>
      <c r="G4558" s="14" t="s">
        <v>52</v>
      </c>
      <c r="H4558" s="14" t="s">
        <v>60</v>
      </c>
      <c r="I4558" s="15"/>
      <c r="J4558" s="15"/>
      <c r="K4558" s="15"/>
      <c r="L4558" s="15"/>
      <c r="M4558" s="15"/>
      <c r="N4558" s="14" t="s">
        <v>54</v>
      </c>
    </row>
    <row r="4559" hidden="1">
      <c r="A4559" s="12">
        <v>44812.0</v>
      </c>
      <c r="B4559" s="13">
        <v>9.0</v>
      </c>
      <c r="C4559" s="13" t="str">
        <f t="shared" si="1"/>
        <v>septiembre</v>
      </c>
      <c r="D4559" s="13">
        <v>121301.0</v>
      </c>
      <c r="E4559" s="13">
        <v>6520486.0</v>
      </c>
      <c r="F4559" s="13">
        <v>1.0</v>
      </c>
      <c r="G4559" s="14" t="s">
        <v>31</v>
      </c>
      <c r="H4559" s="14" t="s">
        <v>60</v>
      </c>
      <c r="I4559" s="14" t="s">
        <v>114</v>
      </c>
      <c r="J4559" s="14" t="s">
        <v>34</v>
      </c>
      <c r="K4559" s="14" t="s">
        <v>1664</v>
      </c>
      <c r="L4559" s="14" t="s">
        <v>81</v>
      </c>
      <c r="M4559" s="14" t="s">
        <v>37</v>
      </c>
      <c r="N4559" s="14" t="s">
        <v>38</v>
      </c>
    </row>
    <row r="4560" hidden="1">
      <c r="A4560" s="12">
        <v>44812.0</v>
      </c>
      <c r="B4560" s="13">
        <v>9.0</v>
      </c>
      <c r="C4560" s="13" t="str">
        <f t="shared" si="1"/>
        <v>septiembre</v>
      </c>
      <c r="D4560" s="13">
        <v>121354.0</v>
      </c>
      <c r="E4560" s="13">
        <v>6577770.0</v>
      </c>
      <c r="F4560" s="13">
        <v>1.0</v>
      </c>
      <c r="G4560" s="14" t="s">
        <v>31</v>
      </c>
      <c r="H4560" s="14" t="s">
        <v>167</v>
      </c>
      <c r="I4560" s="14" t="s">
        <v>138</v>
      </c>
      <c r="J4560" s="14" t="s">
        <v>34</v>
      </c>
      <c r="K4560" s="14" t="s">
        <v>1665</v>
      </c>
      <c r="L4560" s="14" t="s">
        <v>65</v>
      </c>
      <c r="M4560" s="14" t="s">
        <v>37</v>
      </c>
      <c r="N4560" s="14" t="s">
        <v>38</v>
      </c>
    </row>
    <row r="4561" hidden="1">
      <c r="A4561" s="12">
        <v>44812.0</v>
      </c>
      <c r="B4561" s="13">
        <v>9.0</v>
      </c>
      <c r="C4561" s="13" t="str">
        <f t="shared" si="1"/>
        <v>septiembre</v>
      </c>
      <c r="D4561" s="13">
        <v>121355.0</v>
      </c>
      <c r="E4561" s="13">
        <v>6577769.0</v>
      </c>
      <c r="F4561" s="13">
        <v>1.0</v>
      </c>
      <c r="G4561" s="14" t="s">
        <v>31</v>
      </c>
      <c r="H4561" s="14" t="s">
        <v>167</v>
      </c>
      <c r="I4561" s="14" t="s">
        <v>138</v>
      </c>
      <c r="J4561" s="14" t="s">
        <v>34</v>
      </c>
      <c r="K4561" s="14" t="s">
        <v>1665</v>
      </c>
      <c r="L4561" s="14" t="s">
        <v>65</v>
      </c>
      <c r="M4561" s="14" t="s">
        <v>37</v>
      </c>
      <c r="N4561" s="14" t="s">
        <v>38</v>
      </c>
    </row>
    <row r="4562" hidden="1">
      <c r="A4562" s="12">
        <v>44812.0</v>
      </c>
      <c r="B4562" s="13">
        <v>9.0</v>
      </c>
      <c r="C4562" s="13" t="str">
        <f t="shared" si="1"/>
        <v>septiembre</v>
      </c>
      <c r="D4562" s="13">
        <v>121357.0</v>
      </c>
      <c r="E4562" s="13">
        <v>6615966.0</v>
      </c>
      <c r="F4562" s="13">
        <v>1.0</v>
      </c>
      <c r="G4562" s="14" t="s">
        <v>31</v>
      </c>
      <c r="H4562" s="14" t="s">
        <v>96</v>
      </c>
      <c r="I4562" s="14" t="s">
        <v>62</v>
      </c>
      <c r="J4562" s="14" t="s">
        <v>34</v>
      </c>
      <c r="K4562" s="14" t="s">
        <v>1666</v>
      </c>
      <c r="L4562" s="14" t="s">
        <v>36</v>
      </c>
      <c r="M4562" s="14" t="s">
        <v>37</v>
      </c>
      <c r="N4562" s="14" t="s">
        <v>38</v>
      </c>
    </row>
    <row r="4563" hidden="1">
      <c r="A4563" s="12">
        <v>44812.0</v>
      </c>
      <c r="B4563" s="13">
        <v>9.0</v>
      </c>
      <c r="C4563" s="13" t="str">
        <f t="shared" si="1"/>
        <v>septiembre</v>
      </c>
      <c r="D4563" s="13">
        <v>121365.0</v>
      </c>
      <c r="E4563" s="13">
        <v>6584232.0</v>
      </c>
      <c r="F4563" s="13">
        <v>1.0</v>
      </c>
      <c r="G4563" s="14" t="s">
        <v>52</v>
      </c>
      <c r="H4563" s="14" t="s">
        <v>165</v>
      </c>
      <c r="I4563" s="15"/>
      <c r="J4563" s="15"/>
      <c r="K4563" s="15"/>
      <c r="L4563" s="15"/>
      <c r="M4563" s="15"/>
      <c r="N4563" s="14" t="s">
        <v>54</v>
      </c>
    </row>
    <row r="4564" hidden="1">
      <c r="A4564" s="12">
        <v>44812.0</v>
      </c>
      <c r="B4564" s="13">
        <v>9.0</v>
      </c>
      <c r="C4564" s="13" t="str">
        <f t="shared" si="1"/>
        <v>septiembre</v>
      </c>
      <c r="D4564" s="13">
        <v>121401.0</v>
      </c>
      <c r="E4564" s="13">
        <v>6605101.0</v>
      </c>
      <c r="F4564" s="13">
        <v>1.0</v>
      </c>
      <c r="G4564" s="14" t="s">
        <v>52</v>
      </c>
      <c r="H4564" s="14" t="s">
        <v>47</v>
      </c>
      <c r="I4564" s="15"/>
      <c r="J4564" s="15"/>
      <c r="K4564" s="15"/>
      <c r="L4564" s="15"/>
      <c r="M4564" s="15"/>
      <c r="N4564" s="14" t="s">
        <v>54</v>
      </c>
    </row>
    <row r="4565" hidden="1">
      <c r="A4565" s="12">
        <v>44812.0</v>
      </c>
      <c r="B4565" s="13">
        <v>9.0</v>
      </c>
      <c r="C4565" s="13" t="str">
        <f t="shared" si="1"/>
        <v>septiembre</v>
      </c>
      <c r="D4565" s="13">
        <v>121402.0</v>
      </c>
      <c r="E4565" s="13">
        <v>6498194.0</v>
      </c>
      <c r="F4565" s="13">
        <v>1.0</v>
      </c>
      <c r="G4565" s="14" t="s">
        <v>82</v>
      </c>
      <c r="H4565" s="14" t="s">
        <v>877</v>
      </c>
      <c r="I4565" s="15"/>
      <c r="J4565" s="15"/>
      <c r="K4565" s="15"/>
      <c r="L4565" s="15"/>
      <c r="M4565" s="15"/>
      <c r="N4565" s="14" t="s">
        <v>83</v>
      </c>
    </row>
    <row r="4566" hidden="1">
      <c r="A4566" s="12">
        <v>44812.0</v>
      </c>
      <c r="B4566" s="13">
        <v>9.0</v>
      </c>
      <c r="C4566" s="13" t="str">
        <f t="shared" si="1"/>
        <v>septiembre</v>
      </c>
      <c r="D4566" s="13">
        <v>121440.0</v>
      </c>
      <c r="E4566" s="13">
        <v>6591500.0</v>
      </c>
      <c r="F4566" s="13">
        <v>1.0</v>
      </c>
      <c r="G4566" s="14" t="s">
        <v>46</v>
      </c>
      <c r="H4566" s="14" t="s">
        <v>47</v>
      </c>
      <c r="I4566" s="15"/>
      <c r="J4566" s="15"/>
      <c r="K4566" s="15"/>
      <c r="L4566" s="15"/>
      <c r="M4566" s="15"/>
      <c r="N4566" s="14" t="s">
        <v>38</v>
      </c>
    </row>
    <row r="4567" hidden="1">
      <c r="A4567" s="12">
        <v>44812.0</v>
      </c>
      <c r="B4567" s="13">
        <v>9.0</v>
      </c>
      <c r="C4567" s="13" t="str">
        <f t="shared" si="1"/>
        <v>septiembre</v>
      </c>
      <c r="D4567" s="13">
        <v>121460.0</v>
      </c>
      <c r="E4567" s="13">
        <v>6567059.0</v>
      </c>
      <c r="F4567" s="13">
        <v>1.0</v>
      </c>
      <c r="G4567" s="14" t="s">
        <v>52</v>
      </c>
      <c r="H4567" s="14" t="s">
        <v>53</v>
      </c>
      <c r="I4567" s="15"/>
      <c r="J4567" s="15"/>
      <c r="K4567" s="15"/>
      <c r="L4567" s="15"/>
      <c r="M4567" s="15"/>
      <c r="N4567" s="14" t="s">
        <v>54</v>
      </c>
    </row>
    <row r="4568" hidden="1">
      <c r="A4568" s="12">
        <v>44812.0</v>
      </c>
      <c r="B4568" s="13">
        <v>9.0</v>
      </c>
      <c r="C4568" s="13" t="str">
        <f t="shared" si="1"/>
        <v>septiembre</v>
      </c>
      <c r="D4568" s="13">
        <v>121491.0</v>
      </c>
      <c r="E4568" s="13">
        <v>6527298.0</v>
      </c>
      <c r="F4568" s="13">
        <v>1.0</v>
      </c>
      <c r="G4568" s="14" t="s">
        <v>46</v>
      </c>
      <c r="H4568" s="14" t="s">
        <v>122</v>
      </c>
      <c r="I4568" s="14" t="s">
        <v>114</v>
      </c>
      <c r="J4568" s="14" t="s">
        <v>34</v>
      </c>
      <c r="K4568" s="14" t="s">
        <v>1667</v>
      </c>
      <c r="L4568" s="14" t="s">
        <v>76</v>
      </c>
      <c r="M4568" s="14" t="s">
        <v>37</v>
      </c>
      <c r="N4568" s="14" t="s">
        <v>38</v>
      </c>
    </row>
    <row r="4569" hidden="1">
      <c r="A4569" s="12">
        <v>44812.0</v>
      </c>
      <c r="B4569" s="13">
        <v>9.0</v>
      </c>
      <c r="C4569" s="13" t="str">
        <f t="shared" si="1"/>
        <v>septiembre</v>
      </c>
      <c r="D4569" s="13">
        <v>121510.0</v>
      </c>
      <c r="E4569" s="13">
        <v>6568444.0</v>
      </c>
      <c r="F4569" s="13">
        <v>1.0</v>
      </c>
      <c r="G4569" s="14" t="s">
        <v>31</v>
      </c>
      <c r="H4569" s="14" t="s">
        <v>47</v>
      </c>
      <c r="I4569" s="14" t="s">
        <v>43</v>
      </c>
      <c r="J4569" s="14" t="s">
        <v>34</v>
      </c>
      <c r="K4569" s="14">
        <v>6.858554246E9</v>
      </c>
      <c r="L4569" s="14" t="s">
        <v>76</v>
      </c>
      <c r="M4569" s="14" t="s">
        <v>37</v>
      </c>
      <c r="N4569" s="14" t="s">
        <v>38</v>
      </c>
    </row>
    <row r="4570" hidden="1">
      <c r="A4570" s="12">
        <v>44812.0</v>
      </c>
      <c r="B4570" s="13">
        <v>9.0</v>
      </c>
      <c r="C4570" s="13" t="str">
        <f t="shared" si="1"/>
        <v>septiembre</v>
      </c>
      <c r="D4570" s="13">
        <v>121512.0</v>
      </c>
      <c r="E4570" s="13">
        <v>6606366.0</v>
      </c>
      <c r="F4570" s="13">
        <v>1.0</v>
      </c>
      <c r="G4570" s="14" t="s">
        <v>31</v>
      </c>
      <c r="H4570" s="14" t="s">
        <v>77</v>
      </c>
      <c r="I4570" s="14" t="s">
        <v>751</v>
      </c>
      <c r="J4570" s="14" t="s">
        <v>34</v>
      </c>
      <c r="K4570" s="14" t="s">
        <v>1668</v>
      </c>
      <c r="L4570" s="14" t="s">
        <v>36</v>
      </c>
      <c r="M4570" s="14" t="s">
        <v>37</v>
      </c>
      <c r="N4570" s="14" t="s">
        <v>38</v>
      </c>
    </row>
    <row r="4571" hidden="1">
      <c r="A4571" s="12">
        <v>44812.0</v>
      </c>
      <c r="B4571" s="13">
        <v>9.0</v>
      </c>
      <c r="C4571" s="13" t="str">
        <f t="shared" si="1"/>
        <v>septiembre</v>
      </c>
      <c r="D4571" s="13">
        <v>121518.0</v>
      </c>
      <c r="E4571" s="13">
        <v>6545185.0</v>
      </c>
      <c r="F4571" s="13">
        <v>1.0</v>
      </c>
      <c r="G4571" s="14" t="s">
        <v>31</v>
      </c>
      <c r="H4571" s="14" t="s">
        <v>106</v>
      </c>
      <c r="I4571" s="14" t="s">
        <v>114</v>
      </c>
      <c r="J4571" s="14" t="s">
        <v>34</v>
      </c>
      <c r="K4571" s="14" t="s">
        <v>1669</v>
      </c>
      <c r="L4571" s="14" t="s">
        <v>81</v>
      </c>
      <c r="M4571" s="14" t="s">
        <v>37</v>
      </c>
      <c r="N4571" s="14" t="s">
        <v>38</v>
      </c>
    </row>
    <row r="4572" hidden="1">
      <c r="A4572" s="12">
        <v>44812.0</v>
      </c>
      <c r="B4572" s="13">
        <v>9.0</v>
      </c>
      <c r="C4572" s="13" t="str">
        <f t="shared" si="1"/>
        <v>septiembre</v>
      </c>
      <c r="D4572" s="13">
        <v>121518.0</v>
      </c>
      <c r="E4572" s="13">
        <v>6545185.0</v>
      </c>
      <c r="F4572" s="13">
        <v>1.0</v>
      </c>
      <c r="G4572" s="14" t="s">
        <v>31</v>
      </c>
      <c r="H4572" s="14" t="s">
        <v>106</v>
      </c>
      <c r="I4572" s="14" t="s">
        <v>114</v>
      </c>
      <c r="J4572" s="14" t="s">
        <v>34</v>
      </c>
      <c r="K4572" s="14" t="s">
        <v>1669</v>
      </c>
      <c r="L4572" s="14" t="s">
        <v>81</v>
      </c>
      <c r="M4572" s="14" t="s">
        <v>50</v>
      </c>
      <c r="N4572" s="14" t="s">
        <v>38</v>
      </c>
    </row>
    <row r="4573" hidden="1">
      <c r="A4573" s="12">
        <v>44812.0</v>
      </c>
      <c r="B4573" s="13">
        <v>9.0</v>
      </c>
      <c r="C4573" s="13" t="str">
        <f t="shared" si="1"/>
        <v>septiembre</v>
      </c>
      <c r="D4573" s="13">
        <v>121520.0</v>
      </c>
      <c r="E4573" s="13">
        <v>6545184.0</v>
      </c>
      <c r="F4573" s="13">
        <v>1.0</v>
      </c>
      <c r="G4573" s="14" t="s">
        <v>46</v>
      </c>
      <c r="H4573" s="14" t="s">
        <v>106</v>
      </c>
      <c r="I4573" s="14" t="s">
        <v>114</v>
      </c>
      <c r="J4573" s="14" t="s">
        <v>34</v>
      </c>
      <c r="K4573" s="14" t="s">
        <v>1669</v>
      </c>
      <c r="L4573" s="14" t="s">
        <v>81</v>
      </c>
      <c r="M4573" s="14" t="s">
        <v>37</v>
      </c>
      <c r="N4573" s="14" t="s">
        <v>38</v>
      </c>
    </row>
    <row r="4574" hidden="1">
      <c r="A4574" s="12">
        <v>44812.0</v>
      </c>
      <c r="B4574" s="13">
        <v>9.0</v>
      </c>
      <c r="C4574" s="13" t="str">
        <f t="shared" si="1"/>
        <v>septiembre</v>
      </c>
      <c r="D4574" s="13">
        <v>121520.0</v>
      </c>
      <c r="E4574" s="13">
        <v>6545184.0</v>
      </c>
      <c r="F4574" s="13">
        <v>1.0</v>
      </c>
      <c r="G4574" s="14" t="s">
        <v>46</v>
      </c>
      <c r="H4574" s="14" t="s">
        <v>106</v>
      </c>
      <c r="I4574" s="14" t="s">
        <v>114</v>
      </c>
      <c r="J4574" s="14" t="s">
        <v>34</v>
      </c>
      <c r="K4574" s="14" t="s">
        <v>1669</v>
      </c>
      <c r="L4574" s="14" t="s">
        <v>81</v>
      </c>
      <c r="M4574" s="14" t="s">
        <v>50</v>
      </c>
      <c r="N4574" s="14" t="s">
        <v>38</v>
      </c>
    </row>
    <row r="4575" hidden="1">
      <c r="A4575" s="12">
        <v>44812.0</v>
      </c>
      <c r="B4575" s="13">
        <v>9.0</v>
      </c>
      <c r="C4575" s="13" t="str">
        <f t="shared" si="1"/>
        <v>septiembre</v>
      </c>
      <c r="D4575" s="13">
        <v>121522.0</v>
      </c>
      <c r="E4575" s="13">
        <v>6616448.0</v>
      </c>
      <c r="F4575" s="13">
        <v>1.0</v>
      </c>
      <c r="G4575" s="14" t="s">
        <v>58</v>
      </c>
      <c r="H4575" s="14" t="s">
        <v>182</v>
      </c>
      <c r="I4575" s="15"/>
      <c r="J4575" s="15"/>
      <c r="K4575" s="15"/>
      <c r="L4575" s="15"/>
      <c r="M4575" s="15"/>
      <c r="N4575" s="14" t="s">
        <v>54</v>
      </c>
    </row>
    <row r="4576" hidden="1">
      <c r="A4576" s="12">
        <v>44812.0</v>
      </c>
      <c r="B4576" s="13">
        <v>9.0</v>
      </c>
      <c r="C4576" s="13" t="str">
        <f t="shared" si="1"/>
        <v>septiembre</v>
      </c>
      <c r="D4576" s="13">
        <v>121528.0</v>
      </c>
      <c r="E4576" s="13">
        <v>6600931.0</v>
      </c>
      <c r="F4576" s="13">
        <v>1.0</v>
      </c>
      <c r="G4576" s="14" t="s">
        <v>52</v>
      </c>
      <c r="H4576" s="14" t="s">
        <v>77</v>
      </c>
      <c r="I4576" s="15"/>
      <c r="J4576" s="15"/>
      <c r="K4576" s="15"/>
      <c r="L4576" s="15"/>
      <c r="M4576" s="15"/>
      <c r="N4576" s="14" t="s">
        <v>54</v>
      </c>
    </row>
    <row r="4577" hidden="1">
      <c r="A4577" s="12">
        <v>44812.0</v>
      </c>
      <c r="B4577" s="13">
        <v>9.0</v>
      </c>
      <c r="C4577" s="13" t="str">
        <f t="shared" si="1"/>
        <v>septiembre</v>
      </c>
      <c r="D4577" s="13">
        <v>121589.0</v>
      </c>
      <c r="E4577" s="13">
        <v>6612917.0</v>
      </c>
      <c r="F4577" s="13">
        <v>1.0</v>
      </c>
      <c r="G4577" s="14" t="s">
        <v>31</v>
      </c>
      <c r="H4577" s="14" t="s">
        <v>32</v>
      </c>
      <c r="I4577" s="14" t="s">
        <v>114</v>
      </c>
      <c r="J4577" s="14" t="s">
        <v>34</v>
      </c>
      <c r="K4577" s="14">
        <v>6.869358555E9</v>
      </c>
      <c r="L4577" s="14" t="s">
        <v>36</v>
      </c>
      <c r="M4577" s="14" t="s">
        <v>37</v>
      </c>
      <c r="N4577" s="14" t="s">
        <v>38</v>
      </c>
    </row>
    <row r="4578" hidden="1">
      <c r="A4578" s="12">
        <v>44812.0</v>
      </c>
      <c r="B4578" s="13">
        <v>9.0</v>
      </c>
      <c r="C4578" s="13" t="str">
        <f t="shared" si="1"/>
        <v>septiembre</v>
      </c>
      <c r="D4578" s="13">
        <v>121594.0</v>
      </c>
      <c r="E4578" s="13">
        <v>6608884.0</v>
      </c>
      <c r="F4578" s="13">
        <v>1.0</v>
      </c>
      <c r="G4578" s="14" t="s">
        <v>52</v>
      </c>
      <c r="H4578" s="14" t="s">
        <v>106</v>
      </c>
      <c r="I4578" s="15"/>
      <c r="J4578" s="15"/>
      <c r="K4578" s="15"/>
      <c r="L4578" s="15"/>
      <c r="M4578" s="15"/>
      <c r="N4578" s="14" t="s">
        <v>54</v>
      </c>
    </row>
    <row r="4579" hidden="1">
      <c r="A4579" s="12">
        <v>44812.0</v>
      </c>
      <c r="B4579" s="13">
        <v>9.0</v>
      </c>
      <c r="C4579" s="13" t="str">
        <f t="shared" si="1"/>
        <v>septiembre</v>
      </c>
      <c r="D4579" s="13">
        <v>121597.0</v>
      </c>
      <c r="E4579" s="13">
        <v>6620542.0</v>
      </c>
      <c r="F4579" s="13">
        <v>1.0</v>
      </c>
      <c r="G4579" s="14" t="s">
        <v>58</v>
      </c>
      <c r="H4579" s="14" t="s">
        <v>77</v>
      </c>
      <c r="I4579" s="15"/>
      <c r="J4579" s="15"/>
      <c r="K4579" s="15"/>
      <c r="L4579" s="15"/>
      <c r="M4579" s="15"/>
      <c r="N4579" s="14" t="s">
        <v>54</v>
      </c>
    </row>
    <row r="4580" hidden="1">
      <c r="A4580" s="12">
        <v>44812.0</v>
      </c>
      <c r="B4580" s="13">
        <v>9.0</v>
      </c>
      <c r="C4580" s="13" t="str">
        <f t="shared" si="1"/>
        <v>septiembre</v>
      </c>
      <c r="D4580" s="13">
        <v>121598.0</v>
      </c>
      <c r="E4580" s="13">
        <v>6620586.0</v>
      </c>
      <c r="F4580" s="13">
        <v>1.0</v>
      </c>
      <c r="G4580" s="14" t="s">
        <v>58</v>
      </c>
      <c r="H4580" s="14" t="s">
        <v>77</v>
      </c>
      <c r="I4580" s="15"/>
      <c r="J4580" s="15"/>
      <c r="K4580" s="15"/>
      <c r="L4580" s="15"/>
      <c r="M4580" s="15"/>
      <c r="N4580" s="14" t="s">
        <v>54</v>
      </c>
    </row>
    <row r="4581" hidden="1">
      <c r="A4581" s="12">
        <v>44812.0</v>
      </c>
      <c r="B4581" s="13">
        <v>9.0</v>
      </c>
      <c r="C4581" s="13" t="str">
        <f t="shared" si="1"/>
        <v>septiembre</v>
      </c>
      <c r="D4581" s="13">
        <v>121600.0</v>
      </c>
      <c r="E4581" s="13">
        <v>6620621.0</v>
      </c>
      <c r="F4581" s="13">
        <v>1.0</v>
      </c>
      <c r="G4581" s="14" t="s">
        <v>46</v>
      </c>
      <c r="H4581" s="14" t="s">
        <v>77</v>
      </c>
      <c r="I4581" s="15"/>
      <c r="J4581" s="15"/>
      <c r="K4581" s="15"/>
      <c r="L4581" s="15"/>
      <c r="M4581" s="15"/>
      <c r="N4581" s="14" t="s">
        <v>38</v>
      </c>
    </row>
    <row r="4582" hidden="1">
      <c r="A4582" s="12">
        <v>44813.0</v>
      </c>
      <c r="B4582" s="13">
        <v>9.0</v>
      </c>
      <c r="C4582" s="13" t="str">
        <f t="shared" si="1"/>
        <v>septiembre</v>
      </c>
      <c r="D4582" s="13">
        <v>121714.0</v>
      </c>
      <c r="E4582" s="13">
        <v>6474575.0</v>
      </c>
      <c r="F4582" s="13">
        <v>1.0</v>
      </c>
      <c r="G4582" s="14" t="s">
        <v>46</v>
      </c>
      <c r="H4582" s="14" t="s">
        <v>234</v>
      </c>
      <c r="I4582" s="14" t="s">
        <v>114</v>
      </c>
      <c r="J4582" s="14" t="s">
        <v>34</v>
      </c>
      <c r="K4582" s="14" t="s">
        <v>1670</v>
      </c>
      <c r="L4582" s="14" t="s">
        <v>76</v>
      </c>
      <c r="M4582" s="14" t="s">
        <v>50</v>
      </c>
      <c r="N4582" s="14" t="s">
        <v>38</v>
      </c>
    </row>
    <row r="4583" hidden="1">
      <c r="A4583" s="12">
        <v>44813.0</v>
      </c>
      <c r="B4583" s="13">
        <v>9.0</v>
      </c>
      <c r="C4583" s="13" t="str">
        <f t="shared" si="1"/>
        <v>septiembre</v>
      </c>
      <c r="D4583" s="13">
        <v>121780.0</v>
      </c>
      <c r="E4583" s="13">
        <v>6624077.0</v>
      </c>
      <c r="F4583" s="13">
        <v>1.0</v>
      </c>
      <c r="G4583" s="14" t="s">
        <v>31</v>
      </c>
      <c r="H4583" s="14" t="s">
        <v>77</v>
      </c>
      <c r="I4583" s="14" t="s">
        <v>78</v>
      </c>
      <c r="J4583" s="14" t="s">
        <v>34</v>
      </c>
      <c r="K4583" s="14" t="s">
        <v>1671</v>
      </c>
      <c r="L4583" s="14" t="s">
        <v>36</v>
      </c>
      <c r="M4583" s="14" t="s">
        <v>37</v>
      </c>
      <c r="N4583" s="14" t="s">
        <v>38</v>
      </c>
    </row>
    <row r="4584" hidden="1">
      <c r="A4584" s="12">
        <v>44813.0</v>
      </c>
      <c r="B4584" s="13">
        <v>9.0</v>
      </c>
      <c r="C4584" s="13" t="str">
        <f t="shared" si="1"/>
        <v>septiembre</v>
      </c>
      <c r="D4584" s="13">
        <v>121783.0</v>
      </c>
      <c r="E4584" s="13">
        <v>6557087.0</v>
      </c>
      <c r="F4584" s="13">
        <v>1.0</v>
      </c>
      <c r="G4584" s="14" t="s">
        <v>82</v>
      </c>
      <c r="H4584" s="14" t="s">
        <v>77</v>
      </c>
      <c r="I4584" s="15"/>
      <c r="J4584" s="15"/>
      <c r="K4584" s="15"/>
      <c r="L4584" s="15"/>
      <c r="M4584" s="15"/>
      <c r="N4584" s="14" t="s">
        <v>83</v>
      </c>
    </row>
    <row r="4585" hidden="1">
      <c r="A4585" s="12">
        <v>44813.0</v>
      </c>
      <c r="B4585" s="13">
        <v>9.0</v>
      </c>
      <c r="C4585" s="13" t="str">
        <f t="shared" si="1"/>
        <v>septiembre</v>
      </c>
      <c r="D4585" s="13">
        <v>121787.0</v>
      </c>
      <c r="E4585" s="13">
        <v>6561145.0</v>
      </c>
      <c r="F4585" s="13">
        <v>1.0</v>
      </c>
      <c r="G4585" s="14" t="s">
        <v>46</v>
      </c>
      <c r="H4585" s="14" t="s">
        <v>77</v>
      </c>
      <c r="I4585" s="15"/>
      <c r="J4585" s="15"/>
      <c r="K4585" s="15"/>
      <c r="L4585" s="15"/>
      <c r="M4585" s="15"/>
      <c r="N4585" s="14" t="s">
        <v>38</v>
      </c>
    </row>
    <row r="4586" hidden="1">
      <c r="A4586" s="12">
        <v>44813.0</v>
      </c>
      <c r="B4586" s="13">
        <v>9.0</v>
      </c>
      <c r="C4586" s="13" t="str">
        <f t="shared" si="1"/>
        <v>septiembre</v>
      </c>
      <c r="D4586" s="13">
        <v>121789.0</v>
      </c>
      <c r="E4586" s="13">
        <v>6561146.0</v>
      </c>
      <c r="F4586" s="13">
        <v>1.0</v>
      </c>
      <c r="G4586" s="14" t="s">
        <v>46</v>
      </c>
      <c r="H4586" s="14" t="s">
        <v>77</v>
      </c>
      <c r="I4586" s="15"/>
      <c r="J4586" s="15"/>
      <c r="K4586" s="15"/>
      <c r="L4586" s="15"/>
      <c r="M4586" s="15"/>
      <c r="N4586" s="14" t="s">
        <v>38</v>
      </c>
    </row>
    <row r="4587" hidden="1">
      <c r="A4587" s="12">
        <v>44813.0</v>
      </c>
      <c r="B4587" s="13">
        <v>9.0</v>
      </c>
      <c r="C4587" s="13" t="str">
        <f t="shared" si="1"/>
        <v>septiembre</v>
      </c>
      <c r="D4587" s="13">
        <v>121793.0</v>
      </c>
      <c r="E4587" s="13">
        <v>6561147.0</v>
      </c>
      <c r="F4587" s="13">
        <v>1.0</v>
      </c>
      <c r="G4587" s="14" t="s">
        <v>46</v>
      </c>
      <c r="H4587" s="14" t="s">
        <v>77</v>
      </c>
      <c r="I4587" s="15"/>
      <c r="J4587" s="15"/>
      <c r="K4587" s="15"/>
      <c r="L4587" s="15"/>
      <c r="M4587" s="15"/>
      <c r="N4587" s="14" t="s">
        <v>38</v>
      </c>
    </row>
    <row r="4588" hidden="1">
      <c r="A4588" s="12">
        <v>44813.0</v>
      </c>
      <c r="B4588" s="13">
        <v>9.0</v>
      </c>
      <c r="C4588" s="13" t="str">
        <f t="shared" si="1"/>
        <v>septiembre</v>
      </c>
      <c r="D4588" s="13">
        <v>121804.0</v>
      </c>
      <c r="E4588" s="13">
        <v>6558137.0</v>
      </c>
      <c r="F4588" s="13">
        <v>1.0</v>
      </c>
      <c r="G4588" s="14" t="s">
        <v>105</v>
      </c>
      <c r="H4588" s="14" t="s">
        <v>182</v>
      </c>
      <c r="I4588" s="15"/>
      <c r="J4588" s="15"/>
      <c r="K4588" s="15"/>
      <c r="L4588" s="15"/>
      <c r="M4588" s="15"/>
      <c r="N4588" s="14" t="s">
        <v>54</v>
      </c>
    </row>
    <row r="4589" hidden="1">
      <c r="A4589" s="12">
        <v>44813.0</v>
      </c>
      <c r="B4589" s="13">
        <v>9.0</v>
      </c>
      <c r="C4589" s="13" t="str">
        <f t="shared" si="1"/>
        <v>septiembre</v>
      </c>
      <c r="D4589" s="13">
        <v>121806.0</v>
      </c>
      <c r="E4589" s="13">
        <v>6419829.0</v>
      </c>
      <c r="F4589" s="13">
        <v>1.0</v>
      </c>
      <c r="G4589" s="14" t="s">
        <v>82</v>
      </c>
      <c r="H4589" s="14" t="s">
        <v>94</v>
      </c>
      <c r="I4589" s="15"/>
      <c r="J4589" s="15"/>
      <c r="K4589" s="15"/>
      <c r="L4589" s="15"/>
      <c r="M4589" s="15"/>
      <c r="N4589" s="14" t="s">
        <v>83</v>
      </c>
    </row>
    <row r="4590" hidden="1">
      <c r="A4590" s="12">
        <v>44813.0</v>
      </c>
      <c r="B4590" s="13">
        <v>9.0</v>
      </c>
      <c r="C4590" s="13" t="str">
        <f t="shared" si="1"/>
        <v>septiembre</v>
      </c>
      <c r="D4590" s="13">
        <v>121815.0</v>
      </c>
      <c r="E4590" s="13">
        <v>6623343.0</v>
      </c>
      <c r="F4590" s="13">
        <v>1.0</v>
      </c>
      <c r="G4590" s="14" t="s">
        <v>46</v>
      </c>
      <c r="H4590" s="14" t="s">
        <v>84</v>
      </c>
      <c r="I4590" s="14" t="s">
        <v>85</v>
      </c>
      <c r="J4590" s="14" t="s">
        <v>34</v>
      </c>
      <c r="K4590" s="14" t="s">
        <v>1672</v>
      </c>
      <c r="L4590" s="14" t="s">
        <v>76</v>
      </c>
      <c r="M4590" s="14" t="s">
        <v>50</v>
      </c>
      <c r="N4590" s="14" t="s">
        <v>38</v>
      </c>
    </row>
    <row r="4591" hidden="1">
      <c r="A4591" s="12">
        <v>44813.0</v>
      </c>
      <c r="B4591" s="13">
        <v>9.0</v>
      </c>
      <c r="C4591" s="13" t="str">
        <f t="shared" si="1"/>
        <v>septiembre</v>
      </c>
      <c r="D4591" s="13">
        <v>121862.0</v>
      </c>
      <c r="E4591" s="13">
        <v>6528000.0</v>
      </c>
      <c r="F4591" s="13">
        <v>1.0</v>
      </c>
      <c r="G4591" s="14" t="s">
        <v>249</v>
      </c>
      <c r="H4591" s="14" t="s">
        <v>77</v>
      </c>
      <c r="I4591" s="15"/>
      <c r="J4591" s="15"/>
      <c r="K4591" s="15"/>
      <c r="L4591" s="15"/>
      <c r="M4591" s="15"/>
      <c r="N4591" s="14" t="s">
        <v>83</v>
      </c>
    </row>
    <row r="4592" hidden="1">
      <c r="A4592" s="12">
        <v>44813.0</v>
      </c>
      <c r="B4592" s="13">
        <v>9.0</v>
      </c>
      <c r="C4592" s="13" t="str">
        <f t="shared" si="1"/>
        <v>septiembre</v>
      </c>
      <c r="D4592" s="13">
        <v>121865.0</v>
      </c>
      <c r="E4592" s="13">
        <v>6528001.0</v>
      </c>
      <c r="F4592" s="13">
        <v>1.0</v>
      </c>
      <c r="G4592" s="14" t="s">
        <v>249</v>
      </c>
      <c r="H4592" s="14" t="s">
        <v>77</v>
      </c>
      <c r="I4592" s="15"/>
      <c r="J4592" s="15"/>
      <c r="K4592" s="15"/>
      <c r="L4592" s="15"/>
      <c r="M4592" s="15"/>
      <c r="N4592" s="14" t="s">
        <v>83</v>
      </c>
    </row>
    <row r="4593" hidden="1">
      <c r="A4593" s="12">
        <v>44813.0</v>
      </c>
      <c r="B4593" s="13">
        <v>9.0</v>
      </c>
      <c r="C4593" s="13" t="str">
        <f t="shared" si="1"/>
        <v>septiembre</v>
      </c>
      <c r="D4593" s="13">
        <v>121869.0</v>
      </c>
      <c r="E4593" s="13">
        <v>6527999.0</v>
      </c>
      <c r="F4593" s="13">
        <v>1.0</v>
      </c>
      <c r="G4593" s="14" t="s">
        <v>249</v>
      </c>
      <c r="H4593" s="14" t="s">
        <v>77</v>
      </c>
      <c r="I4593" s="15"/>
      <c r="J4593" s="15"/>
      <c r="K4593" s="15"/>
      <c r="L4593" s="15"/>
      <c r="M4593" s="15"/>
      <c r="N4593" s="14" t="s">
        <v>83</v>
      </c>
    </row>
    <row r="4594" hidden="1">
      <c r="A4594" s="12">
        <v>44813.0</v>
      </c>
      <c r="B4594" s="13">
        <v>9.0</v>
      </c>
      <c r="C4594" s="13" t="str">
        <f t="shared" si="1"/>
        <v>septiembre</v>
      </c>
      <c r="D4594" s="13">
        <v>121898.0</v>
      </c>
      <c r="E4594" s="13">
        <v>6621847.0</v>
      </c>
      <c r="F4594" s="13">
        <v>1.0</v>
      </c>
      <c r="G4594" s="14" t="s">
        <v>58</v>
      </c>
      <c r="H4594" s="14" t="s">
        <v>60</v>
      </c>
      <c r="I4594" s="15"/>
      <c r="J4594" s="15"/>
      <c r="K4594" s="15"/>
      <c r="L4594" s="15"/>
      <c r="M4594" s="15"/>
      <c r="N4594" s="14" t="s">
        <v>54</v>
      </c>
    </row>
    <row r="4595" hidden="1">
      <c r="A4595" s="12">
        <v>44813.0</v>
      </c>
      <c r="B4595" s="13">
        <v>9.0</v>
      </c>
      <c r="C4595" s="13" t="str">
        <f t="shared" si="1"/>
        <v>septiembre</v>
      </c>
      <c r="D4595" s="13">
        <v>121901.0</v>
      </c>
      <c r="E4595" s="13">
        <v>6622282.0</v>
      </c>
      <c r="F4595" s="13">
        <v>1.0</v>
      </c>
      <c r="G4595" s="14" t="s">
        <v>46</v>
      </c>
      <c r="H4595" s="14" t="s">
        <v>60</v>
      </c>
      <c r="I4595" s="14" t="s">
        <v>516</v>
      </c>
      <c r="J4595" s="14" t="s">
        <v>34</v>
      </c>
      <c r="K4595" s="14">
        <v>6.871692689E9</v>
      </c>
      <c r="L4595" s="14" t="s">
        <v>36</v>
      </c>
      <c r="M4595" s="14" t="s">
        <v>37</v>
      </c>
      <c r="N4595" s="14" t="s">
        <v>38</v>
      </c>
    </row>
    <row r="4596" hidden="1">
      <c r="A4596" s="12">
        <v>44813.0</v>
      </c>
      <c r="B4596" s="13">
        <v>9.0</v>
      </c>
      <c r="C4596" s="13" t="str">
        <f t="shared" si="1"/>
        <v>septiembre</v>
      </c>
      <c r="D4596" s="13">
        <v>121992.0</v>
      </c>
      <c r="E4596" s="13">
        <v>6622864.0</v>
      </c>
      <c r="F4596" s="13">
        <v>1.0</v>
      </c>
      <c r="G4596" s="14" t="s">
        <v>52</v>
      </c>
      <c r="H4596" s="14" t="s">
        <v>32</v>
      </c>
      <c r="I4596" s="15"/>
      <c r="J4596" s="15"/>
      <c r="K4596" s="15"/>
      <c r="L4596" s="15"/>
      <c r="M4596" s="15"/>
      <c r="N4596" s="14" t="s">
        <v>54</v>
      </c>
    </row>
    <row r="4597" hidden="1">
      <c r="A4597" s="12">
        <v>44814.0</v>
      </c>
      <c r="B4597" s="13">
        <v>9.0</v>
      </c>
      <c r="C4597" s="13" t="str">
        <f t="shared" si="1"/>
        <v>septiembre</v>
      </c>
      <c r="D4597" s="13">
        <v>122059.0</v>
      </c>
      <c r="E4597" s="13">
        <v>6608706.0</v>
      </c>
      <c r="F4597" s="13">
        <v>1.0</v>
      </c>
      <c r="G4597" s="14" t="s">
        <v>31</v>
      </c>
      <c r="H4597" s="14" t="s">
        <v>60</v>
      </c>
      <c r="I4597" s="14" t="s">
        <v>168</v>
      </c>
      <c r="J4597" s="14" t="s">
        <v>34</v>
      </c>
      <c r="K4597" s="14" t="s">
        <v>1673</v>
      </c>
      <c r="L4597" s="14" t="s">
        <v>81</v>
      </c>
      <c r="M4597" s="14" t="s">
        <v>37</v>
      </c>
      <c r="N4597" s="14" t="s">
        <v>38</v>
      </c>
    </row>
    <row r="4598" hidden="1">
      <c r="A4598" s="12">
        <v>44814.0</v>
      </c>
      <c r="B4598" s="13">
        <v>9.0</v>
      </c>
      <c r="C4598" s="13" t="str">
        <f t="shared" si="1"/>
        <v>septiembre</v>
      </c>
      <c r="D4598" s="13">
        <v>122067.0</v>
      </c>
      <c r="E4598" s="13">
        <v>6627250.0</v>
      </c>
      <c r="F4598" s="13">
        <v>1.0</v>
      </c>
      <c r="G4598" s="14" t="s">
        <v>31</v>
      </c>
      <c r="H4598" s="14" t="s">
        <v>165</v>
      </c>
      <c r="I4598" s="14" t="s">
        <v>68</v>
      </c>
      <c r="J4598" s="14" t="s">
        <v>34</v>
      </c>
      <c r="K4598" s="14" t="s">
        <v>1674</v>
      </c>
      <c r="L4598" s="14" t="s">
        <v>36</v>
      </c>
      <c r="M4598" s="14" t="s">
        <v>37</v>
      </c>
      <c r="N4598" s="14" t="s">
        <v>38</v>
      </c>
    </row>
    <row r="4599" hidden="1">
      <c r="A4599" s="12">
        <v>44814.0</v>
      </c>
      <c r="B4599" s="13">
        <v>9.0</v>
      </c>
      <c r="C4599" s="13" t="str">
        <f t="shared" si="1"/>
        <v>septiembre</v>
      </c>
      <c r="D4599" s="13">
        <v>122085.0</v>
      </c>
      <c r="E4599" s="13">
        <v>6601447.0</v>
      </c>
      <c r="F4599" s="13">
        <v>1.0</v>
      </c>
      <c r="G4599" s="14" t="s">
        <v>119</v>
      </c>
      <c r="H4599" s="14" t="s">
        <v>220</v>
      </c>
      <c r="I4599" s="14" t="s">
        <v>43</v>
      </c>
      <c r="J4599" s="14" t="s">
        <v>34</v>
      </c>
      <c r="K4599" s="14" t="s">
        <v>1675</v>
      </c>
      <c r="L4599" s="14" t="s">
        <v>36</v>
      </c>
      <c r="M4599" s="14" t="s">
        <v>50</v>
      </c>
      <c r="N4599" s="14" t="s">
        <v>38</v>
      </c>
    </row>
    <row r="4600" hidden="1">
      <c r="A4600" s="12">
        <v>44814.0</v>
      </c>
      <c r="B4600" s="13">
        <v>9.0</v>
      </c>
      <c r="C4600" s="13" t="str">
        <f t="shared" si="1"/>
        <v>septiembre</v>
      </c>
      <c r="D4600" s="13">
        <v>122085.0</v>
      </c>
      <c r="E4600" s="13">
        <v>6601447.0</v>
      </c>
      <c r="F4600" s="13">
        <v>1.0</v>
      </c>
      <c r="G4600" s="14" t="s">
        <v>119</v>
      </c>
      <c r="H4600" s="14" t="s">
        <v>220</v>
      </c>
      <c r="I4600" s="14" t="s">
        <v>43</v>
      </c>
      <c r="J4600" s="14" t="s">
        <v>34</v>
      </c>
      <c r="K4600" s="14" t="s">
        <v>1675</v>
      </c>
      <c r="L4600" s="14" t="s">
        <v>65</v>
      </c>
      <c r="M4600" s="14" t="s">
        <v>50</v>
      </c>
      <c r="N4600" s="14" t="s">
        <v>38</v>
      </c>
    </row>
    <row r="4601" hidden="1">
      <c r="A4601" s="12">
        <v>44814.0</v>
      </c>
      <c r="B4601" s="13">
        <v>9.0</v>
      </c>
      <c r="C4601" s="13" t="str">
        <f t="shared" si="1"/>
        <v>septiembre</v>
      </c>
      <c r="D4601" s="13">
        <v>122086.0</v>
      </c>
      <c r="E4601" s="13">
        <v>6601448.0</v>
      </c>
      <c r="F4601" s="13">
        <v>1.0</v>
      </c>
      <c r="G4601" s="14" t="s">
        <v>119</v>
      </c>
      <c r="H4601" s="14" t="s">
        <v>220</v>
      </c>
      <c r="I4601" s="14" t="s">
        <v>43</v>
      </c>
      <c r="J4601" s="14" t="s">
        <v>34</v>
      </c>
      <c r="K4601" s="14" t="s">
        <v>1675</v>
      </c>
      <c r="L4601" s="14" t="s">
        <v>36</v>
      </c>
      <c r="M4601" s="14" t="s">
        <v>50</v>
      </c>
      <c r="N4601" s="14" t="s">
        <v>38</v>
      </c>
    </row>
    <row r="4602" hidden="1">
      <c r="A4602" s="12">
        <v>44814.0</v>
      </c>
      <c r="B4602" s="13">
        <v>9.0</v>
      </c>
      <c r="C4602" s="13" t="str">
        <f t="shared" si="1"/>
        <v>septiembre</v>
      </c>
      <c r="D4602" s="13">
        <v>122086.0</v>
      </c>
      <c r="E4602" s="13">
        <v>6601448.0</v>
      </c>
      <c r="F4602" s="13">
        <v>1.0</v>
      </c>
      <c r="G4602" s="14" t="s">
        <v>119</v>
      </c>
      <c r="H4602" s="14" t="s">
        <v>220</v>
      </c>
      <c r="I4602" s="14" t="s">
        <v>43</v>
      </c>
      <c r="J4602" s="14" t="s">
        <v>34</v>
      </c>
      <c r="K4602" s="14" t="s">
        <v>1675</v>
      </c>
      <c r="L4602" s="14" t="s">
        <v>65</v>
      </c>
      <c r="M4602" s="14" t="s">
        <v>50</v>
      </c>
      <c r="N4602" s="14" t="s">
        <v>38</v>
      </c>
    </row>
    <row r="4603" hidden="1">
      <c r="A4603" s="12">
        <v>44814.0</v>
      </c>
      <c r="B4603" s="13">
        <v>9.0</v>
      </c>
      <c r="C4603" s="13" t="str">
        <f t="shared" si="1"/>
        <v>septiembre</v>
      </c>
      <c r="D4603" s="13">
        <v>122099.0</v>
      </c>
      <c r="E4603" s="13">
        <v>6612919.0</v>
      </c>
      <c r="F4603" s="13">
        <v>1.0</v>
      </c>
      <c r="G4603" s="14" t="s">
        <v>31</v>
      </c>
      <c r="H4603" s="14" t="s">
        <v>32</v>
      </c>
      <c r="I4603" s="14" t="s">
        <v>114</v>
      </c>
      <c r="J4603" s="14" t="s">
        <v>34</v>
      </c>
      <c r="K4603" s="14">
        <v>6.869358555E9</v>
      </c>
      <c r="L4603" s="14" t="s">
        <v>36</v>
      </c>
      <c r="M4603" s="14" t="s">
        <v>37</v>
      </c>
      <c r="N4603" s="14" t="s">
        <v>38</v>
      </c>
    </row>
    <row r="4604" hidden="1">
      <c r="A4604" s="12">
        <v>44814.0</v>
      </c>
      <c r="B4604" s="13">
        <v>9.0</v>
      </c>
      <c r="C4604" s="13" t="str">
        <f t="shared" si="1"/>
        <v>septiembre</v>
      </c>
      <c r="D4604" s="13">
        <v>122101.0</v>
      </c>
      <c r="E4604" s="13">
        <v>6634285.0</v>
      </c>
      <c r="F4604" s="13">
        <v>1.0</v>
      </c>
      <c r="G4604" s="14" t="s">
        <v>52</v>
      </c>
      <c r="H4604" s="14" t="s">
        <v>77</v>
      </c>
      <c r="I4604" s="14" t="s">
        <v>78</v>
      </c>
      <c r="J4604" s="14" t="s">
        <v>34</v>
      </c>
      <c r="K4604" s="14" t="s">
        <v>1676</v>
      </c>
      <c r="L4604" s="14" t="s">
        <v>36</v>
      </c>
      <c r="M4604" s="14" t="s">
        <v>37</v>
      </c>
      <c r="N4604" s="14" t="s">
        <v>54</v>
      </c>
    </row>
    <row r="4605" hidden="1">
      <c r="A4605" s="12">
        <v>44814.0</v>
      </c>
      <c r="B4605" s="13">
        <v>9.0</v>
      </c>
      <c r="C4605" s="13" t="str">
        <f t="shared" si="1"/>
        <v>septiembre</v>
      </c>
      <c r="D4605" s="13">
        <v>122101.0</v>
      </c>
      <c r="E4605" s="13">
        <v>6634285.0</v>
      </c>
      <c r="F4605" s="13">
        <v>1.0</v>
      </c>
      <c r="G4605" s="14" t="s">
        <v>52</v>
      </c>
      <c r="H4605" s="14" t="s">
        <v>77</v>
      </c>
      <c r="I4605" s="14" t="s">
        <v>78</v>
      </c>
      <c r="J4605" s="14" t="s">
        <v>34</v>
      </c>
      <c r="K4605" s="14" t="s">
        <v>1676</v>
      </c>
      <c r="L4605" s="14" t="s">
        <v>76</v>
      </c>
      <c r="M4605" s="14" t="s">
        <v>37</v>
      </c>
      <c r="N4605" s="14" t="s">
        <v>54</v>
      </c>
    </row>
    <row r="4606" hidden="1">
      <c r="A4606" s="12">
        <v>44814.0</v>
      </c>
      <c r="B4606" s="13">
        <v>9.0</v>
      </c>
      <c r="C4606" s="13" t="str">
        <f t="shared" si="1"/>
        <v>septiembre</v>
      </c>
      <c r="D4606" s="13">
        <v>122107.0</v>
      </c>
      <c r="E4606" s="13">
        <v>6612918.0</v>
      </c>
      <c r="F4606" s="13">
        <v>1.0</v>
      </c>
      <c r="G4606" s="14" t="s">
        <v>31</v>
      </c>
      <c r="H4606" s="14" t="s">
        <v>32</v>
      </c>
      <c r="I4606" s="14" t="s">
        <v>114</v>
      </c>
      <c r="J4606" s="14" t="s">
        <v>34</v>
      </c>
      <c r="K4606" s="14">
        <v>6.869358555E9</v>
      </c>
      <c r="L4606" s="14" t="s">
        <v>36</v>
      </c>
      <c r="M4606" s="14" t="s">
        <v>37</v>
      </c>
      <c r="N4606" s="14" t="s">
        <v>38</v>
      </c>
    </row>
    <row r="4607" hidden="1">
      <c r="A4607" s="12">
        <v>44814.0</v>
      </c>
      <c r="B4607" s="13">
        <v>9.0</v>
      </c>
      <c r="C4607" s="13" t="str">
        <f t="shared" si="1"/>
        <v>septiembre</v>
      </c>
      <c r="D4607" s="13">
        <v>122133.0</v>
      </c>
      <c r="E4607" s="13">
        <v>6630148.0</v>
      </c>
      <c r="F4607" s="13">
        <v>1.0</v>
      </c>
      <c r="G4607" s="14" t="s">
        <v>31</v>
      </c>
      <c r="H4607" s="14" t="s">
        <v>182</v>
      </c>
      <c r="I4607" s="14" t="s">
        <v>43</v>
      </c>
      <c r="J4607" s="14" t="s">
        <v>34</v>
      </c>
      <c r="K4607" s="14">
        <v>6.87371449E9</v>
      </c>
      <c r="L4607" s="14" t="s">
        <v>65</v>
      </c>
      <c r="M4607" s="14" t="s">
        <v>37</v>
      </c>
      <c r="N4607" s="14" t="s">
        <v>38</v>
      </c>
    </row>
    <row r="4608" hidden="1">
      <c r="A4608" s="12">
        <v>44814.0</v>
      </c>
      <c r="B4608" s="13">
        <v>9.0</v>
      </c>
      <c r="C4608" s="13" t="str">
        <f t="shared" si="1"/>
        <v>septiembre</v>
      </c>
      <c r="D4608" s="13">
        <v>122136.0</v>
      </c>
      <c r="E4608" s="13">
        <v>6544253.0</v>
      </c>
      <c r="F4608" s="13">
        <v>1.0</v>
      </c>
      <c r="G4608" s="14" t="s">
        <v>46</v>
      </c>
      <c r="H4608" s="14" t="s">
        <v>182</v>
      </c>
      <c r="I4608" s="15"/>
      <c r="J4608" s="15"/>
      <c r="K4608" s="15"/>
      <c r="L4608" s="15"/>
      <c r="M4608" s="15"/>
      <c r="N4608" s="14" t="s">
        <v>38</v>
      </c>
    </row>
    <row r="4609" hidden="1">
      <c r="A4609" s="12">
        <v>44814.0</v>
      </c>
      <c r="B4609" s="13">
        <v>9.0</v>
      </c>
      <c r="C4609" s="13" t="str">
        <f t="shared" si="1"/>
        <v>septiembre</v>
      </c>
      <c r="D4609" s="13">
        <v>122184.0</v>
      </c>
      <c r="E4609" s="13">
        <v>6553760.0</v>
      </c>
      <c r="F4609" s="13">
        <v>1.0</v>
      </c>
      <c r="G4609" s="14" t="s">
        <v>46</v>
      </c>
      <c r="H4609" s="14" t="s">
        <v>47</v>
      </c>
      <c r="I4609" s="15"/>
      <c r="J4609" s="15"/>
      <c r="K4609" s="15"/>
      <c r="L4609" s="15"/>
      <c r="M4609" s="15"/>
      <c r="N4609" s="14" t="s">
        <v>38</v>
      </c>
    </row>
    <row r="4610" hidden="1">
      <c r="A4610" s="12">
        <v>44814.0</v>
      </c>
      <c r="B4610" s="13">
        <v>9.0</v>
      </c>
      <c r="C4610" s="13" t="str">
        <f t="shared" si="1"/>
        <v>septiembre</v>
      </c>
      <c r="D4610" s="13">
        <v>122188.0</v>
      </c>
      <c r="E4610" s="13">
        <v>6632831.0</v>
      </c>
      <c r="F4610" s="13">
        <v>1.0</v>
      </c>
      <c r="G4610" s="14" t="s">
        <v>31</v>
      </c>
      <c r="H4610" s="14" t="s">
        <v>165</v>
      </c>
      <c r="I4610" s="15"/>
      <c r="J4610" s="15"/>
      <c r="K4610" s="15"/>
      <c r="L4610" s="15"/>
      <c r="M4610" s="15"/>
      <c r="N4610" s="14" t="s">
        <v>38</v>
      </c>
    </row>
    <row r="4611" hidden="1">
      <c r="A4611" s="12">
        <v>44814.0</v>
      </c>
      <c r="B4611" s="13">
        <v>9.0</v>
      </c>
      <c r="C4611" s="13" t="str">
        <f t="shared" si="1"/>
        <v>septiembre</v>
      </c>
      <c r="D4611" s="13">
        <v>122190.0</v>
      </c>
      <c r="E4611" s="13">
        <v>6632907.0</v>
      </c>
      <c r="F4611" s="13">
        <v>1.0</v>
      </c>
      <c r="G4611" s="14" t="s">
        <v>31</v>
      </c>
      <c r="H4611" s="14" t="s">
        <v>165</v>
      </c>
      <c r="I4611" s="14" t="s">
        <v>114</v>
      </c>
      <c r="J4611" s="14" t="s">
        <v>34</v>
      </c>
      <c r="K4611" s="14" t="s">
        <v>1677</v>
      </c>
      <c r="L4611" s="14" t="s">
        <v>65</v>
      </c>
      <c r="M4611" s="14" t="s">
        <v>37</v>
      </c>
      <c r="N4611" s="14" t="s">
        <v>38</v>
      </c>
    </row>
    <row r="4612" hidden="1">
      <c r="A4612" s="12">
        <v>44814.0</v>
      </c>
      <c r="B4612" s="13">
        <v>9.0</v>
      </c>
      <c r="C4612" s="13" t="str">
        <f t="shared" si="1"/>
        <v>septiembre</v>
      </c>
      <c r="D4612" s="13">
        <v>122231.0</v>
      </c>
      <c r="E4612" s="13">
        <v>6467956.0</v>
      </c>
      <c r="F4612" s="13">
        <v>1.0</v>
      </c>
      <c r="G4612" s="14" t="s">
        <v>82</v>
      </c>
      <c r="H4612" s="14" t="s">
        <v>96</v>
      </c>
      <c r="I4612" s="15"/>
      <c r="J4612" s="15"/>
      <c r="K4612" s="15"/>
      <c r="L4612" s="15"/>
      <c r="M4612" s="15"/>
      <c r="N4612" s="14" t="s">
        <v>83</v>
      </c>
    </row>
    <row r="4613" hidden="1">
      <c r="A4613" s="12">
        <v>44814.0</v>
      </c>
      <c r="B4613" s="13">
        <v>9.0</v>
      </c>
      <c r="C4613" s="13" t="str">
        <f t="shared" si="1"/>
        <v>septiembre</v>
      </c>
      <c r="D4613" s="13">
        <v>122298.0</v>
      </c>
      <c r="E4613" s="13">
        <v>6636955.0</v>
      </c>
      <c r="F4613" s="13">
        <v>1.0</v>
      </c>
      <c r="G4613" s="14" t="s">
        <v>58</v>
      </c>
      <c r="H4613" s="14" t="s">
        <v>182</v>
      </c>
      <c r="I4613" s="15"/>
      <c r="J4613" s="15"/>
      <c r="K4613" s="15"/>
      <c r="L4613" s="15"/>
      <c r="M4613" s="15"/>
      <c r="N4613" s="14" t="s">
        <v>54</v>
      </c>
    </row>
    <row r="4614" hidden="1">
      <c r="A4614" s="12">
        <v>44814.0</v>
      </c>
      <c r="B4614" s="13">
        <v>9.0</v>
      </c>
      <c r="C4614" s="13" t="str">
        <f t="shared" si="1"/>
        <v>septiembre</v>
      </c>
      <c r="D4614" s="13">
        <v>122306.0</v>
      </c>
      <c r="E4614" s="13">
        <v>6636156.0</v>
      </c>
      <c r="F4614" s="13">
        <v>1.0</v>
      </c>
      <c r="G4614" s="14" t="s">
        <v>31</v>
      </c>
      <c r="H4614" s="14" t="s">
        <v>234</v>
      </c>
      <c r="I4614" s="14" t="s">
        <v>78</v>
      </c>
      <c r="J4614" s="14" t="s">
        <v>34</v>
      </c>
      <c r="K4614" s="14" t="s">
        <v>1678</v>
      </c>
      <c r="L4614" s="14" t="s">
        <v>76</v>
      </c>
      <c r="M4614" s="14" t="s">
        <v>37</v>
      </c>
      <c r="N4614" s="14" t="s">
        <v>38</v>
      </c>
    </row>
    <row r="4615" hidden="1">
      <c r="A4615" s="12">
        <v>44815.0</v>
      </c>
      <c r="B4615" s="13">
        <v>9.0</v>
      </c>
      <c r="C4615" s="13" t="str">
        <f t="shared" si="1"/>
        <v>septiembre</v>
      </c>
      <c r="D4615" s="13">
        <v>122437.0</v>
      </c>
      <c r="E4615" s="13">
        <v>6637455.0</v>
      </c>
      <c r="F4615" s="13">
        <v>1.0</v>
      </c>
      <c r="G4615" s="14" t="s">
        <v>31</v>
      </c>
      <c r="H4615" s="14" t="s">
        <v>77</v>
      </c>
      <c r="I4615" s="14" t="s">
        <v>159</v>
      </c>
      <c r="J4615" s="14" t="s">
        <v>34</v>
      </c>
      <c r="K4615" s="14" t="s">
        <v>1679</v>
      </c>
      <c r="L4615" s="14" t="s">
        <v>36</v>
      </c>
      <c r="M4615" s="14" t="s">
        <v>37</v>
      </c>
      <c r="N4615" s="14" t="s">
        <v>38</v>
      </c>
    </row>
    <row r="4616" hidden="1">
      <c r="A4616" s="12">
        <v>44815.0</v>
      </c>
      <c r="B4616" s="13">
        <v>9.0</v>
      </c>
      <c r="C4616" s="13" t="str">
        <f t="shared" si="1"/>
        <v>septiembre</v>
      </c>
      <c r="D4616" s="13">
        <v>122438.0</v>
      </c>
      <c r="E4616" s="13">
        <v>6638927.0</v>
      </c>
      <c r="F4616" s="13">
        <v>1.0</v>
      </c>
      <c r="G4616" s="14" t="s">
        <v>46</v>
      </c>
      <c r="H4616" s="14" t="s">
        <v>77</v>
      </c>
      <c r="I4616" s="14" t="s">
        <v>301</v>
      </c>
      <c r="J4616" s="14" t="s">
        <v>34</v>
      </c>
      <c r="K4616" s="14" t="s">
        <v>1680</v>
      </c>
      <c r="L4616" s="14" t="s">
        <v>36</v>
      </c>
      <c r="M4616" s="14" t="s">
        <v>37</v>
      </c>
      <c r="N4616" s="14" t="s">
        <v>38</v>
      </c>
    </row>
    <row r="4617" hidden="1">
      <c r="A4617" s="12">
        <v>44815.0</v>
      </c>
      <c r="B4617" s="13">
        <v>9.0</v>
      </c>
      <c r="C4617" s="13" t="str">
        <f t="shared" si="1"/>
        <v>septiembre</v>
      </c>
      <c r="D4617" s="13">
        <v>122447.0</v>
      </c>
      <c r="E4617" s="13">
        <v>6639032.0</v>
      </c>
      <c r="F4617" s="13">
        <v>1.0</v>
      </c>
      <c r="G4617" s="14" t="s">
        <v>31</v>
      </c>
      <c r="H4617" s="14" t="s">
        <v>77</v>
      </c>
      <c r="I4617" s="15"/>
      <c r="J4617" s="15"/>
      <c r="K4617" s="15"/>
      <c r="L4617" s="15"/>
      <c r="M4617" s="15"/>
      <c r="N4617" s="14" t="s">
        <v>38</v>
      </c>
    </row>
    <row r="4618" hidden="1">
      <c r="A4618" s="12">
        <v>44815.0</v>
      </c>
      <c r="B4618" s="13">
        <v>9.0</v>
      </c>
      <c r="C4618" s="13" t="str">
        <f t="shared" si="1"/>
        <v>septiembre</v>
      </c>
      <c r="D4618" s="13">
        <v>122448.0</v>
      </c>
      <c r="E4618" s="13">
        <v>6631595.0</v>
      </c>
      <c r="F4618" s="13">
        <v>1.0</v>
      </c>
      <c r="G4618" s="14" t="s">
        <v>58</v>
      </c>
      <c r="H4618" s="14" t="s">
        <v>53</v>
      </c>
      <c r="I4618" s="15"/>
      <c r="J4618" s="15"/>
      <c r="K4618" s="15"/>
      <c r="L4618" s="15"/>
      <c r="M4618" s="15"/>
      <c r="N4618" s="14" t="s">
        <v>54</v>
      </c>
    </row>
    <row r="4619" hidden="1">
      <c r="A4619" s="12">
        <v>44815.0</v>
      </c>
      <c r="B4619" s="13">
        <v>9.0</v>
      </c>
      <c r="C4619" s="13" t="str">
        <f t="shared" si="1"/>
        <v>septiembre</v>
      </c>
      <c r="D4619" s="13">
        <v>122449.0</v>
      </c>
      <c r="E4619" s="13">
        <v>6627490.0</v>
      </c>
      <c r="F4619" s="13">
        <v>1.0</v>
      </c>
      <c r="G4619" s="14" t="s">
        <v>46</v>
      </c>
      <c r="H4619" s="14" t="s">
        <v>77</v>
      </c>
      <c r="I4619" s="15"/>
      <c r="J4619" s="15"/>
      <c r="K4619" s="15"/>
      <c r="L4619" s="15"/>
      <c r="M4619" s="15"/>
      <c r="N4619" s="14" t="s">
        <v>38</v>
      </c>
    </row>
    <row r="4620" hidden="1">
      <c r="A4620" s="12">
        <v>44815.0</v>
      </c>
      <c r="B4620" s="13">
        <v>9.0</v>
      </c>
      <c r="C4620" s="13" t="str">
        <f t="shared" si="1"/>
        <v>septiembre</v>
      </c>
      <c r="D4620" s="13">
        <v>122450.0</v>
      </c>
      <c r="E4620" s="13">
        <v>6627440.0</v>
      </c>
      <c r="F4620" s="13">
        <v>1.0</v>
      </c>
      <c r="G4620" s="14" t="s">
        <v>46</v>
      </c>
      <c r="H4620" s="14" t="s">
        <v>77</v>
      </c>
      <c r="I4620" s="15"/>
      <c r="J4620" s="15"/>
      <c r="K4620" s="15"/>
      <c r="L4620" s="15"/>
      <c r="M4620" s="15"/>
      <c r="N4620" s="14" t="s">
        <v>38</v>
      </c>
    </row>
    <row r="4621" hidden="1">
      <c r="A4621" s="12">
        <v>44815.0</v>
      </c>
      <c r="B4621" s="13">
        <v>9.0</v>
      </c>
      <c r="C4621" s="13" t="str">
        <f t="shared" si="1"/>
        <v>septiembre</v>
      </c>
      <c r="D4621" s="13">
        <v>122452.0</v>
      </c>
      <c r="E4621" s="13">
        <v>6639398.0</v>
      </c>
      <c r="F4621" s="13">
        <v>1.0</v>
      </c>
      <c r="G4621" s="14" t="s">
        <v>46</v>
      </c>
      <c r="H4621" s="14" t="s">
        <v>77</v>
      </c>
      <c r="I4621" s="14" t="s">
        <v>78</v>
      </c>
      <c r="J4621" s="14" t="s">
        <v>34</v>
      </c>
      <c r="K4621" s="14" t="s">
        <v>1681</v>
      </c>
      <c r="L4621" s="14" t="s">
        <v>36</v>
      </c>
      <c r="M4621" s="14" t="s">
        <v>37</v>
      </c>
      <c r="N4621" s="14" t="s">
        <v>38</v>
      </c>
    </row>
    <row r="4622" hidden="1">
      <c r="A4622" s="12">
        <v>44815.0</v>
      </c>
      <c r="B4622" s="13">
        <v>9.0</v>
      </c>
      <c r="C4622" s="13" t="str">
        <f t="shared" si="1"/>
        <v>septiembre</v>
      </c>
      <c r="D4622" s="13">
        <v>122453.0</v>
      </c>
      <c r="E4622" s="13">
        <v>6639399.0</v>
      </c>
      <c r="F4622" s="13">
        <v>1.0</v>
      </c>
      <c r="G4622" s="14" t="s">
        <v>46</v>
      </c>
      <c r="H4622" s="14" t="s">
        <v>77</v>
      </c>
      <c r="I4622" s="14" t="s">
        <v>78</v>
      </c>
      <c r="J4622" s="14" t="s">
        <v>34</v>
      </c>
      <c r="K4622" s="14" t="s">
        <v>1681</v>
      </c>
      <c r="L4622" s="14" t="s">
        <v>36</v>
      </c>
      <c r="M4622" s="14" t="s">
        <v>37</v>
      </c>
      <c r="N4622" s="14" t="s">
        <v>38</v>
      </c>
    </row>
    <row r="4623" hidden="1">
      <c r="A4623" s="12">
        <v>44815.0</v>
      </c>
      <c r="B4623" s="13">
        <v>9.0</v>
      </c>
      <c r="C4623" s="13" t="str">
        <f t="shared" si="1"/>
        <v>septiembre</v>
      </c>
      <c r="D4623" s="13">
        <v>122464.0</v>
      </c>
      <c r="E4623" s="13">
        <v>6636786.0</v>
      </c>
      <c r="F4623" s="13">
        <v>1.0</v>
      </c>
      <c r="G4623" s="14" t="s">
        <v>31</v>
      </c>
      <c r="H4623" s="14" t="s">
        <v>77</v>
      </c>
      <c r="I4623" s="14" t="s">
        <v>68</v>
      </c>
      <c r="J4623" s="14" t="s">
        <v>34</v>
      </c>
      <c r="K4623" s="14" t="s">
        <v>1682</v>
      </c>
      <c r="L4623" s="14" t="s">
        <v>36</v>
      </c>
      <c r="M4623" s="14" t="s">
        <v>37</v>
      </c>
      <c r="N4623" s="14" t="s">
        <v>38</v>
      </c>
    </row>
    <row r="4624" hidden="1">
      <c r="A4624" s="12">
        <v>44815.0</v>
      </c>
      <c r="B4624" s="13">
        <v>9.0</v>
      </c>
      <c r="C4624" s="13" t="str">
        <f t="shared" si="1"/>
        <v>septiembre</v>
      </c>
      <c r="D4624" s="13">
        <v>122470.0</v>
      </c>
      <c r="E4624" s="13">
        <v>6518946.0</v>
      </c>
      <c r="F4624" s="13">
        <v>1.0</v>
      </c>
      <c r="G4624" s="14" t="s">
        <v>31</v>
      </c>
      <c r="H4624" s="14" t="s">
        <v>182</v>
      </c>
      <c r="I4624" s="14" t="s">
        <v>62</v>
      </c>
      <c r="J4624" s="14" t="s">
        <v>34</v>
      </c>
      <c r="K4624" s="14" t="s">
        <v>1683</v>
      </c>
      <c r="L4624" s="14" t="s">
        <v>76</v>
      </c>
      <c r="M4624" s="14" t="s">
        <v>37</v>
      </c>
      <c r="N4624" s="14" t="s">
        <v>38</v>
      </c>
    </row>
    <row r="4625" hidden="1">
      <c r="A4625" s="12">
        <v>44815.0</v>
      </c>
      <c r="B4625" s="13">
        <v>9.0</v>
      </c>
      <c r="C4625" s="13" t="str">
        <f t="shared" si="1"/>
        <v>septiembre</v>
      </c>
      <c r="D4625" s="13">
        <v>122473.0</v>
      </c>
      <c r="E4625" s="13">
        <v>6518947.0</v>
      </c>
      <c r="F4625" s="13">
        <v>1.0</v>
      </c>
      <c r="G4625" s="14" t="s">
        <v>31</v>
      </c>
      <c r="H4625" s="14" t="s">
        <v>182</v>
      </c>
      <c r="I4625" s="14" t="s">
        <v>62</v>
      </c>
      <c r="J4625" s="14" t="s">
        <v>34</v>
      </c>
      <c r="K4625" s="14" t="s">
        <v>1683</v>
      </c>
      <c r="L4625" s="14" t="s">
        <v>76</v>
      </c>
      <c r="M4625" s="14" t="s">
        <v>37</v>
      </c>
      <c r="N4625" s="14" t="s">
        <v>38</v>
      </c>
    </row>
    <row r="4626" hidden="1">
      <c r="A4626" s="12">
        <v>44815.0</v>
      </c>
      <c r="B4626" s="13">
        <v>9.0</v>
      </c>
      <c r="C4626" s="13" t="str">
        <f t="shared" si="1"/>
        <v>septiembre</v>
      </c>
      <c r="D4626" s="13">
        <v>122492.0</v>
      </c>
      <c r="E4626" s="13">
        <v>6486333.0</v>
      </c>
      <c r="F4626" s="13">
        <v>1.0</v>
      </c>
      <c r="G4626" s="14" t="s">
        <v>119</v>
      </c>
      <c r="H4626" s="14" t="s">
        <v>40</v>
      </c>
      <c r="I4626" s="14" t="s">
        <v>128</v>
      </c>
      <c r="J4626" s="14" t="s">
        <v>34</v>
      </c>
      <c r="K4626" s="14" t="s">
        <v>1684</v>
      </c>
      <c r="L4626" s="14" t="s">
        <v>81</v>
      </c>
      <c r="M4626" s="14" t="s">
        <v>37</v>
      </c>
      <c r="N4626" s="14" t="s">
        <v>38</v>
      </c>
    </row>
    <row r="4627" hidden="1">
      <c r="A4627" s="12">
        <v>44815.0</v>
      </c>
      <c r="B4627" s="13">
        <v>9.0</v>
      </c>
      <c r="C4627" s="13" t="str">
        <f t="shared" si="1"/>
        <v>septiembre</v>
      </c>
      <c r="D4627" s="13">
        <v>122504.0</v>
      </c>
      <c r="E4627" s="13">
        <v>6626430.0</v>
      </c>
      <c r="F4627" s="13">
        <v>1.0</v>
      </c>
      <c r="G4627" s="14" t="s">
        <v>52</v>
      </c>
      <c r="H4627" s="14" t="s">
        <v>132</v>
      </c>
      <c r="I4627" s="15"/>
      <c r="J4627" s="15"/>
      <c r="K4627" s="15"/>
      <c r="L4627" s="15"/>
      <c r="M4627" s="15"/>
      <c r="N4627" s="14" t="s">
        <v>54</v>
      </c>
    </row>
    <row r="4628" hidden="1">
      <c r="A4628" s="12">
        <v>44815.0</v>
      </c>
      <c r="B4628" s="13">
        <v>9.0</v>
      </c>
      <c r="C4628" s="13" t="str">
        <f t="shared" si="1"/>
        <v>septiembre</v>
      </c>
      <c r="D4628" s="13">
        <v>122505.0</v>
      </c>
      <c r="E4628" s="13">
        <v>6626428.0</v>
      </c>
      <c r="F4628" s="13">
        <v>1.0</v>
      </c>
      <c r="G4628" s="14" t="s">
        <v>52</v>
      </c>
      <c r="H4628" s="14" t="s">
        <v>132</v>
      </c>
      <c r="I4628" s="15"/>
      <c r="J4628" s="15"/>
      <c r="K4628" s="15"/>
      <c r="L4628" s="15"/>
      <c r="M4628" s="15"/>
      <c r="N4628" s="14" t="s">
        <v>54</v>
      </c>
    </row>
    <row r="4629" hidden="1">
      <c r="A4629" s="12">
        <v>44815.0</v>
      </c>
      <c r="B4629" s="13">
        <v>9.0</v>
      </c>
      <c r="C4629" s="13" t="str">
        <f t="shared" si="1"/>
        <v>septiembre</v>
      </c>
      <c r="D4629" s="13">
        <v>122506.0</v>
      </c>
      <c r="E4629" s="13">
        <v>6626429.0</v>
      </c>
      <c r="F4629" s="13">
        <v>1.0</v>
      </c>
      <c r="G4629" s="14" t="s">
        <v>52</v>
      </c>
      <c r="H4629" s="14" t="s">
        <v>132</v>
      </c>
      <c r="I4629" s="15"/>
      <c r="J4629" s="15"/>
      <c r="K4629" s="15"/>
      <c r="L4629" s="15"/>
      <c r="M4629" s="15"/>
      <c r="N4629" s="14" t="s">
        <v>54</v>
      </c>
    </row>
    <row r="4630" hidden="1">
      <c r="A4630" s="12">
        <v>44815.0</v>
      </c>
      <c r="B4630" s="13">
        <v>9.0</v>
      </c>
      <c r="C4630" s="13" t="str">
        <f t="shared" si="1"/>
        <v>septiembre</v>
      </c>
      <c r="D4630" s="13">
        <v>122518.0</v>
      </c>
      <c r="E4630" s="13">
        <v>6635960.0</v>
      </c>
      <c r="F4630" s="13">
        <v>1.0</v>
      </c>
      <c r="G4630" s="14" t="s">
        <v>58</v>
      </c>
      <c r="H4630" s="14" t="s">
        <v>77</v>
      </c>
      <c r="I4630" s="15"/>
      <c r="J4630" s="15"/>
      <c r="K4630" s="15"/>
      <c r="L4630" s="15"/>
      <c r="M4630" s="15"/>
      <c r="N4630" s="14" t="s">
        <v>54</v>
      </c>
    </row>
    <row r="4631" hidden="1">
      <c r="A4631" s="12">
        <v>44815.0</v>
      </c>
      <c r="B4631" s="13">
        <v>9.0</v>
      </c>
      <c r="C4631" s="13" t="str">
        <f t="shared" si="1"/>
        <v>septiembre</v>
      </c>
      <c r="D4631" s="13">
        <v>122522.0</v>
      </c>
      <c r="E4631" s="13">
        <v>6641524.0</v>
      </c>
      <c r="F4631" s="13">
        <v>1.0</v>
      </c>
      <c r="G4631" s="14" t="s">
        <v>31</v>
      </c>
      <c r="H4631" s="14" t="s">
        <v>234</v>
      </c>
      <c r="I4631" s="14" t="s">
        <v>188</v>
      </c>
      <c r="J4631" s="14" t="s">
        <v>34</v>
      </c>
      <c r="K4631" s="14" t="s">
        <v>1685</v>
      </c>
      <c r="L4631" s="14" t="s">
        <v>36</v>
      </c>
      <c r="M4631" s="14" t="s">
        <v>37</v>
      </c>
      <c r="N4631" s="14" t="s">
        <v>38</v>
      </c>
    </row>
    <row r="4632" hidden="1">
      <c r="A4632" s="12">
        <v>44815.0</v>
      </c>
      <c r="B4632" s="13">
        <v>9.0</v>
      </c>
      <c r="C4632" s="13" t="str">
        <f t="shared" si="1"/>
        <v>septiembre</v>
      </c>
      <c r="D4632" s="13">
        <v>122523.0</v>
      </c>
      <c r="E4632" s="13">
        <v>6641525.0</v>
      </c>
      <c r="F4632" s="13">
        <v>1.0</v>
      </c>
      <c r="G4632" s="14" t="s">
        <v>31</v>
      </c>
      <c r="H4632" s="14" t="s">
        <v>234</v>
      </c>
      <c r="I4632" s="14" t="s">
        <v>188</v>
      </c>
      <c r="J4632" s="14" t="s">
        <v>34</v>
      </c>
      <c r="K4632" s="14" t="s">
        <v>1685</v>
      </c>
      <c r="L4632" s="14" t="s">
        <v>36</v>
      </c>
      <c r="M4632" s="14" t="s">
        <v>37</v>
      </c>
      <c r="N4632" s="14" t="s">
        <v>38</v>
      </c>
    </row>
    <row r="4633" hidden="1">
      <c r="A4633" s="12">
        <v>44815.0</v>
      </c>
      <c r="B4633" s="13">
        <v>9.0</v>
      </c>
      <c r="C4633" s="13" t="str">
        <f t="shared" si="1"/>
        <v>septiembre</v>
      </c>
      <c r="D4633" s="13">
        <v>122595.0</v>
      </c>
      <c r="E4633" s="13">
        <v>6631129.0</v>
      </c>
      <c r="F4633" s="13">
        <v>1.0</v>
      </c>
      <c r="G4633" s="14" t="s">
        <v>58</v>
      </c>
      <c r="H4633" s="14" t="s">
        <v>182</v>
      </c>
      <c r="I4633" s="15"/>
      <c r="J4633" s="15"/>
      <c r="K4633" s="15"/>
      <c r="L4633" s="15"/>
      <c r="M4633" s="15"/>
      <c r="N4633" s="14" t="s">
        <v>54</v>
      </c>
    </row>
    <row r="4634" hidden="1">
      <c r="A4634" s="12">
        <v>44816.0</v>
      </c>
      <c r="B4634" s="13">
        <v>9.0</v>
      </c>
      <c r="C4634" s="13" t="str">
        <f t="shared" si="1"/>
        <v>septiembre</v>
      </c>
      <c r="D4634" s="13">
        <v>122743.0</v>
      </c>
      <c r="E4634" s="13">
        <v>6621426.0</v>
      </c>
      <c r="F4634" s="13">
        <v>1.0</v>
      </c>
      <c r="G4634" s="14" t="s">
        <v>46</v>
      </c>
      <c r="H4634" s="14" t="s">
        <v>77</v>
      </c>
      <c r="I4634" s="14" t="s">
        <v>68</v>
      </c>
      <c r="J4634" s="14" t="s">
        <v>34</v>
      </c>
      <c r="K4634" s="14" t="s">
        <v>1686</v>
      </c>
      <c r="L4634" s="14" t="s">
        <v>65</v>
      </c>
      <c r="M4634" s="14" t="s">
        <v>37</v>
      </c>
      <c r="N4634" s="14" t="s">
        <v>38</v>
      </c>
    </row>
    <row r="4635" hidden="1">
      <c r="A4635" s="12">
        <v>44816.0</v>
      </c>
      <c r="B4635" s="13">
        <v>9.0</v>
      </c>
      <c r="C4635" s="13" t="str">
        <f t="shared" si="1"/>
        <v>septiembre</v>
      </c>
      <c r="D4635" s="13">
        <v>122744.0</v>
      </c>
      <c r="E4635" s="13">
        <v>6646191.0</v>
      </c>
      <c r="F4635" s="13">
        <v>1.0</v>
      </c>
      <c r="G4635" s="14" t="s">
        <v>31</v>
      </c>
      <c r="H4635" s="14" t="s">
        <v>77</v>
      </c>
      <c r="I4635" s="14" t="s">
        <v>62</v>
      </c>
      <c r="J4635" s="14" t="s">
        <v>34</v>
      </c>
      <c r="K4635" s="14" t="s">
        <v>1687</v>
      </c>
      <c r="L4635" s="14" t="s">
        <v>76</v>
      </c>
      <c r="M4635" s="14" t="s">
        <v>37</v>
      </c>
      <c r="N4635" s="14" t="s">
        <v>38</v>
      </c>
    </row>
    <row r="4636" hidden="1">
      <c r="A4636" s="12">
        <v>44816.0</v>
      </c>
      <c r="B4636" s="13">
        <v>9.0</v>
      </c>
      <c r="C4636" s="13" t="str">
        <f t="shared" si="1"/>
        <v>septiembre</v>
      </c>
      <c r="D4636" s="13">
        <v>122750.0</v>
      </c>
      <c r="E4636" s="13">
        <v>6647610.0</v>
      </c>
      <c r="F4636" s="13">
        <v>1.0</v>
      </c>
      <c r="G4636" s="14" t="s">
        <v>31</v>
      </c>
      <c r="H4636" s="14" t="s">
        <v>77</v>
      </c>
      <c r="I4636" s="14" t="s">
        <v>78</v>
      </c>
      <c r="J4636" s="14" t="s">
        <v>34</v>
      </c>
      <c r="K4636" s="14" t="s">
        <v>1688</v>
      </c>
      <c r="L4636" s="14" t="s">
        <v>116</v>
      </c>
      <c r="M4636" s="14" t="s">
        <v>37</v>
      </c>
      <c r="N4636" s="14" t="s">
        <v>38</v>
      </c>
    </row>
    <row r="4637" hidden="1">
      <c r="A4637" s="12">
        <v>44816.0</v>
      </c>
      <c r="B4637" s="13">
        <v>9.0</v>
      </c>
      <c r="C4637" s="13" t="str">
        <f t="shared" si="1"/>
        <v>septiembre</v>
      </c>
      <c r="D4637" s="13">
        <v>122750.0</v>
      </c>
      <c r="E4637" s="13">
        <v>6647610.0</v>
      </c>
      <c r="F4637" s="13">
        <v>1.0</v>
      </c>
      <c r="G4637" s="14" t="s">
        <v>31</v>
      </c>
      <c r="H4637" s="14" t="s">
        <v>77</v>
      </c>
      <c r="I4637" s="14" t="s">
        <v>78</v>
      </c>
      <c r="J4637" s="14" t="s">
        <v>34</v>
      </c>
      <c r="K4637" s="14" t="s">
        <v>1688</v>
      </c>
      <c r="L4637" s="14" t="s">
        <v>116</v>
      </c>
      <c r="M4637" s="14" t="s">
        <v>50</v>
      </c>
      <c r="N4637" s="14" t="s">
        <v>38</v>
      </c>
    </row>
    <row r="4638" hidden="1">
      <c r="A4638" s="12">
        <v>44816.0</v>
      </c>
      <c r="B4638" s="13">
        <v>9.0</v>
      </c>
      <c r="C4638" s="13" t="str">
        <f t="shared" si="1"/>
        <v>septiembre</v>
      </c>
      <c r="D4638" s="13">
        <v>122751.0</v>
      </c>
      <c r="E4638" s="13">
        <v>6646911.0</v>
      </c>
      <c r="F4638" s="13">
        <v>1.0</v>
      </c>
      <c r="G4638" s="14" t="s">
        <v>52</v>
      </c>
      <c r="H4638" s="14" t="s">
        <v>53</v>
      </c>
      <c r="I4638" s="15"/>
      <c r="J4638" s="15"/>
      <c r="K4638" s="15"/>
      <c r="L4638" s="15"/>
      <c r="M4638" s="15"/>
      <c r="N4638" s="14" t="s">
        <v>54</v>
      </c>
    </row>
    <row r="4639" hidden="1">
      <c r="A4639" s="12">
        <v>44816.0</v>
      </c>
      <c r="B4639" s="13">
        <v>9.0</v>
      </c>
      <c r="C4639" s="13" t="str">
        <f t="shared" si="1"/>
        <v>septiembre</v>
      </c>
      <c r="D4639" s="13">
        <v>122756.0</v>
      </c>
      <c r="E4639" s="13">
        <v>6649089.0</v>
      </c>
      <c r="F4639" s="13">
        <v>1.0</v>
      </c>
      <c r="G4639" s="14" t="s">
        <v>31</v>
      </c>
      <c r="H4639" s="14" t="s">
        <v>77</v>
      </c>
      <c r="I4639" s="14" t="s">
        <v>78</v>
      </c>
      <c r="J4639" s="14" t="s">
        <v>34</v>
      </c>
      <c r="K4639" s="14" t="s">
        <v>1689</v>
      </c>
      <c r="L4639" s="14" t="s">
        <v>76</v>
      </c>
      <c r="M4639" s="14" t="s">
        <v>37</v>
      </c>
      <c r="N4639" s="14" t="s">
        <v>38</v>
      </c>
    </row>
    <row r="4640" hidden="1">
      <c r="A4640" s="12">
        <v>44816.0</v>
      </c>
      <c r="B4640" s="13">
        <v>9.0</v>
      </c>
      <c r="C4640" s="13" t="str">
        <f t="shared" si="1"/>
        <v>septiembre</v>
      </c>
      <c r="D4640" s="13">
        <v>122756.0</v>
      </c>
      <c r="E4640" s="13">
        <v>6649089.0</v>
      </c>
      <c r="F4640" s="13">
        <v>1.0</v>
      </c>
      <c r="G4640" s="14" t="s">
        <v>31</v>
      </c>
      <c r="H4640" s="14" t="s">
        <v>77</v>
      </c>
      <c r="I4640" s="14" t="s">
        <v>78</v>
      </c>
      <c r="J4640" s="14" t="s">
        <v>34</v>
      </c>
      <c r="K4640" s="14" t="s">
        <v>1689</v>
      </c>
      <c r="L4640" s="14" t="s">
        <v>265</v>
      </c>
      <c r="M4640" s="14" t="s">
        <v>50</v>
      </c>
      <c r="N4640" s="14" t="s">
        <v>38</v>
      </c>
    </row>
    <row r="4641" hidden="1">
      <c r="A4641" s="12">
        <v>44816.0</v>
      </c>
      <c r="B4641" s="13">
        <v>9.0</v>
      </c>
      <c r="C4641" s="13" t="str">
        <f t="shared" si="1"/>
        <v>septiembre</v>
      </c>
      <c r="D4641" s="13">
        <v>122758.0</v>
      </c>
      <c r="E4641" s="13">
        <v>6649090.0</v>
      </c>
      <c r="F4641" s="13">
        <v>1.0</v>
      </c>
      <c r="G4641" s="14" t="s">
        <v>46</v>
      </c>
      <c r="H4641" s="14" t="s">
        <v>77</v>
      </c>
      <c r="I4641" s="14" t="s">
        <v>78</v>
      </c>
      <c r="J4641" s="14" t="s">
        <v>34</v>
      </c>
      <c r="K4641" s="14" t="s">
        <v>1689</v>
      </c>
      <c r="L4641" s="14" t="s">
        <v>76</v>
      </c>
      <c r="M4641" s="14" t="s">
        <v>37</v>
      </c>
      <c r="N4641" s="14" t="s">
        <v>38</v>
      </c>
    </row>
    <row r="4642" hidden="1">
      <c r="A4642" s="12">
        <v>44816.0</v>
      </c>
      <c r="B4642" s="13">
        <v>9.0</v>
      </c>
      <c r="C4642" s="13" t="str">
        <f t="shared" si="1"/>
        <v>septiembre</v>
      </c>
      <c r="D4642" s="13">
        <v>122758.0</v>
      </c>
      <c r="E4642" s="13">
        <v>6649090.0</v>
      </c>
      <c r="F4642" s="13">
        <v>1.0</v>
      </c>
      <c r="G4642" s="14" t="s">
        <v>46</v>
      </c>
      <c r="H4642" s="14" t="s">
        <v>77</v>
      </c>
      <c r="I4642" s="14" t="s">
        <v>78</v>
      </c>
      <c r="J4642" s="14" t="s">
        <v>34</v>
      </c>
      <c r="K4642" s="14" t="s">
        <v>1689</v>
      </c>
      <c r="L4642" s="14" t="s">
        <v>265</v>
      </c>
      <c r="M4642" s="14" t="s">
        <v>50</v>
      </c>
      <c r="N4642" s="14" t="s">
        <v>38</v>
      </c>
    </row>
    <row r="4643" hidden="1">
      <c r="A4643" s="12">
        <v>44816.0</v>
      </c>
      <c r="B4643" s="13">
        <v>9.0</v>
      </c>
      <c r="C4643" s="13" t="str">
        <f t="shared" si="1"/>
        <v>septiembre</v>
      </c>
      <c r="D4643" s="13">
        <v>122768.0</v>
      </c>
      <c r="E4643" s="13">
        <v>6646199.0</v>
      </c>
      <c r="F4643" s="13">
        <v>1.0</v>
      </c>
      <c r="G4643" s="14" t="s">
        <v>31</v>
      </c>
      <c r="H4643" s="14" t="s">
        <v>182</v>
      </c>
      <c r="I4643" s="14" t="s">
        <v>62</v>
      </c>
      <c r="J4643" s="14" t="s">
        <v>34</v>
      </c>
      <c r="K4643" s="14" t="s">
        <v>1690</v>
      </c>
      <c r="L4643" s="14" t="s">
        <v>76</v>
      </c>
      <c r="M4643" s="14" t="s">
        <v>50</v>
      </c>
      <c r="N4643" s="14" t="s">
        <v>38</v>
      </c>
    </row>
    <row r="4644" hidden="1">
      <c r="A4644" s="12">
        <v>44816.0</v>
      </c>
      <c r="B4644" s="13">
        <v>9.0</v>
      </c>
      <c r="C4644" s="13" t="str">
        <f t="shared" si="1"/>
        <v>septiembre</v>
      </c>
      <c r="D4644" s="13">
        <v>122777.0</v>
      </c>
      <c r="E4644" s="13">
        <v>6647239.0</v>
      </c>
      <c r="F4644" s="13">
        <v>1.0</v>
      </c>
      <c r="G4644" s="14" t="s">
        <v>31</v>
      </c>
      <c r="H4644" s="14" t="s">
        <v>220</v>
      </c>
      <c r="I4644" s="14" t="s">
        <v>78</v>
      </c>
      <c r="J4644" s="14" t="s">
        <v>34</v>
      </c>
      <c r="K4644" s="14" t="s">
        <v>1691</v>
      </c>
      <c r="L4644" s="14" t="s">
        <v>36</v>
      </c>
      <c r="M4644" s="14" t="s">
        <v>37</v>
      </c>
      <c r="N4644" s="14" t="s">
        <v>38</v>
      </c>
    </row>
    <row r="4645" hidden="1">
      <c r="A4645" s="12">
        <v>44816.0</v>
      </c>
      <c r="B4645" s="13">
        <v>9.0</v>
      </c>
      <c r="C4645" s="13" t="str">
        <f t="shared" si="1"/>
        <v>septiembre</v>
      </c>
      <c r="D4645" s="13">
        <v>122785.0</v>
      </c>
      <c r="E4645" s="13">
        <v>6487999.0</v>
      </c>
      <c r="F4645" s="13">
        <v>1.0</v>
      </c>
      <c r="G4645" s="14" t="s">
        <v>119</v>
      </c>
      <c r="H4645" s="14" t="s">
        <v>32</v>
      </c>
      <c r="I4645" s="14" t="s">
        <v>197</v>
      </c>
      <c r="J4645" s="14" t="s">
        <v>34</v>
      </c>
      <c r="K4645" s="14" t="s">
        <v>1692</v>
      </c>
      <c r="L4645" s="14" t="s">
        <v>36</v>
      </c>
      <c r="M4645" s="14" t="s">
        <v>37</v>
      </c>
      <c r="N4645" s="14" t="s">
        <v>38</v>
      </c>
    </row>
    <row r="4646" hidden="1">
      <c r="A4646" s="12">
        <v>44816.0</v>
      </c>
      <c r="B4646" s="13">
        <v>9.0</v>
      </c>
      <c r="C4646" s="13" t="str">
        <f t="shared" si="1"/>
        <v>septiembre</v>
      </c>
      <c r="D4646" s="13">
        <v>122788.0</v>
      </c>
      <c r="E4646" s="13">
        <v>6637007.0</v>
      </c>
      <c r="F4646" s="13">
        <v>1.0</v>
      </c>
      <c r="G4646" s="14" t="s">
        <v>31</v>
      </c>
      <c r="H4646" s="14" t="s">
        <v>47</v>
      </c>
      <c r="I4646" s="14" t="s">
        <v>43</v>
      </c>
      <c r="J4646" s="14" t="s">
        <v>34</v>
      </c>
      <c r="K4646" s="14" t="s">
        <v>1693</v>
      </c>
      <c r="L4646" s="14" t="s">
        <v>36</v>
      </c>
      <c r="M4646" s="14" t="s">
        <v>37</v>
      </c>
      <c r="N4646" s="14" t="s">
        <v>38</v>
      </c>
    </row>
    <row r="4647" hidden="1">
      <c r="A4647" s="12">
        <v>44816.0</v>
      </c>
      <c r="B4647" s="13">
        <v>9.0</v>
      </c>
      <c r="C4647" s="13" t="str">
        <f t="shared" si="1"/>
        <v>septiembre</v>
      </c>
      <c r="D4647" s="13">
        <v>122789.0</v>
      </c>
      <c r="E4647" s="13">
        <v>6596999.0</v>
      </c>
      <c r="F4647" s="13">
        <v>1.0</v>
      </c>
      <c r="G4647" s="14" t="s">
        <v>46</v>
      </c>
      <c r="H4647" s="14" t="s">
        <v>96</v>
      </c>
      <c r="I4647" s="14" t="s">
        <v>68</v>
      </c>
      <c r="J4647" s="14" t="s">
        <v>34</v>
      </c>
      <c r="K4647" s="14" t="s">
        <v>1694</v>
      </c>
      <c r="L4647" s="14" t="s">
        <v>65</v>
      </c>
      <c r="M4647" s="14" t="s">
        <v>50</v>
      </c>
      <c r="N4647" s="14" t="s">
        <v>38</v>
      </c>
    </row>
    <row r="4648" hidden="1">
      <c r="A4648" s="12">
        <v>44816.0</v>
      </c>
      <c r="B4648" s="13">
        <v>9.0</v>
      </c>
      <c r="C4648" s="13" t="str">
        <f t="shared" si="1"/>
        <v>septiembre</v>
      </c>
      <c r="D4648" s="13">
        <v>122792.0</v>
      </c>
      <c r="E4648" s="13">
        <v>6083437.0</v>
      </c>
      <c r="F4648" s="13">
        <v>1.0</v>
      </c>
      <c r="G4648" s="14" t="s">
        <v>31</v>
      </c>
      <c r="H4648" s="14" t="s">
        <v>60</v>
      </c>
      <c r="I4648" s="14" t="s">
        <v>114</v>
      </c>
      <c r="J4648" s="14" t="s">
        <v>34</v>
      </c>
      <c r="K4648" s="14" t="s">
        <v>1695</v>
      </c>
      <c r="L4648" s="14" t="s">
        <v>36</v>
      </c>
      <c r="M4648" s="14" t="s">
        <v>50</v>
      </c>
      <c r="N4648" s="14" t="s">
        <v>38</v>
      </c>
    </row>
    <row r="4649" hidden="1">
      <c r="A4649" s="12">
        <v>44816.0</v>
      </c>
      <c r="B4649" s="13">
        <v>9.0</v>
      </c>
      <c r="C4649" s="13" t="str">
        <f t="shared" si="1"/>
        <v>septiembre</v>
      </c>
      <c r="D4649" s="13">
        <v>122794.0</v>
      </c>
      <c r="E4649" s="13">
        <v>6628536.0</v>
      </c>
      <c r="F4649" s="13">
        <v>1.0</v>
      </c>
      <c r="G4649" s="14" t="s">
        <v>31</v>
      </c>
      <c r="H4649" s="14" t="s">
        <v>60</v>
      </c>
      <c r="I4649" s="14" t="s">
        <v>43</v>
      </c>
      <c r="J4649" s="14" t="s">
        <v>34</v>
      </c>
      <c r="K4649" s="14" t="s">
        <v>1696</v>
      </c>
      <c r="L4649" s="14" t="s">
        <v>130</v>
      </c>
      <c r="M4649" s="14" t="s">
        <v>37</v>
      </c>
      <c r="N4649" s="14" t="s">
        <v>38</v>
      </c>
    </row>
    <row r="4650" hidden="1">
      <c r="A4650" s="12">
        <v>44816.0</v>
      </c>
      <c r="B4650" s="13">
        <v>9.0</v>
      </c>
      <c r="C4650" s="13" t="str">
        <f t="shared" si="1"/>
        <v>septiembre</v>
      </c>
      <c r="D4650" s="13">
        <v>122795.0</v>
      </c>
      <c r="E4650" s="13">
        <v>6619309.0</v>
      </c>
      <c r="F4650" s="13">
        <v>1.0</v>
      </c>
      <c r="G4650" s="14" t="s">
        <v>31</v>
      </c>
      <c r="H4650" s="14" t="s">
        <v>60</v>
      </c>
      <c r="I4650" s="14" t="s">
        <v>43</v>
      </c>
      <c r="J4650" s="14" t="s">
        <v>34</v>
      </c>
      <c r="K4650" s="14" t="s">
        <v>1697</v>
      </c>
      <c r="L4650" s="14" t="s">
        <v>76</v>
      </c>
      <c r="M4650" s="14" t="s">
        <v>37</v>
      </c>
      <c r="N4650" s="14" t="s">
        <v>38</v>
      </c>
    </row>
    <row r="4651" hidden="1">
      <c r="A4651" s="12">
        <v>44816.0</v>
      </c>
      <c r="B4651" s="13">
        <v>9.0</v>
      </c>
      <c r="C4651" s="13" t="str">
        <f t="shared" si="1"/>
        <v>septiembre</v>
      </c>
      <c r="D4651" s="13">
        <v>122797.0</v>
      </c>
      <c r="E4651" s="13">
        <v>6639429.0</v>
      </c>
      <c r="F4651" s="13">
        <v>1.0</v>
      </c>
      <c r="G4651" s="14" t="s">
        <v>52</v>
      </c>
      <c r="H4651" s="14" t="s">
        <v>165</v>
      </c>
      <c r="I4651" s="15"/>
      <c r="J4651" s="15"/>
      <c r="K4651" s="15"/>
      <c r="L4651" s="15"/>
      <c r="M4651" s="15"/>
      <c r="N4651" s="14" t="s">
        <v>54</v>
      </c>
    </row>
    <row r="4652" hidden="1">
      <c r="A4652" s="12">
        <v>44816.0</v>
      </c>
      <c r="B4652" s="13">
        <v>9.0</v>
      </c>
      <c r="C4652" s="13" t="str">
        <f t="shared" si="1"/>
        <v>septiembre</v>
      </c>
      <c r="D4652" s="13">
        <v>122805.0</v>
      </c>
      <c r="E4652" s="13">
        <v>6647608.0</v>
      </c>
      <c r="F4652" s="13">
        <v>1.0</v>
      </c>
      <c r="G4652" s="14" t="s">
        <v>31</v>
      </c>
      <c r="H4652" s="14" t="s">
        <v>77</v>
      </c>
      <c r="I4652" s="14" t="s">
        <v>78</v>
      </c>
      <c r="J4652" s="14" t="s">
        <v>34</v>
      </c>
      <c r="K4652" s="14" t="s">
        <v>1688</v>
      </c>
      <c r="L4652" s="14" t="s">
        <v>116</v>
      </c>
      <c r="M4652" s="14" t="s">
        <v>37</v>
      </c>
      <c r="N4652" s="14" t="s">
        <v>38</v>
      </c>
    </row>
    <row r="4653" hidden="1">
      <c r="A4653" s="12">
        <v>44816.0</v>
      </c>
      <c r="B4653" s="13">
        <v>9.0</v>
      </c>
      <c r="C4653" s="13" t="str">
        <f t="shared" si="1"/>
        <v>septiembre</v>
      </c>
      <c r="D4653" s="13">
        <v>122805.0</v>
      </c>
      <c r="E4653" s="13">
        <v>6647608.0</v>
      </c>
      <c r="F4653" s="13">
        <v>1.0</v>
      </c>
      <c r="G4653" s="14" t="s">
        <v>31</v>
      </c>
      <c r="H4653" s="14" t="s">
        <v>77</v>
      </c>
      <c r="I4653" s="14" t="s">
        <v>78</v>
      </c>
      <c r="J4653" s="14" t="s">
        <v>34</v>
      </c>
      <c r="K4653" s="14" t="s">
        <v>1688</v>
      </c>
      <c r="L4653" s="14" t="s">
        <v>116</v>
      </c>
      <c r="M4653" s="14" t="s">
        <v>50</v>
      </c>
      <c r="N4653" s="14" t="s">
        <v>38</v>
      </c>
    </row>
    <row r="4654" hidden="1">
      <c r="A4654" s="12">
        <v>44816.0</v>
      </c>
      <c r="B4654" s="13">
        <v>9.0</v>
      </c>
      <c r="C4654" s="13" t="str">
        <f t="shared" si="1"/>
        <v>septiembre</v>
      </c>
      <c r="D4654" s="13">
        <v>122816.0</v>
      </c>
      <c r="E4654" s="13">
        <v>6647609.0</v>
      </c>
      <c r="F4654" s="13">
        <v>1.0</v>
      </c>
      <c r="G4654" s="14" t="s">
        <v>31</v>
      </c>
      <c r="H4654" s="14" t="s">
        <v>77</v>
      </c>
      <c r="I4654" s="14" t="s">
        <v>78</v>
      </c>
      <c r="J4654" s="14" t="s">
        <v>34</v>
      </c>
      <c r="K4654" s="14" t="s">
        <v>1688</v>
      </c>
      <c r="L4654" s="14" t="s">
        <v>116</v>
      </c>
      <c r="M4654" s="14" t="s">
        <v>37</v>
      </c>
      <c r="N4654" s="14" t="s">
        <v>38</v>
      </c>
    </row>
    <row r="4655" hidden="1">
      <c r="A4655" s="12">
        <v>44816.0</v>
      </c>
      <c r="B4655" s="13">
        <v>9.0</v>
      </c>
      <c r="C4655" s="13" t="str">
        <f t="shared" si="1"/>
        <v>septiembre</v>
      </c>
      <c r="D4655" s="13">
        <v>122816.0</v>
      </c>
      <c r="E4655" s="13">
        <v>6647609.0</v>
      </c>
      <c r="F4655" s="13">
        <v>1.0</v>
      </c>
      <c r="G4655" s="14" t="s">
        <v>31</v>
      </c>
      <c r="H4655" s="14" t="s">
        <v>77</v>
      </c>
      <c r="I4655" s="14" t="s">
        <v>78</v>
      </c>
      <c r="J4655" s="14" t="s">
        <v>34</v>
      </c>
      <c r="K4655" s="14" t="s">
        <v>1688</v>
      </c>
      <c r="L4655" s="14" t="s">
        <v>116</v>
      </c>
      <c r="M4655" s="14" t="s">
        <v>50</v>
      </c>
      <c r="N4655" s="14" t="s">
        <v>38</v>
      </c>
    </row>
    <row r="4656" hidden="1">
      <c r="A4656" s="12">
        <v>44816.0</v>
      </c>
      <c r="B4656" s="13">
        <v>9.0</v>
      </c>
      <c r="C4656" s="13" t="str">
        <f t="shared" si="1"/>
        <v>septiembre</v>
      </c>
      <c r="D4656" s="13">
        <v>122835.0</v>
      </c>
      <c r="E4656" s="13">
        <v>6647611.0</v>
      </c>
      <c r="F4656" s="13">
        <v>1.0</v>
      </c>
      <c r="G4656" s="14" t="s">
        <v>46</v>
      </c>
      <c r="H4656" s="14" t="s">
        <v>77</v>
      </c>
      <c r="I4656" s="14" t="s">
        <v>78</v>
      </c>
      <c r="J4656" s="14" t="s">
        <v>34</v>
      </c>
      <c r="K4656" s="14" t="s">
        <v>1688</v>
      </c>
      <c r="L4656" s="14" t="s">
        <v>116</v>
      </c>
      <c r="M4656" s="14" t="s">
        <v>37</v>
      </c>
      <c r="N4656" s="14" t="s">
        <v>38</v>
      </c>
    </row>
    <row r="4657" hidden="1">
      <c r="A4657" s="12">
        <v>44816.0</v>
      </c>
      <c r="B4657" s="13">
        <v>9.0</v>
      </c>
      <c r="C4657" s="13" t="str">
        <f t="shared" si="1"/>
        <v>septiembre</v>
      </c>
      <c r="D4657" s="13">
        <v>122835.0</v>
      </c>
      <c r="E4657" s="13">
        <v>6647611.0</v>
      </c>
      <c r="F4657" s="13">
        <v>1.0</v>
      </c>
      <c r="G4657" s="14" t="s">
        <v>46</v>
      </c>
      <c r="H4657" s="14" t="s">
        <v>77</v>
      </c>
      <c r="I4657" s="14" t="s">
        <v>78</v>
      </c>
      <c r="J4657" s="14" t="s">
        <v>34</v>
      </c>
      <c r="K4657" s="14" t="s">
        <v>1688</v>
      </c>
      <c r="L4657" s="14" t="s">
        <v>116</v>
      </c>
      <c r="M4657" s="14" t="s">
        <v>50</v>
      </c>
      <c r="N4657" s="14" t="s">
        <v>38</v>
      </c>
    </row>
    <row r="4658" hidden="1">
      <c r="A4658" s="12">
        <v>44816.0</v>
      </c>
      <c r="B4658" s="13">
        <v>9.0</v>
      </c>
      <c r="C4658" s="13" t="str">
        <f t="shared" si="1"/>
        <v>septiembre</v>
      </c>
      <c r="D4658" s="13">
        <v>122867.0</v>
      </c>
      <c r="E4658" s="13">
        <v>6571514.0</v>
      </c>
      <c r="F4658" s="13">
        <v>1.0</v>
      </c>
      <c r="G4658" s="14" t="s">
        <v>105</v>
      </c>
      <c r="H4658" s="14" t="s">
        <v>167</v>
      </c>
      <c r="I4658" s="14" t="s">
        <v>913</v>
      </c>
      <c r="J4658" s="14" t="s">
        <v>34</v>
      </c>
      <c r="K4658" s="14" t="s">
        <v>1698</v>
      </c>
      <c r="L4658" s="14" t="s">
        <v>81</v>
      </c>
      <c r="M4658" s="14" t="s">
        <v>37</v>
      </c>
      <c r="N4658" s="14" t="s">
        <v>54</v>
      </c>
    </row>
    <row r="4659" hidden="1">
      <c r="A4659" s="12">
        <v>44816.0</v>
      </c>
      <c r="B4659" s="13">
        <v>9.0</v>
      </c>
      <c r="C4659" s="13" t="str">
        <f t="shared" si="1"/>
        <v>septiembre</v>
      </c>
      <c r="D4659" s="13">
        <v>122872.0</v>
      </c>
      <c r="E4659" s="13">
        <v>6638404.0</v>
      </c>
      <c r="F4659" s="13">
        <v>1.0</v>
      </c>
      <c r="G4659" s="14" t="s">
        <v>31</v>
      </c>
      <c r="H4659" s="14" t="s">
        <v>94</v>
      </c>
      <c r="I4659" s="14" t="s">
        <v>43</v>
      </c>
      <c r="J4659" s="14" t="s">
        <v>34</v>
      </c>
      <c r="K4659" s="14" t="s">
        <v>1699</v>
      </c>
      <c r="L4659" s="14" t="s">
        <v>36</v>
      </c>
      <c r="M4659" s="14" t="s">
        <v>37</v>
      </c>
      <c r="N4659" s="14" t="s">
        <v>38</v>
      </c>
    </row>
    <row r="4660" hidden="1">
      <c r="A4660" s="12">
        <v>44816.0</v>
      </c>
      <c r="B4660" s="13">
        <v>9.0</v>
      </c>
      <c r="C4660" s="13" t="str">
        <f t="shared" si="1"/>
        <v>septiembre</v>
      </c>
      <c r="D4660" s="13">
        <v>122879.0</v>
      </c>
      <c r="E4660" s="13">
        <v>6520485.0</v>
      </c>
      <c r="F4660" s="13">
        <v>1.0</v>
      </c>
      <c r="G4660" s="14" t="s">
        <v>58</v>
      </c>
      <c r="H4660" s="14" t="s">
        <v>60</v>
      </c>
      <c r="I4660" s="14" t="s">
        <v>114</v>
      </c>
      <c r="J4660" s="14" t="s">
        <v>34</v>
      </c>
      <c r="K4660" s="14" t="s">
        <v>1664</v>
      </c>
      <c r="L4660" s="14" t="s">
        <v>81</v>
      </c>
      <c r="M4660" s="14" t="s">
        <v>37</v>
      </c>
      <c r="N4660" s="14" t="s">
        <v>54</v>
      </c>
    </row>
    <row r="4661" hidden="1">
      <c r="A4661" s="12">
        <v>44817.0</v>
      </c>
      <c r="B4661" s="13">
        <v>9.0</v>
      </c>
      <c r="C4661" s="13" t="str">
        <f t="shared" si="1"/>
        <v>septiembre</v>
      </c>
      <c r="D4661" s="13">
        <v>123061.0</v>
      </c>
      <c r="E4661" s="13">
        <v>6531458.0</v>
      </c>
      <c r="F4661" s="13">
        <v>1.0</v>
      </c>
      <c r="G4661" s="14" t="s">
        <v>119</v>
      </c>
      <c r="H4661" s="14" t="s">
        <v>242</v>
      </c>
      <c r="I4661" s="15"/>
      <c r="J4661" s="15"/>
      <c r="K4661" s="15"/>
      <c r="L4661" s="15"/>
      <c r="M4661" s="15"/>
      <c r="N4661" s="14" t="s">
        <v>38</v>
      </c>
    </row>
    <row r="4662" hidden="1">
      <c r="A4662" s="12">
        <v>44817.0</v>
      </c>
      <c r="B4662" s="13">
        <v>9.0</v>
      </c>
      <c r="C4662" s="13" t="str">
        <f t="shared" si="1"/>
        <v>septiembre</v>
      </c>
      <c r="D4662" s="13">
        <v>123121.0</v>
      </c>
      <c r="E4662" s="13">
        <v>6607649.0</v>
      </c>
      <c r="F4662" s="13">
        <v>1.0</v>
      </c>
      <c r="G4662" s="14" t="s">
        <v>46</v>
      </c>
      <c r="H4662" s="14" t="s">
        <v>77</v>
      </c>
      <c r="I4662" s="15"/>
      <c r="J4662" s="15"/>
      <c r="K4662" s="15"/>
      <c r="L4662" s="15"/>
      <c r="M4662" s="15"/>
      <c r="N4662" s="14" t="s">
        <v>38</v>
      </c>
    </row>
    <row r="4663" hidden="1">
      <c r="A4663" s="12">
        <v>44817.0</v>
      </c>
      <c r="B4663" s="13">
        <v>9.0</v>
      </c>
      <c r="C4663" s="13" t="str">
        <f t="shared" si="1"/>
        <v>septiembre</v>
      </c>
      <c r="D4663" s="13">
        <v>123156.0</v>
      </c>
      <c r="E4663" s="13">
        <v>6502108.0</v>
      </c>
      <c r="F4663" s="13">
        <v>1.0</v>
      </c>
      <c r="G4663" s="14" t="s">
        <v>82</v>
      </c>
      <c r="H4663" s="14" t="s">
        <v>32</v>
      </c>
      <c r="I4663" s="15"/>
      <c r="J4663" s="15"/>
      <c r="K4663" s="15"/>
      <c r="L4663" s="15"/>
      <c r="M4663" s="15"/>
      <c r="N4663" s="14" t="s">
        <v>83</v>
      </c>
    </row>
    <row r="4664" hidden="1">
      <c r="A4664" s="12">
        <v>44817.0</v>
      </c>
      <c r="B4664" s="13">
        <v>9.0</v>
      </c>
      <c r="C4664" s="13" t="str">
        <f t="shared" si="1"/>
        <v>septiembre</v>
      </c>
      <c r="D4664" s="13">
        <v>123167.0</v>
      </c>
      <c r="E4664" s="13">
        <v>6656888.0</v>
      </c>
      <c r="F4664" s="13">
        <v>1.0</v>
      </c>
      <c r="G4664" s="14" t="s">
        <v>46</v>
      </c>
      <c r="H4664" s="14" t="s">
        <v>182</v>
      </c>
      <c r="I4664" s="15"/>
      <c r="J4664" s="15"/>
      <c r="K4664" s="15"/>
      <c r="L4664" s="15"/>
      <c r="M4664" s="15"/>
      <c r="N4664" s="14" t="s">
        <v>38</v>
      </c>
    </row>
    <row r="4665" hidden="1">
      <c r="A4665" s="12">
        <v>44817.0</v>
      </c>
      <c r="B4665" s="13">
        <v>9.0</v>
      </c>
      <c r="C4665" s="13" t="str">
        <f t="shared" si="1"/>
        <v>septiembre</v>
      </c>
      <c r="D4665" s="13">
        <v>123169.0</v>
      </c>
      <c r="E4665" s="13">
        <v>6656889.0</v>
      </c>
      <c r="F4665" s="13">
        <v>1.0</v>
      </c>
      <c r="G4665" s="14" t="s">
        <v>46</v>
      </c>
      <c r="H4665" s="14" t="s">
        <v>182</v>
      </c>
      <c r="I4665" s="15"/>
      <c r="J4665" s="15"/>
      <c r="K4665" s="15"/>
      <c r="L4665" s="15"/>
      <c r="M4665" s="15"/>
      <c r="N4665" s="14" t="s">
        <v>38</v>
      </c>
    </row>
    <row r="4666" hidden="1">
      <c r="A4666" s="12">
        <v>44817.0</v>
      </c>
      <c r="B4666" s="13">
        <v>9.0</v>
      </c>
      <c r="C4666" s="13" t="str">
        <f t="shared" si="1"/>
        <v>septiembre</v>
      </c>
      <c r="D4666" s="13">
        <v>123171.0</v>
      </c>
      <c r="E4666" s="13">
        <v>6656112.0</v>
      </c>
      <c r="F4666" s="13">
        <v>1.0</v>
      </c>
      <c r="G4666" s="14" t="s">
        <v>46</v>
      </c>
      <c r="H4666" s="14" t="s">
        <v>182</v>
      </c>
      <c r="I4666" s="15"/>
      <c r="J4666" s="15"/>
      <c r="K4666" s="15"/>
      <c r="L4666" s="15"/>
      <c r="M4666" s="15"/>
      <c r="N4666" s="14" t="s">
        <v>38</v>
      </c>
    </row>
    <row r="4667" hidden="1">
      <c r="A4667" s="12">
        <v>44817.0</v>
      </c>
      <c r="B4667" s="13">
        <v>9.0</v>
      </c>
      <c r="C4667" s="13" t="str">
        <f t="shared" si="1"/>
        <v>septiembre</v>
      </c>
      <c r="D4667" s="13">
        <v>123181.0</v>
      </c>
      <c r="E4667" s="13">
        <v>6637642.0</v>
      </c>
      <c r="F4667" s="13">
        <v>1.0</v>
      </c>
      <c r="G4667" s="14" t="s">
        <v>46</v>
      </c>
      <c r="H4667" s="14" t="s">
        <v>91</v>
      </c>
      <c r="I4667" s="14" t="s">
        <v>1700</v>
      </c>
      <c r="J4667" s="14" t="s">
        <v>34</v>
      </c>
      <c r="K4667" s="14" t="s">
        <v>1701</v>
      </c>
      <c r="L4667" s="14" t="s">
        <v>65</v>
      </c>
      <c r="M4667" s="14" t="s">
        <v>37</v>
      </c>
      <c r="N4667" s="14" t="s">
        <v>38</v>
      </c>
    </row>
    <row r="4668" hidden="1">
      <c r="A4668" s="12">
        <v>44817.0</v>
      </c>
      <c r="B4668" s="13">
        <v>9.0</v>
      </c>
      <c r="C4668" s="13" t="str">
        <f t="shared" si="1"/>
        <v>septiembre</v>
      </c>
      <c r="D4668" s="13">
        <v>123195.0</v>
      </c>
      <c r="E4668" s="13">
        <v>5793548.0</v>
      </c>
      <c r="F4668" s="13">
        <v>1.0</v>
      </c>
      <c r="G4668" s="14" t="s">
        <v>58</v>
      </c>
      <c r="H4668" s="14" t="s">
        <v>122</v>
      </c>
      <c r="I4668" s="15"/>
      <c r="J4668" s="15"/>
      <c r="K4668" s="15"/>
      <c r="L4668" s="15"/>
      <c r="M4668" s="15"/>
      <c r="N4668" s="14" t="s">
        <v>54</v>
      </c>
    </row>
    <row r="4669" hidden="1">
      <c r="A4669" s="12">
        <v>44817.0</v>
      </c>
      <c r="B4669" s="13">
        <v>9.0</v>
      </c>
      <c r="C4669" s="13" t="str">
        <f t="shared" si="1"/>
        <v>septiembre</v>
      </c>
      <c r="D4669" s="13">
        <v>123200.0</v>
      </c>
      <c r="E4669" s="13">
        <v>5793547.0</v>
      </c>
      <c r="F4669" s="13">
        <v>1.0</v>
      </c>
      <c r="G4669" s="14" t="s">
        <v>58</v>
      </c>
      <c r="H4669" s="14" t="s">
        <v>122</v>
      </c>
      <c r="I4669" s="15"/>
      <c r="J4669" s="15"/>
      <c r="K4669" s="15"/>
      <c r="L4669" s="15"/>
      <c r="M4669" s="15"/>
      <c r="N4669" s="14" t="s">
        <v>54</v>
      </c>
    </row>
    <row r="4670" hidden="1">
      <c r="A4670" s="12">
        <v>44817.0</v>
      </c>
      <c r="B4670" s="13">
        <v>9.0</v>
      </c>
      <c r="C4670" s="13" t="str">
        <f t="shared" si="1"/>
        <v>septiembre</v>
      </c>
      <c r="D4670" s="13">
        <v>123240.0</v>
      </c>
      <c r="E4670" s="13">
        <v>6602095.0</v>
      </c>
      <c r="F4670" s="13">
        <v>1.0</v>
      </c>
      <c r="G4670" s="14" t="s">
        <v>31</v>
      </c>
      <c r="H4670" s="14" t="s">
        <v>104</v>
      </c>
      <c r="I4670" s="15"/>
      <c r="J4670" s="15"/>
      <c r="K4670" s="15"/>
      <c r="L4670" s="15"/>
      <c r="M4670" s="15"/>
      <c r="N4670" s="14" t="s">
        <v>38</v>
      </c>
    </row>
    <row r="4671" hidden="1">
      <c r="A4671" s="12">
        <v>44817.0</v>
      </c>
      <c r="B4671" s="13">
        <v>9.0</v>
      </c>
      <c r="C4671" s="13" t="str">
        <f t="shared" si="1"/>
        <v>septiembre</v>
      </c>
      <c r="D4671" s="13">
        <v>123244.0</v>
      </c>
      <c r="E4671" s="13">
        <v>6661403.0</v>
      </c>
      <c r="F4671" s="13">
        <v>1.0</v>
      </c>
      <c r="G4671" s="14" t="s">
        <v>31</v>
      </c>
      <c r="H4671" s="14" t="s">
        <v>53</v>
      </c>
      <c r="I4671" s="14" t="s">
        <v>1702</v>
      </c>
      <c r="J4671" s="14" t="s">
        <v>34</v>
      </c>
      <c r="K4671" s="14" t="s">
        <v>1703</v>
      </c>
      <c r="L4671" s="14" t="s">
        <v>76</v>
      </c>
      <c r="M4671" s="14" t="s">
        <v>37</v>
      </c>
      <c r="N4671" s="14" t="s">
        <v>38</v>
      </c>
    </row>
    <row r="4672" hidden="1">
      <c r="A4672" s="12">
        <v>44817.0</v>
      </c>
      <c r="B4672" s="13">
        <v>9.0</v>
      </c>
      <c r="C4672" s="13" t="str">
        <f t="shared" si="1"/>
        <v>septiembre</v>
      </c>
      <c r="D4672" s="13">
        <v>123270.0</v>
      </c>
      <c r="E4672" s="13">
        <v>5220832.0</v>
      </c>
      <c r="F4672" s="13">
        <v>1.0</v>
      </c>
      <c r="G4672" s="14" t="s">
        <v>249</v>
      </c>
      <c r="H4672" s="14" t="s">
        <v>47</v>
      </c>
      <c r="I4672" s="15"/>
      <c r="J4672" s="15"/>
      <c r="K4672" s="15"/>
      <c r="L4672" s="15"/>
      <c r="M4672" s="15"/>
      <c r="N4672" s="14" t="s">
        <v>83</v>
      </c>
    </row>
    <row r="4673" hidden="1">
      <c r="A4673" s="12">
        <v>44817.0</v>
      </c>
      <c r="B4673" s="13">
        <v>9.0</v>
      </c>
      <c r="C4673" s="13" t="str">
        <f t="shared" si="1"/>
        <v>septiembre</v>
      </c>
      <c r="D4673" s="13">
        <v>123289.0</v>
      </c>
      <c r="E4673" s="13">
        <v>6638670.0</v>
      </c>
      <c r="F4673" s="13">
        <v>1.0</v>
      </c>
      <c r="G4673" s="14" t="s">
        <v>46</v>
      </c>
      <c r="H4673" s="14" t="s">
        <v>40</v>
      </c>
      <c r="I4673" s="15"/>
      <c r="J4673" s="15"/>
      <c r="K4673" s="15"/>
      <c r="L4673" s="15"/>
      <c r="M4673" s="15"/>
      <c r="N4673" s="14" t="s">
        <v>38</v>
      </c>
    </row>
    <row r="4674" hidden="1">
      <c r="A4674" s="12">
        <v>44817.0</v>
      </c>
      <c r="B4674" s="13">
        <v>9.0</v>
      </c>
      <c r="C4674" s="13" t="str">
        <f t="shared" si="1"/>
        <v>septiembre</v>
      </c>
      <c r="D4674" s="13">
        <v>123342.0</v>
      </c>
      <c r="E4674" s="13">
        <v>6661108.0</v>
      </c>
      <c r="F4674" s="13">
        <v>1.0</v>
      </c>
      <c r="G4674" s="14" t="s">
        <v>31</v>
      </c>
      <c r="H4674" s="14" t="s">
        <v>234</v>
      </c>
      <c r="I4674" s="14" t="s">
        <v>114</v>
      </c>
      <c r="J4674" s="14" t="s">
        <v>34</v>
      </c>
      <c r="K4674" s="14" t="s">
        <v>1704</v>
      </c>
      <c r="L4674" s="14" t="s">
        <v>36</v>
      </c>
      <c r="M4674" s="14" t="s">
        <v>37</v>
      </c>
      <c r="N4674" s="14" t="s">
        <v>38</v>
      </c>
    </row>
    <row r="4675" hidden="1">
      <c r="A4675" s="12">
        <v>44817.0</v>
      </c>
      <c r="B4675" s="13">
        <v>9.0</v>
      </c>
      <c r="C4675" s="13" t="str">
        <f t="shared" si="1"/>
        <v>septiembre</v>
      </c>
      <c r="D4675" s="13">
        <v>123345.0</v>
      </c>
      <c r="E4675" s="13">
        <v>6661109.0</v>
      </c>
      <c r="F4675" s="13">
        <v>1.0</v>
      </c>
      <c r="G4675" s="14" t="s">
        <v>31</v>
      </c>
      <c r="H4675" s="14" t="s">
        <v>234</v>
      </c>
      <c r="I4675" s="14" t="s">
        <v>114</v>
      </c>
      <c r="J4675" s="14" t="s">
        <v>34</v>
      </c>
      <c r="K4675" s="14" t="s">
        <v>1704</v>
      </c>
      <c r="L4675" s="14" t="s">
        <v>36</v>
      </c>
      <c r="M4675" s="14" t="s">
        <v>37</v>
      </c>
      <c r="N4675" s="14" t="s">
        <v>38</v>
      </c>
    </row>
    <row r="4676" hidden="1">
      <c r="A4676" s="12">
        <v>44817.0</v>
      </c>
      <c r="B4676" s="13">
        <v>9.0</v>
      </c>
      <c r="C4676" s="13" t="str">
        <f t="shared" si="1"/>
        <v>septiembre</v>
      </c>
      <c r="D4676" s="13">
        <v>123356.0</v>
      </c>
      <c r="E4676" s="13">
        <v>6620602.0</v>
      </c>
      <c r="F4676" s="13">
        <v>1.0</v>
      </c>
      <c r="G4676" s="14" t="s">
        <v>31</v>
      </c>
      <c r="H4676" s="14" t="s">
        <v>40</v>
      </c>
      <c r="I4676" s="14" t="s">
        <v>43</v>
      </c>
      <c r="J4676" s="14" t="s">
        <v>34</v>
      </c>
      <c r="K4676" s="14" t="s">
        <v>1705</v>
      </c>
      <c r="L4676" s="14" t="s">
        <v>76</v>
      </c>
      <c r="M4676" s="14" t="s">
        <v>50</v>
      </c>
      <c r="N4676" s="14" t="s">
        <v>38</v>
      </c>
    </row>
    <row r="4677" hidden="1">
      <c r="A4677" s="12">
        <v>44817.0</v>
      </c>
      <c r="B4677" s="13">
        <v>9.0</v>
      </c>
      <c r="C4677" s="13" t="str">
        <f t="shared" si="1"/>
        <v>septiembre</v>
      </c>
      <c r="D4677" s="13">
        <v>123394.0</v>
      </c>
      <c r="E4677" s="13">
        <v>6585844.0</v>
      </c>
      <c r="F4677" s="13">
        <v>1.0</v>
      </c>
      <c r="G4677" s="14" t="s">
        <v>31</v>
      </c>
      <c r="H4677" s="14" t="s">
        <v>60</v>
      </c>
      <c r="I4677" s="14" t="s">
        <v>114</v>
      </c>
      <c r="J4677" s="14" t="s">
        <v>34</v>
      </c>
      <c r="K4677" s="14" t="s">
        <v>1706</v>
      </c>
      <c r="L4677" s="14" t="s">
        <v>130</v>
      </c>
      <c r="M4677" s="14" t="s">
        <v>37</v>
      </c>
      <c r="N4677" s="14" t="s">
        <v>38</v>
      </c>
    </row>
    <row r="4678" hidden="1">
      <c r="A4678" s="12">
        <v>44818.0</v>
      </c>
      <c r="B4678" s="13">
        <v>9.0</v>
      </c>
      <c r="C4678" s="13" t="str">
        <f t="shared" si="1"/>
        <v>septiembre</v>
      </c>
      <c r="D4678" s="13">
        <v>123541.0</v>
      </c>
      <c r="E4678" s="13">
        <v>6624779.0</v>
      </c>
      <c r="F4678" s="13">
        <v>1.0</v>
      </c>
      <c r="G4678" s="14" t="s">
        <v>31</v>
      </c>
      <c r="H4678" s="14" t="s">
        <v>234</v>
      </c>
      <c r="I4678" s="15"/>
      <c r="J4678" s="15"/>
      <c r="K4678" s="15"/>
      <c r="L4678" s="15"/>
      <c r="M4678" s="15"/>
      <c r="N4678" s="14" t="s">
        <v>38</v>
      </c>
    </row>
    <row r="4679" hidden="1">
      <c r="A4679" s="12">
        <v>44818.0</v>
      </c>
      <c r="B4679" s="13">
        <v>9.0</v>
      </c>
      <c r="C4679" s="13" t="str">
        <f t="shared" si="1"/>
        <v>septiembre</v>
      </c>
      <c r="D4679" s="13">
        <v>123561.0</v>
      </c>
      <c r="E4679" s="13">
        <v>6267924.0</v>
      </c>
      <c r="F4679" s="13">
        <v>1.0</v>
      </c>
      <c r="G4679" s="14" t="s">
        <v>31</v>
      </c>
      <c r="H4679" s="14" t="s">
        <v>234</v>
      </c>
      <c r="I4679" s="14" t="s">
        <v>114</v>
      </c>
      <c r="J4679" s="14" t="s">
        <v>34</v>
      </c>
      <c r="K4679" s="14" t="s">
        <v>1707</v>
      </c>
      <c r="L4679" s="14" t="s">
        <v>76</v>
      </c>
      <c r="M4679" s="14" t="s">
        <v>37</v>
      </c>
      <c r="N4679" s="14" t="s">
        <v>38</v>
      </c>
    </row>
    <row r="4680" hidden="1">
      <c r="A4680" s="12">
        <v>44818.0</v>
      </c>
      <c r="B4680" s="13">
        <v>9.0</v>
      </c>
      <c r="C4680" s="13" t="str">
        <f t="shared" si="1"/>
        <v>septiembre</v>
      </c>
      <c r="D4680" s="13">
        <v>123594.0</v>
      </c>
      <c r="E4680" s="13">
        <v>6665672.0</v>
      </c>
      <c r="F4680" s="13">
        <v>1.0</v>
      </c>
      <c r="G4680" s="14" t="s">
        <v>31</v>
      </c>
      <c r="H4680" s="14" t="s">
        <v>47</v>
      </c>
      <c r="I4680" s="14" t="s">
        <v>43</v>
      </c>
      <c r="J4680" s="14" t="s">
        <v>34</v>
      </c>
      <c r="K4680" s="14" t="s">
        <v>1708</v>
      </c>
      <c r="L4680" s="14" t="s">
        <v>65</v>
      </c>
      <c r="M4680" s="14" t="s">
        <v>37</v>
      </c>
      <c r="N4680" s="14" t="s">
        <v>38</v>
      </c>
    </row>
    <row r="4681" hidden="1">
      <c r="A4681" s="12">
        <v>44818.0</v>
      </c>
      <c r="B4681" s="13">
        <v>9.0</v>
      </c>
      <c r="C4681" s="13" t="str">
        <f t="shared" si="1"/>
        <v>septiembre</v>
      </c>
      <c r="D4681" s="13">
        <v>123620.0</v>
      </c>
      <c r="E4681" s="13">
        <v>6664903.0</v>
      </c>
      <c r="F4681" s="13">
        <v>1.0</v>
      </c>
      <c r="G4681" s="14" t="s">
        <v>58</v>
      </c>
      <c r="H4681" s="14" t="s">
        <v>234</v>
      </c>
      <c r="I4681" s="15"/>
      <c r="J4681" s="15"/>
      <c r="K4681" s="15"/>
      <c r="L4681" s="15"/>
      <c r="M4681" s="15"/>
      <c r="N4681" s="14" t="s">
        <v>54</v>
      </c>
    </row>
    <row r="4682" hidden="1">
      <c r="A4682" s="12">
        <v>44818.0</v>
      </c>
      <c r="B4682" s="13">
        <v>9.0</v>
      </c>
      <c r="C4682" s="13" t="str">
        <f t="shared" si="1"/>
        <v>septiembre</v>
      </c>
      <c r="D4682" s="13">
        <v>123628.0</v>
      </c>
      <c r="E4682" s="13">
        <v>6633789.0</v>
      </c>
      <c r="F4682" s="13">
        <v>1.0</v>
      </c>
      <c r="G4682" s="14" t="s">
        <v>82</v>
      </c>
      <c r="H4682" s="14" t="s">
        <v>77</v>
      </c>
      <c r="I4682" s="15"/>
      <c r="J4682" s="15"/>
      <c r="K4682" s="15"/>
      <c r="L4682" s="15"/>
      <c r="M4682" s="15"/>
      <c r="N4682" s="14" t="s">
        <v>83</v>
      </c>
    </row>
    <row r="4683" hidden="1">
      <c r="A4683" s="12">
        <v>44818.0</v>
      </c>
      <c r="B4683" s="13">
        <v>9.0</v>
      </c>
      <c r="C4683" s="13" t="str">
        <f t="shared" si="1"/>
        <v>septiembre</v>
      </c>
      <c r="D4683" s="13">
        <v>123746.0</v>
      </c>
      <c r="E4683" s="13">
        <v>6137437.0</v>
      </c>
      <c r="F4683" s="13">
        <v>1.0</v>
      </c>
      <c r="G4683" s="14" t="s">
        <v>119</v>
      </c>
      <c r="H4683" s="14" t="s">
        <v>242</v>
      </c>
      <c r="I4683" s="14" t="s">
        <v>1709</v>
      </c>
      <c r="J4683" s="14" t="s">
        <v>34</v>
      </c>
      <c r="K4683" s="14" t="s">
        <v>1710</v>
      </c>
      <c r="L4683" s="14" t="s">
        <v>81</v>
      </c>
      <c r="M4683" s="14" t="s">
        <v>37</v>
      </c>
      <c r="N4683" s="14" t="s">
        <v>38</v>
      </c>
    </row>
    <row r="4684" hidden="1">
      <c r="A4684" s="12">
        <v>44818.0</v>
      </c>
      <c r="B4684" s="13">
        <v>9.0</v>
      </c>
      <c r="C4684" s="13" t="str">
        <f t="shared" si="1"/>
        <v>septiembre</v>
      </c>
      <c r="D4684" s="13">
        <v>123795.0</v>
      </c>
      <c r="E4684" s="13">
        <v>6669267.0</v>
      </c>
      <c r="F4684" s="13">
        <v>1.0</v>
      </c>
      <c r="G4684" s="14" t="s">
        <v>31</v>
      </c>
      <c r="H4684" s="14" t="s">
        <v>106</v>
      </c>
      <c r="I4684" s="14" t="s">
        <v>114</v>
      </c>
      <c r="J4684" s="14" t="s">
        <v>34</v>
      </c>
      <c r="K4684" s="14" t="s">
        <v>1711</v>
      </c>
      <c r="L4684" s="14" t="s">
        <v>76</v>
      </c>
      <c r="M4684" s="14" t="s">
        <v>37</v>
      </c>
      <c r="N4684" s="14" t="s">
        <v>38</v>
      </c>
    </row>
    <row r="4685" hidden="1">
      <c r="A4685" s="12">
        <v>44818.0</v>
      </c>
      <c r="B4685" s="13">
        <v>9.0</v>
      </c>
      <c r="C4685" s="13" t="str">
        <f t="shared" si="1"/>
        <v>septiembre</v>
      </c>
      <c r="D4685" s="13">
        <v>123806.0</v>
      </c>
      <c r="E4685" s="13">
        <v>6528142.0</v>
      </c>
      <c r="F4685" s="13">
        <v>1.0</v>
      </c>
      <c r="G4685" s="14" t="s">
        <v>46</v>
      </c>
      <c r="H4685" s="14" t="s">
        <v>91</v>
      </c>
      <c r="I4685" s="14" t="s">
        <v>138</v>
      </c>
      <c r="J4685" s="14" t="s">
        <v>34</v>
      </c>
      <c r="K4685" s="14" t="s">
        <v>1712</v>
      </c>
      <c r="L4685" s="14" t="s">
        <v>265</v>
      </c>
      <c r="M4685" s="14" t="s">
        <v>50</v>
      </c>
      <c r="N4685" s="14" t="s">
        <v>38</v>
      </c>
    </row>
    <row r="4686" hidden="1">
      <c r="A4686" s="12">
        <v>44818.0</v>
      </c>
      <c r="B4686" s="13">
        <v>9.0</v>
      </c>
      <c r="C4686" s="13" t="str">
        <f t="shared" si="1"/>
        <v>septiembre</v>
      </c>
      <c r="D4686" s="13">
        <v>123821.0</v>
      </c>
      <c r="E4686" s="13">
        <v>6610039.0</v>
      </c>
      <c r="F4686" s="13">
        <v>1.0</v>
      </c>
      <c r="G4686" s="14" t="s">
        <v>31</v>
      </c>
      <c r="H4686" s="14" t="s">
        <v>220</v>
      </c>
      <c r="I4686" s="15"/>
      <c r="J4686" s="15"/>
      <c r="K4686" s="15"/>
      <c r="L4686" s="15"/>
      <c r="M4686" s="15"/>
      <c r="N4686" s="14" t="s">
        <v>38</v>
      </c>
    </row>
    <row r="4687" hidden="1">
      <c r="A4687" s="12">
        <v>44818.0</v>
      </c>
      <c r="B4687" s="13">
        <v>9.0</v>
      </c>
      <c r="C4687" s="13" t="str">
        <f t="shared" si="1"/>
        <v>septiembre</v>
      </c>
      <c r="D4687" s="13">
        <v>123900.0</v>
      </c>
      <c r="E4687" s="13">
        <v>6590092.0</v>
      </c>
      <c r="F4687" s="13">
        <v>1.0</v>
      </c>
      <c r="G4687" s="14" t="s">
        <v>46</v>
      </c>
      <c r="H4687" s="14" t="s">
        <v>182</v>
      </c>
      <c r="I4687" s="15"/>
      <c r="J4687" s="15"/>
      <c r="K4687" s="15"/>
      <c r="L4687" s="15"/>
      <c r="M4687" s="15"/>
      <c r="N4687" s="14" t="s">
        <v>38</v>
      </c>
    </row>
    <row r="4688" hidden="1">
      <c r="A4688" s="12">
        <v>44818.0</v>
      </c>
      <c r="B4688" s="13">
        <v>9.0</v>
      </c>
      <c r="C4688" s="13" t="str">
        <f t="shared" si="1"/>
        <v>septiembre</v>
      </c>
      <c r="D4688" s="13">
        <v>123901.0</v>
      </c>
      <c r="E4688" s="13">
        <v>6671338.0</v>
      </c>
      <c r="F4688" s="13">
        <v>1.0</v>
      </c>
      <c r="G4688" s="14" t="s">
        <v>31</v>
      </c>
      <c r="H4688" s="14" t="s">
        <v>182</v>
      </c>
      <c r="I4688" s="14" t="s">
        <v>43</v>
      </c>
      <c r="J4688" s="14" t="s">
        <v>34</v>
      </c>
      <c r="K4688" s="14" t="s">
        <v>1713</v>
      </c>
      <c r="L4688" s="14" t="s">
        <v>76</v>
      </c>
      <c r="M4688" s="14" t="s">
        <v>50</v>
      </c>
      <c r="N4688" s="14" t="s">
        <v>38</v>
      </c>
    </row>
    <row r="4689" hidden="1">
      <c r="A4689" s="12">
        <v>44819.0</v>
      </c>
      <c r="B4689" s="13">
        <v>9.0</v>
      </c>
      <c r="C4689" s="13" t="str">
        <f t="shared" si="1"/>
        <v>septiembre</v>
      </c>
      <c r="D4689" s="13">
        <v>124097.0</v>
      </c>
      <c r="E4689" s="13">
        <v>6345851.0</v>
      </c>
      <c r="F4689" s="13">
        <v>1.0</v>
      </c>
      <c r="G4689" s="14" t="s">
        <v>249</v>
      </c>
      <c r="H4689" s="14" t="s">
        <v>182</v>
      </c>
      <c r="I4689" s="15"/>
      <c r="J4689" s="15"/>
      <c r="K4689" s="15"/>
      <c r="L4689" s="15"/>
      <c r="M4689" s="15"/>
      <c r="N4689" s="14" t="s">
        <v>83</v>
      </c>
    </row>
    <row r="4690" hidden="1">
      <c r="A4690" s="12">
        <v>44819.0</v>
      </c>
      <c r="B4690" s="13">
        <v>9.0</v>
      </c>
      <c r="C4690" s="13" t="str">
        <f t="shared" si="1"/>
        <v>septiembre</v>
      </c>
      <c r="D4690" s="13">
        <v>124101.0</v>
      </c>
      <c r="E4690" s="13">
        <v>6513418.0</v>
      </c>
      <c r="F4690" s="13">
        <v>1.0</v>
      </c>
      <c r="G4690" s="14" t="s">
        <v>196</v>
      </c>
      <c r="H4690" s="14" t="s">
        <v>47</v>
      </c>
      <c r="I4690" s="15"/>
      <c r="J4690" s="15"/>
      <c r="K4690" s="15"/>
      <c r="L4690" s="15"/>
      <c r="M4690" s="15"/>
      <c r="N4690" s="14" t="s">
        <v>83</v>
      </c>
    </row>
    <row r="4691" hidden="1">
      <c r="A4691" s="12">
        <v>44819.0</v>
      </c>
      <c r="B4691" s="13">
        <v>9.0</v>
      </c>
      <c r="C4691" s="13" t="str">
        <f t="shared" si="1"/>
        <v>septiembre</v>
      </c>
      <c r="D4691" s="13">
        <v>124119.0</v>
      </c>
      <c r="E4691" s="13">
        <v>6609710.0</v>
      </c>
      <c r="F4691" s="13">
        <v>1.0</v>
      </c>
      <c r="G4691" s="14" t="s">
        <v>58</v>
      </c>
      <c r="H4691" s="14" t="s">
        <v>122</v>
      </c>
      <c r="I4691" s="15"/>
      <c r="J4691" s="15"/>
      <c r="K4691" s="15"/>
      <c r="L4691" s="15"/>
      <c r="M4691" s="15"/>
      <c r="N4691" s="14" t="s">
        <v>54</v>
      </c>
    </row>
    <row r="4692" hidden="1">
      <c r="A4692" s="12">
        <v>44819.0</v>
      </c>
      <c r="B4692" s="13">
        <v>9.0</v>
      </c>
      <c r="C4692" s="13" t="str">
        <f t="shared" si="1"/>
        <v>septiembre</v>
      </c>
      <c r="D4692" s="13">
        <v>124120.0</v>
      </c>
      <c r="E4692" s="13">
        <v>6669504.0</v>
      </c>
      <c r="F4692" s="13">
        <v>1.0</v>
      </c>
      <c r="G4692" s="14" t="s">
        <v>52</v>
      </c>
      <c r="H4692" s="14" t="s">
        <v>60</v>
      </c>
      <c r="I4692" s="15"/>
      <c r="J4692" s="15"/>
      <c r="K4692" s="15"/>
      <c r="L4692" s="15"/>
      <c r="M4692" s="15"/>
      <c r="N4692" s="14" t="s">
        <v>54</v>
      </c>
    </row>
    <row r="4693" hidden="1">
      <c r="A4693" s="12">
        <v>44819.0</v>
      </c>
      <c r="B4693" s="13">
        <v>9.0</v>
      </c>
      <c r="C4693" s="13" t="str">
        <f t="shared" si="1"/>
        <v>septiembre</v>
      </c>
      <c r="D4693" s="13">
        <v>124136.0</v>
      </c>
      <c r="E4693" s="13">
        <v>6648116.0</v>
      </c>
      <c r="F4693" s="13">
        <v>1.0</v>
      </c>
      <c r="G4693" s="14" t="s">
        <v>31</v>
      </c>
      <c r="H4693" s="14" t="s">
        <v>60</v>
      </c>
      <c r="I4693" s="14" t="s">
        <v>114</v>
      </c>
      <c r="J4693" s="14" t="s">
        <v>34</v>
      </c>
      <c r="K4693" s="14" t="s">
        <v>1714</v>
      </c>
      <c r="L4693" s="14" t="s">
        <v>130</v>
      </c>
      <c r="M4693" s="14" t="s">
        <v>37</v>
      </c>
      <c r="N4693" s="14" t="s">
        <v>38</v>
      </c>
    </row>
    <row r="4694" hidden="1">
      <c r="A4694" s="12">
        <v>44819.0</v>
      </c>
      <c r="B4694" s="13">
        <v>9.0</v>
      </c>
      <c r="C4694" s="13" t="str">
        <f t="shared" si="1"/>
        <v>septiembre</v>
      </c>
      <c r="D4694" s="13">
        <v>124154.0</v>
      </c>
      <c r="E4694" s="13">
        <v>6667852.0</v>
      </c>
      <c r="F4694" s="13">
        <v>1.0</v>
      </c>
      <c r="G4694" s="14" t="s">
        <v>82</v>
      </c>
      <c r="H4694" s="14" t="s">
        <v>77</v>
      </c>
      <c r="I4694" s="15"/>
      <c r="J4694" s="15"/>
      <c r="K4694" s="15"/>
      <c r="L4694" s="15"/>
      <c r="M4694" s="15"/>
      <c r="N4694" s="14" t="s">
        <v>83</v>
      </c>
    </row>
    <row r="4695" hidden="1">
      <c r="A4695" s="12">
        <v>44819.0</v>
      </c>
      <c r="B4695" s="13">
        <v>9.0</v>
      </c>
      <c r="C4695" s="13" t="str">
        <f t="shared" si="1"/>
        <v>septiembre</v>
      </c>
      <c r="D4695" s="13">
        <v>124155.0</v>
      </c>
      <c r="E4695" s="13">
        <v>6674076.0</v>
      </c>
      <c r="F4695" s="13">
        <v>1.0</v>
      </c>
      <c r="G4695" s="14" t="s">
        <v>52</v>
      </c>
      <c r="H4695" s="14" t="s">
        <v>132</v>
      </c>
      <c r="I4695" s="15"/>
      <c r="J4695" s="15"/>
      <c r="K4695" s="15"/>
      <c r="L4695" s="15"/>
      <c r="M4695" s="15"/>
      <c r="N4695" s="14" t="s">
        <v>54</v>
      </c>
    </row>
    <row r="4696" hidden="1">
      <c r="A4696" s="12">
        <v>44819.0</v>
      </c>
      <c r="B4696" s="13">
        <v>9.0</v>
      </c>
      <c r="C4696" s="13" t="str">
        <f t="shared" si="1"/>
        <v>septiembre</v>
      </c>
      <c r="D4696" s="13">
        <v>124168.0</v>
      </c>
      <c r="E4696" s="13">
        <v>6567678.0</v>
      </c>
      <c r="F4696" s="13">
        <v>1.0</v>
      </c>
      <c r="G4696" s="14" t="s">
        <v>31</v>
      </c>
      <c r="H4696" s="14" t="s">
        <v>77</v>
      </c>
      <c r="I4696" s="14" t="s">
        <v>159</v>
      </c>
      <c r="J4696" s="14" t="s">
        <v>34</v>
      </c>
      <c r="K4696" s="14" t="s">
        <v>1715</v>
      </c>
      <c r="L4696" s="14" t="s">
        <v>36</v>
      </c>
      <c r="M4696" s="14" t="s">
        <v>50</v>
      </c>
      <c r="N4696" s="14" t="s">
        <v>38</v>
      </c>
    </row>
    <row r="4697" hidden="1">
      <c r="A4697" s="12">
        <v>44819.0</v>
      </c>
      <c r="B4697" s="13">
        <v>9.0</v>
      </c>
      <c r="C4697" s="13" t="str">
        <f t="shared" si="1"/>
        <v>septiembre</v>
      </c>
      <c r="D4697" s="13">
        <v>124172.0</v>
      </c>
      <c r="E4697" s="13">
        <v>6667469.0</v>
      </c>
      <c r="F4697" s="13">
        <v>1.0</v>
      </c>
      <c r="G4697" s="14" t="s">
        <v>31</v>
      </c>
      <c r="H4697" s="14" t="s">
        <v>77</v>
      </c>
      <c r="I4697" s="14" t="s">
        <v>114</v>
      </c>
      <c r="J4697" s="14" t="s">
        <v>34</v>
      </c>
      <c r="K4697" s="14" t="s">
        <v>1716</v>
      </c>
      <c r="L4697" s="14" t="s">
        <v>36</v>
      </c>
      <c r="M4697" s="14" t="s">
        <v>37</v>
      </c>
      <c r="N4697" s="14" t="s">
        <v>38</v>
      </c>
    </row>
    <row r="4698">
      <c r="A4698" s="12">
        <v>44819.0</v>
      </c>
      <c r="B4698" s="13">
        <v>9.0</v>
      </c>
      <c r="C4698" s="13" t="str">
        <f t="shared" si="1"/>
        <v>septiembre</v>
      </c>
      <c r="D4698" s="13">
        <v>124173.0</v>
      </c>
      <c r="E4698" s="13">
        <v>6676065.0</v>
      </c>
      <c r="F4698" s="13">
        <v>1.0</v>
      </c>
      <c r="G4698" s="14" t="s">
        <v>196</v>
      </c>
      <c r="H4698" s="14" t="s">
        <v>40</v>
      </c>
      <c r="I4698" s="15"/>
      <c r="J4698" s="15"/>
      <c r="K4698" s="15"/>
      <c r="L4698" s="15"/>
      <c r="M4698" s="15"/>
      <c r="N4698" s="14" t="s">
        <v>83</v>
      </c>
    </row>
    <row r="4699">
      <c r="A4699" s="12">
        <v>44819.0</v>
      </c>
      <c r="B4699" s="13">
        <v>9.0</v>
      </c>
      <c r="C4699" s="13" t="str">
        <f t="shared" si="1"/>
        <v>septiembre</v>
      </c>
      <c r="D4699" s="13">
        <v>124175.0</v>
      </c>
      <c r="E4699" s="13">
        <v>6676097.0</v>
      </c>
      <c r="F4699" s="13">
        <v>1.0</v>
      </c>
      <c r="G4699" s="14" t="s">
        <v>196</v>
      </c>
      <c r="H4699" s="14" t="s">
        <v>40</v>
      </c>
      <c r="I4699" s="15"/>
      <c r="J4699" s="15"/>
      <c r="K4699" s="15"/>
      <c r="L4699" s="15"/>
      <c r="M4699" s="15"/>
      <c r="N4699" s="14" t="s">
        <v>83</v>
      </c>
    </row>
    <row r="4700">
      <c r="A4700" s="12">
        <v>44819.0</v>
      </c>
      <c r="B4700" s="13">
        <v>9.0</v>
      </c>
      <c r="C4700" s="13" t="str">
        <f t="shared" si="1"/>
        <v>septiembre</v>
      </c>
      <c r="D4700" s="13">
        <v>124176.0</v>
      </c>
      <c r="E4700" s="13">
        <v>6676038.0</v>
      </c>
      <c r="F4700" s="13">
        <v>1.0</v>
      </c>
      <c r="G4700" s="14" t="s">
        <v>196</v>
      </c>
      <c r="H4700" s="14" t="s">
        <v>40</v>
      </c>
      <c r="I4700" s="15"/>
      <c r="J4700" s="15"/>
      <c r="K4700" s="15"/>
      <c r="L4700" s="15"/>
      <c r="M4700" s="15"/>
      <c r="N4700" s="14" t="s">
        <v>83</v>
      </c>
    </row>
    <row r="4701">
      <c r="A4701" s="12">
        <v>44819.0</v>
      </c>
      <c r="B4701" s="13">
        <v>9.0</v>
      </c>
      <c r="C4701" s="13" t="str">
        <f t="shared" si="1"/>
        <v>septiembre</v>
      </c>
      <c r="D4701" s="13">
        <v>124178.0</v>
      </c>
      <c r="E4701" s="13">
        <v>6672430.0</v>
      </c>
      <c r="F4701" s="13">
        <v>1.0</v>
      </c>
      <c r="G4701" s="14" t="s">
        <v>196</v>
      </c>
      <c r="H4701" s="14" t="s">
        <v>40</v>
      </c>
      <c r="I4701" s="15"/>
      <c r="J4701" s="15"/>
      <c r="K4701" s="15"/>
      <c r="L4701" s="15"/>
      <c r="M4701" s="15"/>
      <c r="N4701" s="14" t="s">
        <v>83</v>
      </c>
    </row>
    <row r="4702">
      <c r="A4702" s="12">
        <v>44819.0</v>
      </c>
      <c r="B4702" s="13">
        <v>9.0</v>
      </c>
      <c r="C4702" s="13" t="str">
        <f t="shared" si="1"/>
        <v>septiembre</v>
      </c>
      <c r="D4702" s="13">
        <v>124180.0</v>
      </c>
      <c r="E4702" s="13">
        <v>6663966.0</v>
      </c>
      <c r="F4702" s="13">
        <v>1.0</v>
      </c>
      <c r="G4702" s="14" t="s">
        <v>196</v>
      </c>
      <c r="H4702" s="14" t="s">
        <v>40</v>
      </c>
      <c r="I4702" s="15"/>
      <c r="J4702" s="15"/>
      <c r="K4702" s="15"/>
      <c r="L4702" s="15"/>
      <c r="M4702" s="15"/>
      <c r="N4702" s="14" t="s">
        <v>83</v>
      </c>
    </row>
    <row r="4703">
      <c r="A4703" s="12">
        <v>44819.0</v>
      </c>
      <c r="B4703" s="13">
        <v>9.0</v>
      </c>
      <c r="C4703" s="13" t="str">
        <f t="shared" si="1"/>
        <v>septiembre</v>
      </c>
      <c r="D4703" s="13">
        <v>124181.0</v>
      </c>
      <c r="E4703" s="13">
        <v>6670777.0</v>
      </c>
      <c r="F4703" s="13">
        <v>1.0</v>
      </c>
      <c r="G4703" s="14" t="s">
        <v>196</v>
      </c>
      <c r="H4703" s="14" t="s">
        <v>40</v>
      </c>
      <c r="I4703" s="15"/>
      <c r="J4703" s="15"/>
      <c r="K4703" s="15"/>
      <c r="L4703" s="15"/>
      <c r="M4703" s="15"/>
      <c r="N4703" s="14" t="s">
        <v>83</v>
      </c>
    </row>
    <row r="4704">
      <c r="A4704" s="12">
        <v>44819.0</v>
      </c>
      <c r="B4704" s="13">
        <v>9.0</v>
      </c>
      <c r="C4704" s="13" t="str">
        <f t="shared" si="1"/>
        <v>septiembre</v>
      </c>
      <c r="D4704" s="13">
        <v>124182.0</v>
      </c>
      <c r="E4704" s="13">
        <v>6664934.0</v>
      </c>
      <c r="F4704" s="13">
        <v>1.0</v>
      </c>
      <c r="G4704" s="14" t="s">
        <v>196</v>
      </c>
      <c r="H4704" s="14" t="s">
        <v>40</v>
      </c>
      <c r="I4704" s="15"/>
      <c r="J4704" s="15"/>
      <c r="K4704" s="15"/>
      <c r="L4704" s="15"/>
      <c r="M4704" s="15"/>
      <c r="N4704" s="14" t="s">
        <v>83</v>
      </c>
    </row>
    <row r="4705">
      <c r="A4705" s="12">
        <v>44819.0</v>
      </c>
      <c r="B4705" s="13">
        <v>9.0</v>
      </c>
      <c r="C4705" s="13" t="str">
        <f t="shared" si="1"/>
        <v>septiembre</v>
      </c>
      <c r="D4705" s="13">
        <v>124183.0</v>
      </c>
      <c r="E4705" s="13">
        <v>6670540.0</v>
      </c>
      <c r="F4705" s="13">
        <v>1.0</v>
      </c>
      <c r="G4705" s="14" t="s">
        <v>196</v>
      </c>
      <c r="H4705" s="14" t="s">
        <v>40</v>
      </c>
      <c r="I4705" s="15"/>
      <c r="J4705" s="15"/>
      <c r="K4705" s="15"/>
      <c r="L4705" s="15"/>
      <c r="M4705" s="15"/>
      <c r="N4705" s="14" t="s">
        <v>83</v>
      </c>
    </row>
    <row r="4706">
      <c r="A4706" s="12">
        <v>44819.0</v>
      </c>
      <c r="B4706" s="13">
        <v>9.0</v>
      </c>
      <c r="C4706" s="13" t="str">
        <f t="shared" si="1"/>
        <v>septiembre</v>
      </c>
      <c r="D4706" s="13">
        <v>124184.0</v>
      </c>
      <c r="E4706" s="13">
        <v>6666382.0</v>
      </c>
      <c r="F4706" s="13">
        <v>1.0</v>
      </c>
      <c r="G4706" s="14" t="s">
        <v>196</v>
      </c>
      <c r="H4706" s="14" t="s">
        <v>40</v>
      </c>
      <c r="I4706" s="15"/>
      <c r="J4706" s="15"/>
      <c r="K4706" s="15"/>
      <c r="L4706" s="15"/>
      <c r="M4706" s="15"/>
      <c r="N4706" s="14" t="s">
        <v>83</v>
      </c>
    </row>
    <row r="4707">
      <c r="A4707" s="12">
        <v>44819.0</v>
      </c>
      <c r="B4707" s="13">
        <v>9.0</v>
      </c>
      <c r="C4707" s="13" t="str">
        <f t="shared" si="1"/>
        <v>septiembre</v>
      </c>
      <c r="D4707" s="13">
        <v>124185.0</v>
      </c>
      <c r="E4707" s="13">
        <v>6669992.0</v>
      </c>
      <c r="F4707" s="13">
        <v>1.0</v>
      </c>
      <c r="G4707" s="14" t="s">
        <v>196</v>
      </c>
      <c r="H4707" s="14" t="s">
        <v>40</v>
      </c>
      <c r="I4707" s="15"/>
      <c r="J4707" s="15"/>
      <c r="K4707" s="15"/>
      <c r="L4707" s="15"/>
      <c r="M4707" s="15"/>
      <c r="N4707" s="14" t="s">
        <v>83</v>
      </c>
    </row>
    <row r="4708">
      <c r="A4708" s="12">
        <v>44819.0</v>
      </c>
      <c r="B4708" s="13">
        <v>9.0</v>
      </c>
      <c r="C4708" s="13" t="str">
        <f t="shared" si="1"/>
        <v>septiembre</v>
      </c>
      <c r="D4708" s="13">
        <v>124187.0</v>
      </c>
      <c r="E4708" s="13">
        <v>6671718.0</v>
      </c>
      <c r="F4708" s="13">
        <v>1.0</v>
      </c>
      <c r="G4708" s="14" t="s">
        <v>196</v>
      </c>
      <c r="H4708" s="14" t="s">
        <v>40</v>
      </c>
      <c r="I4708" s="15"/>
      <c r="J4708" s="15"/>
      <c r="K4708" s="15"/>
      <c r="L4708" s="15"/>
      <c r="M4708" s="15"/>
      <c r="N4708" s="14" t="s">
        <v>83</v>
      </c>
    </row>
    <row r="4709">
      <c r="A4709" s="12">
        <v>44819.0</v>
      </c>
      <c r="B4709" s="13">
        <v>9.0</v>
      </c>
      <c r="C4709" s="13" t="str">
        <f t="shared" si="1"/>
        <v>septiembre</v>
      </c>
      <c r="D4709" s="13">
        <v>124188.0</v>
      </c>
      <c r="E4709" s="13">
        <v>6671014.0</v>
      </c>
      <c r="F4709" s="13">
        <v>1.0</v>
      </c>
      <c r="G4709" s="14" t="s">
        <v>196</v>
      </c>
      <c r="H4709" s="14" t="s">
        <v>40</v>
      </c>
      <c r="I4709" s="15"/>
      <c r="J4709" s="15"/>
      <c r="K4709" s="15"/>
      <c r="L4709" s="15"/>
      <c r="M4709" s="15"/>
      <c r="N4709" s="14" t="s">
        <v>83</v>
      </c>
    </row>
    <row r="4710">
      <c r="A4710" s="12">
        <v>44819.0</v>
      </c>
      <c r="B4710" s="13">
        <v>9.0</v>
      </c>
      <c r="C4710" s="13" t="str">
        <f t="shared" si="1"/>
        <v>septiembre</v>
      </c>
      <c r="D4710" s="13">
        <v>124189.0</v>
      </c>
      <c r="E4710" s="13">
        <v>6675986.0</v>
      </c>
      <c r="F4710" s="13">
        <v>1.0</v>
      </c>
      <c r="G4710" s="14" t="s">
        <v>196</v>
      </c>
      <c r="H4710" s="14" t="s">
        <v>40</v>
      </c>
      <c r="I4710" s="15"/>
      <c r="J4710" s="15"/>
      <c r="K4710" s="15"/>
      <c r="L4710" s="15"/>
      <c r="M4710" s="15"/>
      <c r="N4710" s="14" t="s">
        <v>83</v>
      </c>
    </row>
    <row r="4711" hidden="1">
      <c r="A4711" s="12">
        <v>44819.0</v>
      </c>
      <c r="B4711" s="13">
        <v>9.0</v>
      </c>
      <c r="C4711" s="13" t="str">
        <f t="shared" si="1"/>
        <v>septiembre</v>
      </c>
      <c r="D4711" s="13">
        <v>124200.0</v>
      </c>
      <c r="E4711" s="13">
        <v>6654316.0</v>
      </c>
      <c r="F4711" s="13">
        <v>1.0</v>
      </c>
      <c r="G4711" s="14" t="s">
        <v>196</v>
      </c>
      <c r="H4711" s="14" t="s">
        <v>253</v>
      </c>
      <c r="I4711" s="15"/>
      <c r="J4711" s="15"/>
      <c r="K4711" s="15"/>
      <c r="L4711" s="15"/>
      <c r="M4711" s="15"/>
      <c r="N4711" s="14" t="s">
        <v>83</v>
      </c>
    </row>
    <row r="4712" hidden="1">
      <c r="A4712" s="12">
        <v>44819.0</v>
      </c>
      <c r="B4712" s="13">
        <v>9.0</v>
      </c>
      <c r="C4712" s="13" t="str">
        <f t="shared" si="1"/>
        <v>septiembre</v>
      </c>
      <c r="D4712" s="13">
        <v>124201.0</v>
      </c>
      <c r="E4712" s="13">
        <v>6654156.0</v>
      </c>
      <c r="F4712" s="13">
        <v>1.0</v>
      </c>
      <c r="G4712" s="14" t="s">
        <v>196</v>
      </c>
      <c r="H4712" s="14" t="s">
        <v>253</v>
      </c>
      <c r="I4712" s="15"/>
      <c r="J4712" s="15"/>
      <c r="K4712" s="15"/>
      <c r="L4712" s="15"/>
      <c r="M4712" s="15"/>
      <c r="N4712" s="14" t="s">
        <v>83</v>
      </c>
    </row>
    <row r="4713" hidden="1">
      <c r="A4713" s="12">
        <v>44819.0</v>
      </c>
      <c r="B4713" s="13">
        <v>9.0</v>
      </c>
      <c r="C4713" s="13" t="str">
        <f t="shared" si="1"/>
        <v>septiembre</v>
      </c>
      <c r="D4713" s="13">
        <v>124205.0</v>
      </c>
      <c r="E4713" s="13">
        <v>6654100.0</v>
      </c>
      <c r="F4713" s="13">
        <v>1.0</v>
      </c>
      <c r="G4713" s="14" t="s">
        <v>31</v>
      </c>
      <c r="H4713" s="14" t="s">
        <v>42</v>
      </c>
      <c r="I4713" s="14" t="s">
        <v>68</v>
      </c>
      <c r="J4713" s="14" t="s">
        <v>34</v>
      </c>
      <c r="K4713" s="14" t="s">
        <v>1717</v>
      </c>
      <c r="L4713" s="14" t="s">
        <v>36</v>
      </c>
      <c r="M4713" s="14" t="s">
        <v>37</v>
      </c>
      <c r="N4713" s="14" t="s">
        <v>38</v>
      </c>
    </row>
    <row r="4714" hidden="1">
      <c r="A4714" s="12">
        <v>44819.0</v>
      </c>
      <c r="B4714" s="13">
        <v>9.0</v>
      </c>
      <c r="C4714" s="13" t="str">
        <f t="shared" si="1"/>
        <v>septiembre</v>
      </c>
      <c r="D4714" s="13">
        <v>124218.0</v>
      </c>
      <c r="E4714" s="13">
        <v>6672085.0</v>
      </c>
      <c r="F4714" s="13">
        <v>1.0</v>
      </c>
      <c r="G4714" s="14" t="s">
        <v>119</v>
      </c>
      <c r="H4714" s="14" t="s">
        <v>132</v>
      </c>
      <c r="I4714" s="15"/>
      <c r="J4714" s="15"/>
      <c r="K4714" s="15"/>
      <c r="L4714" s="15"/>
      <c r="M4714" s="15"/>
      <c r="N4714" s="14" t="s">
        <v>38</v>
      </c>
    </row>
    <row r="4715" hidden="1">
      <c r="A4715" s="12">
        <v>44819.0</v>
      </c>
      <c r="B4715" s="13">
        <v>9.0</v>
      </c>
      <c r="C4715" s="13" t="str">
        <f t="shared" si="1"/>
        <v>septiembre</v>
      </c>
      <c r="D4715" s="13">
        <v>124220.0</v>
      </c>
      <c r="E4715" s="13">
        <v>6643927.0</v>
      </c>
      <c r="F4715" s="13">
        <v>1.0</v>
      </c>
      <c r="G4715" s="14" t="s">
        <v>46</v>
      </c>
      <c r="H4715" s="14" t="s">
        <v>106</v>
      </c>
      <c r="I4715" s="15"/>
      <c r="J4715" s="15"/>
      <c r="K4715" s="15"/>
      <c r="L4715" s="15"/>
      <c r="M4715" s="15"/>
      <c r="N4715" s="14" t="s">
        <v>38</v>
      </c>
    </row>
    <row r="4716" hidden="1">
      <c r="A4716" s="12">
        <v>44819.0</v>
      </c>
      <c r="B4716" s="13">
        <v>9.0</v>
      </c>
      <c r="C4716" s="13" t="str">
        <f t="shared" si="1"/>
        <v>septiembre</v>
      </c>
      <c r="D4716" s="13">
        <v>124224.0</v>
      </c>
      <c r="E4716" s="13">
        <v>6671738.0</v>
      </c>
      <c r="F4716" s="13">
        <v>1.0</v>
      </c>
      <c r="G4716" s="14" t="s">
        <v>119</v>
      </c>
      <c r="H4716" s="14" t="s">
        <v>132</v>
      </c>
      <c r="I4716" s="15"/>
      <c r="J4716" s="15"/>
      <c r="K4716" s="15"/>
      <c r="L4716" s="15"/>
      <c r="M4716" s="15"/>
      <c r="N4716" s="14" t="s">
        <v>38</v>
      </c>
    </row>
    <row r="4717" hidden="1">
      <c r="A4717" s="12">
        <v>44819.0</v>
      </c>
      <c r="B4717" s="13">
        <v>9.0</v>
      </c>
      <c r="C4717" s="13" t="str">
        <f t="shared" si="1"/>
        <v>septiembre</v>
      </c>
      <c r="D4717" s="13">
        <v>124248.0</v>
      </c>
      <c r="E4717" s="13">
        <v>6649364.0</v>
      </c>
      <c r="F4717" s="13">
        <v>1.0</v>
      </c>
      <c r="G4717" s="14" t="s">
        <v>52</v>
      </c>
      <c r="H4717" s="14" t="s">
        <v>67</v>
      </c>
      <c r="I4717" s="15"/>
      <c r="J4717" s="15"/>
      <c r="K4717" s="15"/>
      <c r="L4717" s="15"/>
      <c r="M4717" s="15"/>
      <c r="N4717" s="14" t="s">
        <v>54</v>
      </c>
    </row>
    <row r="4718" hidden="1">
      <c r="A4718" s="12">
        <v>44819.0</v>
      </c>
      <c r="B4718" s="13">
        <v>9.0</v>
      </c>
      <c r="C4718" s="13" t="str">
        <f t="shared" si="1"/>
        <v>septiembre</v>
      </c>
      <c r="D4718" s="13">
        <v>124255.0</v>
      </c>
      <c r="E4718" s="13">
        <v>6495622.0</v>
      </c>
      <c r="F4718" s="13">
        <v>1.0</v>
      </c>
      <c r="G4718" s="14" t="s">
        <v>52</v>
      </c>
      <c r="H4718" s="14" t="s">
        <v>53</v>
      </c>
      <c r="I4718" s="15"/>
      <c r="J4718" s="15"/>
      <c r="K4718" s="15"/>
      <c r="L4718" s="15"/>
      <c r="M4718" s="15"/>
      <c r="N4718" s="14" t="s">
        <v>54</v>
      </c>
    </row>
    <row r="4719" hidden="1">
      <c r="A4719" s="12">
        <v>44819.0</v>
      </c>
      <c r="B4719" s="13">
        <v>9.0</v>
      </c>
      <c r="C4719" s="13" t="str">
        <f t="shared" si="1"/>
        <v>septiembre</v>
      </c>
      <c r="D4719" s="13">
        <v>124259.0</v>
      </c>
      <c r="E4719" s="13">
        <v>6666507.0</v>
      </c>
      <c r="F4719" s="13">
        <v>1.0</v>
      </c>
      <c r="G4719" s="14" t="s">
        <v>31</v>
      </c>
      <c r="H4719" s="14" t="s">
        <v>47</v>
      </c>
      <c r="I4719" s="14" t="s">
        <v>114</v>
      </c>
      <c r="J4719" s="14" t="s">
        <v>34</v>
      </c>
      <c r="K4719" s="14" t="s">
        <v>1718</v>
      </c>
      <c r="L4719" s="14" t="s">
        <v>65</v>
      </c>
      <c r="M4719" s="14" t="s">
        <v>37</v>
      </c>
      <c r="N4719" s="14" t="s">
        <v>38</v>
      </c>
    </row>
    <row r="4720" hidden="1">
      <c r="A4720" s="12">
        <v>44819.0</v>
      </c>
      <c r="B4720" s="13">
        <v>9.0</v>
      </c>
      <c r="C4720" s="13" t="str">
        <f t="shared" si="1"/>
        <v>septiembre</v>
      </c>
      <c r="D4720" s="13">
        <v>124271.0</v>
      </c>
      <c r="E4720" s="13">
        <v>6676754.0</v>
      </c>
      <c r="F4720" s="13">
        <v>1.0</v>
      </c>
      <c r="G4720" s="14" t="s">
        <v>1048</v>
      </c>
      <c r="H4720" s="14" t="s">
        <v>182</v>
      </c>
      <c r="I4720" s="15"/>
      <c r="J4720" s="15"/>
      <c r="K4720" s="15"/>
      <c r="L4720" s="15"/>
      <c r="M4720" s="15"/>
      <c r="N4720" s="14" t="s">
        <v>83</v>
      </c>
    </row>
    <row r="4721" hidden="1">
      <c r="A4721" s="12">
        <v>44819.0</v>
      </c>
      <c r="B4721" s="13">
        <v>9.0</v>
      </c>
      <c r="C4721" s="13" t="str">
        <f t="shared" si="1"/>
        <v>septiembre</v>
      </c>
      <c r="D4721" s="13">
        <v>124409.0</v>
      </c>
      <c r="E4721" s="13">
        <v>6680027.0</v>
      </c>
      <c r="F4721" s="13">
        <v>1.0</v>
      </c>
      <c r="G4721" s="14" t="s">
        <v>31</v>
      </c>
      <c r="H4721" s="14" t="s">
        <v>182</v>
      </c>
      <c r="I4721" s="14" t="s">
        <v>43</v>
      </c>
      <c r="J4721" s="14" t="s">
        <v>34</v>
      </c>
      <c r="K4721" s="14" t="s">
        <v>1719</v>
      </c>
      <c r="L4721" s="14" t="s">
        <v>76</v>
      </c>
      <c r="M4721" s="14" t="s">
        <v>37</v>
      </c>
      <c r="N4721" s="14" t="s">
        <v>38</v>
      </c>
    </row>
    <row r="4722" hidden="1">
      <c r="A4722" s="12">
        <v>44820.0</v>
      </c>
      <c r="B4722" s="13">
        <v>9.0</v>
      </c>
      <c r="C4722" s="13" t="str">
        <f t="shared" si="1"/>
        <v>septiembre</v>
      </c>
      <c r="D4722" s="13">
        <v>124553.0</v>
      </c>
      <c r="E4722" s="13">
        <v>6670935.0</v>
      </c>
      <c r="F4722" s="13">
        <v>1.0</v>
      </c>
      <c r="G4722" s="14" t="s">
        <v>31</v>
      </c>
      <c r="H4722" s="14" t="s">
        <v>42</v>
      </c>
      <c r="I4722" s="15"/>
      <c r="J4722" s="15"/>
      <c r="K4722" s="15"/>
      <c r="L4722" s="15"/>
      <c r="M4722" s="15"/>
      <c r="N4722" s="14" t="s">
        <v>38</v>
      </c>
    </row>
    <row r="4723" hidden="1">
      <c r="A4723" s="12">
        <v>44820.0</v>
      </c>
      <c r="B4723" s="13">
        <v>9.0</v>
      </c>
      <c r="C4723" s="13" t="str">
        <f t="shared" si="1"/>
        <v>septiembre</v>
      </c>
      <c r="D4723" s="13">
        <v>124560.0</v>
      </c>
      <c r="E4723" s="13">
        <v>6676063.0</v>
      </c>
      <c r="F4723" s="13">
        <v>1.0</v>
      </c>
      <c r="G4723" s="14" t="s">
        <v>52</v>
      </c>
      <c r="H4723" s="14" t="s">
        <v>47</v>
      </c>
      <c r="I4723" s="15"/>
      <c r="J4723" s="15"/>
      <c r="K4723" s="15"/>
      <c r="L4723" s="15"/>
      <c r="M4723" s="15"/>
      <c r="N4723" s="14" t="s">
        <v>54</v>
      </c>
    </row>
    <row r="4724" hidden="1">
      <c r="A4724" s="12">
        <v>44820.0</v>
      </c>
      <c r="B4724" s="13">
        <v>9.0</v>
      </c>
      <c r="C4724" s="13" t="str">
        <f t="shared" si="1"/>
        <v>septiembre</v>
      </c>
      <c r="D4724" s="13">
        <v>124574.0</v>
      </c>
      <c r="E4724" s="13">
        <v>6675900.0</v>
      </c>
      <c r="F4724" s="13">
        <v>1.0</v>
      </c>
      <c r="G4724" s="14" t="s">
        <v>31</v>
      </c>
      <c r="H4724" s="14" t="s">
        <v>96</v>
      </c>
      <c r="I4724" s="14" t="s">
        <v>43</v>
      </c>
      <c r="J4724" s="14" t="s">
        <v>34</v>
      </c>
      <c r="K4724" s="14" t="s">
        <v>1720</v>
      </c>
      <c r="L4724" s="14" t="s">
        <v>36</v>
      </c>
      <c r="M4724" s="14" t="s">
        <v>37</v>
      </c>
      <c r="N4724" s="14" t="s">
        <v>38</v>
      </c>
    </row>
    <row r="4725" hidden="1">
      <c r="A4725" s="12">
        <v>44820.0</v>
      </c>
      <c r="B4725" s="13">
        <v>9.0</v>
      </c>
      <c r="C4725" s="13" t="str">
        <f t="shared" si="1"/>
        <v>septiembre</v>
      </c>
      <c r="D4725" s="13">
        <v>124579.0</v>
      </c>
      <c r="E4725" s="13">
        <v>6680617.0</v>
      </c>
      <c r="F4725" s="13">
        <v>1.0</v>
      </c>
      <c r="G4725" s="14" t="s">
        <v>52</v>
      </c>
      <c r="H4725" s="14" t="s">
        <v>165</v>
      </c>
      <c r="I4725" s="14" t="s">
        <v>43</v>
      </c>
      <c r="J4725" s="14" t="s">
        <v>34</v>
      </c>
      <c r="K4725" s="14" t="s">
        <v>1721</v>
      </c>
      <c r="L4725" s="14" t="s">
        <v>36</v>
      </c>
      <c r="M4725" s="14" t="s">
        <v>37</v>
      </c>
      <c r="N4725" s="14" t="s">
        <v>54</v>
      </c>
    </row>
    <row r="4726" hidden="1">
      <c r="A4726" s="12">
        <v>44820.0</v>
      </c>
      <c r="B4726" s="13">
        <v>9.0</v>
      </c>
      <c r="C4726" s="13" t="str">
        <f t="shared" si="1"/>
        <v>septiembre</v>
      </c>
      <c r="D4726" s="13">
        <v>124589.0</v>
      </c>
      <c r="E4726" s="13">
        <v>6672746.0</v>
      </c>
      <c r="F4726" s="13">
        <v>1.0</v>
      </c>
      <c r="G4726" s="14" t="s">
        <v>31</v>
      </c>
      <c r="H4726" s="14" t="s">
        <v>77</v>
      </c>
      <c r="I4726" s="14" t="s">
        <v>68</v>
      </c>
      <c r="J4726" s="14" t="s">
        <v>34</v>
      </c>
      <c r="K4726" s="14" t="s">
        <v>1722</v>
      </c>
      <c r="L4726" s="14" t="s">
        <v>130</v>
      </c>
      <c r="M4726" s="14" t="s">
        <v>37</v>
      </c>
      <c r="N4726" s="14" t="s">
        <v>38</v>
      </c>
    </row>
    <row r="4727" hidden="1">
      <c r="A4727" s="12">
        <v>44820.0</v>
      </c>
      <c r="B4727" s="13">
        <v>9.0</v>
      </c>
      <c r="C4727" s="13" t="str">
        <f t="shared" si="1"/>
        <v>septiembre</v>
      </c>
      <c r="D4727" s="13">
        <v>124589.0</v>
      </c>
      <c r="E4727" s="13">
        <v>6672746.0</v>
      </c>
      <c r="F4727" s="13">
        <v>1.0</v>
      </c>
      <c r="G4727" s="14" t="s">
        <v>31</v>
      </c>
      <c r="H4727" s="14" t="s">
        <v>77</v>
      </c>
      <c r="I4727" s="14" t="s">
        <v>68</v>
      </c>
      <c r="J4727" s="14" t="s">
        <v>34</v>
      </c>
      <c r="K4727" s="14" t="s">
        <v>1722</v>
      </c>
      <c r="L4727" s="14" t="s">
        <v>65</v>
      </c>
      <c r="M4727" s="14" t="s">
        <v>37</v>
      </c>
      <c r="N4727" s="14" t="s">
        <v>38</v>
      </c>
    </row>
    <row r="4728" hidden="1">
      <c r="A4728" s="12">
        <v>44820.0</v>
      </c>
      <c r="B4728" s="13">
        <v>9.0</v>
      </c>
      <c r="C4728" s="13" t="str">
        <f t="shared" si="1"/>
        <v>septiembre</v>
      </c>
      <c r="D4728" s="13">
        <v>124592.0</v>
      </c>
      <c r="E4728" s="13">
        <v>6672765.0</v>
      </c>
      <c r="F4728" s="13">
        <v>1.0</v>
      </c>
      <c r="G4728" s="14" t="s">
        <v>31</v>
      </c>
      <c r="H4728" s="14" t="s">
        <v>77</v>
      </c>
      <c r="I4728" s="14" t="s">
        <v>68</v>
      </c>
      <c r="J4728" s="14" t="s">
        <v>34</v>
      </c>
      <c r="K4728" s="14" t="s">
        <v>1723</v>
      </c>
      <c r="L4728" s="14" t="s">
        <v>36</v>
      </c>
      <c r="M4728" s="14" t="s">
        <v>37</v>
      </c>
      <c r="N4728" s="14" t="s">
        <v>38</v>
      </c>
    </row>
    <row r="4729" hidden="1">
      <c r="A4729" s="12">
        <v>44820.0</v>
      </c>
      <c r="B4729" s="13">
        <v>9.0</v>
      </c>
      <c r="C4729" s="13" t="str">
        <f t="shared" si="1"/>
        <v>septiembre</v>
      </c>
      <c r="D4729" s="13">
        <v>124594.0</v>
      </c>
      <c r="E4729" s="13">
        <v>6672828.0</v>
      </c>
      <c r="F4729" s="13">
        <v>1.0</v>
      </c>
      <c r="G4729" s="14" t="s">
        <v>31</v>
      </c>
      <c r="H4729" s="14" t="s">
        <v>77</v>
      </c>
      <c r="I4729" s="14" t="s">
        <v>68</v>
      </c>
      <c r="J4729" s="14" t="s">
        <v>34</v>
      </c>
      <c r="K4729" s="14" t="s">
        <v>1724</v>
      </c>
      <c r="L4729" s="14" t="s">
        <v>36</v>
      </c>
      <c r="M4729" s="14" t="s">
        <v>37</v>
      </c>
      <c r="N4729" s="14" t="s">
        <v>38</v>
      </c>
    </row>
    <row r="4730" hidden="1">
      <c r="A4730" s="12">
        <v>44820.0</v>
      </c>
      <c r="B4730" s="13">
        <v>9.0</v>
      </c>
      <c r="C4730" s="13" t="str">
        <f t="shared" si="1"/>
        <v>septiembre</v>
      </c>
      <c r="D4730" s="13">
        <v>124598.0</v>
      </c>
      <c r="E4730" s="13">
        <v>6621317.0</v>
      </c>
      <c r="F4730" s="13">
        <v>1.0</v>
      </c>
      <c r="G4730" s="14" t="s">
        <v>372</v>
      </c>
      <c r="H4730" s="14" t="s">
        <v>77</v>
      </c>
      <c r="I4730" s="15"/>
      <c r="J4730" s="15"/>
      <c r="K4730" s="15"/>
      <c r="L4730" s="15"/>
      <c r="M4730" s="15"/>
      <c r="N4730" s="14" t="s">
        <v>54</v>
      </c>
    </row>
    <row r="4731" hidden="1">
      <c r="A4731" s="12">
        <v>44820.0</v>
      </c>
      <c r="B4731" s="13">
        <v>9.0</v>
      </c>
      <c r="C4731" s="13" t="str">
        <f t="shared" si="1"/>
        <v>septiembre</v>
      </c>
      <c r="D4731" s="13">
        <v>124608.0</v>
      </c>
      <c r="E4731" s="13">
        <v>6684028.0</v>
      </c>
      <c r="F4731" s="13">
        <v>1.0</v>
      </c>
      <c r="G4731" s="14" t="s">
        <v>31</v>
      </c>
      <c r="H4731" s="14" t="s">
        <v>77</v>
      </c>
      <c r="I4731" s="14" t="s">
        <v>180</v>
      </c>
      <c r="J4731" s="14" t="s">
        <v>34</v>
      </c>
      <c r="K4731" s="14">
        <v>6.885343508E9</v>
      </c>
      <c r="L4731" s="14" t="s">
        <v>76</v>
      </c>
      <c r="M4731" s="14" t="s">
        <v>37</v>
      </c>
      <c r="N4731" s="14" t="s">
        <v>38</v>
      </c>
    </row>
    <row r="4732" hidden="1">
      <c r="A4732" s="12">
        <v>44820.0</v>
      </c>
      <c r="B4732" s="13">
        <v>9.0</v>
      </c>
      <c r="C4732" s="13" t="str">
        <f t="shared" si="1"/>
        <v>septiembre</v>
      </c>
      <c r="D4732" s="13">
        <v>124622.0</v>
      </c>
      <c r="E4732" s="13">
        <v>6669227.0</v>
      </c>
      <c r="F4732" s="13">
        <v>1.0</v>
      </c>
      <c r="G4732" s="14" t="s">
        <v>31</v>
      </c>
      <c r="H4732" s="14" t="s">
        <v>234</v>
      </c>
      <c r="I4732" s="14" t="s">
        <v>114</v>
      </c>
      <c r="J4732" s="14" t="s">
        <v>34</v>
      </c>
      <c r="K4732" s="14" t="s">
        <v>1725</v>
      </c>
      <c r="L4732" s="14" t="s">
        <v>36</v>
      </c>
      <c r="M4732" s="14" t="s">
        <v>37</v>
      </c>
      <c r="N4732" s="14" t="s">
        <v>38</v>
      </c>
    </row>
    <row r="4733" hidden="1">
      <c r="A4733" s="12">
        <v>44820.0</v>
      </c>
      <c r="B4733" s="13">
        <v>9.0</v>
      </c>
      <c r="C4733" s="13" t="str">
        <f t="shared" si="1"/>
        <v>septiembre</v>
      </c>
      <c r="D4733" s="13">
        <v>124625.0</v>
      </c>
      <c r="E4733" s="13">
        <v>6673945.0</v>
      </c>
      <c r="F4733" s="13">
        <v>1.0</v>
      </c>
      <c r="G4733" s="14" t="s">
        <v>31</v>
      </c>
      <c r="H4733" s="14" t="s">
        <v>182</v>
      </c>
      <c r="I4733" s="14" t="s">
        <v>43</v>
      </c>
      <c r="J4733" s="14" t="s">
        <v>34</v>
      </c>
      <c r="K4733" s="14" t="s">
        <v>1726</v>
      </c>
      <c r="L4733" s="14" t="s">
        <v>36</v>
      </c>
      <c r="M4733" s="14" t="s">
        <v>37</v>
      </c>
      <c r="N4733" s="14" t="s">
        <v>38</v>
      </c>
    </row>
    <row r="4734" hidden="1">
      <c r="A4734" s="12">
        <v>44820.0</v>
      </c>
      <c r="B4734" s="13">
        <v>9.0</v>
      </c>
      <c r="C4734" s="13" t="str">
        <f t="shared" si="1"/>
        <v>septiembre</v>
      </c>
      <c r="D4734" s="13">
        <v>124640.0</v>
      </c>
      <c r="E4734" s="13">
        <v>6625191.0</v>
      </c>
      <c r="F4734" s="13">
        <v>1.0</v>
      </c>
      <c r="G4734" s="14" t="s">
        <v>82</v>
      </c>
      <c r="H4734" s="14" t="s">
        <v>182</v>
      </c>
      <c r="I4734" s="15"/>
      <c r="J4734" s="15"/>
      <c r="K4734" s="15"/>
      <c r="L4734" s="15"/>
      <c r="M4734" s="15"/>
      <c r="N4734" s="14" t="s">
        <v>83</v>
      </c>
    </row>
    <row r="4735" hidden="1">
      <c r="A4735" s="12">
        <v>44820.0</v>
      </c>
      <c r="B4735" s="13">
        <v>9.0</v>
      </c>
      <c r="C4735" s="13" t="str">
        <f t="shared" si="1"/>
        <v>septiembre</v>
      </c>
      <c r="D4735" s="13">
        <v>124667.0</v>
      </c>
      <c r="E4735" s="13">
        <v>6280084.0</v>
      </c>
      <c r="F4735" s="13">
        <v>1.0</v>
      </c>
      <c r="G4735" s="14" t="s">
        <v>58</v>
      </c>
      <c r="H4735" s="14" t="s">
        <v>182</v>
      </c>
      <c r="I4735" s="15"/>
      <c r="J4735" s="15"/>
      <c r="K4735" s="15"/>
      <c r="L4735" s="15"/>
      <c r="M4735" s="15"/>
      <c r="N4735" s="14" t="s">
        <v>54</v>
      </c>
    </row>
    <row r="4736" hidden="1">
      <c r="A4736" s="12">
        <v>44820.0</v>
      </c>
      <c r="B4736" s="13">
        <v>9.0</v>
      </c>
      <c r="C4736" s="13" t="str">
        <f t="shared" si="1"/>
        <v>septiembre</v>
      </c>
      <c r="D4736" s="13">
        <v>124699.0</v>
      </c>
      <c r="E4736" s="13">
        <v>6630217.0</v>
      </c>
      <c r="F4736" s="13">
        <v>1.0</v>
      </c>
      <c r="G4736" s="14" t="s">
        <v>82</v>
      </c>
      <c r="H4736" s="14" t="s">
        <v>47</v>
      </c>
      <c r="I4736" s="15"/>
      <c r="J4736" s="15"/>
      <c r="K4736" s="15"/>
      <c r="L4736" s="15"/>
      <c r="M4736" s="15"/>
      <c r="N4736" s="14" t="s">
        <v>83</v>
      </c>
    </row>
    <row r="4737">
      <c r="A4737" s="12">
        <v>44820.0</v>
      </c>
      <c r="B4737" s="13">
        <v>9.0</v>
      </c>
      <c r="C4737" s="13" t="str">
        <f t="shared" si="1"/>
        <v>septiembre</v>
      </c>
      <c r="D4737" s="13">
        <v>124706.0</v>
      </c>
      <c r="E4737" s="13">
        <v>6685053.0</v>
      </c>
      <c r="F4737" s="13">
        <v>1.0</v>
      </c>
      <c r="G4737" s="14" t="s">
        <v>196</v>
      </c>
      <c r="H4737" s="14" t="s">
        <v>40</v>
      </c>
      <c r="I4737" s="15"/>
      <c r="J4737" s="15"/>
      <c r="K4737" s="15"/>
      <c r="L4737" s="15"/>
      <c r="M4737" s="15"/>
      <c r="N4737" s="14" t="s">
        <v>83</v>
      </c>
    </row>
    <row r="4738">
      <c r="A4738" s="12">
        <v>44820.0</v>
      </c>
      <c r="B4738" s="13">
        <v>9.0</v>
      </c>
      <c r="C4738" s="13" t="str">
        <f t="shared" si="1"/>
        <v>septiembre</v>
      </c>
      <c r="D4738" s="13">
        <v>124708.0</v>
      </c>
      <c r="E4738" s="13">
        <v>6685097.0</v>
      </c>
      <c r="F4738" s="13">
        <v>1.0</v>
      </c>
      <c r="G4738" s="14" t="s">
        <v>196</v>
      </c>
      <c r="H4738" s="14" t="s">
        <v>40</v>
      </c>
      <c r="I4738" s="15"/>
      <c r="J4738" s="15"/>
      <c r="K4738" s="15"/>
      <c r="L4738" s="15"/>
      <c r="M4738" s="15"/>
      <c r="N4738" s="14" t="s">
        <v>83</v>
      </c>
    </row>
    <row r="4739">
      <c r="A4739" s="12">
        <v>44820.0</v>
      </c>
      <c r="B4739" s="13">
        <v>9.0</v>
      </c>
      <c r="C4739" s="13" t="str">
        <f t="shared" si="1"/>
        <v>septiembre</v>
      </c>
      <c r="D4739" s="13">
        <v>124710.0</v>
      </c>
      <c r="E4739" s="13">
        <v>6685146.0</v>
      </c>
      <c r="F4739" s="13">
        <v>1.0</v>
      </c>
      <c r="G4739" s="14" t="s">
        <v>196</v>
      </c>
      <c r="H4739" s="14" t="s">
        <v>40</v>
      </c>
      <c r="I4739" s="15"/>
      <c r="J4739" s="15"/>
      <c r="K4739" s="15"/>
      <c r="L4739" s="15"/>
      <c r="M4739" s="15"/>
      <c r="N4739" s="14" t="s">
        <v>83</v>
      </c>
    </row>
    <row r="4740">
      <c r="A4740" s="12">
        <v>44820.0</v>
      </c>
      <c r="B4740" s="13">
        <v>9.0</v>
      </c>
      <c r="C4740" s="13" t="str">
        <f t="shared" si="1"/>
        <v>septiembre</v>
      </c>
      <c r="D4740" s="13">
        <v>124714.0</v>
      </c>
      <c r="E4740" s="13">
        <v>6685758.0</v>
      </c>
      <c r="F4740" s="13">
        <v>1.0</v>
      </c>
      <c r="G4740" s="14" t="s">
        <v>196</v>
      </c>
      <c r="H4740" s="14" t="s">
        <v>40</v>
      </c>
      <c r="I4740" s="15"/>
      <c r="J4740" s="15"/>
      <c r="K4740" s="15"/>
      <c r="L4740" s="15"/>
      <c r="M4740" s="15"/>
      <c r="N4740" s="14" t="s">
        <v>83</v>
      </c>
    </row>
    <row r="4741">
      <c r="A4741" s="12">
        <v>44820.0</v>
      </c>
      <c r="B4741" s="13">
        <v>9.0</v>
      </c>
      <c r="C4741" s="13" t="str">
        <f t="shared" si="1"/>
        <v>septiembre</v>
      </c>
      <c r="D4741" s="13">
        <v>124718.0</v>
      </c>
      <c r="E4741" s="13">
        <v>6685868.0</v>
      </c>
      <c r="F4741" s="13">
        <v>1.0</v>
      </c>
      <c r="G4741" s="14" t="s">
        <v>196</v>
      </c>
      <c r="H4741" s="14" t="s">
        <v>40</v>
      </c>
      <c r="I4741" s="15"/>
      <c r="J4741" s="15"/>
      <c r="K4741" s="15"/>
      <c r="L4741" s="15"/>
      <c r="M4741" s="15"/>
      <c r="N4741" s="14" t="s">
        <v>83</v>
      </c>
    </row>
    <row r="4742">
      <c r="A4742" s="12">
        <v>44820.0</v>
      </c>
      <c r="B4742" s="13">
        <v>9.0</v>
      </c>
      <c r="C4742" s="13" t="str">
        <f t="shared" si="1"/>
        <v>septiembre</v>
      </c>
      <c r="D4742" s="13">
        <v>124719.0</v>
      </c>
      <c r="E4742" s="13">
        <v>6678187.0</v>
      </c>
      <c r="F4742" s="13">
        <v>1.0</v>
      </c>
      <c r="G4742" s="14" t="s">
        <v>196</v>
      </c>
      <c r="H4742" s="14" t="s">
        <v>40</v>
      </c>
      <c r="I4742" s="15"/>
      <c r="J4742" s="15"/>
      <c r="K4742" s="15"/>
      <c r="L4742" s="15"/>
      <c r="M4742" s="15"/>
      <c r="N4742" s="14" t="s">
        <v>83</v>
      </c>
    </row>
    <row r="4743">
      <c r="A4743" s="12">
        <v>44820.0</v>
      </c>
      <c r="B4743" s="13">
        <v>9.0</v>
      </c>
      <c r="C4743" s="13" t="str">
        <f t="shared" si="1"/>
        <v>septiembre</v>
      </c>
      <c r="D4743" s="13">
        <v>124722.0</v>
      </c>
      <c r="E4743" s="13">
        <v>6678066.0</v>
      </c>
      <c r="F4743" s="13">
        <v>1.0</v>
      </c>
      <c r="G4743" s="14" t="s">
        <v>196</v>
      </c>
      <c r="H4743" s="14" t="s">
        <v>40</v>
      </c>
      <c r="I4743" s="15"/>
      <c r="J4743" s="15"/>
      <c r="K4743" s="15"/>
      <c r="L4743" s="15"/>
      <c r="M4743" s="15"/>
      <c r="N4743" s="14" t="s">
        <v>83</v>
      </c>
    </row>
    <row r="4744">
      <c r="A4744" s="12">
        <v>44820.0</v>
      </c>
      <c r="B4744" s="13">
        <v>9.0</v>
      </c>
      <c r="C4744" s="13" t="str">
        <f t="shared" si="1"/>
        <v>septiembre</v>
      </c>
      <c r="D4744" s="13">
        <v>124726.0</v>
      </c>
      <c r="E4744" s="13">
        <v>6678017.0</v>
      </c>
      <c r="F4744" s="13">
        <v>1.0</v>
      </c>
      <c r="G4744" s="14" t="s">
        <v>196</v>
      </c>
      <c r="H4744" s="14" t="s">
        <v>40</v>
      </c>
      <c r="I4744" s="15"/>
      <c r="J4744" s="15"/>
      <c r="K4744" s="15"/>
      <c r="L4744" s="15"/>
      <c r="M4744" s="15"/>
      <c r="N4744" s="14" t="s">
        <v>83</v>
      </c>
    </row>
    <row r="4745" hidden="1">
      <c r="A4745" s="12">
        <v>44820.0</v>
      </c>
      <c r="B4745" s="13">
        <v>9.0</v>
      </c>
      <c r="C4745" s="13" t="str">
        <f t="shared" si="1"/>
        <v>septiembre</v>
      </c>
      <c r="D4745" s="13">
        <v>124799.0</v>
      </c>
      <c r="E4745" s="13">
        <v>6678286.0</v>
      </c>
      <c r="F4745" s="13">
        <v>1.0</v>
      </c>
      <c r="G4745" s="14" t="s">
        <v>46</v>
      </c>
      <c r="H4745" s="14" t="s">
        <v>182</v>
      </c>
      <c r="I4745" s="15"/>
      <c r="J4745" s="15"/>
      <c r="K4745" s="15"/>
      <c r="L4745" s="15"/>
      <c r="M4745" s="15"/>
      <c r="N4745" s="14" t="s">
        <v>38</v>
      </c>
    </row>
    <row r="4746" hidden="1">
      <c r="A4746" s="12">
        <v>44820.0</v>
      </c>
      <c r="B4746" s="13">
        <v>9.0</v>
      </c>
      <c r="C4746" s="13" t="str">
        <f t="shared" si="1"/>
        <v>septiembre</v>
      </c>
      <c r="D4746" s="13">
        <v>124800.0</v>
      </c>
      <c r="E4746" s="13">
        <v>6678287.0</v>
      </c>
      <c r="F4746" s="13">
        <v>1.0</v>
      </c>
      <c r="G4746" s="14" t="s">
        <v>46</v>
      </c>
      <c r="H4746" s="14" t="s">
        <v>182</v>
      </c>
      <c r="I4746" s="15"/>
      <c r="J4746" s="15"/>
      <c r="K4746" s="15"/>
      <c r="L4746" s="15"/>
      <c r="M4746" s="15"/>
      <c r="N4746" s="14" t="s">
        <v>38</v>
      </c>
    </row>
    <row r="4747" hidden="1">
      <c r="A4747" s="12">
        <v>44820.0</v>
      </c>
      <c r="B4747" s="13">
        <v>9.0</v>
      </c>
      <c r="C4747" s="13" t="str">
        <f t="shared" si="1"/>
        <v>septiembre</v>
      </c>
      <c r="D4747" s="13">
        <v>124802.0</v>
      </c>
      <c r="E4747" s="13">
        <v>6687390.0</v>
      </c>
      <c r="F4747" s="13">
        <v>1.0</v>
      </c>
      <c r="G4747" s="14" t="s">
        <v>31</v>
      </c>
      <c r="H4747" s="14" t="s">
        <v>182</v>
      </c>
      <c r="I4747" s="14" t="s">
        <v>153</v>
      </c>
      <c r="J4747" s="14" t="s">
        <v>34</v>
      </c>
      <c r="K4747" s="14" t="s">
        <v>1727</v>
      </c>
      <c r="L4747" s="14" t="s">
        <v>36</v>
      </c>
      <c r="M4747" s="14" t="s">
        <v>37</v>
      </c>
      <c r="N4747" s="14" t="s">
        <v>38</v>
      </c>
    </row>
    <row r="4748" hidden="1">
      <c r="A4748" s="12">
        <v>44820.0</v>
      </c>
      <c r="B4748" s="13">
        <v>9.0</v>
      </c>
      <c r="C4748" s="13" t="str">
        <f t="shared" si="1"/>
        <v>septiembre</v>
      </c>
      <c r="D4748" s="13">
        <v>124819.0</v>
      </c>
      <c r="E4748" s="13">
        <v>6676249.0</v>
      </c>
      <c r="F4748" s="13">
        <v>1.0</v>
      </c>
      <c r="G4748" s="14" t="s">
        <v>46</v>
      </c>
      <c r="H4748" s="14" t="s">
        <v>106</v>
      </c>
      <c r="I4748" s="15"/>
      <c r="J4748" s="15"/>
      <c r="K4748" s="15"/>
      <c r="L4748" s="15"/>
      <c r="M4748" s="15"/>
      <c r="N4748" s="14" t="s">
        <v>38</v>
      </c>
    </row>
    <row r="4749" hidden="1">
      <c r="A4749" s="12">
        <v>44820.0</v>
      </c>
      <c r="B4749" s="13">
        <v>9.0</v>
      </c>
      <c r="C4749" s="13" t="str">
        <f t="shared" si="1"/>
        <v>septiembre</v>
      </c>
      <c r="D4749" s="13">
        <v>124823.0</v>
      </c>
      <c r="E4749" s="13">
        <v>6674594.0</v>
      </c>
      <c r="F4749" s="13">
        <v>1.0</v>
      </c>
      <c r="G4749" s="14" t="s">
        <v>31</v>
      </c>
      <c r="H4749" s="14" t="s">
        <v>84</v>
      </c>
      <c r="I4749" s="14" t="s">
        <v>62</v>
      </c>
      <c r="J4749" s="14" t="s">
        <v>34</v>
      </c>
      <c r="K4749" s="14" t="s">
        <v>1728</v>
      </c>
      <c r="L4749" s="14" t="s">
        <v>116</v>
      </c>
      <c r="M4749" s="14" t="s">
        <v>37</v>
      </c>
      <c r="N4749" s="14" t="s">
        <v>38</v>
      </c>
    </row>
    <row r="4750" hidden="1">
      <c r="A4750" s="12">
        <v>44820.0</v>
      </c>
      <c r="B4750" s="13">
        <v>9.0</v>
      </c>
      <c r="C4750" s="13" t="str">
        <f t="shared" si="1"/>
        <v>septiembre</v>
      </c>
      <c r="D4750" s="13">
        <v>124825.0</v>
      </c>
      <c r="E4750" s="13">
        <v>6674593.0</v>
      </c>
      <c r="F4750" s="13">
        <v>1.0</v>
      </c>
      <c r="G4750" s="14" t="s">
        <v>31</v>
      </c>
      <c r="H4750" s="14" t="s">
        <v>84</v>
      </c>
      <c r="I4750" s="14" t="s">
        <v>62</v>
      </c>
      <c r="J4750" s="14" t="s">
        <v>34</v>
      </c>
      <c r="K4750" s="14" t="s">
        <v>1728</v>
      </c>
      <c r="L4750" s="14" t="s">
        <v>116</v>
      </c>
      <c r="M4750" s="14" t="s">
        <v>37</v>
      </c>
      <c r="N4750" s="14" t="s">
        <v>38</v>
      </c>
    </row>
    <row r="4751" hidden="1">
      <c r="A4751" s="12">
        <v>44821.0</v>
      </c>
      <c r="B4751" s="13">
        <v>9.0</v>
      </c>
      <c r="C4751" s="13" t="str">
        <f t="shared" si="1"/>
        <v>septiembre</v>
      </c>
      <c r="D4751" s="13">
        <v>124919.0</v>
      </c>
      <c r="E4751" s="13">
        <v>6686165.0</v>
      </c>
      <c r="F4751" s="13">
        <v>1.0</v>
      </c>
      <c r="G4751" s="14" t="s">
        <v>31</v>
      </c>
      <c r="H4751" s="14" t="s">
        <v>60</v>
      </c>
      <c r="I4751" s="14" t="s">
        <v>142</v>
      </c>
      <c r="J4751" s="14" t="s">
        <v>34</v>
      </c>
      <c r="K4751" s="14" t="s">
        <v>1729</v>
      </c>
      <c r="L4751" s="14" t="s">
        <v>36</v>
      </c>
      <c r="M4751" s="14" t="s">
        <v>37</v>
      </c>
      <c r="N4751" s="14" t="s">
        <v>38</v>
      </c>
    </row>
    <row r="4752" hidden="1">
      <c r="A4752" s="12">
        <v>44821.0</v>
      </c>
      <c r="B4752" s="13">
        <v>9.0</v>
      </c>
      <c r="C4752" s="13" t="str">
        <f t="shared" si="1"/>
        <v>septiembre</v>
      </c>
      <c r="D4752" s="13">
        <v>124921.0</v>
      </c>
      <c r="E4752" s="13">
        <v>6689094.0</v>
      </c>
      <c r="F4752" s="13">
        <v>1.0</v>
      </c>
      <c r="G4752" s="14" t="s">
        <v>31</v>
      </c>
      <c r="H4752" s="14" t="s">
        <v>77</v>
      </c>
      <c r="I4752" s="14" t="s">
        <v>135</v>
      </c>
      <c r="J4752" s="14" t="s">
        <v>34</v>
      </c>
      <c r="K4752" s="14" t="s">
        <v>1730</v>
      </c>
      <c r="L4752" s="14" t="s">
        <v>76</v>
      </c>
      <c r="M4752" s="14" t="s">
        <v>37</v>
      </c>
      <c r="N4752" s="14" t="s">
        <v>38</v>
      </c>
    </row>
    <row r="4753" hidden="1">
      <c r="A4753" s="12">
        <v>44821.0</v>
      </c>
      <c r="B4753" s="13">
        <v>9.0</v>
      </c>
      <c r="C4753" s="13" t="str">
        <f t="shared" si="1"/>
        <v>septiembre</v>
      </c>
      <c r="D4753" s="13">
        <v>124924.0</v>
      </c>
      <c r="E4753" s="13">
        <v>6685958.0</v>
      </c>
      <c r="F4753" s="13">
        <v>1.0</v>
      </c>
      <c r="G4753" s="14" t="s">
        <v>31</v>
      </c>
      <c r="H4753" s="14" t="s">
        <v>77</v>
      </c>
      <c r="I4753" s="14" t="s">
        <v>135</v>
      </c>
      <c r="J4753" s="14" t="s">
        <v>34</v>
      </c>
      <c r="K4753" s="14" t="s">
        <v>1731</v>
      </c>
      <c r="L4753" s="14" t="s">
        <v>36</v>
      </c>
      <c r="M4753" s="14" t="s">
        <v>37</v>
      </c>
      <c r="N4753" s="14" t="s">
        <v>38</v>
      </c>
    </row>
    <row r="4754" hidden="1">
      <c r="A4754" s="12">
        <v>44821.0</v>
      </c>
      <c r="B4754" s="13">
        <v>9.0</v>
      </c>
      <c r="C4754" s="13" t="str">
        <f t="shared" si="1"/>
        <v>septiembre</v>
      </c>
      <c r="D4754" s="13">
        <v>124925.0</v>
      </c>
      <c r="E4754" s="13">
        <v>6687677.0</v>
      </c>
      <c r="F4754" s="13">
        <v>1.0</v>
      </c>
      <c r="G4754" s="14" t="s">
        <v>31</v>
      </c>
      <c r="H4754" s="14" t="s">
        <v>77</v>
      </c>
      <c r="I4754" s="14" t="s">
        <v>153</v>
      </c>
      <c r="J4754" s="14" t="s">
        <v>34</v>
      </c>
      <c r="K4754" s="14" t="s">
        <v>1732</v>
      </c>
      <c r="L4754" s="14" t="s">
        <v>36</v>
      </c>
      <c r="M4754" s="14" t="s">
        <v>37</v>
      </c>
      <c r="N4754" s="14" t="s">
        <v>38</v>
      </c>
    </row>
    <row r="4755" hidden="1">
      <c r="A4755" s="12">
        <v>44821.0</v>
      </c>
      <c r="B4755" s="13">
        <v>9.0</v>
      </c>
      <c r="C4755" s="13" t="str">
        <f t="shared" si="1"/>
        <v>septiembre</v>
      </c>
      <c r="D4755" s="13">
        <v>124926.0</v>
      </c>
      <c r="E4755" s="13">
        <v>6627625.0</v>
      </c>
      <c r="F4755" s="13">
        <v>1.0</v>
      </c>
      <c r="G4755" s="14" t="s">
        <v>31</v>
      </c>
      <c r="H4755" s="14" t="s">
        <v>77</v>
      </c>
      <c r="I4755" s="15"/>
      <c r="J4755" s="15"/>
      <c r="K4755" s="15"/>
      <c r="L4755" s="15"/>
      <c r="M4755" s="15"/>
      <c r="N4755" s="14" t="s">
        <v>38</v>
      </c>
    </row>
    <row r="4756" hidden="1">
      <c r="A4756" s="12">
        <v>44821.0</v>
      </c>
      <c r="B4756" s="13">
        <v>9.0</v>
      </c>
      <c r="C4756" s="13" t="str">
        <f t="shared" si="1"/>
        <v>septiembre</v>
      </c>
      <c r="D4756" s="13">
        <v>124927.0</v>
      </c>
      <c r="E4756" s="13">
        <v>6690906.0</v>
      </c>
      <c r="F4756" s="13">
        <v>1.0</v>
      </c>
      <c r="G4756" s="14" t="s">
        <v>31</v>
      </c>
      <c r="H4756" s="14" t="s">
        <v>60</v>
      </c>
      <c r="I4756" s="14" t="s">
        <v>114</v>
      </c>
      <c r="J4756" s="14" t="s">
        <v>34</v>
      </c>
      <c r="K4756" s="14" t="s">
        <v>1733</v>
      </c>
      <c r="L4756" s="14" t="s">
        <v>76</v>
      </c>
      <c r="M4756" s="14" t="s">
        <v>37</v>
      </c>
      <c r="N4756" s="14" t="s">
        <v>38</v>
      </c>
    </row>
    <row r="4757" hidden="1">
      <c r="A4757" s="12">
        <v>44821.0</v>
      </c>
      <c r="B4757" s="13">
        <v>9.0</v>
      </c>
      <c r="C4757" s="13" t="str">
        <f t="shared" si="1"/>
        <v>septiembre</v>
      </c>
      <c r="D4757" s="13">
        <v>124928.0</v>
      </c>
      <c r="E4757" s="13">
        <v>6690907.0</v>
      </c>
      <c r="F4757" s="13">
        <v>1.0</v>
      </c>
      <c r="G4757" s="14" t="s">
        <v>31</v>
      </c>
      <c r="H4757" s="14" t="s">
        <v>60</v>
      </c>
      <c r="I4757" s="14" t="s">
        <v>114</v>
      </c>
      <c r="J4757" s="14" t="s">
        <v>34</v>
      </c>
      <c r="K4757" s="14" t="s">
        <v>1733</v>
      </c>
      <c r="L4757" s="14" t="s">
        <v>76</v>
      </c>
      <c r="M4757" s="14" t="s">
        <v>37</v>
      </c>
      <c r="N4757" s="14" t="s">
        <v>38</v>
      </c>
    </row>
    <row r="4758" hidden="1">
      <c r="A4758" s="12">
        <v>44821.0</v>
      </c>
      <c r="B4758" s="13">
        <v>9.0</v>
      </c>
      <c r="C4758" s="13" t="str">
        <f t="shared" si="1"/>
        <v>septiembre</v>
      </c>
      <c r="D4758" s="13">
        <v>124963.0</v>
      </c>
      <c r="E4758" s="13">
        <v>6687091.0</v>
      </c>
      <c r="F4758" s="13">
        <v>1.0</v>
      </c>
      <c r="G4758" s="14" t="s">
        <v>52</v>
      </c>
      <c r="H4758" s="14" t="s">
        <v>132</v>
      </c>
      <c r="I4758" s="15"/>
      <c r="J4758" s="15"/>
      <c r="K4758" s="15"/>
      <c r="L4758" s="15"/>
      <c r="M4758" s="15"/>
      <c r="N4758" s="14" t="s">
        <v>54</v>
      </c>
    </row>
    <row r="4759" hidden="1">
      <c r="A4759" s="12">
        <v>44821.0</v>
      </c>
      <c r="B4759" s="13">
        <v>9.0</v>
      </c>
      <c r="C4759" s="13" t="str">
        <f t="shared" si="1"/>
        <v>septiembre</v>
      </c>
      <c r="D4759" s="13">
        <v>124994.0</v>
      </c>
      <c r="E4759" s="13">
        <v>6684134.0</v>
      </c>
      <c r="F4759" s="13">
        <v>1.0</v>
      </c>
      <c r="G4759" s="14" t="s">
        <v>31</v>
      </c>
      <c r="H4759" s="14" t="s">
        <v>132</v>
      </c>
      <c r="I4759" s="14" t="s">
        <v>114</v>
      </c>
      <c r="J4759" s="14" t="s">
        <v>34</v>
      </c>
      <c r="K4759" s="14" t="s">
        <v>1734</v>
      </c>
      <c r="L4759" s="14" t="s">
        <v>36</v>
      </c>
      <c r="M4759" s="14" t="s">
        <v>37</v>
      </c>
      <c r="N4759" s="14" t="s">
        <v>38</v>
      </c>
    </row>
    <row r="4760" hidden="1">
      <c r="A4760" s="12">
        <v>44821.0</v>
      </c>
      <c r="B4760" s="13">
        <v>9.0</v>
      </c>
      <c r="C4760" s="13" t="str">
        <f t="shared" si="1"/>
        <v>septiembre</v>
      </c>
      <c r="D4760" s="13">
        <v>124999.0</v>
      </c>
      <c r="E4760" s="13">
        <v>6643769.0</v>
      </c>
      <c r="F4760" s="13">
        <v>1.0</v>
      </c>
      <c r="G4760" s="14" t="s">
        <v>105</v>
      </c>
      <c r="H4760" s="14" t="s">
        <v>132</v>
      </c>
      <c r="I4760" s="15"/>
      <c r="J4760" s="15"/>
      <c r="K4760" s="15"/>
      <c r="L4760" s="15"/>
      <c r="M4760" s="15"/>
      <c r="N4760" s="14" t="s">
        <v>54</v>
      </c>
    </row>
    <row r="4761" hidden="1">
      <c r="A4761" s="12">
        <v>44821.0</v>
      </c>
      <c r="B4761" s="13">
        <v>9.0</v>
      </c>
      <c r="C4761" s="13" t="str">
        <f t="shared" si="1"/>
        <v>septiembre</v>
      </c>
      <c r="D4761" s="13">
        <v>125012.0</v>
      </c>
      <c r="E4761" s="13">
        <v>6682792.0</v>
      </c>
      <c r="F4761" s="13">
        <v>1.0</v>
      </c>
      <c r="G4761" s="14" t="s">
        <v>31</v>
      </c>
      <c r="H4761" s="14" t="s">
        <v>53</v>
      </c>
      <c r="I4761" s="14" t="s">
        <v>43</v>
      </c>
      <c r="J4761" s="14" t="s">
        <v>34</v>
      </c>
      <c r="K4761" s="14" t="s">
        <v>1735</v>
      </c>
      <c r="L4761" s="14" t="s">
        <v>36</v>
      </c>
      <c r="M4761" s="14" t="s">
        <v>37</v>
      </c>
      <c r="N4761" s="14" t="s">
        <v>38</v>
      </c>
    </row>
    <row r="4762" hidden="1">
      <c r="A4762" s="12">
        <v>44821.0</v>
      </c>
      <c r="B4762" s="13">
        <v>9.0</v>
      </c>
      <c r="C4762" s="13" t="str">
        <f t="shared" si="1"/>
        <v>septiembre</v>
      </c>
      <c r="D4762" s="13">
        <v>125029.0</v>
      </c>
      <c r="E4762" s="13">
        <v>6682155.0</v>
      </c>
      <c r="F4762" s="13">
        <v>1.0</v>
      </c>
      <c r="G4762" s="14" t="s">
        <v>52</v>
      </c>
      <c r="H4762" s="14" t="s">
        <v>53</v>
      </c>
      <c r="I4762" s="15"/>
      <c r="J4762" s="15"/>
      <c r="K4762" s="15"/>
      <c r="L4762" s="15"/>
      <c r="M4762" s="15"/>
      <c r="N4762" s="14" t="s">
        <v>54</v>
      </c>
    </row>
    <row r="4763" hidden="1">
      <c r="A4763" s="12">
        <v>44821.0</v>
      </c>
      <c r="B4763" s="13">
        <v>9.0</v>
      </c>
      <c r="C4763" s="13" t="str">
        <f t="shared" si="1"/>
        <v>septiembre</v>
      </c>
      <c r="D4763" s="13">
        <v>125040.0</v>
      </c>
      <c r="E4763" s="13">
        <v>6443939.0</v>
      </c>
      <c r="F4763" s="13">
        <v>1.0</v>
      </c>
      <c r="G4763" s="14" t="s">
        <v>31</v>
      </c>
      <c r="H4763" s="14" t="s">
        <v>182</v>
      </c>
      <c r="I4763" s="14" t="s">
        <v>68</v>
      </c>
      <c r="J4763" s="14" t="s">
        <v>34</v>
      </c>
      <c r="K4763" s="14" t="s">
        <v>1736</v>
      </c>
      <c r="L4763" s="14" t="s">
        <v>36</v>
      </c>
      <c r="M4763" s="14" t="s">
        <v>37</v>
      </c>
      <c r="N4763" s="14" t="s">
        <v>38</v>
      </c>
    </row>
    <row r="4764" hidden="1">
      <c r="A4764" s="12">
        <v>44821.0</v>
      </c>
      <c r="B4764" s="13">
        <v>9.0</v>
      </c>
      <c r="C4764" s="13" t="str">
        <f t="shared" si="1"/>
        <v>septiembre</v>
      </c>
      <c r="D4764" s="13">
        <v>125174.0</v>
      </c>
      <c r="E4764" s="13">
        <v>6690885.0</v>
      </c>
      <c r="F4764" s="13">
        <v>1.0</v>
      </c>
      <c r="G4764" s="14" t="s">
        <v>31</v>
      </c>
      <c r="H4764" s="14" t="s">
        <v>182</v>
      </c>
      <c r="I4764" s="14" t="s">
        <v>43</v>
      </c>
      <c r="J4764" s="14" t="s">
        <v>34</v>
      </c>
      <c r="K4764" s="14">
        <v>6.887214973E9</v>
      </c>
      <c r="L4764" s="14" t="s">
        <v>76</v>
      </c>
      <c r="M4764" s="14" t="s">
        <v>37</v>
      </c>
      <c r="N4764" s="14" t="s">
        <v>38</v>
      </c>
    </row>
    <row r="4765" hidden="1">
      <c r="A4765" s="12">
        <v>44821.0</v>
      </c>
      <c r="B4765" s="13">
        <v>9.0</v>
      </c>
      <c r="C4765" s="13" t="str">
        <f t="shared" si="1"/>
        <v>septiembre</v>
      </c>
      <c r="D4765" s="13">
        <v>125175.0</v>
      </c>
      <c r="E4765" s="13">
        <v>6690884.0</v>
      </c>
      <c r="F4765" s="13">
        <v>1.0</v>
      </c>
      <c r="G4765" s="14" t="s">
        <v>31</v>
      </c>
      <c r="H4765" s="14" t="s">
        <v>182</v>
      </c>
      <c r="I4765" s="14" t="s">
        <v>43</v>
      </c>
      <c r="J4765" s="14" t="s">
        <v>34</v>
      </c>
      <c r="K4765" s="14">
        <v>6.887214973E9</v>
      </c>
      <c r="L4765" s="14" t="s">
        <v>76</v>
      </c>
      <c r="M4765" s="14" t="s">
        <v>37</v>
      </c>
      <c r="N4765" s="14" t="s">
        <v>38</v>
      </c>
    </row>
    <row r="4766" hidden="1">
      <c r="A4766" s="12">
        <v>44821.0</v>
      </c>
      <c r="B4766" s="13">
        <v>9.0</v>
      </c>
      <c r="C4766" s="13" t="str">
        <f t="shared" si="1"/>
        <v>septiembre</v>
      </c>
      <c r="D4766" s="13">
        <v>125181.0</v>
      </c>
      <c r="E4766" s="13">
        <v>6680354.0</v>
      </c>
      <c r="F4766" s="13">
        <v>1.0</v>
      </c>
      <c r="G4766" s="14" t="s">
        <v>31</v>
      </c>
      <c r="H4766" s="14" t="s">
        <v>53</v>
      </c>
      <c r="I4766" s="14" t="s">
        <v>68</v>
      </c>
      <c r="J4766" s="14" t="s">
        <v>34</v>
      </c>
      <c r="K4766" s="14" t="s">
        <v>1737</v>
      </c>
      <c r="L4766" s="14" t="s">
        <v>65</v>
      </c>
      <c r="M4766" s="14" t="s">
        <v>37</v>
      </c>
      <c r="N4766" s="14" t="s">
        <v>38</v>
      </c>
    </row>
    <row r="4767" hidden="1">
      <c r="A4767" s="12">
        <v>44821.0</v>
      </c>
      <c r="B4767" s="13">
        <v>9.0</v>
      </c>
      <c r="C4767" s="13" t="str">
        <f t="shared" si="1"/>
        <v>septiembre</v>
      </c>
      <c r="D4767" s="13">
        <v>125184.0</v>
      </c>
      <c r="E4767" s="13">
        <v>6656273.0</v>
      </c>
      <c r="F4767" s="13">
        <v>1.0</v>
      </c>
      <c r="G4767" s="14" t="s">
        <v>58</v>
      </c>
      <c r="H4767" s="14" t="s">
        <v>182</v>
      </c>
      <c r="I4767" s="15"/>
      <c r="J4767" s="15"/>
      <c r="K4767" s="15"/>
      <c r="L4767" s="15"/>
      <c r="M4767" s="15"/>
      <c r="N4767" s="14" t="s">
        <v>54</v>
      </c>
    </row>
    <row r="4768" hidden="1">
      <c r="A4768" s="12">
        <v>44822.0</v>
      </c>
      <c r="B4768" s="13">
        <v>9.0</v>
      </c>
      <c r="C4768" s="13" t="str">
        <f t="shared" si="1"/>
        <v>septiembre</v>
      </c>
      <c r="D4768" s="13">
        <v>125293.0</v>
      </c>
      <c r="E4768" s="13">
        <v>6329688.0</v>
      </c>
      <c r="F4768" s="13">
        <v>1.0</v>
      </c>
      <c r="G4768" s="14" t="s">
        <v>52</v>
      </c>
      <c r="H4768" s="14" t="s">
        <v>32</v>
      </c>
      <c r="I4768" s="15"/>
      <c r="J4768" s="15"/>
      <c r="K4768" s="15"/>
      <c r="L4768" s="15"/>
      <c r="M4768" s="15"/>
      <c r="N4768" s="14" t="s">
        <v>54</v>
      </c>
    </row>
    <row r="4769" hidden="1">
      <c r="A4769" s="12">
        <v>44822.0</v>
      </c>
      <c r="B4769" s="13">
        <v>9.0</v>
      </c>
      <c r="C4769" s="13" t="str">
        <f t="shared" si="1"/>
        <v>septiembre</v>
      </c>
      <c r="D4769" s="13">
        <v>125315.0</v>
      </c>
      <c r="E4769" s="13">
        <v>6696527.0</v>
      </c>
      <c r="F4769" s="13">
        <v>1.0</v>
      </c>
      <c r="G4769" s="14" t="s">
        <v>31</v>
      </c>
      <c r="H4769" s="14" t="s">
        <v>84</v>
      </c>
      <c r="I4769" s="14" t="s">
        <v>43</v>
      </c>
      <c r="J4769" s="14" t="s">
        <v>34</v>
      </c>
      <c r="K4769" s="14" t="s">
        <v>1738</v>
      </c>
      <c r="L4769" s="14" t="s">
        <v>36</v>
      </c>
      <c r="M4769" s="14" t="s">
        <v>37</v>
      </c>
      <c r="N4769" s="14" t="s">
        <v>38</v>
      </c>
    </row>
    <row r="4770" hidden="1">
      <c r="A4770" s="12">
        <v>44822.0</v>
      </c>
      <c r="B4770" s="13">
        <v>9.0</v>
      </c>
      <c r="C4770" s="13" t="str">
        <f t="shared" si="1"/>
        <v>septiembre</v>
      </c>
      <c r="D4770" s="13">
        <v>125318.0</v>
      </c>
      <c r="E4770" s="13">
        <v>6689041.0</v>
      </c>
      <c r="F4770" s="13">
        <v>1.0</v>
      </c>
      <c r="G4770" s="14" t="s">
        <v>31</v>
      </c>
      <c r="H4770" s="14" t="s">
        <v>122</v>
      </c>
      <c r="I4770" s="14" t="s">
        <v>135</v>
      </c>
      <c r="J4770" s="14" t="s">
        <v>34</v>
      </c>
      <c r="K4770" s="14" t="s">
        <v>1739</v>
      </c>
      <c r="L4770" s="14" t="s">
        <v>36</v>
      </c>
      <c r="M4770" s="14" t="s">
        <v>37</v>
      </c>
      <c r="N4770" s="14" t="s">
        <v>38</v>
      </c>
    </row>
    <row r="4771" hidden="1">
      <c r="A4771" s="12">
        <v>44822.0</v>
      </c>
      <c r="B4771" s="13">
        <v>9.0</v>
      </c>
      <c r="C4771" s="13" t="str">
        <f t="shared" si="1"/>
        <v>septiembre</v>
      </c>
      <c r="D4771" s="13">
        <v>125321.0</v>
      </c>
      <c r="E4771" s="13">
        <v>6684383.0</v>
      </c>
      <c r="F4771" s="13">
        <v>1.0</v>
      </c>
      <c r="G4771" s="14" t="s">
        <v>31</v>
      </c>
      <c r="H4771" s="14" t="s">
        <v>104</v>
      </c>
      <c r="I4771" s="14" t="s">
        <v>68</v>
      </c>
      <c r="J4771" s="14" t="s">
        <v>34</v>
      </c>
      <c r="K4771" s="14" t="s">
        <v>1740</v>
      </c>
      <c r="L4771" s="14" t="s">
        <v>65</v>
      </c>
      <c r="M4771" s="14" t="s">
        <v>37</v>
      </c>
      <c r="N4771" s="14" t="s">
        <v>38</v>
      </c>
    </row>
    <row r="4772" hidden="1">
      <c r="A4772" s="12">
        <v>44822.0</v>
      </c>
      <c r="B4772" s="13">
        <v>9.0</v>
      </c>
      <c r="C4772" s="13" t="str">
        <f t="shared" si="1"/>
        <v>septiembre</v>
      </c>
      <c r="D4772" s="13">
        <v>125324.0</v>
      </c>
      <c r="E4772" s="13">
        <v>6689987.0</v>
      </c>
      <c r="F4772" s="13">
        <v>1.0</v>
      </c>
      <c r="G4772" s="14" t="s">
        <v>58</v>
      </c>
      <c r="H4772" s="14" t="s">
        <v>165</v>
      </c>
      <c r="I4772" s="15"/>
      <c r="J4772" s="15"/>
      <c r="K4772" s="15"/>
      <c r="L4772" s="15"/>
      <c r="M4772" s="15"/>
      <c r="N4772" s="14" t="s">
        <v>54</v>
      </c>
    </row>
    <row r="4773" hidden="1">
      <c r="A4773" s="12">
        <v>44822.0</v>
      </c>
      <c r="B4773" s="13">
        <v>9.0</v>
      </c>
      <c r="C4773" s="13" t="str">
        <f t="shared" si="1"/>
        <v>septiembre</v>
      </c>
      <c r="D4773" s="13">
        <v>125332.0</v>
      </c>
      <c r="E4773" s="13">
        <v>6697868.0</v>
      </c>
      <c r="F4773" s="13">
        <v>1.0</v>
      </c>
      <c r="G4773" s="14" t="s">
        <v>31</v>
      </c>
      <c r="H4773" s="14" t="s">
        <v>182</v>
      </c>
      <c r="I4773" s="14" t="s">
        <v>68</v>
      </c>
      <c r="J4773" s="14" t="s">
        <v>34</v>
      </c>
      <c r="K4773" s="14">
        <v>6.888757629E9</v>
      </c>
      <c r="L4773" s="14" t="s">
        <v>36</v>
      </c>
      <c r="M4773" s="14" t="s">
        <v>37</v>
      </c>
      <c r="N4773" s="14" t="s">
        <v>38</v>
      </c>
    </row>
    <row r="4774" hidden="1">
      <c r="A4774" s="12">
        <v>44822.0</v>
      </c>
      <c r="B4774" s="13">
        <v>9.0</v>
      </c>
      <c r="C4774" s="13" t="str">
        <f t="shared" si="1"/>
        <v>septiembre</v>
      </c>
      <c r="D4774" s="13">
        <v>125332.0</v>
      </c>
      <c r="E4774" s="13">
        <v>6697868.0</v>
      </c>
      <c r="F4774" s="13">
        <v>1.0</v>
      </c>
      <c r="G4774" s="14" t="s">
        <v>31</v>
      </c>
      <c r="H4774" s="14" t="s">
        <v>182</v>
      </c>
      <c r="I4774" s="14" t="s">
        <v>68</v>
      </c>
      <c r="J4774" s="14" t="s">
        <v>34</v>
      </c>
      <c r="K4774" s="14">
        <v>6.888757629E9</v>
      </c>
      <c r="L4774" s="14" t="s">
        <v>76</v>
      </c>
      <c r="M4774" s="14" t="s">
        <v>37</v>
      </c>
      <c r="N4774" s="14" t="s">
        <v>38</v>
      </c>
    </row>
    <row r="4775" hidden="1">
      <c r="A4775" s="12">
        <v>44822.0</v>
      </c>
      <c r="B4775" s="13">
        <v>9.0</v>
      </c>
      <c r="C4775" s="13" t="str">
        <f t="shared" si="1"/>
        <v>septiembre</v>
      </c>
      <c r="D4775" s="13">
        <v>125333.0</v>
      </c>
      <c r="E4775" s="13">
        <v>6697869.0</v>
      </c>
      <c r="F4775" s="13">
        <v>1.0</v>
      </c>
      <c r="G4775" s="14" t="s">
        <v>31</v>
      </c>
      <c r="H4775" s="14" t="s">
        <v>182</v>
      </c>
      <c r="I4775" s="14" t="s">
        <v>68</v>
      </c>
      <c r="J4775" s="14" t="s">
        <v>34</v>
      </c>
      <c r="K4775" s="14">
        <v>6.888757629E9</v>
      </c>
      <c r="L4775" s="14" t="s">
        <v>36</v>
      </c>
      <c r="M4775" s="14" t="s">
        <v>37</v>
      </c>
      <c r="N4775" s="14" t="s">
        <v>38</v>
      </c>
    </row>
    <row r="4776" hidden="1">
      <c r="A4776" s="12">
        <v>44822.0</v>
      </c>
      <c r="B4776" s="13">
        <v>9.0</v>
      </c>
      <c r="C4776" s="13" t="str">
        <f t="shared" si="1"/>
        <v>septiembre</v>
      </c>
      <c r="D4776" s="13">
        <v>125333.0</v>
      </c>
      <c r="E4776" s="13">
        <v>6697869.0</v>
      </c>
      <c r="F4776" s="13">
        <v>1.0</v>
      </c>
      <c r="G4776" s="14" t="s">
        <v>31</v>
      </c>
      <c r="H4776" s="14" t="s">
        <v>182</v>
      </c>
      <c r="I4776" s="14" t="s">
        <v>68</v>
      </c>
      <c r="J4776" s="14" t="s">
        <v>34</v>
      </c>
      <c r="K4776" s="14">
        <v>6.888757629E9</v>
      </c>
      <c r="L4776" s="14" t="s">
        <v>76</v>
      </c>
      <c r="M4776" s="14" t="s">
        <v>37</v>
      </c>
      <c r="N4776" s="14" t="s">
        <v>38</v>
      </c>
    </row>
    <row r="4777" hidden="1">
      <c r="A4777" s="12">
        <v>44822.0</v>
      </c>
      <c r="B4777" s="13">
        <v>9.0</v>
      </c>
      <c r="C4777" s="13" t="str">
        <f t="shared" si="1"/>
        <v>septiembre</v>
      </c>
      <c r="D4777" s="13">
        <v>125356.0</v>
      </c>
      <c r="E4777" s="13">
        <v>6694952.0</v>
      </c>
      <c r="F4777" s="13">
        <v>1.0</v>
      </c>
      <c r="G4777" s="14" t="s">
        <v>46</v>
      </c>
      <c r="H4777" s="14" t="s">
        <v>106</v>
      </c>
      <c r="I4777" s="14" t="s">
        <v>1187</v>
      </c>
      <c r="J4777" s="14" t="s">
        <v>34</v>
      </c>
      <c r="K4777" s="14" t="s">
        <v>1741</v>
      </c>
      <c r="L4777" s="14" t="s">
        <v>65</v>
      </c>
      <c r="M4777" s="14" t="s">
        <v>50</v>
      </c>
      <c r="N4777" s="14" t="s">
        <v>38</v>
      </c>
    </row>
    <row r="4778" hidden="1">
      <c r="A4778" s="12">
        <v>44822.0</v>
      </c>
      <c r="B4778" s="13">
        <v>9.0</v>
      </c>
      <c r="C4778" s="13" t="str">
        <f t="shared" si="1"/>
        <v>septiembre</v>
      </c>
      <c r="D4778" s="13">
        <v>125387.0</v>
      </c>
      <c r="E4778" s="13">
        <v>6689277.0</v>
      </c>
      <c r="F4778" s="13">
        <v>1.0</v>
      </c>
      <c r="G4778" s="14" t="s">
        <v>52</v>
      </c>
      <c r="H4778" s="14" t="s">
        <v>67</v>
      </c>
      <c r="I4778" s="15"/>
      <c r="J4778" s="15"/>
      <c r="K4778" s="15"/>
      <c r="L4778" s="15"/>
      <c r="M4778" s="15"/>
      <c r="N4778" s="14" t="s">
        <v>54</v>
      </c>
    </row>
    <row r="4779" hidden="1">
      <c r="A4779" s="12">
        <v>44822.0</v>
      </c>
      <c r="B4779" s="13">
        <v>9.0</v>
      </c>
      <c r="C4779" s="13" t="str">
        <f t="shared" si="1"/>
        <v>septiembre</v>
      </c>
      <c r="D4779" s="13">
        <v>125409.0</v>
      </c>
      <c r="E4779" s="13">
        <v>6329784.0</v>
      </c>
      <c r="F4779" s="13">
        <v>1.0</v>
      </c>
      <c r="G4779" s="14" t="s">
        <v>52</v>
      </c>
      <c r="H4779" s="14" t="s">
        <v>32</v>
      </c>
      <c r="I4779" s="15"/>
      <c r="J4779" s="15"/>
      <c r="K4779" s="15"/>
      <c r="L4779" s="15"/>
      <c r="M4779" s="15"/>
      <c r="N4779" s="14" t="s">
        <v>54</v>
      </c>
    </row>
    <row r="4780" hidden="1">
      <c r="A4780" s="12">
        <v>44822.0</v>
      </c>
      <c r="B4780" s="13">
        <v>9.0</v>
      </c>
      <c r="C4780" s="13" t="str">
        <f t="shared" si="1"/>
        <v>septiembre</v>
      </c>
      <c r="D4780" s="13">
        <v>125421.0</v>
      </c>
      <c r="E4780" s="13">
        <v>6695321.0</v>
      </c>
      <c r="F4780" s="13">
        <v>1.0</v>
      </c>
      <c r="G4780" s="14" t="s">
        <v>31</v>
      </c>
      <c r="H4780" s="14" t="s">
        <v>60</v>
      </c>
      <c r="I4780" s="14" t="s">
        <v>114</v>
      </c>
      <c r="J4780" s="14" t="s">
        <v>34</v>
      </c>
      <c r="K4780" s="14" t="s">
        <v>1742</v>
      </c>
      <c r="L4780" s="14" t="s">
        <v>76</v>
      </c>
      <c r="M4780" s="14" t="s">
        <v>50</v>
      </c>
      <c r="N4780" s="14" t="s">
        <v>38</v>
      </c>
    </row>
    <row r="4781" hidden="1">
      <c r="A4781" s="12">
        <v>44822.0</v>
      </c>
      <c r="B4781" s="13">
        <v>9.0</v>
      </c>
      <c r="C4781" s="13" t="str">
        <f t="shared" si="1"/>
        <v>septiembre</v>
      </c>
      <c r="D4781" s="13">
        <v>125422.0</v>
      </c>
      <c r="E4781" s="13">
        <v>6695322.0</v>
      </c>
      <c r="F4781" s="13">
        <v>1.0</v>
      </c>
      <c r="G4781" s="14" t="s">
        <v>31</v>
      </c>
      <c r="H4781" s="14" t="s">
        <v>60</v>
      </c>
      <c r="I4781" s="14" t="s">
        <v>114</v>
      </c>
      <c r="J4781" s="14" t="s">
        <v>34</v>
      </c>
      <c r="K4781" s="14" t="s">
        <v>1742</v>
      </c>
      <c r="L4781" s="14" t="s">
        <v>76</v>
      </c>
      <c r="M4781" s="14" t="s">
        <v>50</v>
      </c>
      <c r="N4781" s="14" t="s">
        <v>38</v>
      </c>
    </row>
    <row r="4782" hidden="1">
      <c r="A4782" s="12">
        <v>44822.0</v>
      </c>
      <c r="B4782" s="13">
        <v>9.0</v>
      </c>
      <c r="C4782" s="13" t="str">
        <f t="shared" si="1"/>
        <v>septiembre</v>
      </c>
      <c r="D4782" s="13">
        <v>125451.0</v>
      </c>
      <c r="E4782" s="13">
        <v>6697760.0</v>
      </c>
      <c r="F4782" s="13">
        <v>1.0</v>
      </c>
      <c r="G4782" s="14" t="s">
        <v>31</v>
      </c>
      <c r="H4782" s="14" t="s">
        <v>96</v>
      </c>
      <c r="I4782" s="14" t="s">
        <v>43</v>
      </c>
      <c r="J4782" s="14" t="s">
        <v>34</v>
      </c>
      <c r="K4782" s="14" t="s">
        <v>1743</v>
      </c>
      <c r="L4782" s="14" t="s">
        <v>36</v>
      </c>
      <c r="M4782" s="14" t="s">
        <v>37</v>
      </c>
      <c r="N4782" s="14" t="s">
        <v>38</v>
      </c>
    </row>
    <row r="4783" hidden="1">
      <c r="A4783" s="12">
        <v>44823.0</v>
      </c>
      <c r="B4783" s="13">
        <v>9.0</v>
      </c>
      <c r="C4783" s="13" t="str">
        <f t="shared" si="1"/>
        <v>septiembre</v>
      </c>
      <c r="D4783" s="13">
        <v>125595.0</v>
      </c>
      <c r="E4783" s="13">
        <v>6701055.0</v>
      </c>
      <c r="F4783" s="13">
        <v>1.0</v>
      </c>
      <c r="G4783" s="14" t="s">
        <v>31</v>
      </c>
      <c r="H4783" s="14" t="s">
        <v>67</v>
      </c>
      <c r="I4783" s="14" t="s">
        <v>114</v>
      </c>
      <c r="J4783" s="14" t="s">
        <v>34</v>
      </c>
      <c r="K4783" s="14" t="s">
        <v>1744</v>
      </c>
      <c r="L4783" s="14" t="s">
        <v>76</v>
      </c>
      <c r="M4783" s="14" t="s">
        <v>37</v>
      </c>
      <c r="N4783" s="14" t="s">
        <v>38</v>
      </c>
    </row>
    <row r="4784" hidden="1">
      <c r="A4784" s="12">
        <v>44823.0</v>
      </c>
      <c r="B4784" s="13">
        <v>9.0</v>
      </c>
      <c r="C4784" s="13" t="str">
        <f t="shared" si="1"/>
        <v>septiembre</v>
      </c>
      <c r="D4784" s="13">
        <v>125595.0</v>
      </c>
      <c r="E4784" s="13">
        <v>6701055.0</v>
      </c>
      <c r="F4784" s="13">
        <v>1.0</v>
      </c>
      <c r="G4784" s="14" t="s">
        <v>31</v>
      </c>
      <c r="H4784" s="14" t="s">
        <v>67</v>
      </c>
      <c r="I4784" s="14" t="s">
        <v>114</v>
      </c>
      <c r="J4784" s="14" t="s">
        <v>34</v>
      </c>
      <c r="K4784" s="14" t="s">
        <v>1744</v>
      </c>
      <c r="L4784" s="14" t="s">
        <v>76</v>
      </c>
      <c r="M4784" s="14" t="s">
        <v>50</v>
      </c>
      <c r="N4784" s="14" t="s">
        <v>38</v>
      </c>
    </row>
    <row r="4785" hidden="1">
      <c r="A4785" s="12">
        <v>44823.0</v>
      </c>
      <c r="B4785" s="13">
        <v>9.0</v>
      </c>
      <c r="C4785" s="13" t="str">
        <f t="shared" si="1"/>
        <v>septiembre</v>
      </c>
      <c r="D4785" s="13">
        <v>125596.0</v>
      </c>
      <c r="E4785" s="13">
        <v>6701056.0</v>
      </c>
      <c r="F4785" s="13">
        <v>1.0</v>
      </c>
      <c r="G4785" s="14" t="s">
        <v>31</v>
      </c>
      <c r="H4785" s="14" t="s">
        <v>67</v>
      </c>
      <c r="I4785" s="14" t="s">
        <v>114</v>
      </c>
      <c r="J4785" s="14" t="s">
        <v>34</v>
      </c>
      <c r="K4785" s="14" t="s">
        <v>1744</v>
      </c>
      <c r="L4785" s="14" t="s">
        <v>76</v>
      </c>
      <c r="M4785" s="14" t="s">
        <v>37</v>
      </c>
      <c r="N4785" s="14" t="s">
        <v>38</v>
      </c>
    </row>
    <row r="4786" hidden="1">
      <c r="A4786" s="12">
        <v>44823.0</v>
      </c>
      <c r="B4786" s="13">
        <v>9.0</v>
      </c>
      <c r="C4786" s="13" t="str">
        <f t="shared" si="1"/>
        <v>septiembre</v>
      </c>
      <c r="D4786" s="13">
        <v>125596.0</v>
      </c>
      <c r="E4786" s="13">
        <v>6701056.0</v>
      </c>
      <c r="F4786" s="13">
        <v>1.0</v>
      </c>
      <c r="G4786" s="14" t="s">
        <v>31</v>
      </c>
      <c r="H4786" s="14" t="s">
        <v>67</v>
      </c>
      <c r="I4786" s="14" t="s">
        <v>114</v>
      </c>
      <c r="J4786" s="14" t="s">
        <v>34</v>
      </c>
      <c r="K4786" s="14" t="s">
        <v>1744</v>
      </c>
      <c r="L4786" s="14" t="s">
        <v>76</v>
      </c>
      <c r="M4786" s="14" t="s">
        <v>50</v>
      </c>
      <c r="N4786" s="14" t="s">
        <v>38</v>
      </c>
    </row>
    <row r="4787" hidden="1">
      <c r="A4787" s="12">
        <v>44823.0</v>
      </c>
      <c r="B4787" s="13">
        <v>9.0</v>
      </c>
      <c r="C4787" s="13" t="str">
        <f t="shared" si="1"/>
        <v>septiembre</v>
      </c>
      <c r="D4787" s="13">
        <v>125598.0</v>
      </c>
      <c r="E4787" s="13">
        <v>6701054.0</v>
      </c>
      <c r="F4787" s="13">
        <v>1.0</v>
      </c>
      <c r="G4787" s="14" t="s">
        <v>31</v>
      </c>
      <c r="H4787" s="14" t="s">
        <v>67</v>
      </c>
      <c r="I4787" s="14" t="s">
        <v>114</v>
      </c>
      <c r="J4787" s="14" t="s">
        <v>34</v>
      </c>
      <c r="K4787" s="14" t="s">
        <v>1744</v>
      </c>
      <c r="L4787" s="14" t="s">
        <v>76</v>
      </c>
      <c r="M4787" s="14" t="s">
        <v>37</v>
      </c>
      <c r="N4787" s="14" t="s">
        <v>38</v>
      </c>
    </row>
    <row r="4788" hidden="1">
      <c r="A4788" s="12">
        <v>44823.0</v>
      </c>
      <c r="B4788" s="13">
        <v>9.0</v>
      </c>
      <c r="C4788" s="13" t="str">
        <f t="shared" si="1"/>
        <v>septiembre</v>
      </c>
      <c r="D4788" s="13">
        <v>125598.0</v>
      </c>
      <c r="E4788" s="13">
        <v>6701054.0</v>
      </c>
      <c r="F4788" s="13">
        <v>1.0</v>
      </c>
      <c r="G4788" s="14" t="s">
        <v>31</v>
      </c>
      <c r="H4788" s="14" t="s">
        <v>67</v>
      </c>
      <c r="I4788" s="14" t="s">
        <v>114</v>
      </c>
      <c r="J4788" s="14" t="s">
        <v>34</v>
      </c>
      <c r="K4788" s="14" t="s">
        <v>1744</v>
      </c>
      <c r="L4788" s="14" t="s">
        <v>76</v>
      </c>
      <c r="M4788" s="14" t="s">
        <v>50</v>
      </c>
      <c r="N4788" s="14" t="s">
        <v>38</v>
      </c>
    </row>
    <row r="4789" hidden="1">
      <c r="A4789" s="12">
        <v>44823.0</v>
      </c>
      <c r="B4789" s="13">
        <v>9.0</v>
      </c>
      <c r="C4789" s="13" t="str">
        <f t="shared" si="1"/>
        <v>septiembre</v>
      </c>
      <c r="D4789" s="13">
        <v>125599.0</v>
      </c>
      <c r="E4789" s="13">
        <v>6701053.0</v>
      </c>
      <c r="F4789" s="13">
        <v>1.0</v>
      </c>
      <c r="G4789" s="14" t="s">
        <v>31</v>
      </c>
      <c r="H4789" s="14" t="s">
        <v>67</v>
      </c>
      <c r="I4789" s="14" t="s">
        <v>114</v>
      </c>
      <c r="J4789" s="14" t="s">
        <v>34</v>
      </c>
      <c r="K4789" s="14" t="s">
        <v>1744</v>
      </c>
      <c r="L4789" s="14" t="s">
        <v>76</v>
      </c>
      <c r="M4789" s="14" t="s">
        <v>37</v>
      </c>
      <c r="N4789" s="14" t="s">
        <v>38</v>
      </c>
    </row>
    <row r="4790" hidden="1">
      <c r="A4790" s="12">
        <v>44823.0</v>
      </c>
      <c r="B4790" s="13">
        <v>9.0</v>
      </c>
      <c r="C4790" s="13" t="str">
        <f t="shared" si="1"/>
        <v>septiembre</v>
      </c>
      <c r="D4790" s="13">
        <v>125599.0</v>
      </c>
      <c r="E4790" s="13">
        <v>6701053.0</v>
      </c>
      <c r="F4790" s="13">
        <v>1.0</v>
      </c>
      <c r="G4790" s="14" t="s">
        <v>31</v>
      </c>
      <c r="H4790" s="14" t="s">
        <v>67</v>
      </c>
      <c r="I4790" s="14" t="s">
        <v>114</v>
      </c>
      <c r="J4790" s="14" t="s">
        <v>34</v>
      </c>
      <c r="K4790" s="14" t="s">
        <v>1744</v>
      </c>
      <c r="L4790" s="14" t="s">
        <v>76</v>
      </c>
      <c r="M4790" s="14" t="s">
        <v>50</v>
      </c>
      <c r="N4790" s="14" t="s">
        <v>38</v>
      </c>
    </row>
    <row r="4791" hidden="1">
      <c r="A4791" s="12">
        <v>44823.0</v>
      </c>
      <c r="B4791" s="13">
        <v>9.0</v>
      </c>
      <c r="C4791" s="13" t="str">
        <f t="shared" si="1"/>
        <v>septiembre</v>
      </c>
      <c r="D4791" s="13">
        <v>125604.0</v>
      </c>
      <c r="E4791" s="13">
        <v>6520359.0</v>
      </c>
      <c r="F4791" s="13">
        <v>1.0</v>
      </c>
      <c r="G4791" s="14" t="s">
        <v>31</v>
      </c>
      <c r="H4791" s="14" t="s">
        <v>234</v>
      </c>
      <c r="I4791" s="14" t="s">
        <v>114</v>
      </c>
      <c r="J4791" s="14" t="s">
        <v>34</v>
      </c>
      <c r="K4791" s="14" t="s">
        <v>1745</v>
      </c>
      <c r="L4791" s="14" t="s">
        <v>36</v>
      </c>
      <c r="M4791" s="14" t="s">
        <v>37</v>
      </c>
      <c r="N4791" s="14" t="s">
        <v>38</v>
      </c>
    </row>
    <row r="4792" hidden="1">
      <c r="A4792" s="12">
        <v>44823.0</v>
      </c>
      <c r="B4792" s="13">
        <v>9.0</v>
      </c>
      <c r="C4792" s="13" t="str">
        <f t="shared" si="1"/>
        <v>septiembre</v>
      </c>
      <c r="D4792" s="13">
        <v>125604.0</v>
      </c>
      <c r="E4792" s="13">
        <v>6520359.0</v>
      </c>
      <c r="F4792" s="13">
        <v>1.0</v>
      </c>
      <c r="G4792" s="14" t="s">
        <v>31</v>
      </c>
      <c r="H4792" s="14" t="s">
        <v>234</v>
      </c>
      <c r="I4792" s="14" t="s">
        <v>62</v>
      </c>
      <c r="J4792" s="14" t="s">
        <v>34</v>
      </c>
      <c r="K4792" s="14" t="s">
        <v>1745</v>
      </c>
      <c r="L4792" s="14" t="s">
        <v>36</v>
      </c>
      <c r="M4792" s="14" t="s">
        <v>37</v>
      </c>
      <c r="N4792" s="14" t="s">
        <v>38</v>
      </c>
    </row>
    <row r="4793" hidden="1">
      <c r="A4793" s="12">
        <v>44823.0</v>
      </c>
      <c r="B4793" s="13">
        <v>9.0</v>
      </c>
      <c r="C4793" s="13" t="str">
        <f t="shared" si="1"/>
        <v>septiembre</v>
      </c>
      <c r="D4793" s="13">
        <v>125607.0</v>
      </c>
      <c r="E4793" s="13">
        <v>6520360.0</v>
      </c>
      <c r="F4793" s="13">
        <v>1.0</v>
      </c>
      <c r="G4793" s="14" t="s">
        <v>31</v>
      </c>
      <c r="H4793" s="14" t="s">
        <v>234</v>
      </c>
      <c r="I4793" s="14" t="s">
        <v>114</v>
      </c>
      <c r="J4793" s="14" t="s">
        <v>34</v>
      </c>
      <c r="K4793" s="14" t="s">
        <v>1745</v>
      </c>
      <c r="L4793" s="14" t="s">
        <v>36</v>
      </c>
      <c r="M4793" s="14" t="s">
        <v>37</v>
      </c>
      <c r="N4793" s="14" t="s">
        <v>38</v>
      </c>
    </row>
    <row r="4794" hidden="1">
      <c r="A4794" s="12">
        <v>44823.0</v>
      </c>
      <c r="B4794" s="13">
        <v>9.0</v>
      </c>
      <c r="C4794" s="13" t="str">
        <f t="shared" si="1"/>
        <v>septiembre</v>
      </c>
      <c r="D4794" s="13">
        <v>125607.0</v>
      </c>
      <c r="E4794" s="13">
        <v>6520360.0</v>
      </c>
      <c r="F4794" s="13">
        <v>1.0</v>
      </c>
      <c r="G4794" s="14" t="s">
        <v>31</v>
      </c>
      <c r="H4794" s="14" t="s">
        <v>234</v>
      </c>
      <c r="I4794" s="14" t="s">
        <v>62</v>
      </c>
      <c r="J4794" s="14" t="s">
        <v>34</v>
      </c>
      <c r="K4794" s="14" t="s">
        <v>1745</v>
      </c>
      <c r="L4794" s="14" t="s">
        <v>36</v>
      </c>
      <c r="M4794" s="14" t="s">
        <v>37</v>
      </c>
      <c r="N4794" s="14" t="s">
        <v>38</v>
      </c>
    </row>
    <row r="4795" hidden="1">
      <c r="A4795" s="12">
        <v>44823.0</v>
      </c>
      <c r="B4795" s="13">
        <v>9.0</v>
      </c>
      <c r="C4795" s="13" t="str">
        <f t="shared" si="1"/>
        <v>septiembre</v>
      </c>
      <c r="D4795" s="13">
        <v>125644.0</v>
      </c>
      <c r="E4795" s="13">
        <v>6705027.0</v>
      </c>
      <c r="F4795" s="13">
        <v>1.0</v>
      </c>
      <c r="G4795" s="14" t="s">
        <v>58</v>
      </c>
      <c r="H4795" s="14" t="s">
        <v>132</v>
      </c>
      <c r="I4795" s="15"/>
      <c r="J4795" s="15"/>
      <c r="K4795" s="15"/>
      <c r="L4795" s="15"/>
      <c r="M4795" s="15"/>
      <c r="N4795" s="14" t="s">
        <v>54</v>
      </c>
    </row>
    <row r="4796">
      <c r="A4796" s="12">
        <v>44823.0</v>
      </c>
      <c r="B4796" s="13">
        <v>9.0</v>
      </c>
      <c r="C4796" s="13" t="str">
        <f t="shared" si="1"/>
        <v>septiembre</v>
      </c>
      <c r="D4796" s="13">
        <v>125646.0</v>
      </c>
      <c r="E4796" s="13">
        <v>6693400.0</v>
      </c>
      <c r="F4796" s="13">
        <v>1.0</v>
      </c>
      <c r="G4796" s="14" t="s">
        <v>196</v>
      </c>
      <c r="H4796" s="14" t="s">
        <v>40</v>
      </c>
      <c r="I4796" s="15"/>
      <c r="J4796" s="15"/>
      <c r="K4796" s="15"/>
      <c r="L4796" s="15"/>
      <c r="M4796" s="15"/>
      <c r="N4796" s="14" t="s">
        <v>83</v>
      </c>
    </row>
    <row r="4797">
      <c r="A4797" s="12">
        <v>44823.0</v>
      </c>
      <c r="B4797" s="13">
        <v>9.0</v>
      </c>
      <c r="C4797" s="13" t="str">
        <f t="shared" si="1"/>
        <v>septiembre</v>
      </c>
      <c r="D4797" s="13">
        <v>125647.0</v>
      </c>
      <c r="E4797" s="13">
        <v>6693353.0</v>
      </c>
      <c r="F4797" s="13">
        <v>1.0</v>
      </c>
      <c r="G4797" s="14" t="s">
        <v>196</v>
      </c>
      <c r="H4797" s="14" t="s">
        <v>40</v>
      </c>
      <c r="I4797" s="15"/>
      <c r="J4797" s="15"/>
      <c r="K4797" s="15"/>
      <c r="L4797" s="15"/>
      <c r="M4797" s="15"/>
      <c r="N4797" s="14" t="s">
        <v>83</v>
      </c>
    </row>
    <row r="4798">
      <c r="A4798" s="12">
        <v>44823.0</v>
      </c>
      <c r="B4798" s="13">
        <v>9.0</v>
      </c>
      <c r="C4798" s="13" t="str">
        <f t="shared" si="1"/>
        <v>septiembre</v>
      </c>
      <c r="D4798" s="13">
        <v>125649.0</v>
      </c>
      <c r="E4798" s="13">
        <v>6692859.0</v>
      </c>
      <c r="F4798" s="13">
        <v>1.0</v>
      </c>
      <c r="G4798" s="14" t="s">
        <v>196</v>
      </c>
      <c r="H4798" s="14" t="s">
        <v>40</v>
      </c>
      <c r="I4798" s="15"/>
      <c r="J4798" s="15"/>
      <c r="K4798" s="15"/>
      <c r="L4798" s="15"/>
      <c r="M4798" s="15"/>
      <c r="N4798" s="14" t="s">
        <v>83</v>
      </c>
    </row>
    <row r="4799">
      <c r="A4799" s="12">
        <v>44823.0</v>
      </c>
      <c r="B4799" s="13">
        <v>9.0</v>
      </c>
      <c r="C4799" s="13" t="str">
        <f t="shared" si="1"/>
        <v>septiembre</v>
      </c>
      <c r="D4799" s="13">
        <v>125650.0</v>
      </c>
      <c r="E4799" s="13">
        <v>6692818.0</v>
      </c>
      <c r="F4799" s="13">
        <v>1.0</v>
      </c>
      <c r="G4799" s="14" t="s">
        <v>196</v>
      </c>
      <c r="H4799" s="14" t="s">
        <v>40</v>
      </c>
      <c r="I4799" s="15"/>
      <c r="J4799" s="15"/>
      <c r="K4799" s="15"/>
      <c r="L4799" s="15"/>
      <c r="M4799" s="15"/>
      <c r="N4799" s="14" t="s">
        <v>83</v>
      </c>
    </row>
    <row r="4800" hidden="1">
      <c r="A4800" s="12">
        <v>44823.0</v>
      </c>
      <c r="B4800" s="13">
        <v>9.0</v>
      </c>
      <c r="C4800" s="13" t="str">
        <f t="shared" si="1"/>
        <v>septiembre</v>
      </c>
      <c r="D4800" s="13">
        <v>125652.0</v>
      </c>
      <c r="E4800" s="13">
        <v>6700933.0</v>
      </c>
      <c r="F4800" s="13">
        <v>1.0</v>
      </c>
      <c r="G4800" s="14" t="s">
        <v>196</v>
      </c>
      <c r="H4800" s="14" t="s">
        <v>595</v>
      </c>
      <c r="I4800" s="15"/>
      <c r="J4800" s="15"/>
      <c r="K4800" s="15"/>
      <c r="L4800" s="15"/>
      <c r="M4800" s="15"/>
      <c r="N4800" s="14" t="s">
        <v>83</v>
      </c>
    </row>
    <row r="4801" hidden="1">
      <c r="A4801" s="12">
        <v>44823.0</v>
      </c>
      <c r="B4801" s="13">
        <v>9.0</v>
      </c>
      <c r="C4801" s="13" t="str">
        <f t="shared" si="1"/>
        <v>septiembre</v>
      </c>
      <c r="D4801" s="13">
        <v>125653.0</v>
      </c>
      <c r="E4801" s="13">
        <v>6700934.0</v>
      </c>
      <c r="F4801" s="13">
        <v>1.0</v>
      </c>
      <c r="G4801" s="14" t="s">
        <v>196</v>
      </c>
      <c r="H4801" s="14" t="s">
        <v>595</v>
      </c>
      <c r="I4801" s="15"/>
      <c r="J4801" s="15"/>
      <c r="K4801" s="15"/>
      <c r="L4801" s="15"/>
      <c r="M4801" s="15"/>
      <c r="N4801" s="14" t="s">
        <v>83</v>
      </c>
    </row>
    <row r="4802" hidden="1">
      <c r="A4802" s="12">
        <v>44823.0</v>
      </c>
      <c r="B4802" s="13">
        <v>9.0</v>
      </c>
      <c r="C4802" s="13" t="str">
        <f t="shared" si="1"/>
        <v>septiembre</v>
      </c>
      <c r="D4802" s="13">
        <v>125655.0</v>
      </c>
      <c r="E4802" s="13">
        <v>6464604.0</v>
      </c>
      <c r="F4802" s="13">
        <v>1.0</v>
      </c>
      <c r="G4802" s="14" t="s">
        <v>46</v>
      </c>
      <c r="H4802" s="14" t="s">
        <v>32</v>
      </c>
      <c r="I4802" s="14" t="s">
        <v>78</v>
      </c>
      <c r="J4802" s="14" t="s">
        <v>34</v>
      </c>
      <c r="K4802" s="14">
        <v>6.832452072E9</v>
      </c>
      <c r="L4802" s="14" t="s">
        <v>65</v>
      </c>
      <c r="M4802" s="14" t="s">
        <v>50</v>
      </c>
      <c r="N4802" s="14" t="s">
        <v>38</v>
      </c>
    </row>
    <row r="4803" hidden="1">
      <c r="A4803" s="12">
        <v>44823.0</v>
      </c>
      <c r="B4803" s="13">
        <v>9.0</v>
      </c>
      <c r="C4803" s="13" t="str">
        <f t="shared" si="1"/>
        <v>septiembre</v>
      </c>
      <c r="D4803" s="13">
        <v>125656.0</v>
      </c>
      <c r="E4803" s="13">
        <v>6464603.0</v>
      </c>
      <c r="F4803" s="13">
        <v>1.0</v>
      </c>
      <c r="G4803" s="14" t="s">
        <v>46</v>
      </c>
      <c r="H4803" s="14" t="s">
        <v>32</v>
      </c>
      <c r="I4803" s="14" t="s">
        <v>78</v>
      </c>
      <c r="J4803" s="14" t="s">
        <v>34</v>
      </c>
      <c r="K4803" s="14">
        <v>6.832452072E9</v>
      </c>
      <c r="L4803" s="14" t="s">
        <v>65</v>
      </c>
      <c r="M4803" s="14" t="s">
        <v>50</v>
      </c>
      <c r="N4803" s="14" t="s">
        <v>38</v>
      </c>
    </row>
    <row r="4804" hidden="1">
      <c r="A4804" s="12">
        <v>44823.0</v>
      </c>
      <c r="B4804" s="13">
        <v>9.0</v>
      </c>
      <c r="C4804" s="13" t="str">
        <f t="shared" si="1"/>
        <v>septiembre</v>
      </c>
      <c r="D4804" s="13">
        <v>125664.0</v>
      </c>
      <c r="E4804" s="13">
        <v>6697895.0</v>
      </c>
      <c r="F4804" s="13">
        <v>1.0</v>
      </c>
      <c r="G4804" s="14" t="s">
        <v>31</v>
      </c>
      <c r="H4804" s="14" t="s">
        <v>47</v>
      </c>
      <c r="I4804" s="14" t="s">
        <v>43</v>
      </c>
      <c r="J4804" s="14" t="s">
        <v>34</v>
      </c>
      <c r="K4804" s="14" t="s">
        <v>1746</v>
      </c>
      <c r="L4804" s="14" t="s">
        <v>130</v>
      </c>
      <c r="M4804" s="14" t="s">
        <v>37</v>
      </c>
      <c r="N4804" s="14" t="s">
        <v>38</v>
      </c>
    </row>
  </sheetData>
  <autoFilter ref="$A$1:$N$4804">
    <filterColumn colId="13">
      <filters>
        <filter val="Risk"/>
      </filters>
    </filterColumn>
    <filterColumn colId="2">
      <filters>
        <filter val="septiembre"/>
      </filters>
    </filterColumn>
    <filterColumn colId="7">
      <filters>
        <filter val="spainhcf"/>
        <filter val="bahrain"/>
        <filter val="cambodia"/>
        <filter val="southkorea"/>
        <filter val="india"/>
        <filter val="kenya"/>
        <filter val="mexicohq"/>
        <filter val="uae"/>
        <filter val="tanzania"/>
        <filter val="evus"/>
        <filter val="saudiarabia"/>
        <filter val="egypt"/>
        <filter val="jordanpass"/>
        <filter val="australia"/>
        <filter val="singapore"/>
        <filter val="ethiopia"/>
        <filter val="turkey"/>
        <filter val="uganda"/>
        <filter val="srilanka"/>
        <filter val="oman"/>
      </filters>
    </filterColumn>
  </autoFilter>
  <customSheetViews>
    <customSheetView guid="{E46DDD1D-4B30-4D1B-8362-DC21EDFC802C}" filter="1" showAutoFilter="1">
      <autoFilter ref="$A$1:$N$4804"/>
    </customSheetView>
  </customSheetViews>
  <mergeCells count="3">
    <mergeCell ref="K152:M152"/>
    <mergeCell ref="K154:M154"/>
    <mergeCell ref="K1337:M133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32.38"/>
  </cols>
  <sheetData>
    <row r="1">
      <c r="A1" s="16" t="s">
        <v>1747</v>
      </c>
    </row>
    <row r="2">
      <c r="A2" s="17" t="s">
        <v>1748</v>
      </c>
      <c r="B2" s="18"/>
      <c r="C2" s="18"/>
      <c r="D2" s="18"/>
      <c r="E2" s="18"/>
      <c r="F2" s="18"/>
      <c r="G2" s="18"/>
      <c r="H2" s="18"/>
    </row>
    <row r="3">
      <c r="A3" s="17" t="s">
        <v>1749</v>
      </c>
      <c r="B3" s="18"/>
      <c r="C3" s="18"/>
      <c r="D3" s="18"/>
      <c r="E3" s="18"/>
      <c r="F3" s="18"/>
      <c r="G3" s="18"/>
      <c r="H3" s="18"/>
    </row>
    <row r="4">
      <c r="A4" s="17" t="s">
        <v>1750</v>
      </c>
      <c r="B4" s="18"/>
      <c r="C4" s="18"/>
      <c r="D4" s="18"/>
      <c r="E4" s="18"/>
      <c r="F4" s="18"/>
      <c r="G4" s="18"/>
      <c r="H4" s="18"/>
    </row>
    <row r="5">
      <c r="A5" s="17" t="s">
        <v>1751</v>
      </c>
      <c r="B5" s="18"/>
      <c r="C5" s="18"/>
      <c r="D5" s="18"/>
      <c r="E5" s="18"/>
      <c r="F5" s="18"/>
      <c r="G5" s="18"/>
      <c r="H5" s="18"/>
    </row>
    <row r="6">
      <c r="A6" s="17" t="s">
        <v>1752</v>
      </c>
      <c r="B6" s="17"/>
      <c r="C6" s="17"/>
    </row>
    <row r="7">
      <c r="A7" s="17" t="s">
        <v>1753</v>
      </c>
      <c r="B7" s="17"/>
      <c r="C7" s="17"/>
    </row>
    <row r="8">
      <c r="A8" s="17" t="s">
        <v>1754</v>
      </c>
      <c r="B8" s="17"/>
      <c r="C8" s="17"/>
    </row>
    <row r="9">
      <c r="A9" s="17" t="s">
        <v>1755</v>
      </c>
      <c r="B9" s="17"/>
      <c r="C9" s="17"/>
    </row>
    <row r="11">
      <c r="A11" s="19" t="s">
        <v>1756</v>
      </c>
      <c r="B11" s="20"/>
      <c r="C11" s="20"/>
      <c r="D11" s="20"/>
      <c r="E11" s="20"/>
      <c r="F11" s="20"/>
      <c r="G11" s="20"/>
      <c r="H11" s="20"/>
      <c r="I11" s="20"/>
      <c r="J11" s="20"/>
      <c r="K11" s="20"/>
      <c r="L11" s="20"/>
    </row>
    <row r="12">
      <c r="A12" s="19" t="s">
        <v>1757</v>
      </c>
      <c r="B12" s="20"/>
      <c r="C12" s="20"/>
      <c r="D12" s="20"/>
      <c r="E12" s="20"/>
      <c r="F12" s="20"/>
      <c r="G12" s="20"/>
      <c r="H12" s="20"/>
      <c r="I12" s="20"/>
      <c r="J12" s="20"/>
      <c r="K12" s="20"/>
      <c r="L12" s="20"/>
    </row>
    <row r="13">
      <c r="A13" s="19" t="s">
        <v>1758</v>
      </c>
      <c r="B13" s="20"/>
      <c r="C13" s="20"/>
      <c r="D13" s="20"/>
      <c r="E13" s="20"/>
      <c r="F13" s="20"/>
      <c r="G13" s="20"/>
      <c r="H13" s="20"/>
      <c r="I13" s="20"/>
      <c r="J13" s="20"/>
      <c r="K13" s="20"/>
      <c r="L13" s="20"/>
    </row>
    <row r="14">
      <c r="A14" s="19" t="s">
        <v>1759</v>
      </c>
      <c r="B14" s="20"/>
      <c r="C14" s="20"/>
      <c r="D14" s="20"/>
      <c r="E14" s="20"/>
      <c r="F14" s="20"/>
      <c r="G14" s="20"/>
      <c r="H14" s="20"/>
      <c r="I14" s="20"/>
      <c r="J14" s="20"/>
      <c r="K14" s="20"/>
      <c r="L14" s="20"/>
    </row>
    <row r="15">
      <c r="A15" s="19" t="s">
        <v>1760</v>
      </c>
      <c r="B15" s="19"/>
      <c r="C15" s="19"/>
      <c r="D15" s="19"/>
      <c r="E15" s="19"/>
      <c r="F15" s="19"/>
      <c r="G15" s="19"/>
      <c r="H15" s="19"/>
      <c r="I15" s="19"/>
      <c r="J15" s="19"/>
      <c r="K15" s="19"/>
      <c r="L15" s="19"/>
    </row>
    <row r="16">
      <c r="A16" s="19" t="s">
        <v>1761</v>
      </c>
      <c r="B16" s="19"/>
      <c r="C16" s="19"/>
      <c r="D16" s="19"/>
      <c r="E16" s="19"/>
      <c r="F16" s="19"/>
      <c r="G16" s="19"/>
      <c r="H16" s="19"/>
      <c r="I16" s="19"/>
      <c r="J16" s="19"/>
      <c r="K16" s="19"/>
      <c r="L16" s="19"/>
    </row>
    <row r="23"/>
    <row r="24"/>
    <row r="25"/>
    <row r="26"/>
    <row r="27"/>
    <row r="28"/>
    <row r="58"/>
    <row r="59"/>
    <row r="60"/>
    <row r="61"/>
    <row r="62"/>
    <row r="63"/>
    <row r="64"/>
    <row r="65"/>
    <row r="66"/>
    <row r="67"/>
    <row r="68"/>
    <row r="69"/>
    <row r="70"/>
    <row r="71"/>
    <row r="72"/>
    <row r="73"/>
    <row r="74"/>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c r="A168" s="24"/>
      <c r="B168" s="24"/>
      <c r="C168" s="24"/>
      <c r="D168" s="24"/>
      <c r="E168" s="24"/>
      <c r="F168" s="24"/>
      <c r="G168" s="24"/>
      <c r="H168" s="24"/>
      <c r="I168" s="24"/>
      <c r="J168" s="24"/>
      <c r="K168" s="24"/>
    </row>
    <row r="169">
      <c r="A169" s="25" t="s">
        <v>1762</v>
      </c>
      <c r="B169" s="25" t="s">
        <v>17</v>
      </c>
      <c r="C169" s="25" t="s">
        <v>1764</v>
      </c>
      <c r="D169" s="25"/>
      <c r="E169" s="25"/>
      <c r="F169" s="25"/>
      <c r="G169" s="25"/>
      <c r="H169" s="25"/>
      <c r="I169" s="25"/>
      <c r="J169" s="25"/>
      <c r="K169" s="26"/>
    </row>
    <row r="170">
      <c r="A170" s="26"/>
      <c r="B170" s="27">
        <v>1.0</v>
      </c>
      <c r="C170" s="27">
        <v>2.0</v>
      </c>
      <c r="D170" s="27">
        <v>3.0</v>
      </c>
      <c r="E170" s="27">
        <v>4.0</v>
      </c>
      <c r="F170" s="27">
        <v>5.0</v>
      </c>
      <c r="G170" s="27">
        <v>6.0</v>
      </c>
      <c r="H170" s="27">
        <v>7.0</v>
      </c>
      <c r="I170" s="27">
        <v>8.0</v>
      </c>
      <c r="J170" s="27">
        <v>9.0</v>
      </c>
      <c r="K170" s="28" t="s">
        <v>1765</v>
      </c>
    </row>
    <row r="171">
      <c r="A171" s="29" t="s">
        <v>23</v>
      </c>
      <c r="B171" s="30" t="s">
        <v>83</v>
      </c>
      <c r="C171" s="30" t="s">
        <v>83</v>
      </c>
      <c r="D171" s="30" t="s">
        <v>83</v>
      </c>
      <c r="E171" s="30" t="s">
        <v>83</v>
      </c>
      <c r="F171" s="30" t="s">
        <v>83</v>
      </c>
      <c r="G171" s="30" t="s">
        <v>83</v>
      </c>
      <c r="H171" s="30" t="s">
        <v>83</v>
      </c>
      <c r="I171" s="30" t="s">
        <v>83</v>
      </c>
      <c r="J171" s="30" t="s">
        <v>83</v>
      </c>
      <c r="K171" s="30"/>
    </row>
    <row r="172">
      <c r="A172" s="31" t="s">
        <v>42</v>
      </c>
      <c r="B172" s="32"/>
      <c r="C172" s="33">
        <v>8.0</v>
      </c>
      <c r="D172" s="33">
        <v>21.0</v>
      </c>
      <c r="E172" s="33">
        <v>24.0</v>
      </c>
      <c r="F172" s="33">
        <v>17.0</v>
      </c>
      <c r="G172" s="33">
        <v>10.0</v>
      </c>
      <c r="H172" s="33">
        <v>6.0</v>
      </c>
      <c r="I172" s="33">
        <v>3.0</v>
      </c>
      <c r="J172" s="33">
        <v>1.0</v>
      </c>
      <c r="K172" s="33">
        <v>90.0</v>
      </c>
    </row>
    <row r="173">
      <c r="A173" s="31" t="s">
        <v>47</v>
      </c>
      <c r="B173" s="33">
        <v>2.0</v>
      </c>
      <c r="C173" s="33">
        <v>4.0</v>
      </c>
      <c r="D173" s="33">
        <v>17.0</v>
      </c>
      <c r="E173" s="33">
        <v>14.0</v>
      </c>
      <c r="F173" s="33">
        <v>4.0</v>
      </c>
      <c r="G173" s="33">
        <v>21.0</v>
      </c>
      <c r="H173" s="33">
        <v>12.0</v>
      </c>
      <c r="I173" s="32"/>
      <c r="J173" s="33">
        <v>4.0</v>
      </c>
      <c r="K173" s="33">
        <v>78.0</v>
      </c>
    </row>
    <row r="174">
      <c r="A174" s="31" t="s">
        <v>77</v>
      </c>
      <c r="B174" s="33">
        <v>2.0</v>
      </c>
      <c r="C174" s="33">
        <v>3.0</v>
      </c>
      <c r="D174" s="33">
        <v>7.0</v>
      </c>
      <c r="E174" s="33">
        <v>6.0</v>
      </c>
      <c r="F174" s="33">
        <v>15.0</v>
      </c>
      <c r="G174" s="33">
        <v>8.0</v>
      </c>
      <c r="H174" s="33">
        <v>8.0</v>
      </c>
      <c r="I174" s="33">
        <v>6.0</v>
      </c>
      <c r="J174" s="33">
        <v>8.0</v>
      </c>
      <c r="K174" s="33">
        <v>63.0</v>
      </c>
    </row>
    <row r="175">
      <c r="A175" s="31" t="s">
        <v>182</v>
      </c>
      <c r="B175" s="32"/>
      <c r="C175" s="32"/>
      <c r="D175" s="33">
        <v>3.0</v>
      </c>
      <c r="E175" s="33">
        <v>3.0</v>
      </c>
      <c r="F175" s="33">
        <v>7.0</v>
      </c>
      <c r="G175" s="33">
        <v>8.0</v>
      </c>
      <c r="H175" s="33">
        <v>3.0</v>
      </c>
      <c r="I175" s="33">
        <v>14.0</v>
      </c>
      <c r="J175" s="33">
        <v>3.0</v>
      </c>
      <c r="K175" s="33">
        <v>41.0</v>
      </c>
    </row>
    <row r="176">
      <c r="A176" s="31" t="s">
        <v>96</v>
      </c>
      <c r="B176" s="32"/>
      <c r="C176" s="33">
        <v>3.0</v>
      </c>
      <c r="D176" s="33">
        <v>5.0</v>
      </c>
      <c r="E176" s="33">
        <v>5.0</v>
      </c>
      <c r="F176" s="33">
        <v>4.0</v>
      </c>
      <c r="G176" s="33">
        <v>10.0</v>
      </c>
      <c r="H176" s="33">
        <v>3.0</v>
      </c>
      <c r="I176" s="33">
        <v>8.0</v>
      </c>
      <c r="J176" s="33">
        <v>2.0</v>
      </c>
      <c r="K176" s="33">
        <v>40.0</v>
      </c>
    </row>
    <row r="177">
      <c r="A177" s="31" t="s">
        <v>94</v>
      </c>
      <c r="B177" s="32"/>
      <c r="C177" s="33">
        <v>3.0</v>
      </c>
      <c r="D177" s="33">
        <v>10.0</v>
      </c>
      <c r="E177" s="33">
        <v>3.0</v>
      </c>
      <c r="F177" s="33">
        <v>5.0</v>
      </c>
      <c r="G177" s="33">
        <v>10.0</v>
      </c>
      <c r="H177" s="33">
        <v>7.0</v>
      </c>
      <c r="I177" s="33">
        <v>1.0</v>
      </c>
      <c r="J177" s="33">
        <v>1.0</v>
      </c>
      <c r="K177" s="33">
        <v>40.0</v>
      </c>
    </row>
    <row r="178">
      <c r="A178" s="31" t="s">
        <v>40</v>
      </c>
      <c r="B178" s="33">
        <v>2.0</v>
      </c>
      <c r="C178" s="33">
        <v>3.0</v>
      </c>
      <c r="D178" s="32"/>
      <c r="E178" s="32"/>
      <c r="F178" s="32"/>
      <c r="G178" s="33">
        <v>2.0</v>
      </c>
      <c r="H178" s="33">
        <v>2.0</v>
      </c>
      <c r="I178" s="32"/>
      <c r="J178" s="33">
        <v>25.0</v>
      </c>
      <c r="K178" s="33">
        <v>34.0</v>
      </c>
    </row>
    <row r="179">
      <c r="A179" s="31" t="s">
        <v>106</v>
      </c>
      <c r="B179" s="33">
        <v>1.0</v>
      </c>
      <c r="C179" s="33">
        <v>1.0</v>
      </c>
      <c r="D179" s="33">
        <v>4.0</v>
      </c>
      <c r="E179" s="33">
        <v>4.0</v>
      </c>
      <c r="F179" s="33">
        <v>16.0</v>
      </c>
      <c r="G179" s="33">
        <v>2.0</v>
      </c>
      <c r="H179" s="33">
        <v>2.0</v>
      </c>
      <c r="I179" s="33">
        <v>1.0</v>
      </c>
      <c r="J179" s="32"/>
      <c r="K179" s="33">
        <v>31.0</v>
      </c>
    </row>
    <row r="180">
      <c r="A180" s="31" t="s">
        <v>91</v>
      </c>
      <c r="B180" s="32"/>
      <c r="C180" s="32"/>
      <c r="D180" s="33">
        <v>7.0</v>
      </c>
      <c r="E180" s="33">
        <v>6.0</v>
      </c>
      <c r="F180" s="33">
        <v>7.0</v>
      </c>
      <c r="G180" s="33">
        <v>7.0</v>
      </c>
      <c r="H180" s="32"/>
      <c r="I180" s="33">
        <v>3.0</v>
      </c>
      <c r="J180" s="32"/>
      <c r="K180" s="33">
        <v>30.0</v>
      </c>
    </row>
    <row r="181">
      <c r="A181" s="31" t="s">
        <v>32</v>
      </c>
      <c r="B181" s="32"/>
      <c r="C181" s="33">
        <v>2.0</v>
      </c>
      <c r="D181" s="33">
        <v>5.0</v>
      </c>
      <c r="E181" s="33">
        <v>1.0</v>
      </c>
      <c r="F181" s="33">
        <v>6.0</v>
      </c>
      <c r="G181" s="33">
        <v>4.0</v>
      </c>
      <c r="H181" s="33">
        <v>6.0</v>
      </c>
      <c r="I181" s="33">
        <v>3.0</v>
      </c>
      <c r="J181" s="33">
        <v>1.0</v>
      </c>
      <c r="K181" s="33">
        <v>28.0</v>
      </c>
    </row>
    <row r="182">
      <c r="A182" s="31" t="s">
        <v>53</v>
      </c>
      <c r="B182" s="33">
        <v>2.0</v>
      </c>
      <c r="C182" s="33">
        <v>1.0</v>
      </c>
      <c r="D182" s="33">
        <v>5.0</v>
      </c>
      <c r="E182" s="33">
        <v>5.0</v>
      </c>
      <c r="F182" s="33">
        <v>2.0</v>
      </c>
      <c r="G182" s="33">
        <v>6.0</v>
      </c>
      <c r="H182" s="32"/>
      <c r="I182" s="33">
        <v>3.0</v>
      </c>
      <c r="J182" s="32"/>
      <c r="K182" s="33">
        <v>24.0</v>
      </c>
    </row>
    <row r="183">
      <c r="A183" s="31" t="s">
        <v>877</v>
      </c>
      <c r="B183" s="32"/>
      <c r="C183" s="32"/>
      <c r="D183" s="32"/>
      <c r="E183" s="32"/>
      <c r="F183" s="32"/>
      <c r="G183" s="33">
        <v>19.0</v>
      </c>
      <c r="H183" s="32"/>
      <c r="I183" s="32"/>
      <c r="J183" s="33">
        <v>2.0</v>
      </c>
      <c r="K183" s="33">
        <v>21.0</v>
      </c>
    </row>
    <row r="184">
      <c r="A184" s="31" t="s">
        <v>56</v>
      </c>
      <c r="B184" s="33">
        <v>1.0</v>
      </c>
      <c r="C184" s="32"/>
      <c r="D184" s="33">
        <v>2.0</v>
      </c>
      <c r="E184" s="33">
        <v>3.0</v>
      </c>
      <c r="F184" s="33">
        <v>4.0</v>
      </c>
      <c r="G184" s="32"/>
      <c r="H184" s="33">
        <v>5.0</v>
      </c>
      <c r="I184" s="32"/>
      <c r="J184" s="32"/>
      <c r="K184" s="33">
        <v>15.0</v>
      </c>
    </row>
    <row r="185">
      <c r="A185" s="31" t="s">
        <v>234</v>
      </c>
      <c r="B185" s="32"/>
      <c r="C185" s="33">
        <v>2.0</v>
      </c>
      <c r="D185" s="32"/>
      <c r="E185" s="33">
        <v>1.0</v>
      </c>
      <c r="F185" s="33">
        <v>3.0</v>
      </c>
      <c r="G185" s="33">
        <v>3.0</v>
      </c>
      <c r="H185" s="32"/>
      <c r="I185" s="33">
        <v>2.0</v>
      </c>
      <c r="J185" s="32"/>
      <c r="K185" s="33">
        <v>11.0</v>
      </c>
    </row>
    <row r="186">
      <c r="A186" s="31" t="s">
        <v>595</v>
      </c>
      <c r="B186" s="32"/>
      <c r="C186" s="32"/>
      <c r="D186" s="32"/>
      <c r="E186" s="32"/>
      <c r="F186" s="32"/>
      <c r="G186" s="33">
        <v>6.0</v>
      </c>
      <c r="H186" s="32"/>
      <c r="I186" s="32"/>
      <c r="J186" s="33">
        <v>2.0</v>
      </c>
      <c r="K186" s="33">
        <v>8.0</v>
      </c>
    </row>
    <row r="187">
      <c r="A187" s="31" t="s">
        <v>122</v>
      </c>
      <c r="B187" s="33">
        <v>3.0</v>
      </c>
      <c r="C187" s="33">
        <v>1.0</v>
      </c>
      <c r="D187" s="33">
        <v>1.0</v>
      </c>
      <c r="E187" s="32"/>
      <c r="F187" s="32"/>
      <c r="G187" s="33">
        <v>3.0</v>
      </c>
      <c r="H187" s="32"/>
      <c r="I187" s="32"/>
      <c r="J187" s="32"/>
      <c r="K187" s="33">
        <v>8.0</v>
      </c>
    </row>
    <row r="188">
      <c r="A188" s="31" t="s">
        <v>220</v>
      </c>
      <c r="B188" s="32"/>
      <c r="C188" s="33">
        <v>1.0</v>
      </c>
      <c r="D188" s="33">
        <v>1.0</v>
      </c>
      <c r="E188" s="33">
        <v>2.0</v>
      </c>
      <c r="F188" s="32"/>
      <c r="G188" s="33">
        <v>3.0</v>
      </c>
      <c r="H188" s="32"/>
      <c r="I188" s="33">
        <v>1.0</v>
      </c>
      <c r="J188" s="32"/>
      <c r="K188" s="33">
        <v>8.0</v>
      </c>
    </row>
    <row r="189">
      <c r="A189" s="31" t="s">
        <v>253</v>
      </c>
      <c r="B189" s="32"/>
      <c r="C189" s="32"/>
      <c r="D189" s="33">
        <v>2.0</v>
      </c>
      <c r="E189" s="32"/>
      <c r="F189" s="32"/>
      <c r="G189" s="33">
        <v>2.0</v>
      </c>
      <c r="H189" s="32"/>
      <c r="I189" s="32"/>
      <c r="J189" s="33">
        <v>2.0</v>
      </c>
      <c r="K189" s="33">
        <v>6.0</v>
      </c>
    </row>
    <row r="190">
      <c r="A190" s="31" t="s">
        <v>165</v>
      </c>
      <c r="B190" s="32"/>
      <c r="C190" s="32"/>
      <c r="D190" s="32"/>
      <c r="E190" s="33">
        <v>3.0</v>
      </c>
      <c r="F190" s="33">
        <v>3.0</v>
      </c>
      <c r="G190" s="32"/>
      <c r="H190" s="32"/>
      <c r="I190" s="32"/>
      <c r="J190" s="32"/>
      <c r="K190" s="33">
        <v>6.0</v>
      </c>
    </row>
    <row r="191">
      <c r="A191" s="31" t="s">
        <v>60</v>
      </c>
      <c r="B191" s="33">
        <v>1.0</v>
      </c>
      <c r="C191" s="32"/>
      <c r="D191" s="32"/>
      <c r="E191" s="32"/>
      <c r="F191" s="32"/>
      <c r="G191" s="32"/>
      <c r="H191" s="33">
        <v>2.0</v>
      </c>
      <c r="I191" s="33">
        <v>3.0</v>
      </c>
      <c r="J191" s="32"/>
      <c r="K191" s="33">
        <v>6.0</v>
      </c>
    </row>
    <row r="192">
      <c r="A192" s="31" t="s">
        <v>242</v>
      </c>
      <c r="B192" s="32"/>
      <c r="C192" s="32"/>
      <c r="D192" s="33">
        <v>1.0</v>
      </c>
      <c r="E192" s="32"/>
      <c r="F192" s="33">
        <v>3.0</v>
      </c>
      <c r="G192" s="33">
        <v>1.0</v>
      </c>
      <c r="H192" s="33">
        <v>1.0</v>
      </c>
      <c r="I192" s="32"/>
      <c r="J192" s="32"/>
      <c r="K192" s="33">
        <v>6.0</v>
      </c>
    </row>
    <row r="193">
      <c r="A193" s="31" t="s">
        <v>132</v>
      </c>
      <c r="B193" s="32"/>
      <c r="C193" s="32"/>
      <c r="D193" s="32"/>
      <c r="E193" s="32"/>
      <c r="F193" s="32"/>
      <c r="G193" s="32"/>
      <c r="H193" s="33">
        <v>2.0</v>
      </c>
      <c r="I193" s="33">
        <v>3.0</v>
      </c>
      <c r="J193" s="32"/>
      <c r="K193" s="33">
        <v>5.0</v>
      </c>
    </row>
    <row r="194">
      <c r="A194" s="31" t="s">
        <v>224</v>
      </c>
      <c r="B194" s="32"/>
      <c r="C194" s="32"/>
      <c r="D194" s="33">
        <v>2.0</v>
      </c>
      <c r="E194" s="32"/>
      <c r="F194" s="33">
        <v>2.0</v>
      </c>
      <c r="G194" s="32"/>
      <c r="H194" s="32"/>
      <c r="I194" s="33">
        <v>1.0</v>
      </c>
      <c r="J194" s="32"/>
      <c r="K194" s="33">
        <v>5.0</v>
      </c>
    </row>
    <row r="195">
      <c r="A195" s="31" t="s">
        <v>140</v>
      </c>
      <c r="B195" s="32"/>
      <c r="C195" s="33">
        <v>3.0</v>
      </c>
      <c r="D195" s="33">
        <v>1.0</v>
      </c>
      <c r="E195" s="32"/>
      <c r="F195" s="32"/>
      <c r="G195" s="32"/>
      <c r="H195" s="32"/>
      <c r="I195" s="33">
        <v>1.0</v>
      </c>
      <c r="J195" s="32"/>
      <c r="K195" s="33">
        <v>5.0</v>
      </c>
    </row>
    <row r="196">
      <c r="A196" s="31" t="s">
        <v>84</v>
      </c>
      <c r="B196" s="32"/>
      <c r="C196" s="32"/>
      <c r="D196" s="33">
        <v>1.0</v>
      </c>
      <c r="E196" s="33">
        <v>1.0</v>
      </c>
      <c r="F196" s="32"/>
      <c r="G196" s="32"/>
      <c r="H196" s="32"/>
      <c r="I196" s="33">
        <v>2.0</v>
      </c>
      <c r="J196" s="32"/>
      <c r="K196" s="33">
        <v>4.0</v>
      </c>
    </row>
    <row r="197">
      <c r="A197" s="31" t="s">
        <v>67</v>
      </c>
      <c r="B197" s="32"/>
      <c r="C197" s="32"/>
      <c r="D197" s="33">
        <v>2.0</v>
      </c>
      <c r="E197" s="33">
        <v>1.0</v>
      </c>
      <c r="F197" s="32"/>
      <c r="G197" s="32"/>
      <c r="H197" s="32"/>
      <c r="I197" s="32"/>
      <c r="J197" s="32"/>
      <c r="K197" s="33">
        <v>3.0</v>
      </c>
    </row>
    <row r="198">
      <c r="A198" s="31" t="s">
        <v>167</v>
      </c>
      <c r="B198" s="32"/>
      <c r="C198" s="32"/>
      <c r="D198" s="33">
        <v>1.0</v>
      </c>
      <c r="E198" s="32"/>
      <c r="F198" s="32"/>
      <c r="G198" s="32"/>
      <c r="H198" s="32"/>
      <c r="I198" s="32"/>
      <c r="J198" s="32"/>
      <c r="K198" s="33">
        <v>1.0</v>
      </c>
    </row>
    <row r="199">
      <c r="A199" s="34" t="s">
        <v>104</v>
      </c>
      <c r="B199" s="35"/>
      <c r="C199" s="35"/>
      <c r="D199" s="35"/>
      <c r="E199" s="35"/>
      <c r="F199" s="35"/>
      <c r="G199" s="36">
        <v>1.0</v>
      </c>
      <c r="H199" s="35"/>
      <c r="I199" s="35"/>
      <c r="J199" s="35"/>
      <c r="K199" s="36">
        <v>1.0</v>
      </c>
    </row>
    <row r="200">
      <c r="A200" s="37" t="s">
        <v>1765</v>
      </c>
      <c r="B200" s="38">
        <v>14.0</v>
      </c>
      <c r="C200" s="38">
        <v>35.0</v>
      </c>
      <c r="D200" s="38">
        <v>98.0</v>
      </c>
      <c r="E200" s="38">
        <v>82.0</v>
      </c>
      <c r="F200" s="38">
        <v>98.0</v>
      </c>
      <c r="G200" s="38">
        <v>126.0</v>
      </c>
      <c r="H200" s="38">
        <v>59.0</v>
      </c>
      <c r="I200" s="38">
        <v>55.0</v>
      </c>
      <c r="J200" s="38">
        <v>51.0</v>
      </c>
      <c r="K200" s="38">
        <v>618.0</v>
      </c>
    </row>
  </sheetData>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9" t="s">
        <v>1767</v>
      </c>
    </row>
    <row r="2">
      <c r="A2" s="5" t="s">
        <v>1768</v>
      </c>
    </row>
    <row r="3">
      <c r="A3" s="39" t="s">
        <v>1757</v>
      </c>
    </row>
    <row r="4">
      <c r="A4" s="39" t="s">
        <v>1758</v>
      </c>
    </row>
    <row r="5">
      <c r="A5" s="39" t="s">
        <v>1769</v>
      </c>
    </row>
    <row r="6">
      <c r="A6" s="39" t="s">
        <v>1760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12.63"/>
    <col customWidth="1" min="2" max="2" width="7.63"/>
    <col customWidth="1" min="3" max="4" width="12.63"/>
    <col customWidth="1" min="5" max="5" width="10.0"/>
    <col customWidth="1" min="6" max="6" width="25.5"/>
    <col customWidth="1" min="7" max="7" width="7.63"/>
    <col customWidth="1" min="9" max="9" width="11.25"/>
    <col customWidth="1" min="12" max="12" width="28.13"/>
    <col customWidth="1" min="13" max="13" width="45.25"/>
    <col customWidth="1" min="14" max="14" width="7.63"/>
    <col customWidth="1" min="15" max="15" width="11.75"/>
    <col customWidth="1" min="16" max="16" width="11.25"/>
    <col customWidth="1" min="17" max="17" width="47.0"/>
    <col customWidth="1" min="20" max="20" width="48.63"/>
  </cols>
  <sheetData>
    <row r="1">
      <c r="A1" s="40" t="s">
        <v>1770</v>
      </c>
      <c r="B1" s="41"/>
      <c r="C1" s="41"/>
      <c r="D1" s="41"/>
      <c r="E1" s="41"/>
      <c r="F1" s="41"/>
      <c r="G1" s="41"/>
      <c r="H1" s="41"/>
      <c r="I1" s="41"/>
    </row>
    <row r="2">
      <c r="A2" s="42" t="s">
        <v>1771</v>
      </c>
      <c r="B2" s="43"/>
      <c r="C2" s="43"/>
      <c r="D2" s="43"/>
      <c r="E2" s="43"/>
      <c r="F2" s="43"/>
      <c r="G2" s="43"/>
      <c r="H2" s="43"/>
      <c r="I2" s="43"/>
      <c r="J2" s="43"/>
      <c r="K2" s="43"/>
      <c r="L2" s="43"/>
      <c r="M2" s="43"/>
      <c r="N2" s="43"/>
      <c r="O2" s="43"/>
      <c r="P2" s="43"/>
      <c r="Q2" s="43"/>
      <c r="R2" s="43"/>
    </row>
    <row r="3">
      <c r="A3" s="42" t="s">
        <v>1772</v>
      </c>
      <c r="B3" s="43"/>
      <c r="C3" s="43"/>
      <c r="D3" s="43"/>
      <c r="E3" s="43"/>
      <c r="F3" s="43"/>
      <c r="G3" s="43"/>
      <c r="H3" s="43"/>
      <c r="I3" s="43"/>
      <c r="J3" s="43"/>
      <c r="K3" s="43"/>
      <c r="L3" s="43"/>
      <c r="M3" s="43"/>
      <c r="N3" s="43"/>
      <c r="O3" s="43"/>
      <c r="P3" s="43"/>
      <c r="Q3" s="43"/>
      <c r="R3" s="43"/>
    </row>
    <row r="4">
      <c r="A4" s="42"/>
      <c r="B4" s="42" t="s">
        <v>1773</v>
      </c>
      <c r="C4" s="43"/>
      <c r="D4" s="43"/>
      <c r="E4" s="43"/>
      <c r="F4" s="43"/>
      <c r="G4" s="43"/>
      <c r="H4" s="43"/>
      <c r="I4" s="43"/>
      <c r="J4" s="43"/>
      <c r="K4" s="43"/>
      <c r="L4" s="43"/>
      <c r="M4" s="43"/>
      <c r="N4" s="43"/>
      <c r="O4" s="43"/>
      <c r="P4" s="43"/>
      <c r="Q4" s="43"/>
      <c r="R4" s="43"/>
    </row>
    <row r="5">
      <c r="A5" s="42" t="s">
        <v>1774</v>
      </c>
      <c r="B5" s="43"/>
      <c r="C5" s="43"/>
      <c r="D5" s="43"/>
      <c r="E5" s="43"/>
      <c r="F5" s="43"/>
      <c r="G5" s="43"/>
      <c r="H5" s="43"/>
      <c r="I5" s="43"/>
      <c r="J5" s="43"/>
      <c r="K5" s="43"/>
      <c r="L5" s="43"/>
      <c r="M5" s="43"/>
      <c r="N5" s="43"/>
      <c r="O5" s="43"/>
      <c r="P5" s="43"/>
      <c r="Q5" s="43"/>
      <c r="R5" s="43"/>
    </row>
    <row r="6">
      <c r="A6" s="42" t="s">
        <v>1775</v>
      </c>
      <c r="B6" s="43"/>
      <c r="C6" s="43"/>
      <c r="D6" s="43"/>
      <c r="E6" s="43"/>
      <c r="F6" s="43"/>
      <c r="G6" s="43"/>
      <c r="H6" s="43"/>
      <c r="I6" s="43"/>
      <c r="J6" s="43"/>
      <c r="K6" s="43"/>
      <c r="L6" s="43"/>
      <c r="M6" s="43"/>
      <c r="N6" s="43"/>
      <c r="O6" s="43"/>
      <c r="P6" s="43"/>
      <c r="Q6" s="43"/>
      <c r="R6" s="43"/>
    </row>
    <row r="7">
      <c r="A7" s="9" t="s">
        <v>1776</v>
      </c>
      <c r="B7" s="10"/>
      <c r="C7" s="10"/>
      <c r="D7" s="10"/>
      <c r="E7" s="10"/>
      <c r="F7" s="10"/>
      <c r="G7" s="10"/>
    </row>
    <row r="8">
      <c r="A8" s="9" t="s">
        <v>1777</v>
      </c>
      <c r="B8" s="10"/>
      <c r="C8" s="10"/>
      <c r="D8" s="10"/>
      <c r="E8" s="10"/>
      <c r="F8" s="10"/>
      <c r="G8" s="10"/>
      <c r="H8" s="10"/>
      <c r="I8" s="10"/>
      <c r="J8" s="10"/>
      <c r="K8" s="10"/>
      <c r="L8" s="10"/>
    </row>
    <row r="9">
      <c r="A9" s="9" t="s">
        <v>1778</v>
      </c>
      <c r="B9" s="10"/>
      <c r="C9" s="10"/>
      <c r="D9" s="10"/>
      <c r="E9" s="10"/>
      <c r="F9" s="10"/>
      <c r="G9" s="10"/>
      <c r="H9" s="10"/>
      <c r="I9" s="10"/>
      <c r="J9" s="10"/>
      <c r="K9" s="10"/>
      <c r="L9" s="10"/>
    </row>
    <row r="10">
      <c r="A10" s="9" t="s">
        <v>1779</v>
      </c>
      <c r="B10" s="10"/>
      <c r="C10" s="10"/>
      <c r="D10" s="10"/>
      <c r="E10" s="10"/>
      <c r="F10" s="10"/>
      <c r="G10" s="10"/>
      <c r="H10" s="10"/>
      <c r="I10" s="10"/>
      <c r="J10" s="10"/>
      <c r="K10" s="10"/>
      <c r="L10" s="10"/>
    </row>
    <row r="11">
      <c r="A11" s="44" t="s">
        <v>1780</v>
      </c>
      <c r="B11" s="20"/>
      <c r="C11" s="20"/>
      <c r="D11" s="20"/>
      <c r="E11" s="20"/>
      <c r="F11" s="20"/>
      <c r="G11" s="20"/>
      <c r="H11" s="20"/>
      <c r="I11" s="20"/>
      <c r="J11" s="20"/>
      <c r="K11" s="20"/>
      <c r="L11" s="20"/>
    </row>
    <row r="12">
      <c r="A12" s="19" t="s">
        <v>1781</v>
      </c>
      <c r="B12" s="20"/>
      <c r="C12" s="20"/>
      <c r="D12" s="20"/>
      <c r="E12" s="20"/>
      <c r="F12" s="20"/>
      <c r="G12" s="20"/>
      <c r="H12" s="20"/>
      <c r="I12" s="20"/>
      <c r="J12" s="20"/>
      <c r="K12" s="20"/>
      <c r="L12" s="20"/>
    </row>
    <row r="13">
      <c r="A13" s="19" t="s">
        <v>1782</v>
      </c>
      <c r="B13" s="20"/>
      <c r="C13" s="20"/>
      <c r="D13" s="20"/>
      <c r="E13" s="20"/>
      <c r="F13" s="20"/>
      <c r="G13" s="20"/>
      <c r="H13" s="20"/>
      <c r="I13" s="20"/>
      <c r="J13" s="20"/>
      <c r="K13" s="20"/>
      <c r="L13" s="20"/>
    </row>
    <row r="14">
      <c r="A14" s="19" t="s">
        <v>1783</v>
      </c>
      <c r="B14" s="20"/>
      <c r="C14" s="20"/>
      <c r="D14" s="20"/>
      <c r="E14" s="20"/>
      <c r="F14" s="20"/>
      <c r="G14" s="20"/>
      <c r="H14" s="20"/>
      <c r="I14" s="20"/>
      <c r="J14" s="20"/>
      <c r="K14" s="20"/>
      <c r="L14" s="20"/>
    </row>
    <row r="15">
      <c r="A15" s="19" t="s">
        <v>1784</v>
      </c>
      <c r="B15" s="20"/>
      <c r="C15" s="20"/>
      <c r="D15" s="20"/>
      <c r="E15" s="20"/>
      <c r="F15" s="20"/>
      <c r="G15" s="20"/>
      <c r="H15" s="20"/>
      <c r="I15" s="20"/>
      <c r="J15" s="20"/>
      <c r="K15" s="20"/>
      <c r="L15" s="20"/>
    </row>
    <row r="16">
      <c r="A16" s="19" t="s">
        <v>1785</v>
      </c>
      <c r="B16" s="20"/>
      <c r="C16" s="20"/>
      <c r="D16" s="20"/>
      <c r="E16" s="20"/>
      <c r="F16" s="20"/>
      <c r="G16" s="20"/>
      <c r="H16" s="20"/>
      <c r="I16" s="20"/>
      <c r="J16" s="20"/>
      <c r="K16" s="20"/>
      <c r="L16" s="20"/>
    </row>
    <row r="17">
      <c r="A17" s="19" t="s">
        <v>1786</v>
      </c>
      <c r="B17" s="20"/>
      <c r="C17" s="20"/>
      <c r="D17" s="20"/>
      <c r="E17" s="20"/>
      <c r="F17" s="20"/>
      <c r="G17" s="20"/>
      <c r="H17" s="20"/>
      <c r="I17" s="20"/>
      <c r="J17" s="20"/>
      <c r="K17" s="20"/>
      <c r="L17" s="20"/>
    </row>
    <row r="18">
      <c r="A18" s="19" t="s">
        <v>1787</v>
      </c>
      <c r="B18" s="20"/>
      <c r="C18" s="20"/>
      <c r="D18" s="20"/>
      <c r="E18" s="20"/>
      <c r="F18" s="20"/>
      <c r="G18" s="20"/>
      <c r="H18" s="20"/>
      <c r="I18" s="20"/>
      <c r="J18" s="20"/>
      <c r="K18" s="20"/>
      <c r="L18" s="20"/>
    </row>
    <row r="21">
      <c r="A21" s="45" t="s">
        <v>1764</v>
      </c>
      <c r="B21" s="45" t="s">
        <v>1788</v>
      </c>
      <c r="C21" s="45" t="s">
        <v>1789</v>
      </c>
      <c r="E21" s="45" t="s">
        <v>1764</v>
      </c>
      <c r="F21" s="45" t="s">
        <v>1790</v>
      </c>
      <c r="G21" s="46" t="s">
        <v>1788</v>
      </c>
      <c r="H21" s="46" t="s">
        <v>1791</v>
      </c>
      <c r="I21" s="47" t="s">
        <v>1792</v>
      </c>
      <c r="K21" s="45" t="s">
        <v>1764</v>
      </c>
      <c r="L21" s="45" t="s">
        <v>1790</v>
      </c>
      <c r="M21" s="45" t="s">
        <v>1793</v>
      </c>
      <c r="N21" s="46" t="s">
        <v>1788</v>
      </c>
      <c r="O21" s="48" t="s">
        <v>1791</v>
      </c>
      <c r="P21" s="49" t="s">
        <v>1792</v>
      </c>
      <c r="Q21" s="47" t="s">
        <v>1794</v>
      </c>
      <c r="S21" s="45" t="s">
        <v>1764</v>
      </c>
      <c r="T21" s="45" t="s">
        <v>27</v>
      </c>
      <c r="U21" s="46" t="s">
        <v>1788</v>
      </c>
      <c r="V21" s="46" t="s">
        <v>1791</v>
      </c>
      <c r="W21" s="47" t="s">
        <v>1792</v>
      </c>
    </row>
    <row r="22">
      <c r="A22" s="50" t="s">
        <v>38</v>
      </c>
      <c r="B22" s="51">
        <v>983.0</v>
      </c>
      <c r="C22" s="52">
        <v>0.7259970457902511</v>
      </c>
      <c r="E22" s="50" t="s">
        <v>38</v>
      </c>
      <c r="F22" s="50" t="s">
        <v>46</v>
      </c>
      <c r="G22" s="51">
        <v>177.0</v>
      </c>
      <c r="H22" s="52">
        <v>0.1307237813884786</v>
      </c>
      <c r="I22" s="53">
        <f t="shared" ref="I22:I37" si="1">IFERROR(G22/VLOOKUP(E22,A:B,2,FALSE),"100%")</f>
        <v>0.1800610376</v>
      </c>
      <c r="K22" s="51" t="s">
        <v>38</v>
      </c>
      <c r="L22" s="51" t="s">
        <v>46</v>
      </c>
      <c r="M22" s="51"/>
      <c r="N22" s="51">
        <v>41.0</v>
      </c>
      <c r="O22" s="52">
        <v>0.030280649926144758</v>
      </c>
      <c r="P22" s="54">
        <f t="shared" ref="P22:P80" si="2">IFERROR(N22/VLOOKUP(L22,F:G,2,FALSE),"100%")</f>
        <v>0.2316384181</v>
      </c>
      <c r="Q22" s="51"/>
      <c r="S22" s="50" t="s">
        <v>38</v>
      </c>
      <c r="T22" s="50" t="s">
        <v>36</v>
      </c>
      <c r="U22" s="51">
        <v>337.0</v>
      </c>
      <c r="V22" s="52">
        <v>0.34282807731434384</v>
      </c>
      <c r="W22" s="53">
        <f t="shared" ref="W22:W30" si="3">IFERROR(U22/VLOOKUP(S22,A:B,2,FALSE),"100%")</f>
        <v>0.3428280773</v>
      </c>
    </row>
    <row r="23">
      <c r="A23" s="50" t="s">
        <v>54</v>
      </c>
      <c r="B23" s="51">
        <v>191.0</v>
      </c>
      <c r="C23" s="52">
        <v>0.1410635155096012</v>
      </c>
      <c r="E23" s="50" t="s">
        <v>38</v>
      </c>
      <c r="F23" s="50" t="s">
        <v>31</v>
      </c>
      <c r="G23" s="51">
        <v>773.0</v>
      </c>
      <c r="H23" s="52">
        <v>0.5709010339734121</v>
      </c>
      <c r="I23" s="53">
        <f t="shared" si="1"/>
        <v>0.7863682604</v>
      </c>
      <c r="K23" s="51" t="s">
        <v>38</v>
      </c>
      <c r="L23" s="51" t="s">
        <v>46</v>
      </c>
      <c r="M23" s="51" t="s">
        <v>130</v>
      </c>
      <c r="N23" s="51">
        <v>20.0</v>
      </c>
      <c r="O23" s="52">
        <v>0.014771048744460856</v>
      </c>
      <c r="P23" s="54">
        <f t="shared" si="2"/>
        <v>0.1129943503</v>
      </c>
      <c r="Q23" s="55" t="s">
        <v>1795</v>
      </c>
      <c r="S23" s="50" t="s">
        <v>38</v>
      </c>
      <c r="T23" s="50"/>
      <c r="U23" s="51">
        <v>194.0</v>
      </c>
      <c r="V23" s="52">
        <v>0.19735503560528994</v>
      </c>
      <c r="W23" s="53">
        <f t="shared" si="3"/>
        <v>0.1973550356</v>
      </c>
    </row>
    <row r="24">
      <c r="A24" s="50" t="s">
        <v>83</v>
      </c>
      <c r="B24" s="51">
        <v>180.0</v>
      </c>
      <c r="C24" s="52">
        <v>0.1329394387001477</v>
      </c>
      <c r="E24" s="50" t="s">
        <v>38</v>
      </c>
      <c r="F24" s="50" t="s">
        <v>119</v>
      </c>
      <c r="G24" s="51">
        <v>33.0</v>
      </c>
      <c r="H24" s="52">
        <v>0.024372230428360415</v>
      </c>
      <c r="I24" s="53">
        <f t="shared" si="1"/>
        <v>0.03357070193</v>
      </c>
      <c r="K24" s="51" t="s">
        <v>38</v>
      </c>
      <c r="L24" s="51" t="s">
        <v>46</v>
      </c>
      <c r="M24" s="51" t="s">
        <v>113</v>
      </c>
      <c r="N24" s="51">
        <v>1.0</v>
      </c>
      <c r="O24" s="52">
        <v>7.385524372230429E-4</v>
      </c>
      <c r="P24" s="54">
        <f t="shared" si="2"/>
        <v>0.005649717514</v>
      </c>
      <c r="Q24" s="51"/>
      <c r="S24" s="50" t="s">
        <v>38</v>
      </c>
      <c r="T24" s="50" t="s">
        <v>65</v>
      </c>
      <c r="U24" s="51">
        <v>171.0</v>
      </c>
      <c r="V24" s="52">
        <v>0.17395727365208546</v>
      </c>
      <c r="W24" s="53">
        <f t="shared" si="3"/>
        <v>0.1739572737</v>
      </c>
    </row>
    <row r="25">
      <c r="A25" s="56" t="s">
        <v>1765</v>
      </c>
      <c r="B25" s="56">
        <v>1354.0</v>
      </c>
      <c r="C25" s="57">
        <v>1.0</v>
      </c>
      <c r="E25" s="58" t="s">
        <v>1796</v>
      </c>
      <c r="F25" s="58"/>
      <c r="G25" s="59">
        <v>983.0</v>
      </c>
      <c r="H25" s="60">
        <v>0.7259970457902511</v>
      </c>
      <c r="I25" s="61" t="str">
        <f t="shared" si="1"/>
        <v>100%</v>
      </c>
      <c r="K25" s="51" t="s">
        <v>38</v>
      </c>
      <c r="L25" s="51" t="s">
        <v>46</v>
      </c>
      <c r="M25" s="51" t="s">
        <v>125</v>
      </c>
      <c r="N25" s="51">
        <v>1.0</v>
      </c>
      <c r="O25" s="52">
        <v>7.385524372230429E-4</v>
      </c>
      <c r="P25" s="54">
        <f t="shared" si="2"/>
        <v>0.005649717514</v>
      </c>
      <c r="Q25" s="55" t="s">
        <v>1795</v>
      </c>
      <c r="S25" s="50" t="s">
        <v>38</v>
      </c>
      <c r="T25" s="50" t="s">
        <v>76</v>
      </c>
      <c r="U25" s="51">
        <v>121.0</v>
      </c>
      <c r="V25" s="52">
        <v>0.12309257375381485</v>
      </c>
      <c r="W25" s="53">
        <f t="shared" si="3"/>
        <v>0.1230925738</v>
      </c>
    </row>
    <row r="26">
      <c r="E26" s="50" t="s">
        <v>54</v>
      </c>
      <c r="F26" s="50" t="s">
        <v>105</v>
      </c>
      <c r="G26" s="51">
        <v>13.0</v>
      </c>
      <c r="H26" s="52">
        <v>0.009601181683899557</v>
      </c>
      <c r="I26" s="53">
        <f t="shared" si="1"/>
        <v>0.06806282723</v>
      </c>
      <c r="K26" s="51" t="s">
        <v>38</v>
      </c>
      <c r="L26" s="51" t="s">
        <v>46</v>
      </c>
      <c r="M26" s="51" t="s">
        <v>81</v>
      </c>
      <c r="N26" s="51">
        <v>2.0</v>
      </c>
      <c r="O26" s="52">
        <v>0.0014771048744460858</v>
      </c>
      <c r="P26" s="54">
        <f t="shared" si="2"/>
        <v>0.01129943503</v>
      </c>
      <c r="Q26" s="55" t="s">
        <v>1795</v>
      </c>
      <c r="S26" s="50" t="s">
        <v>38</v>
      </c>
      <c r="T26" s="50" t="s">
        <v>130</v>
      </c>
      <c r="U26" s="51">
        <v>85.0</v>
      </c>
      <c r="V26" s="52">
        <v>0.08646998982706001</v>
      </c>
      <c r="W26" s="53">
        <f t="shared" si="3"/>
        <v>0.08646998983</v>
      </c>
    </row>
    <row r="27">
      <c r="E27" s="50" t="s">
        <v>54</v>
      </c>
      <c r="F27" s="50" t="s">
        <v>372</v>
      </c>
      <c r="G27" s="51">
        <v>1.0</v>
      </c>
      <c r="H27" s="52">
        <v>7.385524372230429E-4</v>
      </c>
      <c r="I27" s="53">
        <f t="shared" si="1"/>
        <v>0.005235602094</v>
      </c>
      <c r="K27" s="51" t="s">
        <v>38</v>
      </c>
      <c r="L27" s="51" t="s">
        <v>46</v>
      </c>
      <c r="M27" s="51" t="s">
        <v>116</v>
      </c>
      <c r="N27" s="51">
        <v>8.0</v>
      </c>
      <c r="O27" s="52">
        <v>0.005908419497784343</v>
      </c>
      <c r="P27" s="54">
        <f t="shared" si="2"/>
        <v>0.04519774011</v>
      </c>
      <c r="Q27" s="51"/>
      <c r="S27" s="50" t="s">
        <v>38</v>
      </c>
      <c r="T27" s="50" t="s">
        <v>116</v>
      </c>
      <c r="U27" s="51">
        <v>34.0</v>
      </c>
      <c r="V27" s="52">
        <v>0.03458799593082401</v>
      </c>
      <c r="W27" s="53">
        <f t="shared" si="3"/>
        <v>0.03458799593</v>
      </c>
    </row>
    <row r="28">
      <c r="E28" s="50" t="s">
        <v>54</v>
      </c>
      <c r="F28" s="50" t="s">
        <v>58</v>
      </c>
      <c r="G28" s="51">
        <v>68.0</v>
      </c>
      <c r="H28" s="52">
        <v>0.050221565731166914</v>
      </c>
      <c r="I28" s="53">
        <f t="shared" si="1"/>
        <v>0.3560209424</v>
      </c>
      <c r="K28" s="51" t="s">
        <v>38</v>
      </c>
      <c r="L28" s="51" t="s">
        <v>46</v>
      </c>
      <c r="M28" s="51" t="s">
        <v>36</v>
      </c>
      <c r="N28" s="51">
        <v>38.0</v>
      </c>
      <c r="O28" s="52">
        <v>0.028064992614475627</v>
      </c>
      <c r="P28" s="54">
        <f t="shared" si="2"/>
        <v>0.2146892655</v>
      </c>
      <c r="Q28" s="51"/>
      <c r="S28" s="50" t="s">
        <v>38</v>
      </c>
      <c r="T28" s="50" t="s">
        <v>81</v>
      </c>
      <c r="U28" s="51">
        <v>21.0</v>
      </c>
      <c r="V28" s="52">
        <v>0.021363173957273652</v>
      </c>
      <c r="W28" s="53">
        <f t="shared" si="3"/>
        <v>0.02136317396</v>
      </c>
    </row>
    <row r="29">
      <c r="E29" s="50" t="s">
        <v>54</v>
      </c>
      <c r="F29" s="50" t="s">
        <v>52</v>
      </c>
      <c r="G29" s="51">
        <v>109.0</v>
      </c>
      <c r="H29" s="52">
        <v>0.08050221565731167</v>
      </c>
      <c r="I29" s="53">
        <f t="shared" si="1"/>
        <v>0.5706806283</v>
      </c>
      <c r="K29" s="51" t="s">
        <v>38</v>
      </c>
      <c r="L29" s="51" t="s">
        <v>46</v>
      </c>
      <c r="M29" s="51" t="s">
        <v>76</v>
      </c>
      <c r="N29" s="51">
        <v>23.0</v>
      </c>
      <c r="O29" s="52">
        <v>0.016986706056129987</v>
      </c>
      <c r="P29" s="54">
        <f t="shared" si="2"/>
        <v>0.1299435028</v>
      </c>
      <c r="Q29" s="55" t="s">
        <v>1795</v>
      </c>
      <c r="S29" s="50" t="s">
        <v>38</v>
      </c>
      <c r="T29" s="50" t="s">
        <v>113</v>
      </c>
      <c r="U29" s="51">
        <v>14.0</v>
      </c>
      <c r="V29" s="52">
        <v>0.014242115971515769</v>
      </c>
      <c r="W29" s="53">
        <f t="shared" si="3"/>
        <v>0.01424211597</v>
      </c>
    </row>
    <row r="30">
      <c r="E30" s="58" t="s">
        <v>1797</v>
      </c>
      <c r="F30" s="58"/>
      <c r="G30" s="59">
        <v>191.0</v>
      </c>
      <c r="H30" s="60">
        <v>0.1410635155096012</v>
      </c>
      <c r="I30" s="61" t="str">
        <f t="shared" si="1"/>
        <v>100%</v>
      </c>
      <c r="K30" s="51" t="s">
        <v>38</v>
      </c>
      <c r="L30" s="51" t="s">
        <v>46</v>
      </c>
      <c r="M30" s="51" t="s">
        <v>65</v>
      </c>
      <c r="N30" s="51">
        <v>43.0</v>
      </c>
      <c r="O30" s="52">
        <v>0.03175775480059084</v>
      </c>
      <c r="P30" s="54">
        <f t="shared" si="2"/>
        <v>0.2429378531</v>
      </c>
      <c r="Q30" s="51"/>
      <c r="S30" s="50" t="s">
        <v>38</v>
      </c>
      <c r="T30" s="50" t="s">
        <v>125</v>
      </c>
      <c r="U30" s="51">
        <v>6.0</v>
      </c>
      <c r="V30" s="52">
        <v>0.006103763987792472</v>
      </c>
      <c r="W30" s="53">
        <f t="shared" si="3"/>
        <v>0.006103763988</v>
      </c>
    </row>
    <row r="31">
      <c r="E31" s="50" t="s">
        <v>83</v>
      </c>
      <c r="F31" s="50" t="s">
        <v>541</v>
      </c>
      <c r="G31" s="51">
        <v>1.0</v>
      </c>
      <c r="H31" s="52">
        <v>7.385524372230429E-4</v>
      </c>
      <c r="I31" s="53">
        <f t="shared" si="1"/>
        <v>0.005555555556</v>
      </c>
      <c r="K31" s="59"/>
      <c r="L31" s="59" t="s">
        <v>1798</v>
      </c>
      <c r="M31" s="59"/>
      <c r="N31" s="59">
        <v>177.0</v>
      </c>
      <c r="O31" s="60">
        <v>0.1307237813884786</v>
      </c>
      <c r="P31" s="62" t="str">
        <f t="shared" si="2"/>
        <v>100%</v>
      </c>
      <c r="Q31" s="63"/>
      <c r="S31" s="64" t="s">
        <v>1765</v>
      </c>
      <c r="T31" s="64"/>
      <c r="U31" s="56">
        <v>983.0</v>
      </c>
      <c r="V31" s="57">
        <v>1.0</v>
      </c>
      <c r="W31" s="57">
        <v>1.0</v>
      </c>
    </row>
    <row r="32">
      <c r="E32" s="50" t="s">
        <v>83</v>
      </c>
      <c r="F32" s="50" t="s">
        <v>82</v>
      </c>
      <c r="G32" s="51">
        <v>104.0</v>
      </c>
      <c r="H32" s="52">
        <v>0.07680945347119646</v>
      </c>
      <c r="I32" s="53">
        <f t="shared" si="1"/>
        <v>0.5777777778</v>
      </c>
      <c r="K32" s="51" t="s">
        <v>38</v>
      </c>
      <c r="L32" s="51" t="s">
        <v>31</v>
      </c>
      <c r="M32" s="51"/>
      <c r="N32" s="51">
        <v>139.0</v>
      </c>
      <c r="O32" s="52">
        <v>0.10265878877400296</v>
      </c>
      <c r="P32" s="54">
        <f t="shared" si="2"/>
        <v>0.1798188875</v>
      </c>
      <c r="Q32" s="51"/>
    </row>
    <row r="33">
      <c r="E33" s="50" t="s">
        <v>83</v>
      </c>
      <c r="F33" s="50" t="s">
        <v>196</v>
      </c>
      <c r="G33" s="51">
        <v>57.0</v>
      </c>
      <c r="H33" s="52">
        <v>0.042097488921713444</v>
      </c>
      <c r="I33" s="53">
        <f t="shared" si="1"/>
        <v>0.3166666667</v>
      </c>
      <c r="K33" s="51" t="s">
        <v>38</v>
      </c>
      <c r="L33" s="51" t="s">
        <v>31</v>
      </c>
      <c r="M33" s="51" t="s">
        <v>130</v>
      </c>
      <c r="N33" s="51">
        <v>65.0</v>
      </c>
      <c r="O33" s="52">
        <v>0.048005908419497784</v>
      </c>
      <c r="P33" s="54">
        <f t="shared" si="2"/>
        <v>0.08408796895</v>
      </c>
      <c r="Q33" s="55" t="s">
        <v>1795</v>
      </c>
    </row>
    <row r="34">
      <c r="E34" s="50" t="s">
        <v>83</v>
      </c>
      <c r="F34" s="50" t="s">
        <v>249</v>
      </c>
      <c r="G34" s="51">
        <v>17.0</v>
      </c>
      <c r="H34" s="52">
        <v>0.012555391432791729</v>
      </c>
      <c r="I34" s="53">
        <f t="shared" si="1"/>
        <v>0.09444444444</v>
      </c>
      <c r="K34" s="51" t="s">
        <v>38</v>
      </c>
      <c r="L34" s="51" t="s">
        <v>31</v>
      </c>
      <c r="M34" s="51" t="s">
        <v>113</v>
      </c>
      <c r="N34" s="51">
        <v>13.0</v>
      </c>
      <c r="O34" s="52">
        <v>0.009601181683899557</v>
      </c>
      <c r="P34" s="54">
        <f t="shared" si="2"/>
        <v>0.01681759379</v>
      </c>
      <c r="Q34" s="51"/>
    </row>
    <row r="35">
      <c r="E35" s="50" t="s">
        <v>83</v>
      </c>
      <c r="F35" s="50" t="s">
        <v>226</v>
      </c>
      <c r="G35" s="51">
        <v>1.0</v>
      </c>
      <c r="H35" s="52">
        <v>7.385524372230429E-4</v>
      </c>
      <c r="I35" s="53">
        <f t="shared" si="1"/>
        <v>0.005555555556</v>
      </c>
      <c r="K35" s="51" t="s">
        <v>38</v>
      </c>
      <c r="L35" s="51" t="s">
        <v>31</v>
      </c>
      <c r="M35" s="51" t="s">
        <v>125</v>
      </c>
      <c r="N35" s="51">
        <v>5.0</v>
      </c>
      <c r="O35" s="52">
        <v>0.003692762186115214</v>
      </c>
      <c r="P35" s="54">
        <f t="shared" si="2"/>
        <v>0.006468305304</v>
      </c>
      <c r="Q35" s="51"/>
    </row>
    <row r="36">
      <c r="E36" s="58" t="s">
        <v>1799</v>
      </c>
      <c r="F36" s="58"/>
      <c r="G36" s="59">
        <v>180.0</v>
      </c>
      <c r="H36" s="60">
        <v>0.1329394387001477</v>
      </c>
      <c r="I36" s="61" t="str">
        <f t="shared" si="1"/>
        <v>100%</v>
      </c>
      <c r="K36" s="51" t="s">
        <v>38</v>
      </c>
      <c r="L36" s="51" t="s">
        <v>31</v>
      </c>
      <c r="M36" s="51" t="s">
        <v>81</v>
      </c>
      <c r="N36" s="51">
        <v>15.0</v>
      </c>
      <c r="O36" s="52">
        <v>0.011078286558345642</v>
      </c>
      <c r="P36" s="54">
        <f t="shared" si="2"/>
        <v>0.01940491591</v>
      </c>
      <c r="Q36" s="55" t="s">
        <v>1795</v>
      </c>
    </row>
    <row r="37">
      <c r="E37" s="64" t="s">
        <v>1765</v>
      </c>
      <c r="F37" s="64"/>
      <c r="G37" s="56">
        <v>1354.0</v>
      </c>
      <c r="H37" s="57">
        <v>1.0</v>
      </c>
      <c r="I37" s="65">
        <f t="shared" si="1"/>
        <v>1</v>
      </c>
      <c r="K37" s="51" t="s">
        <v>38</v>
      </c>
      <c r="L37" s="51" t="s">
        <v>31</v>
      </c>
      <c r="M37" s="51" t="s">
        <v>116</v>
      </c>
      <c r="N37" s="51">
        <v>26.0</v>
      </c>
      <c r="O37" s="52">
        <v>0.019202363367799114</v>
      </c>
      <c r="P37" s="54">
        <f t="shared" si="2"/>
        <v>0.03363518758</v>
      </c>
      <c r="Q37" s="51"/>
    </row>
    <row r="38">
      <c r="I38" s="22" t="str">
        <f>IFERROR(G38/VLOOKUP(E38,A:B,2,FALSE),"")</f>
        <v/>
      </c>
      <c r="K38" s="51" t="s">
        <v>38</v>
      </c>
      <c r="L38" s="51" t="s">
        <v>31</v>
      </c>
      <c r="M38" s="51" t="s">
        <v>36</v>
      </c>
      <c r="N38" s="51">
        <v>294.0</v>
      </c>
      <c r="O38" s="52">
        <v>0.2171344165435746</v>
      </c>
      <c r="P38" s="54">
        <f t="shared" si="2"/>
        <v>0.3803363519</v>
      </c>
      <c r="Q38" s="51"/>
    </row>
    <row r="39">
      <c r="I39" s="22"/>
      <c r="K39" s="51" t="s">
        <v>38</v>
      </c>
      <c r="L39" s="51" t="s">
        <v>31</v>
      </c>
      <c r="M39" s="51" t="s">
        <v>76</v>
      </c>
      <c r="N39" s="51">
        <v>93.0</v>
      </c>
      <c r="O39" s="52">
        <v>0.06868537666174299</v>
      </c>
      <c r="P39" s="54">
        <f t="shared" si="2"/>
        <v>0.1203104787</v>
      </c>
      <c r="Q39" s="55" t="s">
        <v>1795</v>
      </c>
    </row>
    <row r="40">
      <c r="I40" s="22"/>
      <c r="K40" s="51" t="s">
        <v>38</v>
      </c>
      <c r="L40" s="51" t="s">
        <v>31</v>
      </c>
      <c r="M40" s="51" t="s">
        <v>65</v>
      </c>
      <c r="N40" s="51">
        <v>123.0</v>
      </c>
      <c r="O40" s="52">
        <v>0.09084194977843427</v>
      </c>
      <c r="P40" s="54">
        <f t="shared" si="2"/>
        <v>0.1591203105</v>
      </c>
      <c r="Q40" s="51"/>
    </row>
    <row r="41">
      <c r="I41" s="22"/>
      <c r="K41" s="66"/>
      <c r="L41" s="66" t="s">
        <v>1800</v>
      </c>
      <c r="M41" s="66"/>
      <c r="N41" s="66">
        <v>773.0</v>
      </c>
      <c r="O41" s="67">
        <v>0.5709010339734121</v>
      </c>
      <c r="P41" s="68" t="str">
        <f t="shared" si="2"/>
        <v>100%</v>
      </c>
      <c r="Q41" s="66"/>
    </row>
    <row r="42">
      <c r="I42" s="22"/>
      <c r="K42" s="51" t="s">
        <v>38</v>
      </c>
      <c r="L42" s="51" t="s">
        <v>119</v>
      </c>
      <c r="M42" s="51"/>
      <c r="N42" s="51">
        <v>14.0</v>
      </c>
      <c r="O42" s="52">
        <v>0.0103397341211226</v>
      </c>
      <c r="P42" s="54">
        <f t="shared" si="2"/>
        <v>0.4242424242</v>
      </c>
      <c r="Q42" s="51"/>
    </row>
    <row r="43">
      <c r="K43" s="51" t="s">
        <v>38</v>
      </c>
      <c r="L43" s="51" t="s">
        <v>119</v>
      </c>
      <c r="M43" s="51" t="s">
        <v>81</v>
      </c>
      <c r="N43" s="51">
        <v>4.0</v>
      </c>
      <c r="O43" s="52">
        <v>0.0029542097488921715</v>
      </c>
      <c r="P43" s="54">
        <f t="shared" si="2"/>
        <v>0.1212121212</v>
      </c>
      <c r="Q43" s="55" t="s">
        <v>1795</v>
      </c>
    </row>
    <row r="44">
      <c r="K44" s="51" t="s">
        <v>38</v>
      </c>
      <c r="L44" s="51" t="s">
        <v>119</v>
      </c>
      <c r="M44" s="51" t="s">
        <v>36</v>
      </c>
      <c r="N44" s="51">
        <v>5.0</v>
      </c>
      <c r="O44" s="52">
        <v>0.003692762186115214</v>
      </c>
      <c r="P44" s="54">
        <f t="shared" si="2"/>
        <v>0.1515151515</v>
      </c>
      <c r="Q44" s="51"/>
    </row>
    <row r="45">
      <c r="K45" s="51" t="s">
        <v>38</v>
      </c>
      <c r="L45" s="51" t="s">
        <v>119</v>
      </c>
      <c r="M45" s="51" t="s">
        <v>76</v>
      </c>
      <c r="N45" s="51">
        <v>5.0</v>
      </c>
      <c r="O45" s="52">
        <v>0.003692762186115214</v>
      </c>
      <c r="P45" s="54">
        <f t="shared" si="2"/>
        <v>0.1515151515</v>
      </c>
      <c r="Q45" s="55" t="s">
        <v>1795</v>
      </c>
    </row>
    <row r="46">
      <c r="K46" s="51" t="s">
        <v>38</v>
      </c>
      <c r="L46" s="51" t="s">
        <v>119</v>
      </c>
      <c r="M46" s="51" t="s">
        <v>65</v>
      </c>
      <c r="N46" s="51">
        <v>5.0</v>
      </c>
      <c r="O46" s="52">
        <v>0.003692762186115214</v>
      </c>
      <c r="P46" s="54">
        <f t="shared" si="2"/>
        <v>0.1515151515</v>
      </c>
      <c r="Q46" s="51"/>
    </row>
    <row r="47">
      <c r="K47" s="59"/>
      <c r="L47" s="59" t="s">
        <v>1801</v>
      </c>
      <c r="M47" s="59"/>
      <c r="N47" s="59">
        <v>33.0</v>
      </c>
      <c r="O47" s="60">
        <v>0.024372230428360415</v>
      </c>
      <c r="P47" s="62" t="str">
        <f t="shared" si="2"/>
        <v>100%</v>
      </c>
      <c r="Q47" s="59"/>
    </row>
    <row r="48">
      <c r="K48" s="69" t="s">
        <v>1796</v>
      </c>
      <c r="L48" s="69"/>
      <c r="M48" s="69"/>
      <c r="N48" s="69">
        <v>983.0</v>
      </c>
      <c r="O48" s="70">
        <v>0.7259970457902511</v>
      </c>
      <c r="P48" s="71" t="str">
        <f t="shared" si="2"/>
        <v>100%</v>
      </c>
      <c r="Q48" s="72" t="s">
        <v>1802</v>
      </c>
    </row>
    <row r="49">
      <c r="K49" s="51" t="s">
        <v>54</v>
      </c>
      <c r="L49" s="51" t="s">
        <v>105</v>
      </c>
      <c r="M49" s="51"/>
      <c r="N49" s="51">
        <v>5.0</v>
      </c>
      <c r="O49" s="52">
        <v>0.003692762186115214</v>
      </c>
      <c r="P49" s="54">
        <f t="shared" si="2"/>
        <v>0.3846153846</v>
      </c>
      <c r="Q49" s="51"/>
    </row>
    <row r="50">
      <c r="K50" s="51" t="s">
        <v>54</v>
      </c>
      <c r="L50" s="51" t="s">
        <v>105</v>
      </c>
      <c r="M50" s="51" t="s">
        <v>81</v>
      </c>
      <c r="N50" s="51">
        <v>2.0</v>
      </c>
      <c r="O50" s="52">
        <v>0.0014771048744460858</v>
      </c>
      <c r="P50" s="54">
        <f t="shared" si="2"/>
        <v>0.1538461538</v>
      </c>
      <c r="Q50" s="55"/>
    </row>
    <row r="51">
      <c r="K51" s="51" t="s">
        <v>54</v>
      </c>
      <c r="L51" s="51" t="s">
        <v>105</v>
      </c>
      <c r="M51" s="51" t="s">
        <v>36</v>
      </c>
      <c r="N51" s="51">
        <v>1.0</v>
      </c>
      <c r="O51" s="52">
        <v>7.385524372230429E-4</v>
      </c>
      <c r="P51" s="54">
        <f t="shared" si="2"/>
        <v>0.07692307692</v>
      </c>
      <c r="Q51" s="51"/>
    </row>
    <row r="52">
      <c r="K52" s="51" t="s">
        <v>54</v>
      </c>
      <c r="L52" s="51" t="s">
        <v>105</v>
      </c>
      <c r="M52" s="51" t="s">
        <v>65</v>
      </c>
      <c r="N52" s="51">
        <v>5.0</v>
      </c>
      <c r="O52" s="52">
        <v>0.003692762186115214</v>
      </c>
      <c r="P52" s="54">
        <f t="shared" si="2"/>
        <v>0.3846153846</v>
      </c>
      <c r="Q52" s="51"/>
    </row>
    <row r="53">
      <c r="K53" s="66"/>
      <c r="L53" s="66" t="s">
        <v>1803</v>
      </c>
      <c r="M53" s="66"/>
      <c r="N53" s="66">
        <v>13.0</v>
      </c>
      <c r="O53" s="67">
        <v>0.009601181683899557</v>
      </c>
      <c r="P53" s="68" t="str">
        <f t="shared" si="2"/>
        <v>100%</v>
      </c>
      <c r="Q53" s="66"/>
    </row>
    <row r="54">
      <c r="K54" s="51" t="s">
        <v>54</v>
      </c>
      <c r="L54" s="51" t="s">
        <v>372</v>
      </c>
      <c r="M54" s="51"/>
      <c r="N54" s="51">
        <v>1.0</v>
      </c>
      <c r="O54" s="52">
        <v>7.385524372230429E-4</v>
      </c>
      <c r="P54" s="73">
        <f t="shared" si="2"/>
        <v>1</v>
      </c>
      <c r="Q54" s="51"/>
    </row>
    <row r="55">
      <c r="K55" s="66"/>
      <c r="L55" s="66" t="s">
        <v>1804</v>
      </c>
      <c r="M55" s="66"/>
      <c r="N55" s="66">
        <v>1.0</v>
      </c>
      <c r="O55" s="67">
        <v>7.385524372230429E-4</v>
      </c>
      <c r="P55" s="68" t="str">
        <f t="shared" si="2"/>
        <v>100%</v>
      </c>
      <c r="Q55" s="66"/>
    </row>
    <row r="56">
      <c r="K56" s="51" t="s">
        <v>54</v>
      </c>
      <c r="L56" s="51" t="s">
        <v>58</v>
      </c>
      <c r="M56" s="51"/>
      <c r="N56" s="51">
        <v>65.0</v>
      </c>
      <c r="O56" s="52">
        <v>0.048005908419497784</v>
      </c>
      <c r="P56" s="54">
        <f t="shared" si="2"/>
        <v>0.9558823529</v>
      </c>
      <c r="Q56" s="51"/>
    </row>
    <row r="57">
      <c r="K57" s="51" t="s">
        <v>54</v>
      </c>
      <c r="L57" s="51" t="s">
        <v>58</v>
      </c>
      <c r="M57" s="51" t="s">
        <v>113</v>
      </c>
      <c r="N57" s="51">
        <v>1.0</v>
      </c>
      <c r="O57" s="52">
        <v>7.385524372230429E-4</v>
      </c>
      <c r="P57" s="54">
        <f t="shared" si="2"/>
        <v>0.01470588235</v>
      </c>
      <c r="Q57" s="51"/>
    </row>
    <row r="58">
      <c r="K58" s="51" t="s">
        <v>54</v>
      </c>
      <c r="L58" s="51" t="s">
        <v>58</v>
      </c>
      <c r="M58" s="51" t="s">
        <v>76</v>
      </c>
      <c r="N58" s="51">
        <v>1.0</v>
      </c>
      <c r="O58" s="52">
        <v>7.385524372230429E-4</v>
      </c>
      <c r="P58" s="54">
        <f t="shared" si="2"/>
        <v>0.01470588235</v>
      </c>
      <c r="Q58" s="51"/>
    </row>
    <row r="59">
      <c r="K59" s="51" t="s">
        <v>54</v>
      </c>
      <c r="L59" s="51" t="s">
        <v>58</v>
      </c>
      <c r="M59" s="51" t="s">
        <v>65</v>
      </c>
      <c r="N59" s="51">
        <v>1.0</v>
      </c>
      <c r="O59" s="52">
        <v>7.385524372230429E-4</v>
      </c>
      <c r="P59" s="54">
        <f t="shared" si="2"/>
        <v>0.01470588235</v>
      </c>
      <c r="Q59" s="51"/>
    </row>
    <row r="60">
      <c r="K60" s="66"/>
      <c r="L60" s="66" t="s">
        <v>1805</v>
      </c>
      <c r="M60" s="66"/>
      <c r="N60" s="66">
        <v>68.0</v>
      </c>
      <c r="O60" s="67">
        <v>0.050221565731166914</v>
      </c>
      <c r="P60" s="68" t="str">
        <f t="shared" si="2"/>
        <v>100%</v>
      </c>
      <c r="Q60" s="66"/>
    </row>
    <row r="61">
      <c r="K61" s="51" t="s">
        <v>54</v>
      </c>
      <c r="L61" s="51" t="s">
        <v>52</v>
      </c>
      <c r="M61" s="51"/>
      <c r="N61" s="51">
        <v>106.0</v>
      </c>
      <c r="O61" s="52">
        <v>0.07828655834564253</v>
      </c>
      <c r="P61" s="54">
        <f t="shared" si="2"/>
        <v>0.9724770642</v>
      </c>
      <c r="Q61" s="51"/>
    </row>
    <row r="62">
      <c r="K62" s="51" t="s">
        <v>54</v>
      </c>
      <c r="L62" s="51" t="s">
        <v>52</v>
      </c>
      <c r="M62" s="51" t="s">
        <v>113</v>
      </c>
      <c r="N62" s="51">
        <v>1.0</v>
      </c>
      <c r="O62" s="52">
        <v>7.385524372230429E-4</v>
      </c>
      <c r="P62" s="54">
        <f t="shared" si="2"/>
        <v>0.009174311927</v>
      </c>
      <c r="Q62" s="51"/>
    </row>
    <row r="63">
      <c r="K63" s="51" t="s">
        <v>54</v>
      </c>
      <c r="L63" s="51" t="s">
        <v>52</v>
      </c>
      <c r="M63" s="51" t="s">
        <v>36</v>
      </c>
      <c r="N63" s="51">
        <v>2.0</v>
      </c>
      <c r="O63" s="52">
        <v>0.0014771048744460858</v>
      </c>
      <c r="P63" s="54">
        <f t="shared" si="2"/>
        <v>0.01834862385</v>
      </c>
      <c r="Q63" s="51"/>
    </row>
    <row r="64">
      <c r="K64" s="66"/>
      <c r="L64" s="66" t="s">
        <v>1806</v>
      </c>
      <c r="M64" s="66"/>
      <c r="N64" s="66">
        <v>109.0</v>
      </c>
      <c r="O64" s="67">
        <v>0.08050221565731167</v>
      </c>
      <c r="P64" s="68" t="str">
        <f t="shared" si="2"/>
        <v>100%</v>
      </c>
      <c r="Q64" s="66"/>
    </row>
    <row r="65">
      <c r="K65" s="69" t="s">
        <v>1797</v>
      </c>
      <c r="L65" s="69"/>
      <c r="M65" s="69"/>
      <c r="N65" s="69">
        <v>191.0</v>
      </c>
      <c r="O65" s="70">
        <v>0.1410635155096012</v>
      </c>
      <c r="P65" s="71" t="str">
        <f t="shared" si="2"/>
        <v>100%</v>
      </c>
      <c r="Q65" s="72" t="s">
        <v>1807</v>
      </c>
    </row>
    <row r="66">
      <c r="K66" s="51" t="s">
        <v>83</v>
      </c>
      <c r="L66" s="51" t="s">
        <v>541</v>
      </c>
      <c r="M66" s="51"/>
      <c r="N66" s="51">
        <v>1.0</v>
      </c>
      <c r="O66" s="52">
        <v>7.385524372230429E-4</v>
      </c>
      <c r="P66" s="73">
        <f t="shared" si="2"/>
        <v>1</v>
      </c>
      <c r="Q66" s="51"/>
    </row>
    <row r="67">
      <c r="K67" s="66"/>
      <c r="L67" s="66" t="s">
        <v>1808</v>
      </c>
      <c r="M67" s="66"/>
      <c r="N67" s="66">
        <v>1.0</v>
      </c>
      <c r="O67" s="67">
        <v>7.385524372230429E-4</v>
      </c>
      <c r="P67" s="68" t="str">
        <f t="shared" si="2"/>
        <v>100%</v>
      </c>
      <c r="Q67" s="66"/>
    </row>
    <row r="68">
      <c r="K68" s="51" t="s">
        <v>83</v>
      </c>
      <c r="L68" s="51" t="s">
        <v>82</v>
      </c>
      <c r="M68" s="51"/>
      <c r="N68" s="51">
        <v>99.0</v>
      </c>
      <c r="O68" s="52">
        <v>0.07311669128508123</v>
      </c>
      <c r="P68" s="54">
        <f t="shared" si="2"/>
        <v>0.9519230769</v>
      </c>
      <c r="Q68" s="51"/>
    </row>
    <row r="69">
      <c r="K69" s="51" t="s">
        <v>83</v>
      </c>
      <c r="L69" s="51" t="s">
        <v>82</v>
      </c>
      <c r="M69" s="51" t="s">
        <v>36</v>
      </c>
      <c r="N69" s="51">
        <v>3.0</v>
      </c>
      <c r="O69" s="52">
        <v>0.0022156573116691287</v>
      </c>
      <c r="P69" s="54">
        <f t="shared" si="2"/>
        <v>0.02884615385</v>
      </c>
      <c r="Q69" s="51"/>
    </row>
    <row r="70">
      <c r="K70" s="51" t="s">
        <v>83</v>
      </c>
      <c r="L70" s="51" t="s">
        <v>82</v>
      </c>
      <c r="M70" s="51" t="s">
        <v>76</v>
      </c>
      <c r="N70" s="51">
        <v>1.0</v>
      </c>
      <c r="O70" s="52">
        <v>7.385524372230429E-4</v>
      </c>
      <c r="P70" s="54">
        <f t="shared" si="2"/>
        <v>0.009615384615</v>
      </c>
      <c r="Q70" s="51"/>
    </row>
    <row r="71">
      <c r="K71" s="51" t="s">
        <v>83</v>
      </c>
      <c r="L71" s="51" t="s">
        <v>82</v>
      </c>
      <c r="M71" s="51" t="s">
        <v>65</v>
      </c>
      <c r="N71" s="51">
        <v>1.0</v>
      </c>
      <c r="O71" s="52">
        <v>7.385524372230429E-4</v>
      </c>
      <c r="P71" s="54">
        <f t="shared" si="2"/>
        <v>0.009615384615</v>
      </c>
      <c r="Q71" s="51"/>
    </row>
    <row r="72">
      <c r="K72" s="66"/>
      <c r="L72" s="66" t="s">
        <v>1809</v>
      </c>
      <c r="M72" s="66"/>
      <c r="N72" s="66">
        <v>104.0</v>
      </c>
      <c r="O72" s="67">
        <v>0.07680945347119646</v>
      </c>
      <c r="P72" s="68" t="str">
        <f t="shared" si="2"/>
        <v>100%</v>
      </c>
      <c r="Q72" s="66"/>
    </row>
    <row r="73">
      <c r="K73" s="51" t="s">
        <v>83</v>
      </c>
      <c r="L73" s="51" t="s">
        <v>196</v>
      </c>
      <c r="M73" s="51"/>
      <c r="N73" s="51">
        <v>57.0</v>
      </c>
      <c r="O73" s="52">
        <v>0.042097488921713444</v>
      </c>
      <c r="P73" s="73">
        <f t="shared" si="2"/>
        <v>1</v>
      </c>
      <c r="Q73" s="51"/>
    </row>
    <row r="74">
      <c r="K74" s="66"/>
      <c r="L74" s="66" t="s">
        <v>1810</v>
      </c>
      <c r="M74" s="66"/>
      <c r="N74" s="66">
        <v>57.0</v>
      </c>
      <c r="O74" s="67">
        <v>0.042097488921713444</v>
      </c>
      <c r="P74" s="68" t="str">
        <f t="shared" si="2"/>
        <v>100%</v>
      </c>
      <c r="Q74" s="66"/>
    </row>
    <row r="75">
      <c r="K75" s="51" t="s">
        <v>83</v>
      </c>
      <c r="L75" s="51" t="s">
        <v>249</v>
      </c>
      <c r="M75" s="51"/>
      <c r="N75" s="51">
        <v>17.0</v>
      </c>
      <c r="O75" s="52">
        <v>0.012555391432791729</v>
      </c>
      <c r="P75" s="73">
        <f t="shared" si="2"/>
        <v>1</v>
      </c>
      <c r="Q75" s="51"/>
    </row>
    <row r="76">
      <c r="K76" s="66"/>
      <c r="L76" s="66" t="s">
        <v>1811</v>
      </c>
      <c r="M76" s="66"/>
      <c r="N76" s="66">
        <v>17.0</v>
      </c>
      <c r="O76" s="67">
        <v>0.012555391432791729</v>
      </c>
      <c r="P76" s="68" t="str">
        <f t="shared" si="2"/>
        <v>100%</v>
      </c>
      <c r="Q76" s="66"/>
    </row>
    <row r="77">
      <c r="K77" s="51" t="s">
        <v>83</v>
      </c>
      <c r="L77" s="51" t="s">
        <v>226</v>
      </c>
      <c r="M77" s="51"/>
      <c r="N77" s="51">
        <v>1.0</v>
      </c>
      <c r="O77" s="52">
        <v>7.385524372230429E-4</v>
      </c>
      <c r="P77" s="73">
        <f t="shared" si="2"/>
        <v>1</v>
      </c>
      <c r="Q77" s="51"/>
    </row>
    <row r="78">
      <c r="K78" s="66"/>
      <c r="L78" s="66" t="s">
        <v>1812</v>
      </c>
      <c r="M78" s="66"/>
      <c r="N78" s="66">
        <v>1.0</v>
      </c>
      <c r="O78" s="67">
        <v>7.385524372230429E-4</v>
      </c>
      <c r="P78" s="68" t="str">
        <f t="shared" si="2"/>
        <v>100%</v>
      </c>
      <c r="Q78" s="66"/>
    </row>
    <row r="79">
      <c r="K79" s="69" t="s">
        <v>1799</v>
      </c>
      <c r="L79" s="69"/>
      <c r="M79" s="69"/>
      <c r="N79" s="69">
        <v>180.0</v>
      </c>
      <c r="O79" s="70">
        <v>0.1329394387001477</v>
      </c>
      <c r="P79" s="71" t="str">
        <f t="shared" si="2"/>
        <v>100%</v>
      </c>
      <c r="Q79" s="72" t="s">
        <v>1813</v>
      </c>
    </row>
    <row r="80">
      <c r="K80" s="56" t="s">
        <v>1765</v>
      </c>
      <c r="L80" s="56"/>
      <c r="M80" s="56"/>
      <c r="N80" s="56">
        <v>1354.0</v>
      </c>
      <c r="O80" s="57">
        <v>1.0</v>
      </c>
      <c r="P80" s="74" t="str">
        <f t="shared" si="2"/>
        <v>100%</v>
      </c>
      <c r="Q80" s="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sheetData>
    <row r="1">
      <c r="A1" s="5" t="s">
        <v>1814</v>
      </c>
    </row>
    <row r="2">
      <c r="A2" s="5" t="s">
        <v>1815</v>
      </c>
    </row>
    <row r="3">
      <c r="A3" s="5" t="s">
        <v>1816</v>
      </c>
    </row>
    <row r="5">
      <c r="A5" s="5" t="s">
        <v>1817</v>
      </c>
    </row>
    <row r="7">
      <c r="A7" s="5" t="s">
        <v>1818</v>
      </c>
    </row>
    <row r="8">
      <c r="A8" s="5" t="s">
        <v>1819</v>
      </c>
    </row>
    <row r="9">
      <c r="A9" s="5" t="s">
        <v>1820</v>
      </c>
    </row>
    <row r="10">
      <c r="A10" s="5" t="s">
        <v>1821</v>
      </c>
    </row>
    <row r="11">
      <c r="A11" s="5" t="s">
        <v>1822</v>
      </c>
    </row>
    <row r="12">
      <c r="A12" s="5" t="s">
        <v>1823</v>
      </c>
    </row>
    <row r="13">
      <c r="A13" s="5" t="s">
        <v>1821</v>
      </c>
    </row>
    <row r="14">
      <c r="A14" s="5" t="s">
        <v>1824</v>
      </c>
    </row>
    <row r="15">
      <c r="A15" s="5" t="s">
        <v>1825</v>
      </c>
    </row>
    <row r="16">
      <c r="A16" s="5" t="s">
        <v>1821</v>
      </c>
    </row>
    <row r="17">
      <c r="A17" s="5" t="s">
        <v>1826</v>
      </c>
    </row>
    <row r="18">
      <c r="A18" s="5" t="s">
        <v>1821</v>
      </c>
    </row>
    <row r="19">
      <c r="A19" s="5" t="s">
        <v>1827</v>
      </c>
    </row>
    <row r="20">
      <c r="A20" s="5" t="s">
        <v>1828</v>
      </c>
    </row>
    <row r="21">
      <c r="A21" s="5" t="s">
        <v>1829</v>
      </c>
    </row>
    <row r="22">
      <c r="A22" s="5" t="s">
        <v>1830</v>
      </c>
    </row>
    <row r="23">
      <c r="A23" s="5" t="s">
        <v>1831</v>
      </c>
    </row>
    <row r="24">
      <c r="A24" s="5" t="s">
        <v>1832</v>
      </c>
    </row>
    <row r="25">
      <c r="A25" s="5" t="s">
        <v>1833</v>
      </c>
    </row>
  </sheetData>
  <drawing r:id="rId1"/>
</worksheet>
</file>